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560" yWindow="560" windowWidth="24960" windowHeight="14980" tabRatio="500"/>
  </bookViews>
  <sheets>
    <sheet name="Feuil1" sheetId="1" r:id="rId1"/>
  </sheets>
  <calcPr calcId="140000" iterate="1" iterateCount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M10" i="1" l="1"/>
  <c r="AFN9" i="1"/>
  <c r="AFO9" i="1"/>
  <c r="BLO9" i="1"/>
  <c r="CRO9" i="1"/>
  <c r="GJS9" i="1"/>
  <c r="DXO9" i="1"/>
  <c r="FDO9" i="1"/>
  <c r="HPS9" i="1"/>
  <c r="BLN9" i="1"/>
  <c r="CRN9" i="1"/>
  <c r="GJR9" i="1"/>
  <c r="DXN9" i="1"/>
  <c r="FDN9" i="1"/>
  <c r="HPR9" i="1"/>
  <c r="BLM9" i="1"/>
  <c r="CRM9" i="1"/>
  <c r="GJQ9" i="1"/>
  <c r="DXM9" i="1"/>
  <c r="FDM9" i="1"/>
  <c r="HPQ9" i="1"/>
  <c r="BLL9" i="1"/>
  <c r="CRL9" i="1"/>
  <c r="GJP9" i="1"/>
  <c r="DXL9" i="1"/>
  <c r="FDL9" i="1"/>
  <c r="HPP9" i="1"/>
  <c r="BLK9" i="1"/>
  <c r="CRK9" i="1"/>
  <c r="GJO9" i="1"/>
  <c r="DXK9" i="1"/>
  <c r="FDK9" i="1"/>
  <c r="HPO9" i="1"/>
  <c r="BLJ9" i="1"/>
  <c r="CRJ9" i="1"/>
  <c r="GJN9" i="1"/>
  <c r="DXJ9" i="1"/>
  <c r="FDJ9" i="1"/>
  <c r="HPN9" i="1"/>
  <c r="BLI9" i="1"/>
  <c r="CRI9" i="1"/>
  <c r="GJM9" i="1"/>
  <c r="DXI9" i="1"/>
  <c r="FDI9" i="1"/>
  <c r="HPM9" i="1"/>
  <c r="BLH9" i="1"/>
  <c r="CRH9" i="1"/>
  <c r="GJL9" i="1"/>
  <c r="DXH9" i="1"/>
  <c r="FDH9" i="1"/>
  <c r="HPL9" i="1"/>
  <c r="BLG9" i="1"/>
  <c r="CRG9" i="1"/>
  <c r="GJK9" i="1"/>
  <c r="DXG9" i="1"/>
  <c r="FDG9" i="1"/>
  <c r="HPK9" i="1"/>
  <c r="BLF9" i="1"/>
  <c r="CRF9" i="1"/>
  <c r="GJJ9" i="1"/>
  <c r="DXF9" i="1"/>
  <c r="FDF9" i="1"/>
  <c r="HPJ9" i="1"/>
  <c r="BLE9" i="1"/>
  <c r="CRE9" i="1"/>
  <c r="GJI9" i="1"/>
  <c r="DXE9" i="1"/>
  <c r="FDE9" i="1"/>
  <c r="HPI9" i="1"/>
  <c r="BLD9" i="1"/>
  <c r="CRD9" i="1"/>
  <c r="GJH9" i="1"/>
  <c r="DXD9" i="1"/>
  <c r="FDD9" i="1"/>
  <c r="HPH9" i="1"/>
  <c r="BLC9" i="1"/>
  <c r="CRC9" i="1"/>
  <c r="GJG9" i="1"/>
  <c r="DXC9" i="1"/>
  <c r="FDC9" i="1"/>
  <c r="HPG9" i="1"/>
  <c r="BLB9" i="1"/>
  <c r="CRB9" i="1"/>
  <c r="GJF9" i="1"/>
  <c r="DXB9" i="1"/>
  <c r="FDB9" i="1"/>
  <c r="HPF9" i="1"/>
  <c r="BLA9" i="1"/>
  <c r="CRA9" i="1"/>
  <c r="GJE9" i="1"/>
  <c r="DXA9" i="1"/>
  <c r="FDA9" i="1"/>
  <c r="HPE9" i="1"/>
  <c r="BKZ9" i="1"/>
  <c r="CQZ9" i="1"/>
  <c r="GJD9" i="1"/>
  <c r="DWZ9" i="1"/>
  <c r="FCZ9" i="1"/>
  <c r="HPD9" i="1"/>
  <c r="BKY9" i="1"/>
  <c r="CQY9" i="1"/>
  <c r="GJC9" i="1"/>
  <c r="DWY9" i="1"/>
  <c r="FCY9" i="1"/>
  <c r="HPC9" i="1"/>
  <c r="BKX9" i="1"/>
  <c r="CQX9" i="1"/>
  <c r="GJB9" i="1"/>
  <c r="DWX9" i="1"/>
  <c r="FCX9" i="1"/>
  <c r="HPB9" i="1"/>
  <c r="BKW9" i="1"/>
  <c r="CQW9" i="1"/>
  <c r="GJA9" i="1"/>
  <c r="DWW9" i="1"/>
  <c r="FCW9" i="1"/>
  <c r="HPA9" i="1"/>
  <c r="BKV9" i="1"/>
  <c r="CQV9" i="1"/>
  <c r="GIZ9" i="1"/>
  <c r="DWV9" i="1"/>
  <c r="FCV9" i="1"/>
  <c r="HOZ9" i="1"/>
  <c r="BKU9" i="1"/>
  <c r="CQU9" i="1"/>
  <c r="GIY9" i="1"/>
  <c r="DWU9" i="1"/>
  <c r="FCU9" i="1"/>
  <c r="HOY9" i="1"/>
  <c r="BKT9" i="1"/>
  <c r="CQT9" i="1"/>
  <c r="GIX9" i="1"/>
  <c r="DWT9" i="1"/>
  <c r="FCT9" i="1"/>
  <c r="HOX9" i="1"/>
  <c r="BKS9" i="1"/>
  <c r="CQS9" i="1"/>
  <c r="GIW9" i="1"/>
  <c r="DWS9" i="1"/>
  <c r="FCS9" i="1"/>
  <c r="HOW9" i="1"/>
  <c r="BKR9" i="1"/>
  <c r="CQR9" i="1"/>
  <c r="GIV9" i="1"/>
  <c r="DWR9" i="1"/>
  <c r="FCR9" i="1"/>
  <c r="HOV9" i="1"/>
  <c r="BKQ9" i="1"/>
  <c r="CQQ9" i="1"/>
  <c r="GIU9" i="1"/>
  <c r="DWQ9" i="1"/>
  <c r="FCQ9" i="1"/>
  <c r="HOU9" i="1"/>
  <c r="BKP9" i="1"/>
  <c r="CQP9" i="1"/>
  <c r="GIT9" i="1"/>
  <c r="DWP9" i="1"/>
  <c r="FCP9" i="1"/>
  <c r="HOT9" i="1"/>
  <c r="BKO9" i="1"/>
  <c r="CQO9" i="1"/>
  <c r="GIS9" i="1"/>
  <c r="DWO9" i="1"/>
  <c r="FCO9" i="1"/>
  <c r="HOS9" i="1"/>
  <c r="BKN9" i="1"/>
  <c r="CQN9" i="1"/>
  <c r="GIR9" i="1"/>
  <c r="DWN9" i="1"/>
  <c r="FCN9" i="1"/>
  <c r="HOR9" i="1"/>
  <c r="BKM9" i="1"/>
  <c r="CQM9" i="1"/>
  <c r="GIQ9" i="1"/>
  <c r="DWM9" i="1"/>
  <c r="FCM9" i="1"/>
  <c r="HOQ9" i="1"/>
  <c r="BKL9" i="1"/>
  <c r="CQL9" i="1"/>
  <c r="GIP9" i="1"/>
  <c r="DWL9" i="1"/>
  <c r="FCL9" i="1"/>
  <c r="HOP9" i="1"/>
  <c r="BKK9" i="1"/>
  <c r="CQK9" i="1"/>
  <c r="GIO9" i="1"/>
  <c r="DWK9" i="1"/>
  <c r="FCK9" i="1"/>
  <c r="HOO9" i="1"/>
  <c r="BKJ9" i="1"/>
  <c r="CQJ9" i="1"/>
  <c r="GIN9" i="1"/>
  <c r="DWJ9" i="1"/>
  <c r="FCJ9" i="1"/>
  <c r="HON9" i="1"/>
  <c r="BKI9" i="1"/>
  <c r="CQI9" i="1"/>
  <c r="GIM9" i="1"/>
  <c r="DWI9" i="1"/>
  <c r="FCI9" i="1"/>
  <c r="HOM9" i="1"/>
  <c r="BKH9" i="1"/>
  <c r="CQH9" i="1"/>
  <c r="GIL9" i="1"/>
  <c r="DWH9" i="1"/>
  <c r="FCH9" i="1"/>
  <c r="HOL9" i="1"/>
  <c r="BKG9" i="1"/>
  <c r="CQG9" i="1"/>
  <c r="GIK9" i="1"/>
  <c r="DWG9" i="1"/>
  <c r="FCG9" i="1"/>
  <c r="HOK9" i="1"/>
  <c r="BKF9" i="1"/>
  <c r="CQF9" i="1"/>
  <c r="GIJ9" i="1"/>
  <c r="DWF9" i="1"/>
  <c r="FCF9" i="1"/>
  <c r="HOJ9" i="1"/>
  <c r="BKE9" i="1"/>
  <c r="CQE9" i="1"/>
  <c r="GII9" i="1"/>
  <c r="DWE9" i="1"/>
  <c r="FCE9" i="1"/>
  <c r="HOI9" i="1"/>
  <c r="BKD9" i="1"/>
  <c r="CQD9" i="1"/>
  <c r="GIH9" i="1"/>
  <c r="DWD9" i="1"/>
  <c r="FCD9" i="1"/>
  <c r="HOH9" i="1"/>
  <c r="BKC9" i="1"/>
  <c r="CQC9" i="1"/>
  <c r="GIG9" i="1"/>
  <c r="DWC9" i="1"/>
  <c r="FCC9" i="1"/>
  <c r="HOG9" i="1"/>
  <c r="BKB9" i="1"/>
  <c r="CQB9" i="1"/>
  <c r="GIF9" i="1"/>
  <c r="DWB9" i="1"/>
  <c r="FCB9" i="1"/>
  <c r="HOF9" i="1"/>
  <c r="BKA9" i="1"/>
  <c r="CQA9" i="1"/>
  <c r="GIE9" i="1"/>
  <c r="DWA9" i="1"/>
  <c r="FCA9" i="1"/>
  <c r="HOE9" i="1"/>
  <c r="BJZ9" i="1"/>
  <c r="CPZ9" i="1"/>
  <c r="GID9" i="1"/>
  <c r="DVZ9" i="1"/>
  <c r="FBZ9" i="1"/>
  <c r="HOD9" i="1"/>
  <c r="BJY9" i="1"/>
  <c r="CPY9" i="1"/>
  <c r="GIC9" i="1"/>
  <c r="DVY9" i="1"/>
  <c r="FBY9" i="1"/>
  <c r="HOC9" i="1"/>
  <c r="BJX9" i="1"/>
  <c r="CPX9" i="1"/>
  <c r="GIB9" i="1"/>
  <c r="DVX9" i="1"/>
  <c r="FBX9" i="1"/>
  <c r="HOB9" i="1"/>
  <c r="BJW9" i="1"/>
  <c r="CPW9" i="1"/>
  <c r="GIA9" i="1"/>
  <c r="DVW9" i="1"/>
  <c r="FBW9" i="1"/>
  <c r="HOA9" i="1"/>
  <c r="BJV9" i="1"/>
  <c r="CPV9" i="1"/>
  <c r="GHZ9" i="1"/>
  <c r="DVV9" i="1"/>
  <c r="FBV9" i="1"/>
  <c r="HNZ9" i="1"/>
  <c r="BJU9" i="1"/>
  <c r="CPU9" i="1"/>
  <c r="GHY9" i="1"/>
  <c r="DVU9" i="1"/>
  <c r="FBU9" i="1"/>
  <c r="HNY9" i="1"/>
  <c r="BJT9" i="1"/>
  <c r="CPT9" i="1"/>
  <c r="GHX9" i="1"/>
  <c r="DVT9" i="1"/>
  <c r="FBT9" i="1"/>
  <c r="HNX9" i="1"/>
  <c r="BJS9" i="1"/>
  <c r="CPS9" i="1"/>
  <c r="GHW9" i="1"/>
  <c r="DVS9" i="1"/>
  <c r="FBS9" i="1"/>
  <c r="HNW9" i="1"/>
  <c r="BJR9" i="1"/>
  <c r="CPR9" i="1"/>
  <c r="GHV9" i="1"/>
  <c r="DVR9" i="1"/>
  <c r="FBR9" i="1"/>
  <c r="HNV9" i="1"/>
  <c r="BJQ9" i="1"/>
  <c r="CPQ9" i="1"/>
  <c r="GHU9" i="1"/>
  <c r="DVQ9" i="1"/>
  <c r="FBQ9" i="1"/>
  <c r="HNU9" i="1"/>
  <c r="BJP9" i="1"/>
  <c r="CPP9" i="1"/>
  <c r="GHT9" i="1"/>
  <c r="DVP9" i="1"/>
  <c r="FBP9" i="1"/>
  <c r="HNT9" i="1"/>
  <c r="BJO9" i="1"/>
  <c r="CPO9" i="1"/>
  <c r="GHS9" i="1"/>
  <c r="DVO9" i="1"/>
  <c r="FBO9" i="1"/>
  <c r="HNS9" i="1"/>
  <c r="BJN9" i="1"/>
  <c r="CPN9" i="1"/>
  <c r="GHR9" i="1"/>
  <c r="DVN9" i="1"/>
  <c r="FBN9" i="1"/>
  <c r="HNR9" i="1"/>
  <c r="BJM9" i="1"/>
  <c r="CPM9" i="1"/>
  <c r="GHQ9" i="1"/>
  <c r="DVM9" i="1"/>
  <c r="FBM9" i="1"/>
  <c r="HNQ9" i="1"/>
  <c r="BJL9" i="1"/>
  <c r="CPL9" i="1"/>
  <c r="GHP9" i="1"/>
  <c r="DVL9" i="1"/>
  <c r="FBL9" i="1"/>
  <c r="HNP9" i="1"/>
  <c r="BJK9" i="1"/>
  <c r="CPK9" i="1"/>
  <c r="GHO9" i="1"/>
  <c r="DVK9" i="1"/>
  <c r="FBK9" i="1"/>
  <c r="HNO9" i="1"/>
  <c r="BJJ9" i="1"/>
  <c r="CPJ9" i="1"/>
  <c r="GHN9" i="1"/>
  <c r="DVJ9" i="1"/>
  <c r="FBJ9" i="1"/>
  <c r="HNN9" i="1"/>
  <c r="BJI9" i="1"/>
  <c r="CPI9" i="1"/>
  <c r="GHM9" i="1"/>
  <c r="DVI9" i="1"/>
  <c r="FBI9" i="1"/>
  <c r="HNM9" i="1"/>
  <c r="BJH9" i="1"/>
  <c r="CPH9" i="1"/>
  <c r="GHL9" i="1"/>
  <c r="DVH9" i="1"/>
  <c r="FBH9" i="1"/>
  <c r="HNL9" i="1"/>
  <c r="BJG9" i="1"/>
  <c r="CPG9" i="1"/>
  <c r="GHK9" i="1"/>
  <c r="DVG9" i="1"/>
  <c r="FBG9" i="1"/>
  <c r="HNK9" i="1"/>
  <c r="BJF9" i="1"/>
  <c r="CPF9" i="1"/>
  <c r="GHJ9" i="1"/>
  <c r="DVF9" i="1"/>
  <c r="FBF9" i="1"/>
  <c r="HNJ9" i="1"/>
  <c r="BJE9" i="1"/>
  <c r="CPE9" i="1"/>
  <c r="GHI9" i="1"/>
  <c r="DVE9" i="1"/>
  <c r="FBE9" i="1"/>
  <c r="HNI9" i="1"/>
  <c r="BJD9" i="1"/>
  <c r="CPD9" i="1"/>
  <c r="GHH9" i="1"/>
  <c r="DVD9" i="1"/>
  <c r="FBD9" i="1"/>
  <c r="HNH9" i="1"/>
  <c r="BJC9" i="1"/>
  <c r="CPC9" i="1"/>
  <c r="GHG9" i="1"/>
  <c r="DVC9" i="1"/>
  <c r="FBC9" i="1"/>
  <c r="HNG9" i="1"/>
  <c r="BJB9" i="1"/>
  <c r="CPB9" i="1"/>
  <c r="GHF9" i="1"/>
  <c r="DVB9" i="1"/>
  <c r="FBB9" i="1"/>
  <c r="HNF9" i="1"/>
  <c r="BJA9" i="1"/>
  <c r="CPA9" i="1"/>
  <c r="GHE9" i="1"/>
  <c r="DVA9" i="1"/>
  <c r="FBA9" i="1"/>
  <c r="HNE9" i="1"/>
  <c r="BIZ9" i="1"/>
  <c r="COZ9" i="1"/>
  <c r="GHD9" i="1"/>
  <c r="DUZ9" i="1"/>
  <c r="FAZ9" i="1"/>
  <c r="HND9" i="1"/>
  <c r="BIY9" i="1"/>
  <c r="COY9" i="1"/>
  <c r="GHC9" i="1"/>
  <c r="DUY9" i="1"/>
  <c r="FAY9" i="1"/>
  <c r="HNC9" i="1"/>
  <c r="BIX9" i="1"/>
  <c r="COX9" i="1"/>
  <c r="GHB9" i="1"/>
  <c r="DUX9" i="1"/>
  <c r="FAX9" i="1"/>
  <c r="HNB9" i="1"/>
  <c r="BIW9" i="1"/>
  <c r="COW9" i="1"/>
  <c r="GHA9" i="1"/>
  <c r="DUW9" i="1"/>
  <c r="FAW9" i="1"/>
  <c r="HNA9" i="1"/>
  <c r="BIV9" i="1"/>
  <c r="COV9" i="1"/>
  <c r="GGZ9" i="1"/>
  <c r="DUV9" i="1"/>
  <c r="FAV9" i="1"/>
  <c r="HMZ9" i="1"/>
  <c r="BIU9" i="1"/>
  <c r="COU9" i="1"/>
  <c r="GGY9" i="1"/>
  <c r="DUU9" i="1"/>
  <c r="FAU9" i="1"/>
  <c r="HMY9" i="1"/>
  <c r="BIT9" i="1"/>
  <c r="COT9" i="1"/>
  <c r="GGX9" i="1"/>
  <c r="DUT9" i="1"/>
  <c r="FAT9" i="1"/>
  <c r="HMX9" i="1"/>
  <c r="BIS9" i="1"/>
  <c r="COS9" i="1"/>
  <c r="GGW9" i="1"/>
  <c r="DUS9" i="1"/>
  <c r="FAS9" i="1"/>
  <c r="HMW9" i="1"/>
  <c r="BIR9" i="1"/>
  <c r="COR9" i="1"/>
  <c r="GGV9" i="1"/>
  <c r="DUR9" i="1"/>
  <c r="FAR9" i="1"/>
  <c r="HMV9" i="1"/>
  <c r="BIQ9" i="1"/>
  <c r="COQ9" i="1"/>
  <c r="GGU9" i="1"/>
  <c r="DUQ9" i="1"/>
  <c r="FAQ9" i="1"/>
  <c r="HMU9" i="1"/>
  <c r="BIP9" i="1"/>
  <c r="COP9" i="1"/>
  <c r="GGT9" i="1"/>
  <c r="DUP9" i="1"/>
  <c r="FAP9" i="1"/>
  <c r="HMT9" i="1"/>
  <c r="BIO9" i="1"/>
  <c r="COO9" i="1"/>
  <c r="GGS9" i="1"/>
  <c r="DUO9" i="1"/>
  <c r="FAO9" i="1"/>
  <c r="HMS9" i="1"/>
  <c r="BIN9" i="1"/>
  <c r="CON9" i="1"/>
  <c r="GGR9" i="1"/>
  <c r="DUN9" i="1"/>
  <c r="FAN9" i="1"/>
  <c r="HMR9" i="1"/>
  <c r="BIM9" i="1"/>
  <c r="COM9" i="1"/>
  <c r="GGQ9" i="1"/>
  <c r="DUM9" i="1"/>
  <c r="FAM9" i="1"/>
  <c r="HMQ9" i="1"/>
  <c r="BIL9" i="1"/>
  <c r="COL9" i="1"/>
  <c r="GGP9" i="1"/>
  <c r="DUL9" i="1"/>
  <c r="FAL9" i="1"/>
  <c r="HMP9" i="1"/>
  <c r="BIK9" i="1"/>
  <c r="COK9" i="1"/>
  <c r="GGO9" i="1"/>
  <c r="DUK9" i="1"/>
  <c r="FAK9" i="1"/>
  <c r="HMO9" i="1"/>
  <c r="BIJ9" i="1"/>
  <c r="COJ9" i="1"/>
  <c r="GGN9" i="1"/>
  <c r="DUJ9" i="1"/>
  <c r="FAJ9" i="1"/>
  <c r="HMN9" i="1"/>
  <c r="BII9" i="1"/>
  <c r="COI9" i="1"/>
  <c r="GGM9" i="1"/>
  <c r="DUI9" i="1"/>
  <c r="FAI9" i="1"/>
  <c r="HMM9" i="1"/>
  <c r="BIH9" i="1"/>
  <c r="COH9" i="1"/>
  <c r="GGL9" i="1"/>
  <c r="DUH9" i="1"/>
  <c r="FAH9" i="1"/>
  <c r="HML9" i="1"/>
  <c r="BIG9" i="1"/>
  <c r="COG9" i="1"/>
  <c r="GGK9" i="1"/>
  <c r="DUG9" i="1"/>
  <c r="FAG9" i="1"/>
  <c r="HMK9" i="1"/>
  <c r="BIF9" i="1"/>
  <c r="COF9" i="1"/>
  <c r="GGJ9" i="1"/>
  <c r="DUF9" i="1"/>
  <c r="FAF9" i="1"/>
  <c r="HMJ9" i="1"/>
  <c r="BIE9" i="1"/>
  <c r="COE9" i="1"/>
  <c r="GGI9" i="1"/>
  <c r="DUE9" i="1"/>
  <c r="FAE9" i="1"/>
  <c r="HMI9" i="1"/>
  <c r="BID9" i="1"/>
  <c r="COD9" i="1"/>
  <c r="GGH9" i="1"/>
  <c r="DUD9" i="1"/>
  <c r="FAD9" i="1"/>
  <c r="HMH9" i="1"/>
  <c r="BIC9" i="1"/>
  <c r="COC9" i="1"/>
  <c r="GGG9" i="1"/>
  <c r="DUC9" i="1"/>
  <c r="FAC9" i="1"/>
  <c r="HMG9" i="1"/>
  <c r="BIB9" i="1"/>
  <c r="COB9" i="1"/>
  <c r="GGF9" i="1"/>
  <c r="DUB9" i="1"/>
  <c r="FAB9" i="1"/>
  <c r="HMF9" i="1"/>
  <c r="BIA9" i="1"/>
  <c r="COA9" i="1"/>
  <c r="GGE9" i="1"/>
  <c r="DUA9" i="1"/>
  <c r="FAA9" i="1"/>
  <c r="HME9" i="1"/>
  <c r="BHZ9" i="1"/>
  <c r="CNZ9" i="1"/>
  <c r="GGD9" i="1"/>
  <c r="DTZ9" i="1"/>
  <c r="EZZ9" i="1"/>
  <c r="HMD9" i="1"/>
  <c r="BHY9" i="1"/>
  <c r="CNY9" i="1"/>
  <c r="GGC9" i="1"/>
  <c r="DTY9" i="1"/>
  <c r="EZY9" i="1"/>
  <c r="HMC9" i="1"/>
  <c r="BHX9" i="1"/>
  <c r="CNX9" i="1"/>
  <c r="GGB9" i="1"/>
  <c r="DTX9" i="1"/>
  <c r="EZX9" i="1"/>
  <c r="HMB9" i="1"/>
  <c r="BHW9" i="1"/>
  <c r="CNW9" i="1"/>
  <c r="GGA9" i="1"/>
  <c r="DTW9" i="1"/>
  <c r="EZW9" i="1"/>
  <c r="HMA9" i="1"/>
  <c r="BHV9" i="1"/>
  <c r="CNV9" i="1"/>
  <c r="GFZ9" i="1"/>
  <c r="DTV9" i="1"/>
  <c r="EZV9" i="1"/>
  <c r="HLZ9" i="1"/>
  <c r="BHU9" i="1"/>
  <c r="CNU9" i="1"/>
  <c r="GFY9" i="1"/>
  <c r="DTU9" i="1"/>
  <c r="EZU9" i="1"/>
  <c r="HLY9" i="1"/>
  <c r="BHT9" i="1"/>
  <c r="CNT9" i="1"/>
  <c r="GFX9" i="1"/>
  <c r="DTT9" i="1"/>
  <c r="EZT9" i="1"/>
  <c r="HLX9" i="1"/>
  <c r="BHS9" i="1"/>
  <c r="CNS9" i="1"/>
  <c r="GFW9" i="1"/>
  <c r="DTS9" i="1"/>
  <c r="EZS9" i="1"/>
  <c r="HLW9" i="1"/>
  <c r="BHR9" i="1"/>
  <c r="CNR9" i="1"/>
  <c r="GFV9" i="1"/>
  <c r="DTR9" i="1"/>
  <c r="EZR9" i="1"/>
  <c r="HLV9" i="1"/>
  <c r="BHQ9" i="1"/>
  <c r="CNQ9" i="1"/>
  <c r="GFU9" i="1"/>
  <c r="DTQ9" i="1"/>
  <c r="EZQ9" i="1"/>
  <c r="HLU9" i="1"/>
  <c r="BHP9" i="1"/>
  <c r="CNP9" i="1"/>
  <c r="GFT9" i="1"/>
  <c r="DTP9" i="1"/>
  <c r="EZP9" i="1"/>
  <c r="HLT9" i="1"/>
  <c r="BHO9" i="1"/>
  <c r="CNO9" i="1"/>
  <c r="GFS9" i="1"/>
  <c r="DTO9" i="1"/>
  <c r="EZO9" i="1"/>
  <c r="HLS9" i="1"/>
  <c r="BHN9" i="1"/>
  <c r="CNN9" i="1"/>
  <c r="GFR9" i="1"/>
  <c r="DTN9" i="1"/>
  <c r="EZN9" i="1"/>
  <c r="HLR9" i="1"/>
  <c r="BHM9" i="1"/>
  <c r="CNM9" i="1"/>
  <c r="GFQ9" i="1"/>
  <c r="DTM9" i="1"/>
  <c r="EZM9" i="1"/>
  <c r="HLQ9" i="1"/>
  <c r="BHL9" i="1"/>
  <c r="CNL9" i="1"/>
  <c r="GFP9" i="1"/>
  <c r="DTL9" i="1"/>
  <c r="EZL9" i="1"/>
  <c r="HLP9" i="1"/>
  <c r="BHK9" i="1"/>
  <c r="CNK9" i="1"/>
  <c r="GFO9" i="1"/>
  <c r="DTK9" i="1"/>
  <c r="EZK9" i="1"/>
  <c r="HLO9" i="1"/>
  <c r="BHJ9" i="1"/>
  <c r="CNJ9" i="1"/>
  <c r="GFN9" i="1"/>
  <c r="DTJ9" i="1"/>
  <c r="EZJ9" i="1"/>
  <c r="HLN9" i="1"/>
  <c r="BHI9" i="1"/>
  <c r="CNI9" i="1"/>
  <c r="GFM9" i="1"/>
  <c r="DTI9" i="1"/>
  <c r="EZI9" i="1"/>
  <c r="HLM9" i="1"/>
  <c r="BHH9" i="1"/>
  <c r="CNH9" i="1"/>
  <c r="GFL9" i="1"/>
  <c r="DTH9" i="1"/>
  <c r="EZH9" i="1"/>
  <c r="HLL9" i="1"/>
  <c r="BHG9" i="1"/>
  <c r="CNG9" i="1"/>
  <c r="GFK9" i="1"/>
  <c r="DTG9" i="1"/>
  <c r="EZG9" i="1"/>
  <c r="HLK9" i="1"/>
  <c r="BHF9" i="1"/>
  <c r="CNF9" i="1"/>
  <c r="GFJ9" i="1"/>
  <c r="DTF9" i="1"/>
  <c r="EZF9" i="1"/>
  <c r="HLJ9" i="1"/>
  <c r="BHE9" i="1"/>
  <c r="CNE9" i="1"/>
  <c r="GFI9" i="1"/>
  <c r="DTE9" i="1"/>
  <c r="EZE9" i="1"/>
  <c r="HLI9" i="1"/>
  <c r="BHD9" i="1"/>
  <c r="CND9" i="1"/>
  <c r="GFH9" i="1"/>
  <c r="DTD9" i="1"/>
  <c r="EZD9" i="1"/>
  <c r="HLH9" i="1"/>
  <c r="BHC9" i="1"/>
  <c r="CNC9" i="1"/>
  <c r="GFG9" i="1"/>
  <c r="DTC9" i="1"/>
  <c r="EZC9" i="1"/>
  <c r="HLG9" i="1"/>
  <c r="BHB9" i="1"/>
  <c r="CNB9" i="1"/>
  <c r="GFF9" i="1"/>
  <c r="DTB9" i="1"/>
  <c r="EZB9" i="1"/>
  <c r="HLF9" i="1"/>
  <c r="BHA9" i="1"/>
  <c r="CNA9" i="1"/>
  <c r="GFE9" i="1"/>
  <c r="DTA9" i="1"/>
  <c r="EZA9" i="1"/>
  <c r="HLE9" i="1"/>
  <c r="BGZ9" i="1"/>
  <c r="CMZ9" i="1"/>
  <c r="GFD9" i="1"/>
  <c r="DSZ9" i="1"/>
  <c r="EYZ9" i="1"/>
  <c r="HLD9" i="1"/>
  <c r="BGY9" i="1"/>
  <c r="CMY9" i="1"/>
  <c r="GFC9" i="1"/>
  <c r="DSY9" i="1"/>
  <c r="EYY9" i="1"/>
  <c r="HLC9" i="1"/>
  <c r="BGX9" i="1"/>
  <c r="CMX9" i="1"/>
  <c r="GFB9" i="1"/>
  <c r="DSX9" i="1"/>
  <c r="EYX9" i="1"/>
  <c r="HLB9" i="1"/>
  <c r="BGW9" i="1"/>
  <c r="CMW9" i="1"/>
  <c r="GFA9" i="1"/>
  <c r="DSW9" i="1"/>
  <c r="EYW9" i="1"/>
  <c r="HLA9" i="1"/>
  <c r="BGV9" i="1"/>
  <c r="CMV9" i="1"/>
  <c r="GEZ9" i="1"/>
  <c r="DSV9" i="1"/>
  <c r="EYV9" i="1"/>
  <c r="HKZ9" i="1"/>
  <c r="BGU9" i="1"/>
  <c r="CMU9" i="1"/>
  <c r="GEY9" i="1"/>
  <c r="DSU9" i="1"/>
  <c r="EYU9" i="1"/>
  <c r="HKY9" i="1"/>
  <c r="BGT9" i="1"/>
  <c r="CMT9" i="1"/>
  <c r="GEX9" i="1"/>
  <c r="DST9" i="1"/>
  <c r="EYT9" i="1"/>
  <c r="HKX9" i="1"/>
  <c r="BGS9" i="1"/>
  <c r="CMS9" i="1"/>
  <c r="GEW9" i="1"/>
  <c r="DSS9" i="1"/>
  <c r="EYS9" i="1"/>
  <c r="HKW9" i="1"/>
  <c r="BGR9" i="1"/>
  <c r="CMR9" i="1"/>
  <c r="GEV9" i="1"/>
  <c r="DSR9" i="1"/>
  <c r="EYR9" i="1"/>
  <c r="HKV9" i="1"/>
  <c r="BGQ9" i="1"/>
  <c r="CMQ9" i="1"/>
  <c r="GEU9" i="1"/>
  <c r="DSQ9" i="1"/>
  <c r="EYQ9" i="1"/>
  <c r="HKU9" i="1"/>
  <c r="BGP9" i="1"/>
  <c r="CMP9" i="1"/>
  <c r="GET9" i="1"/>
  <c r="DSP9" i="1"/>
  <c r="EYP9" i="1"/>
  <c r="HKT9" i="1"/>
  <c r="BGO9" i="1"/>
  <c r="CMO9" i="1"/>
  <c r="GES9" i="1"/>
  <c r="DSO9" i="1"/>
  <c r="EYO9" i="1"/>
  <c r="HKS9" i="1"/>
  <c r="BGN9" i="1"/>
  <c r="CMN9" i="1"/>
  <c r="GER9" i="1"/>
  <c r="DSN9" i="1"/>
  <c r="EYN9" i="1"/>
  <c r="HKR9" i="1"/>
  <c r="BGM9" i="1"/>
  <c r="CMM9" i="1"/>
  <c r="GEQ9" i="1"/>
  <c r="DSM9" i="1"/>
  <c r="EYM9" i="1"/>
  <c r="HKQ9" i="1"/>
  <c r="BGL9" i="1"/>
  <c r="CML9" i="1"/>
  <c r="GEP9" i="1"/>
  <c r="DSL9" i="1"/>
  <c r="EYL9" i="1"/>
  <c r="HKP9" i="1"/>
  <c r="BGK9" i="1"/>
  <c r="CMK9" i="1"/>
  <c r="GEO9" i="1"/>
  <c r="DSK9" i="1"/>
  <c r="EYK9" i="1"/>
  <c r="HKO9" i="1"/>
  <c r="BGJ9" i="1"/>
  <c r="CMJ9" i="1"/>
  <c r="GEN9" i="1"/>
  <c r="DSJ9" i="1"/>
  <c r="EYJ9" i="1"/>
  <c r="HKN9" i="1"/>
  <c r="BGI9" i="1"/>
  <c r="CMI9" i="1"/>
  <c r="GEM9" i="1"/>
  <c r="DSI9" i="1"/>
  <c r="EYI9" i="1"/>
  <c r="HKM9" i="1"/>
  <c r="BGH9" i="1"/>
  <c r="CMH9" i="1"/>
  <c r="GEL9" i="1"/>
  <c r="DSH9" i="1"/>
  <c r="EYH9" i="1"/>
  <c r="HKL9" i="1"/>
  <c r="BGG9" i="1"/>
  <c r="CMG9" i="1"/>
  <c r="GEK9" i="1"/>
  <c r="DSG9" i="1"/>
  <c r="EYG9" i="1"/>
  <c r="HKK9" i="1"/>
  <c r="BGF9" i="1"/>
  <c r="CMF9" i="1"/>
  <c r="GEJ9" i="1"/>
  <c r="DSF9" i="1"/>
  <c r="EYF9" i="1"/>
  <c r="HKJ9" i="1"/>
  <c r="BGE9" i="1"/>
  <c r="CME9" i="1"/>
  <c r="GEI9" i="1"/>
  <c r="DSE9" i="1"/>
  <c r="EYE9" i="1"/>
  <c r="HKI9" i="1"/>
  <c r="BGD9" i="1"/>
  <c r="CMD9" i="1"/>
  <c r="GEH9" i="1"/>
  <c r="DSD9" i="1"/>
  <c r="EYD9" i="1"/>
  <c r="HKH9" i="1"/>
  <c r="BGC9" i="1"/>
  <c r="CMC9" i="1"/>
  <c r="GEG9" i="1"/>
  <c r="DSC9" i="1"/>
  <c r="EYC9" i="1"/>
  <c r="HKG9" i="1"/>
  <c r="BGB9" i="1"/>
  <c r="CMB9" i="1"/>
  <c r="GEF9" i="1"/>
  <c r="DSB9" i="1"/>
  <c r="EYB9" i="1"/>
  <c r="HKF9" i="1"/>
  <c r="BGA9" i="1"/>
  <c r="CMA9" i="1"/>
  <c r="GEE9" i="1"/>
  <c r="DSA9" i="1"/>
  <c r="EYA9" i="1"/>
  <c r="HKE9" i="1"/>
  <c r="BFZ9" i="1"/>
  <c r="CLZ9" i="1"/>
  <c r="GED9" i="1"/>
  <c r="DRZ9" i="1"/>
  <c r="EXZ9" i="1"/>
  <c r="HKD9" i="1"/>
  <c r="BFY9" i="1"/>
  <c r="CLY9" i="1"/>
  <c r="GEC9" i="1"/>
  <c r="DRY9" i="1"/>
  <c r="EXY9" i="1"/>
  <c r="HKC9" i="1"/>
  <c r="BFX9" i="1"/>
  <c r="CLX9" i="1"/>
  <c r="GEB9" i="1"/>
  <c r="DRX9" i="1"/>
  <c r="EXX9" i="1"/>
  <c r="HKB9" i="1"/>
  <c r="BFW9" i="1"/>
  <c r="CLW9" i="1"/>
  <c r="GEA9" i="1"/>
  <c r="DRW9" i="1"/>
  <c r="EXW9" i="1"/>
  <c r="HKA9" i="1"/>
  <c r="BFV9" i="1"/>
  <c r="CLV9" i="1"/>
  <c r="GDZ9" i="1"/>
  <c r="DRV9" i="1"/>
  <c r="EXV9" i="1"/>
  <c r="HJZ9" i="1"/>
  <c r="BFU9" i="1"/>
  <c r="CLU9" i="1"/>
  <c r="GDY9" i="1"/>
  <c r="DRU9" i="1"/>
  <c r="EXU9" i="1"/>
  <c r="HJY9" i="1"/>
  <c r="BFT9" i="1"/>
  <c r="CLT9" i="1"/>
  <c r="GDX9" i="1"/>
  <c r="DRT9" i="1"/>
  <c r="EXT9" i="1"/>
  <c r="HJX9" i="1"/>
  <c r="BFS9" i="1"/>
  <c r="CLS9" i="1"/>
  <c r="GDW9" i="1"/>
  <c r="DRS9" i="1"/>
  <c r="EXS9" i="1"/>
  <c r="HJW9" i="1"/>
  <c r="BFR9" i="1"/>
  <c r="CLR9" i="1"/>
  <c r="GDV9" i="1"/>
  <c r="DRR9" i="1"/>
  <c r="EXR9" i="1"/>
  <c r="HJV9" i="1"/>
  <c r="BFQ9" i="1"/>
  <c r="CLQ9" i="1"/>
  <c r="GDU9" i="1"/>
  <c r="DRQ9" i="1"/>
  <c r="EXQ9" i="1"/>
  <c r="HJU9" i="1"/>
  <c r="BFP9" i="1"/>
  <c r="CLP9" i="1"/>
  <c r="GDT9" i="1"/>
  <c r="DRP9" i="1"/>
  <c r="EXP9" i="1"/>
  <c r="HJT9" i="1"/>
  <c r="BFO9" i="1"/>
  <c r="CLO9" i="1"/>
  <c r="GDS9" i="1"/>
  <c r="DRO9" i="1"/>
  <c r="EXO9" i="1"/>
  <c r="HJS9" i="1"/>
  <c r="BFN9" i="1"/>
  <c r="CLN9" i="1"/>
  <c r="GDR9" i="1"/>
  <c r="DRN9" i="1"/>
  <c r="EXN9" i="1"/>
  <c r="HJR9" i="1"/>
  <c r="BFM9" i="1"/>
  <c r="CLM9" i="1"/>
  <c r="GDQ9" i="1"/>
  <c r="DRM9" i="1"/>
  <c r="EXM9" i="1"/>
  <c r="HJQ9" i="1"/>
  <c r="BFL9" i="1"/>
  <c r="CLL9" i="1"/>
  <c r="GDP9" i="1"/>
  <c r="DRL9" i="1"/>
  <c r="EXL9" i="1"/>
  <c r="HJP9" i="1"/>
  <c r="BFK9" i="1"/>
  <c r="CLK9" i="1"/>
  <c r="GDO9" i="1"/>
  <c r="DRK9" i="1"/>
  <c r="EXK9" i="1"/>
  <c r="HJO9" i="1"/>
  <c r="BFJ9" i="1"/>
  <c r="CLJ9" i="1"/>
  <c r="GDN9" i="1"/>
  <c r="DRJ9" i="1"/>
  <c r="EXJ9" i="1"/>
  <c r="HJN9" i="1"/>
  <c r="BFI9" i="1"/>
  <c r="CLI9" i="1"/>
  <c r="GDM9" i="1"/>
  <c r="DRI9" i="1"/>
  <c r="EXI9" i="1"/>
  <c r="HJM9" i="1"/>
  <c r="BFH9" i="1"/>
  <c r="CLH9" i="1"/>
  <c r="GDL9" i="1"/>
  <c r="DRH9" i="1"/>
  <c r="EXH9" i="1"/>
  <c r="HJL9" i="1"/>
  <c r="BFG9" i="1"/>
  <c r="CLG9" i="1"/>
  <c r="GDK9" i="1"/>
  <c r="DRG9" i="1"/>
  <c r="EXG9" i="1"/>
  <c r="HJK9" i="1"/>
  <c r="BFF9" i="1"/>
  <c r="CLF9" i="1"/>
  <c r="GDJ9" i="1"/>
  <c r="DRF9" i="1"/>
  <c r="EXF9" i="1"/>
  <c r="HJJ9" i="1"/>
  <c r="BFE9" i="1"/>
  <c r="CLE9" i="1"/>
  <c r="GDI9" i="1"/>
  <c r="DRE9" i="1"/>
  <c r="EXE9" i="1"/>
  <c r="HJI9" i="1"/>
  <c r="BFD9" i="1"/>
  <c r="CLD9" i="1"/>
  <c r="GDH9" i="1"/>
  <c r="DRD9" i="1"/>
  <c r="EXD9" i="1"/>
  <c r="HJH9" i="1"/>
  <c r="BFC9" i="1"/>
  <c r="CLC9" i="1"/>
  <c r="GDG9" i="1"/>
  <c r="DRC9" i="1"/>
  <c r="EXC9" i="1"/>
  <c r="HJG9" i="1"/>
  <c r="BFB9" i="1"/>
  <c r="CLB9" i="1"/>
  <c r="GDF9" i="1"/>
  <c r="DRB9" i="1"/>
  <c r="EXB9" i="1"/>
  <c r="HJF9" i="1"/>
  <c r="BFA9" i="1"/>
  <c r="CLA9" i="1"/>
  <c r="GDE9" i="1"/>
  <c r="DRA9" i="1"/>
  <c r="EXA9" i="1"/>
  <c r="HJE9" i="1"/>
  <c r="BEZ9" i="1"/>
  <c r="CKZ9" i="1"/>
  <c r="GDD9" i="1"/>
  <c r="DQZ9" i="1"/>
  <c r="EWZ9" i="1"/>
  <c r="HJD9" i="1"/>
  <c r="BEY9" i="1"/>
  <c r="CKY9" i="1"/>
  <c r="GDC9" i="1"/>
  <c r="DQY9" i="1"/>
  <c r="EWY9" i="1"/>
  <c r="HJC9" i="1"/>
  <c r="BEX9" i="1"/>
  <c r="CKX9" i="1"/>
  <c r="GDB9" i="1"/>
  <c r="DQX9" i="1"/>
  <c r="EWX9" i="1"/>
  <c r="HJB9" i="1"/>
  <c r="BEW9" i="1"/>
  <c r="CKW9" i="1"/>
  <c r="GDA9" i="1"/>
  <c r="DQW9" i="1"/>
  <c r="EWW9" i="1"/>
  <c r="HJA9" i="1"/>
  <c r="BEV9" i="1"/>
  <c r="CKV9" i="1"/>
  <c r="GCZ9" i="1"/>
  <c r="DQV9" i="1"/>
  <c r="EWV9" i="1"/>
  <c r="HIZ9" i="1"/>
  <c r="BEU9" i="1"/>
  <c r="CKU9" i="1"/>
  <c r="GCY9" i="1"/>
  <c r="DQU9" i="1"/>
  <c r="EWU9" i="1"/>
  <c r="HIY9" i="1"/>
  <c r="BET9" i="1"/>
  <c r="CKT9" i="1"/>
  <c r="GCX9" i="1"/>
  <c r="DQT9" i="1"/>
  <c r="EWT9" i="1"/>
  <c r="HIX9" i="1"/>
  <c r="BES9" i="1"/>
  <c r="CKS9" i="1"/>
  <c r="GCW9" i="1"/>
  <c r="DQS9" i="1"/>
  <c r="EWS9" i="1"/>
  <c r="HIW9" i="1"/>
  <c r="BER9" i="1"/>
  <c r="CKR9" i="1"/>
  <c r="GCV9" i="1"/>
  <c r="DQR9" i="1"/>
  <c r="EWR9" i="1"/>
  <c r="HIV9" i="1"/>
  <c r="BEQ9" i="1"/>
  <c r="CKQ9" i="1"/>
  <c r="GCU9" i="1"/>
  <c r="DQQ9" i="1"/>
  <c r="EWQ9" i="1"/>
  <c r="HIU9" i="1"/>
  <c r="BEP9" i="1"/>
  <c r="CKP9" i="1"/>
  <c r="GCT9" i="1"/>
  <c r="DQP9" i="1"/>
  <c r="EWP9" i="1"/>
  <c r="HIT9" i="1"/>
  <c r="BEO9" i="1"/>
  <c r="CKO9" i="1"/>
  <c r="GCS9" i="1"/>
  <c r="DQO9" i="1"/>
  <c r="EWO9" i="1"/>
  <c r="HIS9" i="1"/>
  <c r="BEN9" i="1"/>
  <c r="CKN9" i="1"/>
  <c r="GCR9" i="1"/>
  <c r="DQN9" i="1"/>
  <c r="EWN9" i="1"/>
  <c r="HIR9" i="1"/>
  <c r="BEM9" i="1"/>
  <c r="CKM9" i="1"/>
  <c r="GCQ9" i="1"/>
  <c r="DQM9" i="1"/>
  <c r="EWM9" i="1"/>
  <c r="HIQ9" i="1"/>
  <c r="BEL9" i="1"/>
  <c r="CKL9" i="1"/>
  <c r="GCP9" i="1"/>
  <c r="DQL9" i="1"/>
  <c r="EWL9" i="1"/>
  <c r="HIP9" i="1"/>
  <c r="BEK9" i="1"/>
  <c r="CKK9" i="1"/>
  <c r="GCO9" i="1"/>
  <c r="DQK9" i="1"/>
  <c r="EWK9" i="1"/>
  <c r="HIO9" i="1"/>
  <c r="BEJ9" i="1"/>
  <c r="CKJ9" i="1"/>
  <c r="GCN9" i="1"/>
  <c r="DQJ9" i="1"/>
  <c r="EWJ9" i="1"/>
  <c r="HIN9" i="1"/>
  <c r="BEI9" i="1"/>
  <c r="CKI9" i="1"/>
  <c r="GCM9" i="1"/>
  <c r="DQI9" i="1"/>
  <c r="EWI9" i="1"/>
  <c r="HIM9" i="1"/>
  <c r="BEH9" i="1"/>
  <c r="CKH9" i="1"/>
  <c r="GCL9" i="1"/>
  <c r="DQH9" i="1"/>
  <c r="EWH9" i="1"/>
  <c r="HIL9" i="1"/>
  <c r="BEG9" i="1"/>
  <c r="CKG9" i="1"/>
  <c r="GCK9" i="1"/>
  <c r="DQG9" i="1"/>
  <c r="EWG9" i="1"/>
  <c r="HIK9" i="1"/>
  <c r="BEF9" i="1"/>
  <c r="CKF9" i="1"/>
  <c r="GCJ9" i="1"/>
  <c r="DQF9" i="1"/>
  <c r="EWF9" i="1"/>
  <c r="HIJ9" i="1"/>
  <c r="BEE9" i="1"/>
  <c r="CKE9" i="1"/>
  <c r="GCI9" i="1"/>
  <c r="DQE9" i="1"/>
  <c r="EWE9" i="1"/>
  <c r="HII9" i="1"/>
  <c r="BED9" i="1"/>
  <c r="CKD9" i="1"/>
  <c r="GCH9" i="1"/>
  <c r="DQD9" i="1"/>
  <c r="EWD9" i="1"/>
  <c r="HIH9" i="1"/>
  <c r="BEC9" i="1"/>
  <c r="CKC9" i="1"/>
  <c r="GCG9" i="1"/>
  <c r="DQC9" i="1"/>
  <c r="EWC9" i="1"/>
  <c r="HIG9" i="1"/>
  <c r="BEB9" i="1"/>
  <c r="CKB9" i="1"/>
  <c r="GCF9" i="1"/>
  <c r="DQB9" i="1"/>
  <c r="EWB9" i="1"/>
  <c r="HIF9" i="1"/>
  <c r="BEA9" i="1"/>
  <c r="CKA9" i="1"/>
  <c r="GCE9" i="1"/>
  <c r="DQA9" i="1"/>
  <c r="EWA9" i="1"/>
  <c r="HIE9" i="1"/>
  <c r="BDZ9" i="1"/>
  <c r="CJZ9" i="1"/>
  <c r="GCD9" i="1"/>
  <c r="DPZ9" i="1"/>
  <c r="EVZ9" i="1"/>
  <c r="HID9" i="1"/>
  <c r="BDY9" i="1"/>
  <c r="CJY9" i="1"/>
  <c r="GCC9" i="1"/>
  <c r="DPY9" i="1"/>
  <c r="EVY9" i="1"/>
  <c r="HIC9" i="1"/>
  <c r="BDX9" i="1"/>
  <c r="CJX9" i="1"/>
  <c r="GCB9" i="1"/>
  <c r="DPX9" i="1"/>
  <c r="EVX9" i="1"/>
  <c r="HIB9" i="1"/>
  <c r="BDW9" i="1"/>
  <c r="CJW9" i="1"/>
  <c r="GCA9" i="1"/>
  <c r="DPW9" i="1"/>
  <c r="EVW9" i="1"/>
  <c r="HIA9" i="1"/>
  <c r="BDV9" i="1"/>
  <c r="CJV9" i="1"/>
  <c r="GBZ9" i="1"/>
  <c r="DPV9" i="1"/>
  <c r="EVV9" i="1"/>
  <c r="HHZ9" i="1"/>
  <c r="BDU9" i="1"/>
  <c r="CJU9" i="1"/>
  <c r="GBY9" i="1"/>
  <c r="DPU9" i="1"/>
  <c r="EVU9" i="1"/>
  <c r="HHY9" i="1"/>
  <c r="BDT9" i="1"/>
  <c r="CJT9" i="1"/>
  <c r="GBX9" i="1"/>
  <c r="DPT9" i="1"/>
  <c r="EVT9" i="1"/>
  <c r="HHX9" i="1"/>
  <c r="BDS9" i="1"/>
  <c r="CJS9" i="1"/>
  <c r="GBW9" i="1"/>
  <c r="DPS9" i="1"/>
  <c r="EVS9" i="1"/>
  <c r="HHW9" i="1"/>
  <c r="BDR9" i="1"/>
  <c r="CJR9" i="1"/>
  <c r="GBV9" i="1"/>
  <c r="DPR9" i="1"/>
  <c r="EVR9" i="1"/>
  <c r="HHV9" i="1"/>
  <c r="BDQ9" i="1"/>
  <c r="CJQ9" i="1"/>
  <c r="GBU9" i="1"/>
  <c r="DPQ9" i="1"/>
  <c r="EVQ9" i="1"/>
  <c r="HHU9" i="1"/>
  <c r="BDP9" i="1"/>
  <c r="CJP9" i="1"/>
  <c r="GBT9" i="1"/>
  <c r="DPP9" i="1"/>
  <c r="EVP9" i="1"/>
  <c r="HHT9" i="1"/>
  <c r="BDO9" i="1"/>
  <c r="CJO9" i="1"/>
  <c r="GBS9" i="1"/>
  <c r="DPO9" i="1"/>
  <c r="EVO9" i="1"/>
  <c r="HHS9" i="1"/>
  <c r="BDN9" i="1"/>
  <c r="CJN9" i="1"/>
  <c r="GBR9" i="1"/>
  <c r="DPN9" i="1"/>
  <c r="EVN9" i="1"/>
  <c r="HHR9" i="1"/>
  <c r="BDM9" i="1"/>
  <c r="CJM9" i="1"/>
  <c r="GBQ9" i="1"/>
  <c r="DPM9" i="1"/>
  <c r="EVM9" i="1"/>
  <c r="HHQ9" i="1"/>
  <c r="BDL9" i="1"/>
  <c r="CJL9" i="1"/>
  <c r="GBP9" i="1"/>
  <c r="DPL9" i="1"/>
  <c r="EVL9" i="1"/>
  <c r="HHP9" i="1"/>
  <c r="BDK9" i="1"/>
  <c r="CJK9" i="1"/>
  <c r="GBO9" i="1"/>
  <c r="DPK9" i="1"/>
  <c r="EVK9" i="1"/>
  <c r="HHO9" i="1"/>
  <c r="BDJ9" i="1"/>
  <c r="CJJ9" i="1"/>
  <c r="GBN9" i="1"/>
  <c r="DPJ9" i="1"/>
  <c r="EVJ9" i="1"/>
  <c r="HHN9" i="1"/>
  <c r="BDI9" i="1"/>
  <c r="CJI9" i="1"/>
  <c r="GBM9" i="1"/>
  <c r="DPI9" i="1"/>
  <c r="EVI9" i="1"/>
  <c r="HHM9" i="1"/>
  <c r="BDH9" i="1"/>
  <c r="CJH9" i="1"/>
  <c r="GBL9" i="1"/>
  <c r="DPH9" i="1"/>
  <c r="EVH9" i="1"/>
  <c r="HHL9" i="1"/>
  <c r="BDG9" i="1"/>
  <c r="CJG9" i="1"/>
  <c r="GBK9" i="1"/>
  <c r="DPG9" i="1"/>
  <c r="EVG9" i="1"/>
  <c r="HHK9" i="1"/>
  <c r="BDF9" i="1"/>
  <c r="CJF9" i="1"/>
  <c r="GBJ9" i="1"/>
  <c r="DPF9" i="1"/>
  <c r="EVF9" i="1"/>
  <c r="HHJ9" i="1"/>
  <c r="BDE9" i="1"/>
  <c r="CJE9" i="1"/>
  <c r="GBI9" i="1"/>
  <c r="DPE9" i="1"/>
  <c r="EVE9" i="1"/>
  <c r="HHI9" i="1"/>
  <c r="BDD9" i="1"/>
  <c r="CJD9" i="1"/>
  <c r="GBH9" i="1"/>
  <c r="DPD9" i="1"/>
  <c r="EVD9" i="1"/>
  <c r="HHH9" i="1"/>
  <c r="BDC9" i="1"/>
  <c r="CJC9" i="1"/>
  <c r="GBG9" i="1"/>
  <c r="DPC9" i="1"/>
  <c r="EVC9" i="1"/>
  <c r="HHG9" i="1"/>
  <c r="BDB9" i="1"/>
  <c r="CJB9" i="1"/>
  <c r="GBF9" i="1"/>
  <c r="DPB9" i="1"/>
  <c r="EVB9" i="1"/>
  <c r="HHF9" i="1"/>
  <c r="BDA9" i="1"/>
  <c r="CJA9" i="1"/>
  <c r="GBE9" i="1"/>
  <c r="DPA9" i="1"/>
  <c r="EVA9" i="1"/>
  <c r="HHE9" i="1"/>
  <c r="BCZ9" i="1"/>
  <c r="CIZ9" i="1"/>
  <c r="GBD9" i="1"/>
  <c r="DOZ9" i="1"/>
  <c r="EUZ9" i="1"/>
  <c r="HHD9" i="1"/>
  <c r="BCY9" i="1"/>
  <c r="CIY9" i="1"/>
  <c r="GBC9" i="1"/>
  <c r="DOY9" i="1"/>
  <c r="EUY9" i="1"/>
  <c r="HHC9" i="1"/>
  <c r="BCX9" i="1"/>
  <c r="CIX9" i="1"/>
  <c r="GBB9" i="1"/>
  <c r="DOX9" i="1"/>
  <c r="EUX9" i="1"/>
  <c r="HHB9" i="1"/>
  <c r="BCW9" i="1"/>
  <c r="CIW9" i="1"/>
  <c r="GBA9" i="1"/>
  <c r="DOW9" i="1"/>
  <c r="EUW9" i="1"/>
  <c r="HHA9" i="1"/>
  <c r="BCV9" i="1"/>
  <c r="CIV9" i="1"/>
  <c r="GAZ9" i="1"/>
  <c r="DOV9" i="1"/>
  <c r="EUV9" i="1"/>
  <c r="HGZ9" i="1"/>
  <c r="BCU9" i="1"/>
  <c r="CIU9" i="1"/>
  <c r="GAY9" i="1"/>
  <c r="DOU9" i="1"/>
  <c r="EUU9" i="1"/>
  <c r="HGY9" i="1"/>
  <c r="BCT9" i="1"/>
  <c r="CIT9" i="1"/>
  <c r="GAX9" i="1"/>
  <c r="DOT9" i="1"/>
  <c r="EUT9" i="1"/>
  <c r="HGX9" i="1"/>
  <c r="BCS9" i="1"/>
  <c r="CIS9" i="1"/>
  <c r="GAW9" i="1"/>
  <c r="DOS9" i="1"/>
  <c r="EUS9" i="1"/>
  <c r="HGW9" i="1"/>
  <c r="BCR9" i="1"/>
  <c r="CIR9" i="1"/>
  <c r="GAV9" i="1"/>
  <c r="DOR9" i="1"/>
  <c r="EUR9" i="1"/>
  <c r="HGV9" i="1"/>
  <c r="BCQ9" i="1"/>
  <c r="CIQ9" i="1"/>
  <c r="GAU9" i="1"/>
  <c r="DOQ9" i="1"/>
  <c r="EUQ9" i="1"/>
  <c r="HGU9" i="1"/>
  <c r="BCP9" i="1"/>
  <c r="CIP9" i="1"/>
  <c r="GAT9" i="1"/>
  <c r="DOP9" i="1"/>
  <c r="EUP9" i="1"/>
  <c r="HGT9" i="1"/>
  <c r="BCO9" i="1"/>
  <c r="CIO9" i="1"/>
  <c r="GAS9" i="1"/>
  <c r="DOO9" i="1"/>
  <c r="EUO9" i="1"/>
  <c r="HGS9" i="1"/>
  <c r="BCN9" i="1"/>
  <c r="CIN9" i="1"/>
  <c r="GAR9" i="1"/>
  <c r="DON9" i="1"/>
  <c r="EUN9" i="1"/>
  <c r="HGR9" i="1"/>
  <c r="BCM9" i="1"/>
  <c r="CIM9" i="1"/>
  <c r="GAQ9" i="1"/>
  <c r="DOM9" i="1"/>
  <c r="EUM9" i="1"/>
  <c r="HGQ9" i="1"/>
  <c r="BCL9" i="1"/>
  <c r="CIL9" i="1"/>
  <c r="GAP9" i="1"/>
  <c r="DOL9" i="1"/>
  <c r="EUL9" i="1"/>
  <c r="HGP9" i="1"/>
  <c r="BCK9" i="1"/>
  <c r="CIK9" i="1"/>
  <c r="GAO9" i="1"/>
  <c r="DOK9" i="1"/>
  <c r="EUK9" i="1"/>
  <c r="HGO9" i="1"/>
  <c r="BCJ9" i="1"/>
  <c r="CIJ9" i="1"/>
  <c r="GAN9" i="1"/>
  <c r="DOJ9" i="1"/>
  <c r="EUJ9" i="1"/>
  <c r="HGN9" i="1"/>
  <c r="BCI9" i="1"/>
  <c r="CII9" i="1"/>
  <c r="GAM9" i="1"/>
  <c r="DOI9" i="1"/>
  <c r="EUI9" i="1"/>
  <c r="HGM9" i="1"/>
  <c r="BCH9" i="1"/>
  <c r="CIH9" i="1"/>
  <c r="GAL9" i="1"/>
  <c r="DOH9" i="1"/>
  <c r="EUH9" i="1"/>
  <c r="HGL9" i="1"/>
  <c r="BCG9" i="1"/>
  <c r="CIG9" i="1"/>
  <c r="GAK9" i="1"/>
  <c r="DOG9" i="1"/>
  <c r="EUG9" i="1"/>
  <c r="HGK9" i="1"/>
  <c r="BCF9" i="1"/>
  <c r="CIF9" i="1"/>
  <c r="GAJ9" i="1"/>
  <c r="DOF9" i="1"/>
  <c r="EUF9" i="1"/>
  <c r="HGJ9" i="1"/>
  <c r="BCE9" i="1"/>
  <c r="CIE9" i="1"/>
  <c r="GAI9" i="1"/>
  <c r="DOE9" i="1"/>
  <c r="EUE9" i="1"/>
  <c r="HGI9" i="1"/>
  <c r="BCD9" i="1"/>
  <c r="CID9" i="1"/>
  <c r="GAH9" i="1"/>
  <c r="DOD9" i="1"/>
  <c r="EUD9" i="1"/>
  <c r="HGH9" i="1"/>
  <c r="BCC9" i="1"/>
  <c r="CIC9" i="1"/>
  <c r="GAG9" i="1"/>
  <c r="DOC9" i="1"/>
  <c r="EUC9" i="1"/>
  <c r="HGG9" i="1"/>
  <c r="BCB9" i="1"/>
  <c r="CIB9" i="1"/>
  <c r="GAF9" i="1"/>
  <c r="DOB9" i="1"/>
  <c r="EUB9" i="1"/>
  <c r="HGF9" i="1"/>
  <c r="BCA9" i="1"/>
  <c r="CIA9" i="1"/>
  <c r="GAE9" i="1"/>
  <c r="DOA9" i="1"/>
  <c r="EUA9" i="1"/>
  <c r="HGE9" i="1"/>
  <c r="BBZ9" i="1"/>
  <c r="CHZ9" i="1"/>
  <c r="GAD9" i="1"/>
  <c r="DNZ9" i="1"/>
  <c r="ETZ9" i="1"/>
  <c r="HGD9" i="1"/>
  <c r="BBY9" i="1"/>
  <c r="CHY9" i="1"/>
  <c r="GAC9" i="1"/>
  <c r="DNY9" i="1"/>
  <c r="ETY9" i="1"/>
  <c r="HGC9" i="1"/>
  <c r="BBX9" i="1"/>
  <c r="CHX9" i="1"/>
  <c r="GAB9" i="1"/>
  <c r="DNX9" i="1"/>
  <c r="ETX9" i="1"/>
  <c r="HGB9" i="1"/>
  <c r="BBW9" i="1"/>
  <c r="CHW9" i="1"/>
  <c r="GAA9" i="1"/>
  <c r="DNW9" i="1"/>
  <c r="ETW9" i="1"/>
  <c r="HGA9" i="1"/>
  <c r="BBV9" i="1"/>
  <c r="CHV9" i="1"/>
  <c r="FZZ9" i="1"/>
  <c r="DNV9" i="1"/>
  <c r="ETV9" i="1"/>
  <c r="HFZ9" i="1"/>
  <c r="BBU9" i="1"/>
  <c r="CHU9" i="1"/>
  <c r="FZY9" i="1"/>
  <c r="DNU9" i="1"/>
  <c r="ETU9" i="1"/>
  <c r="HFY9" i="1"/>
  <c r="BBT9" i="1"/>
  <c r="CHT9" i="1"/>
  <c r="FZX9" i="1"/>
  <c r="DNT9" i="1"/>
  <c r="ETT9" i="1"/>
  <c r="HFX9" i="1"/>
  <c r="BBS9" i="1"/>
  <c r="CHS9" i="1"/>
  <c r="FZW9" i="1"/>
  <c r="DNS9" i="1"/>
  <c r="ETS9" i="1"/>
  <c r="HFW9" i="1"/>
  <c r="BBR9" i="1"/>
  <c r="CHR9" i="1"/>
  <c r="FZV9" i="1"/>
  <c r="DNR9" i="1"/>
  <c r="ETR9" i="1"/>
  <c r="HFV9" i="1"/>
  <c r="BBQ9" i="1"/>
  <c r="CHQ9" i="1"/>
  <c r="FZU9" i="1"/>
  <c r="DNQ9" i="1"/>
  <c r="ETQ9" i="1"/>
  <c r="HFU9" i="1"/>
  <c r="BBP9" i="1"/>
  <c r="CHP9" i="1"/>
  <c r="FZT9" i="1"/>
  <c r="DNP9" i="1"/>
  <c r="ETP9" i="1"/>
  <c r="HFT9" i="1"/>
  <c r="BBO9" i="1"/>
  <c r="CHO9" i="1"/>
  <c r="FZS9" i="1"/>
  <c r="DNO9" i="1"/>
  <c r="ETO9" i="1"/>
  <c r="HFS9" i="1"/>
  <c r="BBN9" i="1"/>
  <c r="CHN9" i="1"/>
  <c r="FZR9" i="1"/>
  <c r="DNN9" i="1"/>
  <c r="ETN9" i="1"/>
  <c r="HFR9" i="1"/>
  <c r="BBM9" i="1"/>
  <c r="CHM9" i="1"/>
  <c r="FZQ9" i="1"/>
  <c r="DNM9" i="1"/>
  <c r="ETM9" i="1"/>
  <c r="HFQ9" i="1"/>
  <c r="BBL9" i="1"/>
  <c r="CHL9" i="1"/>
  <c r="FZP9" i="1"/>
  <c r="DNL9" i="1"/>
  <c r="ETL9" i="1"/>
  <c r="HFP9" i="1"/>
  <c r="BBK9" i="1"/>
  <c r="CHK9" i="1"/>
  <c r="FZO9" i="1"/>
  <c r="DNK9" i="1"/>
  <c r="ETK9" i="1"/>
  <c r="HFO9" i="1"/>
  <c r="BBJ9" i="1"/>
  <c r="CHJ9" i="1"/>
  <c r="FZN9" i="1"/>
  <c r="DNJ9" i="1"/>
  <c r="ETJ9" i="1"/>
  <c r="HFN9" i="1"/>
  <c r="BBI9" i="1"/>
  <c r="CHI9" i="1"/>
  <c r="FZM9" i="1"/>
  <c r="DNI9" i="1"/>
  <c r="ETI9" i="1"/>
  <c r="HFM9" i="1"/>
  <c r="BBH9" i="1"/>
  <c r="CHH9" i="1"/>
  <c r="FZL9" i="1"/>
  <c r="DNH9" i="1"/>
  <c r="ETH9" i="1"/>
  <c r="HFL9" i="1"/>
  <c r="BBG9" i="1"/>
  <c r="CHG9" i="1"/>
  <c r="FZK9" i="1"/>
  <c r="DNG9" i="1"/>
  <c r="ETG9" i="1"/>
  <c r="HFK9" i="1"/>
  <c r="BBF9" i="1"/>
  <c r="CHF9" i="1"/>
  <c r="FZJ9" i="1"/>
  <c r="DNF9" i="1"/>
  <c r="ETF9" i="1"/>
  <c r="HFJ9" i="1"/>
  <c r="BBE9" i="1"/>
  <c r="CHE9" i="1"/>
  <c r="FZI9" i="1"/>
  <c r="DNE9" i="1"/>
  <c r="ETE9" i="1"/>
  <c r="HFI9" i="1"/>
  <c r="BBD9" i="1"/>
  <c r="CHD9" i="1"/>
  <c r="FZH9" i="1"/>
  <c r="DND9" i="1"/>
  <c r="ETD9" i="1"/>
  <c r="HFH9" i="1"/>
  <c r="BBC9" i="1"/>
  <c r="CHC9" i="1"/>
  <c r="FZG9" i="1"/>
  <c r="DNC9" i="1"/>
  <c r="ETC9" i="1"/>
  <c r="HFG9" i="1"/>
  <c r="BBB9" i="1"/>
  <c r="CHB9" i="1"/>
  <c r="FZF9" i="1"/>
  <c r="DNB9" i="1"/>
  <c r="ETB9" i="1"/>
  <c r="HFF9" i="1"/>
  <c r="BBA9" i="1"/>
  <c r="CHA9" i="1"/>
  <c r="FZE9" i="1"/>
  <c r="DNA9" i="1"/>
  <c r="ETA9" i="1"/>
  <c r="HFE9" i="1"/>
  <c r="BAZ9" i="1"/>
  <c r="CGZ9" i="1"/>
  <c r="FZD9" i="1"/>
  <c r="DMZ9" i="1"/>
  <c r="ESZ9" i="1"/>
  <c r="HFD9" i="1"/>
  <c r="BAY9" i="1"/>
  <c r="CGY9" i="1"/>
  <c r="FZC9" i="1"/>
  <c r="DMY9" i="1"/>
  <c r="ESY9" i="1"/>
  <c r="HFC9" i="1"/>
  <c r="BAX9" i="1"/>
  <c r="CGX9" i="1"/>
  <c r="FZB9" i="1"/>
  <c r="DMX9" i="1"/>
  <c r="ESX9" i="1"/>
  <c r="HFB9" i="1"/>
  <c r="BAW9" i="1"/>
  <c r="CGW9" i="1"/>
  <c r="FZA9" i="1"/>
  <c r="DMW9" i="1"/>
  <c r="ESW9" i="1"/>
  <c r="HFA9" i="1"/>
  <c r="BAV9" i="1"/>
  <c r="CGV9" i="1"/>
  <c r="FYZ9" i="1"/>
  <c r="DMV9" i="1"/>
  <c r="ESV9" i="1"/>
  <c r="HEZ9" i="1"/>
  <c r="BAU9" i="1"/>
  <c r="CGU9" i="1"/>
  <c r="FYY9" i="1"/>
  <c r="DMU9" i="1"/>
  <c r="ESU9" i="1"/>
  <c r="HEY9" i="1"/>
  <c r="BAT9" i="1"/>
  <c r="CGT9" i="1"/>
  <c r="FYX9" i="1"/>
  <c r="DMT9" i="1"/>
  <c r="EST9" i="1"/>
  <c r="HEX9" i="1"/>
  <c r="BAS9" i="1"/>
  <c r="CGS9" i="1"/>
  <c r="FYW9" i="1"/>
  <c r="DMS9" i="1"/>
  <c r="ESS9" i="1"/>
  <c r="HEW9" i="1"/>
  <c r="BAR9" i="1"/>
  <c r="CGR9" i="1"/>
  <c r="FYV9" i="1"/>
  <c r="DMR9" i="1"/>
  <c r="ESR9" i="1"/>
  <c r="HEV9" i="1"/>
  <c r="BAQ9" i="1"/>
  <c r="CGQ9" i="1"/>
  <c r="FYU9" i="1"/>
  <c r="DMQ9" i="1"/>
  <c r="ESQ9" i="1"/>
  <c r="HEU9" i="1"/>
  <c r="BAP9" i="1"/>
  <c r="CGP9" i="1"/>
  <c r="FYT9" i="1"/>
  <c r="DMP9" i="1"/>
  <c r="ESP9" i="1"/>
  <c r="HET9" i="1"/>
  <c r="BAO9" i="1"/>
  <c r="CGO9" i="1"/>
  <c r="FYS9" i="1"/>
  <c r="DMO9" i="1"/>
  <c r="ESO9" i="1"/>
  <c r="HES9" i="1"/>
  <c r="BAN9" i="1"/>
  <c r="CGN9" i="1"/>
  <c r="FYR9" i="1"/>
  <c r="DMN9" i="1"/>
  <c r="ESN9" i="1"/>
  <c r="HER9" i="1"/>
  <c r="BAM9" i="1"/>
  <c r="CGM9" i="1"/>
  <c r="FYQ9" i="1"/>
  <c r="DMM9" i="1"/>
  <c r="ESM9" i="1"/>
  <c r="HEQ9" i="1"/>
  <c r="BAL9" i="1"/>
  <c r="CGL9" i="1"/>
  <c r="FYP9" i="1"/>
  <c r="DML9" i="1"/>
  <c r="ESL9" i="1"/>
  <c r="HEP9" i="1"/>
  <c r="BAK9" i="1"/>
  <c r="CGK9" i="1"/>
  <c r="FYO9" i="1"/>
  <c r="DMK9" i="1"/>
  <c r="ESK9" i="1"/>
  <c r="HEO9" i="1"/>
  <c r="BAJ9" i="1"/>
  <c r="CGJ9" i="1"/>
  <c r="FYN9" i="1"/>
  <c r="DMJ9" i="1"/>
  <c r="ESJ9" i="1"/>
  <c r="HEN9" i="1"/>
  <c r="BAI9" i="1"/>
  <c r="CGI9" i="1"/>
  <c r="FYM9" i="1"/>
  <c r="DMI9" i="1"/>
  <c r="ESI9" i="1"/>
  <c r="HEM9" i="1"/>
  <c r="BAH9" i="1"/>
  <c r="CGH9" i="1"/>
  <c r="FYL9" i="1"/>
  <c r="DMH9" i="1"/>
  <c r="ESH9" i="1"/>
  <c r="HEL9" i="1"/>
  <c r="BAG9" i="1"/>
  <c r="CGG9" i="1"/>
  <c r="FYK9" i="1"/>
  <c r="DMG9" i="1"/>
  <c r="ESG9" i="1"/>
  <c r="HEK9" i="1"/>
  <c r="BAF9" i="1"/>
  <c r="CGF9" i="1"/>
  <c r="FYJ9" i="1"/>
  <c r="DMF9" i="1"/>
  <c r="ESF9" i="1"/>
  <c r="HEJ9" i="1"/>
  <c r="BAE9" i="1"/>
  <c r="CGE9" i="1"/>
  <c r="FYI9" i="1"/>
  <c r="DME9" i="1"/>
  <c r="ESE9" i="1"/>
  <c r="HEI9" i="1"/>
  <c r="BAD9" i="1"/>
  <c r="CGD9" i="1"/>
  <c r="FYH9" i="1"/>
  <c r="DMD9" i="1"/>
  <c r="ESD9" i="1"/>
  <c r="HEH9" i="1"/>
  <c r="BAC9" i="1"/>
  <c r="CGC9" i="1"/>
  <c r="FYG9" i="1"/>
  <c r="DMC9" i="1"/>
  <c r="ESC9" i="1"/>
  <c r="HEG9" i="1"/>
  <c r="BAB9" i="1"/>
  <c r="CGB9" i="1"/>
  <c r="FYF9" i="1"/>
  <c r="DMB9" i="1"/>
  <c r="ESB9" i="1"/>
  <c r="HEF9" i="1"/>
  <c r="BAA9" i="1"/>
  <c r="CGA9" i="1"/>
  <c r="FYE9" i="1"/>
  <c r="DMA9" i="1"/>
  <c r="ESA9" i="1"/>
  <c r="HEE9" i="1"/>
  <c r="AZZ9" i="1"/>
  <c r="CFZ9" i="1"/>
  <c r="FYD9" i="1"/>
  <c r="DLZ9" i="1"/>
  <c r="ERZ9" i="1"/>
  <c r="HED9" i="1"/>
  <c r="AZY9" i="1"/>
  <c r="CFY9" i="1"/>
  <c r="FYC9" i="1"/>
  <c r="DLY9" i="1"/>
  <c r="ERY9" i="1"/>
  <c r="HEC9" i="1"/>
  <c r="AZX9" i="1"/>
  <c r="CFX9" i="1"/>
  <c r="FYB9" i="1"/>
  <c r="DLX9" i="1"/>
  <c r="ERX9" i="1"/>
  <c r="HEB9" i="1"/>
  <c r="AZW9" i="1"/>
  <c r="CFW9" i="1"/>
  <c r="FYA9" i="1"/>
  <c r="DLW9" i="1"/>
  <c r="ERW9" i="1"/>
  <c r="HEA9" i="1"/>
  <c r="AZV9" i="1"/>
  <c r="CFV9" i="1"/>
  <c r="FXZ9" i="1"/>
  <c r="DLV9" i="1"/>
  <c r="ERV9" i="1"/>
  <c r="HDZ9" i="1"/>
  <c r="AZU9" i="1"/>
  <c r="CFU9" i="1"/>
  <c r="FXY9" i="1"/>
  <c r="DLU9" i="1"/>
  <c r="ERU9" i="1"/>
  <c r="HDY9" i="1"/>
  <c r="AZT9" i="1"/>
  <c r="CFT9" i="1"/>
  <c r="FXX9" i="1"/>
  <c r="DLT9" i="1"/>
  <c r="ERT9" i="1"/>
  <c r="HDX9" i="1"/>
  <c r="AZS9" i="1"/>
  <c r="CFS9" i="1"/>
  <c r="FXW9" i="1"/>
  <c r="DLS9" i="1"/>
  <c r="ERS9" i="1"/>
  <c r="HDW9" i="1"/>
  <c r="AZR9" i="1"/>
  <c r="CFR9" i="1"/>
  <c r="FXV9" i="1"/>
  <c r="DLR9" i="1"/>
  <c r="ERR9" i="1"/>
  <c r="HDV9" i="1"/>
  <c r="AZQ9" i="1"/>
  <c r="CFQ9" i="1"/>
  <c r="FXU9" i="1"/>
  <c r="DLQ9" i="1"/>
  <c r="ERQ9" i="1"/>
  <c r="HDU9" i="1"/>
  <c r="AZP9" i="1"/>
  <c r="CFP9" i="1"/>
  <c r="FXT9" i="1"/>
  <c r="DLP9" i="1"/>
  <c r="ERP9" i="1"/>
  <c r="HDT9" i="1"/>
  <c r="AZO9" i="1"/>
  <c r="CFO9" i="1"/>
  <c r="FXS9" i="1"/>
  <c r="DLO9" i="1"/>
  <c r="ERO9" i="1"/>
  <c r="HDS9" i="1"/>
  <c r="AZN9" i="1"/>
  <c r="CFN9" i="1"/>
  <c r="FXR9" i="1"/>
  <c r="DLN9" i="1"/>
  <c r="ERN9" i="1"/>
  <c r="HDR9" i="1"/>
  <c r="AZM9" i="1"/>
  <c r="CFM9" i="1"/>
  <c r="FXQ9" i="1"/>
  <c r="DLM9" i="1"/>
  <c r="ERM9" i="1"/>
  <c r="HDQ9" i="1"/>
  <c r="AZL9" i="1"/>
  <c r="CFL9" i="1"/>
  <c r="FXP9" i="1"/>
  <c r="DLL9" i="1"/>
  <c r="ERL9" i="1"/>
  <c r="HDP9" i="1"/>
  <c r="AZK9" i="1"/>
  <c r="CFK9" i="1"/>
  <c r="FXO9" i="1"/>
  <c r="DLK9" i="1"/>
  <c r="ERK9" i="1"/>
  <c r="HDO9" i="1"/>
  <c r="AZJ9" i="1"/>
  <c r="CFJ9" i="1"/>
  <c r="FXN9" i="1"/>
  <c r="DLJ9" i="1"/>
  <c r="ERJ9" i="1"/>
  <c r="HDN9" i="1"/>
  <c r="AZI9" i="1"/>
  <c r="CFI9" i="1"/>
  <c r="FXM9" i="1"/>
  <c r="DLI9" i="1"/>
  <c r="ERI9" i="1"/>
  <c r="HDM9" i="1"/>
  <c r="AZH9" i="1"/>
  <c r="CFH9" i="1"/>
  <c r="FXL9" i="1"/>
  <c r="DLH9" i="1"/>
  <c r="ERH9" i="1"/>
  <c r="HDL9" i="1"/>
  <c r="AZG9" i="1"/>
  <c r="CFG9" i="1"/>
  <c r="FXK9" i="1"/>
  <c r="DLG9" i="1"/>
  <c r="ERG9" i="1"/>
  <c r="HDK9" i="1"/>
  <c r="AZF9" i="1"/>
  <c r="CFF9" i="1"/>
  <c r="FXJ9" i="1"/>
  <c r="DLF9" i="1"/>
  <c r="ERF9" i="1"/>
  <c r="HDJ9" i="1"/>
  <c r="AZE9" i="1"/>
  <c r="CFE9" i="1"/>
  <c r="FXI9" i="1"/>
  <c r="DLE9" i="1"/>
  <c r="ERE9" i="1"/>
  <c r="HDI9" i="1"/>
  <c r="AZD9" i="1"/>
  <c r="CFD9" i="1"/>
  <c r="FXH9" i="1"/>
  <c r="DLD9" i="1"/>
  <c r="ERD9" i="1"/>
  <c r="HDH9" i="1"/>
  <c r="AZC9" i="1"/>
  <c r="CFC9" i="1"/>
  <c r="FXG9" i="1"/>
  <c r="DLC9" i="1"/>
  <c r="ERC9" i="1"/>
  <c r="HDG9" i="1"/>
  <c r="AZB9" i="1"/>
  <c r="CFB9" i="1"/>
  <c r="FXF9" i="1"/>
  <c r="DLB9" i="1"/>
  <c r="ERB9" i="1"/>
  <c r="HDF9" i="1"/>
  <c r="AZA9" i="1"/>
  <c r="CFA9" i="1"/>
  <c r="FXE9" i="1"/>
  <c r="DLA9" i="1"/>
  <c r="ERA9" i="1"/>
  <c r="HDE9" i="1"/>
  <c r="AYZ9" i="1"/>
  <c r="CEZ9" i="1"/>
  <c r="FXD9" i="1"/>
  <c r="DKZ9" i="1"/>
  <c r="EQZ9" i="1"/>
  <c r="HDD9" i="1"/>
  <c r="AYY9" i="1"/>
  <c r="CEY9" i="1"/>
  <c r="FXC9" i="1"/>
  <c r="DKY9" i="1"/>
  <c r="EQY9" i="1"/>
  <c r="HDC9" i="1"/>
  <c r="AYX9" i="1"/>
  <c r="CEX9" i="1"/>
  <c r="FXB9" i="1"/>
  <c r="DKX9" i="1"/>
  <c r="EQX9" i="1"/>
  <c r="HDB9" i="1"/>
  <c r="AYW9" i="1"/>
  <c r="CEW9" i="1"/>
  <c r="FXA9" i="1"/>
  <c r="DKW9" i="1"/>
  <c r="EQW9" i="1"/>
  <c r="HDA9" i="1"/>
  <c r="AYV9" i="1"/>
  <c r="CEV9" i="1"/>
  <c r="FWZ9" i="1"/>
  <c r="DKV9" i="1"/>
  <c r="EQV9" i="1"/>
  <c r="HCZ9" i="1"/>
  <c r="AYU9" i="1"/>
  <c r="CEU9" i="1"/>
  <c r="FWY9" i="1"/>
  <c r="DKU9" i="1"/>
  <c r="EQU9" i="1"/>
  <c r="HCY9" i="1"/>
  <c r="AYT9" i="1"/>
  <c r="CET9" i="1"/>
  <c r="FWX9" i="1"/>
  <c r="DKT9" i="1"/>
  <c r="EQT9" i="1"/>
  <c r="HCX9" i="1"/>
  <c r="AYS9" i="1"/>
  <c r="CES9" i="1"/>
  <c r="FWW9" i="1"/>
  <c r="DKS9" i="1"/>
  <c r="EQS9" i="1"/>
  <c r="HCW9" i="1"/>
  <c r="AYR9" i="1"/>
  <c r="CER9" i="1"/>
  <c r="FWV9" i="1"/>
  <c r="DKR9" i="1"/>
  <c r="EQR9" i="1"/>
  <c r="HCV9" i="1"/>
  <c r="AYQ9" i="1"/>
  <c r="CEQ9" i="1"/>
  <c r="FWU9" i="1"/>
  <c r="DKQ9" i="1"/>
  <c r="EQQ9" i="1"/>
  <c r="HCU9" i="1"/>
  <c r="AYP9" i="1"/>
  <c r="CEP9" i="1"/>
  <c r="FWT9" i="1"/>
  <c r="DKP9" i="1"/>
  <c r="EQP9" i="1"/>
  <c r="HCT9" i="1"/>
  <c r="AYO9" i="1"/>
  <c r="CEO9" i="1"/>
  <c r="FWS9" i="1"/>
  <c r="DKO9" i="1"/>
  <c r="EQO9" i="1"/>
  <c r="HCS9" i="1"/>
  <c r="AYN9" i="1"/>
  <c r="CEN9" i="1"/>
  <c r="FWR9" i="1"/>
  <c r="DKN9" i="1"/>
  <c r="EQN9" i="1"/>
  <c r="HCR9" i="1"/>
  <c r="AYM9" i="1"/>
  <c r="CEM9" i="1"/>
  <c r="FWQ9" i="1"/>
  <c r="DKM9" i="1"/>
  <c r="EQM9" i="1"/>
  <c r="HCQ9" i="1"/>
  <c r="AYL9" i="1"/>
  <c r="CEL9" i="1"/>
  <c r="FWP9" i="1"/>
  <c r="DKL9" i="1"/>
  <c r="EQL9" i="1"/>
  <c r="HCP9" i="1"/>
  <c r="AYK9" i="1"/>
  <c r="CEK9" i="1"/>
  <c r="FWO9" i="1"/>
  <c r="DKK9" i="1"/>
  <c r="EQK9" i="1"/>
  <c r="HCO9" i="1"/>
  <c r="AYJ9" i="1"/>
  <c r="CEJ9" i="1"/>
  <c r="FWN9" i="1"/>
  <c r="DKJ9" i="1"/>
  <c r="EQJ9" i="1"/>
  <c r="HCN9" i="1"/>
  <c r="AYI9" i="1"/>
  <c r="CEI9" i="1"/>
  <c r="FWM9" i="1"/>
  <c r="DKI9" i="1"/>
  <c r="EQI9" i="1"/>
  <c r="HCM9" i="1"/>
  <c r="AYH9" i="1"/>
  <c r="CEH9" i="1"/>
  <c r="FWL9" i="1"/>
  <c r="DKH9" i="1"/>
  <c r="EQH9" i="1"/>
  <c r="HCL9" i="1"/>
  <c r="AYG9" i="1"/>
  <c r="CEG9" i="1"/>
  <c r="FWK9" i="1"/>
  <c r="DKG9" i="1"/>
  <c r="EQG9" i="1"/>
  <c r="HCK9" i="1"/>
  <c r="AYF9" i="1"/>
  <c r="CEF9" i="1"/>
  <c r="FWJ9" i="1"/>
  <c r="DKF9" i="1"/>
  <c r="EQF9" i="1"/>
  <c r="HCJ9" i="1"/>
  <c r="AYE9" i="1"/>
  <c r="CEE9" i="1"/>
  <c r="FWI9" i="1"/>
  <c r="DKE9" i="1"/>
  <c r="EQE9" i="1"/>
  <c r="HCI9" i="1"/>
  <c r="AYD9" i="1"/>
  <c r="CED9" i="1"/>
  <c r="FWH9" i="1"/>
  <c r="DKD9" i="1"/>
  <c r="EQD9" i="1"/>
  <c r="HCH9" i="1"/>
  <c r="AYC9" i="1"/>
  <c r="CEC9" i="1"/>
  <c r="FWG9" i="1"/>
  <c r="DKC9" i="1"/>
  <c r="EQC9" i="1"/>
  <c r="HCG9" i="1"/>
  <c r="AYB9" i="1"/>
  <c r="CEB9" i="1"/>
  <c r="FWF9" i="1"/>
  <c r="DKB9" i="1"/>
  <c r="EQB9" i="1"/>
  <c r="HCF9" i="1"/>
  <c r="AYA9" i="1"/>
  <c r="CEA9" i="1"/>
  <c r="FWE9" i="1"/>
  <c r="DKA9" i="1"/>
  <c r="EQA9" i="1"/>
  <c r="HCE9" i="1"/>
  <c r="AXZ9" i="1"/>
  <c r="CDZ9" i="1"/>
  <c r="FWD9" i="1"/>
  <c r="DJZ9" i="1"/>
  <c r="EPZ9" i="1"/>
  <c r="HCD9" i="1"/>
  <c r="AXY9" i="1"/>
  <c r="CDY9" i="1"/>
  <c r="FWC9" i="1"/>
  <c r="DJY9" i="1"/>
  <c r="EPY9" i="1"/>
  <c r="HCC9" i="1"/>
  <c r="AXX9" i="1"/>
  <c r="CDX9" i="1"/>
  <c r="FWB9" i="1"/>
  <c r="DJX9" i="1"/>
  <c r="EPX9" i="1"/>
  <c r="HCB9" i="1"/>
  <c r="AXW9" i="1"/>
  <c r="CDW9" i="1"/>
  <c r="FWA9" i="1"/>
  <c r="DJW9" i="1"/>
  <c r="EPW9" i="1"/>
  <c r="HCA9" i="1"/>
  <c r="AXV9" i="1"/>
  <c r="CDV9" i="1"/>
  <c r="FVZ9" i="1"/>
  <c r="DJV9" i="1"/>
  <c r="EPV9" i="1"/>
  <c r="HBZ9" i="1"/>
  <c r="AXU9" i="1"/>
  <c r="CDU9" i="1"/>
  <c r="FVY9" i="1"/>
  <c r="DJU9" i="1"/>
  <c r="EPU9" i="1"/>
  <c r="HBY9" i="1"/>
  <c r="AXT9" i="1"/>
  <c r="CDT9" i="1"/>
  <c r="FVX9" i="1"/>
  <c r="DJT9" i="1"/>
  <c r="EPT9" i="1"/>
  <c r="HBX9" i="1"/>
  <c r="AXS9" i="1"/>
  <c r="CDS9" i="1"/>
  <c r="FVW9" i="1"/>
  <c r="DJS9" i="1"/>
  <c r="EPS9" i="1"/>
  <c r="HBW9" i="1"/>
  <c r="AXR9" i="1"/>
  <c r="CDR9" i="1"/>
  <c r="FVV9" i="1"/>
  <c r="DJR9" i="1"/>
  <c r="EPR9" i="1"/>
  <c r="HBV9" i="1"/>
  <c r="AXQ9" i="1"/>
  <c r="CDQ9" i="1"/>
  <c r="FVU9" i="1"/>
  <c r="DJQ9" i="1"/>
  <c r="EPQ9" i="1"/>
  <c r="HBU9" i="1"/>
  <c r="AXP9" i="1"/>
  <c r="CDP9" i="1"/>
  <c r="FVT9" i="1"/>
  <c r="DJP9" i="1"/>
  <c r="EPP9" i="1"/>
  <c r="HBT9" i="1"/>
  <c r="AXO9" i="1"/>
  <c r="CDO9" i="1"/>
  <c r="FVS9" i="1"/>
  <c r="DJO9" i="1"/>
  <c r="EPO9" i="1"/>
  <c r="HBS9" i="1"/>
  <c r="AXN9" i="1"/>
  <c r="CDN9" i="1"/>
  <c r="FVR9" i="1"/>
  <c r="DJN9" i="1"/>
  <c r="EPN9" i="1"/>
  <c r="HBR9" i="1"/>
  <c r="AXM9" i="1"/>
  <c r="CDM9" i="1"/>
  <c r="FVQ9" i="1"/>
  <c r="DJM9" i="1"/>
  <c r="EPM9" i="1"/>
  <c r="HBQ9" i="1"/>
  <c r="AXL9" i="1"/>
  <c r="CDL9" i="1"/>
  <c r="FVP9" i="1"/>
  <c r="DJL9" i="1"/>
  <c r="EPL9" i="1"/>
  <c r="HBP9" i="1"/>
  <c r="AXK9" i="1"/>
  <c r="CDK9" i="1"/>
  <c r="FVO9" i="1"/>
  <c r="DJK9" i="1"/>
  <c r="EPK9" i="1"/>
  <c r="HBO9" i="1"/>
  <c r="AXJ9" i="1"/>
  <c r="CDJ9" i="1"/>
  <c r="FVN9" i="1"/>
  <c r="DJJ9" i="1"/>
  <c r="EPJ9" i="1"/>
  <c r="HBN9" i="1"/>
  <c r="AXI9" i="1"/>
  <c r="CDI9" i="1"/>
  <c r="FVM9" i="1"/>
  <c r="DJI9" i="1"/>
  <c r="EPI9" i="1"/>
  <c r="HBM9" i="1"/>
  <c r="AXH9" i="1"/>
  <c r="CDH9" i="1"/>
  <c r="FVL9" i="1"/>
  <c r="DJH9" i="1"/>
  <c r="EPH9" i="1"/>
  <c r="HBL9" i="1"/>
  <c r="AXG9" i="1"/>
  <c r="CDG9" i="1"/>
  <c r="FVK9" i="1"/>
  <c r="DJG9" i="1"/>
  <c r="EPG9" i="1"/>
  <c r="HBK9" i="1"/>
  <c r="AXF9" i="1"/>
  <c r="CDF9" i="1"/>
  <c r="FVJ9" i="1"/>
  <c r="DJF9" i="1"/>
  <c r="EPF9" i="1"/>
  <c r="HBJ9" i="1"/>
  <c r="AXE9" i="1"/>
  <c r="CDE9" i="1"/>
  <c r="FVI9" i="1"/>
  <c r="DJE9" i="1"/>
  <c r="EPE9" i="1"/>
  <c r="HBI9" i="1"/>
  <c r="AXD9" i="1"/>
  <c r="CDD9" i="1"/>
  <c r="FVH9" i="1"/>
  <c r="DJD9" i="1"/>
  <c r="EPD9" i="1"/>
  <c r="HBH9" i="1"/>
  <c r="AXC9" i="1"/>
  <c r="CDC9" i="1"/>
  <c r="FVG9" i="1"/>
  <c r="DJC9" i="1"/>
  <c r="EPC9" i="1"/>
  <c r="HBG9" i="1"/>
  <c r="AXB9" i="1"/>
  <c r="CDB9" i="1"/>
  <c r="FVF9" i="1"/>
  <c r="DJB9" i="1"/>
  <c r="EPB9" i="1"/>
  <c r="HBF9" i="1"/>
  <c r="AXA9" i="1"/>
  <c r="CDA9" i="1"/>
  <c r="FVE9" i="1"/>
  <c r="DJA9" i="1"/>
  <c r="EPA9" i="1"/>
  <c r="HBE9" i="1"/>
  <c r="AWZ9" i="1"/>
  <c r="CCZ9" i="1"/>
  <c r="FVD9" i="1"/>
  <c r="DIZ9" i="1"/>
  <c r="EOZ9" i="1"/>
  <c r="HBD9" i="1"/>
  <c r="AWY9" i="1"/>
  <c r="CCY9" i="1"/>
  <c r="FVC9" i="1"/>
  <c r="DIY9" i="1"/>
  <c r="EOY9" i="1"/>
  <c r="HBC9" i="1"/>
  <c r="AWX9" i="1"/>
  <c r="CCX9" i="1"/>
  <c r="FVB9" i="1"/>
  <c r="DIX9" i="1"/>
  <c r="EOX9" i="1"/>
  <c r="HBB9" i="1"/>
  <c r="AWW9" i="1"/>
  <c r="CCW9" i="1"/>
  <c r="FVA9" i="1"/>
  <c r="DIW9" i="1"/>
  <c r="EOW9" i="1"/>
  <c r="HBA9" i="1"/>
  <c r="AWV9" i="1"/>
  <c r="CCV9" i="1"/>
  <c r="FUZ9" i="1"/>
  <c r="DIV9" i="1"/>
  <c r="EOV9" i="1"/>
  <c r="HAZ9" i="1"/>
  <c r="AWU9" i="1"/>
  <c r="CCU9" i="1"/>
  <c r="FUY9" i="1"/>
  <c r="DIU9" i="1"/>
  <c r="EOU9" i="1"/>
  <c r="HAY9" i="1"/>
  <c r="AWT9" i="1"/>
  <c r="CCT9" i="1"/>
  <c r="FUX9" i="1"/>
  <c r="DIT9" i="1"/>
  <c r="EOT9" i="1"/>
  <c r="HAX9" i="1"/>
  <c r="AWS9" i="1"/>
  <c r="CCS9" i="1"/>
  <c r="FUW9" i="1"/>
  <c r="DIS9" i="1"/>
  <c r="EOS9" i="1"/>
  <c r="HAW9" i="1"/>
  <c r="AWR9" i="1"/>
  <c r="CCR9" i="1"/>
  <c r="FUV9" i="1"/>
  <c r="DIR9" i="1"/>
  <c r="EOR9" i="1"/>
  <c r="HAV9" i="1"/>
  <c r="AWQ9" i="1"/>
  <c r="CCQ9" i="1"/>
  <c r="FUU9" i="1"/>
  <c r="DIQ9" i="1"/>
  <c r="EOQ9" i="1"/>
  <c r="HAU9" i="1"/>
  <c r="AWP9" i="1"/>
  <c r="CCP9" i="1"/>
  <c r="FUT9" i="1"/>
  <c r="DIP9" i="1"/>
  <c r="EOP9" i="1"/>
  <c r="HAT9" i="1"/>
  <c r="AWO9" i="1"/>
  <c r="CCO9" i="1"/>
  <c r="FUS9" i="1"/>
  <c r="DIO9" i="1"/>
  <c r="EOO9" i="1"/>
  <c r="HAS9" i="1"/>
  <c r="AWN9" i="1"/>
  <c r="CCN9" i="1"/>
  <c r="FUR9" i="1"/>
  <c r="DIN9" i="1"/>
  <c r="EON9" i="1"/>
  <c r="HAR9" i="1"/>
  <c r="AWM9" i="1"/>
  <c r="CCM9" i="1"/>
  <c r="FUQ9" i="1"/>
  <c r="DIM9" i="1"/>
  <c r="EOM9" i="1"/>
  <c r="HAQ9" i="1"/>
  <c r="AWL9" i="1"/>
  <c r="CCL9" i="1"/>
  <c r="FUP9" i="1"/>
  <c r="DIL9" i="1"/>
  <c r="EOL9" i="1"/>
  <c r="HAP9" i="1"/>
  <c r="AWK9" i="1"/>
  <c r="CCK9" i="1"/>
  <c r="FUO9" i="1"/>
  <c r="DIK9" i="1"/>
  <c r="EOK9" i="1"/>
  <c r="HAO9" i="1"/>
  <c r="AWJ9" i="1"/>
  <c r="CCJ9" i="1"/>
  <c r="FUN9" i="1"/>
  <c r="DIJ9" i="1"/>
  <c r="EOJ9" i="1"/>
  <c r="HAN9" i="1"/>
  <c r="AWI9" i="1"/>
  <c r="CCI9" i="1"/>
  <c r="FUM9" i="1"/>
  <c r="DII9" i="1"/>
  <c r="EOI9" i="1"/>
  <c r="HAM9" i="1"/>
  <c r="AWH9" i="1"/>
  <c r="CCH9" i="1"/>
  <c r="FUL9" i="1"/>
  <c r="DIH9" i="1"/>
  <c r="EOH9" i="1"/>
  <c r="HAL9" i="1"/>
  <c r="AWG9" i="1"/>
  <c r="CCG9" i="1"/>
  <c r="FUK9" i="1"/>
  <c r="DIG9" i="1"/>
  <c r="EOG9" i="1"/>
  <c r="HAK9" i="1"/>
  <c r="AWF9" i="1"/>
  <c r="CCF9" i="1"/>
  <c r="FUJ9" i="1"/>
  <c r="DIF9" i="1"/>
  <c r="EOF9" i="1"/>
  <c r="HAJ9" i="1"/>
  <c r="AWE9" i="1"/>
  <c r="CCE9" i="1"/>
  <c r="FUI9" i="1"/>
  <c r="DIE9" i="1"/>
  <c r="EOE9" i="1"/>
  <c r="HAI9" i="1"/>
  <c r="AWD9" i="1"/>
  <c r="CCD9" i="1"/>
  <c r="FUH9" i="1"/>
  <c r="DID9" i="1"/>
  <c r="EOD9" i="1"/>
  <c r="HAH9" i="1"/>
  <c r="AWC9" i="1"/>
  <c r="CCC9" i="1"/>
  <c r="FUG9" i="1"/>
  <c r="DIC9" i="1"/>
  <c r="EOC9" i="1"/>
  <c r="HAG9" i="1"/>
  <c r="AWB9" i="1"/>
  <c r="CCB9" i="1"/>
  <c r="FUF9" i="1"/>
  <c r="DIB9" i="1"/>
  <c r="EOB9" i="1"/>
  <c r="HAF9" i="1"/>
  <c r="AWA9" i="1"/>
  <c r="CCA9" i="1"/>
  <c r="FUE9" i="1"/>
  <c r="DIA9" i="1"/>
  <c r="EOA9" i="1"/>
  <c r="HAE9" i="1"/>
  <c r="AVZ9" i="1"/>
  <c r="CBZ9" i="1"/>
  <c r="FUD9" i="1"/>
  <c r="DHZ9" i="1"/>
  <c r="ENZ9" i="1"/>
  <c r="HAD9" i="1"/>
  <c r="AVY9" i="1"/>
  <c r="CBY9" i="1"/>
  <c r="FUC9" i="1"/>
  <c r="DHY9" i="1"/>
  <c r="ENY9" i="1"/>
  <c r="HAC9" i="1"/>
  <c r="AVX9" i="1"/>
  <c r="CBX9" i="1"/>
  <c r="FUB9" i="1"/>
  <c r="DHX9" i="1"/>
  <c r="ENX9" i="1"/>
  <c r="HAB9" i="1"/>
  <c r="AVW9" i="1"/>
  <c r="CBW9" i="1"/>
  <c r="FUA9" i="1"/>
  <c r="DHW9" i="1"/>
  <c r="ENW9" i="1"/>
  <c r="HAA9" i="1"/>
  <c r="AVV9" i="1"/>
  <c r="CBV9" i="1"/>
  <c r="FTZ9" i="1"/>
  <c r="DHV9" i="1"/>
  <c r="ENV9" i="1"/>
  <c r="GZZ9" i="1"/>
  <c r="AVU9" i="1"/>
  <c r="CBU9" i="1"/>
  <c r="FTY9" i="1"/>
  <c r="DHU9" i="1"/>
  <c r="ENU9" i="1"/>
  <c r="GZY9" i="1"/>
  <c r="AVT9" i="1"/>
  <c r="CBT9" i="1"/>
  <c r="FTX9" i="1"/>
  <c r="DHT9" i="1"/>
  <c r="ENT9" i="1"/>
  <c r="GZX9" i="1"/>
  <c r="AVS9" i="1"/>
  <c r="CBS9" i="1"/>
  <c r="FTW9" i="1"/>
  <c r="DHS9" i="1"/>
  <c r="ENS9" i="1"/>
  <c r="GZW9" i="1"/>
  <c r="AVR9" i="1"/>
  <c r="CBR9" i="1"/>
  <c r="FTV9" i="1"/>
  <c r="DHR9" i="1"/>
  <c r="ENR9" i="1"/>
  <c r="GZV9" i="1"/>
  <c r="AVQ9" i="1"/>
  <c r="CBQ9" i="1"/>
  <c r="FTU9" i="1"/>
  <c r="DHQ9" i="1"/>
  <c r="ENQ9" i="1"/>
  <c r="GZU9" i="1"/>
  <c r="AVP9" i="1"/>
  <c r="CBP9" i="1"/>
  <c r="FTT9" i="1"/>
  <c r="DHP9" i="1"/>
  <c r="ENP9" i="1"/>
  <c r="GZT9" i="1"/>
  <c r="AVO9" i="1"/>
  <c r="CBO9" i="1"/>
  <c r="FTS9" i="1"/>
  <c r="DHO9" i="1"/>
  <c r="ENO9" i="1"/>
  <c r="GZS9" i="1"/>
  <c r="AVN9" i="1"/>
  <c r="CBN9" i="1"/>
  <c r="FTR9" i="1"/>
  <c r="DHN9" i="1"/>
  <c r="ENN9" i="1"/>
  <c r="GZR9" i="1"/>
  <c r="AVM9" i="1"/>
  <c r="CBM9" i="1"/>
  <c r="FTQ9" i="1"/>
  <c r="DHM9" i="1"/>
  <c r="ENM9" i="1"/>
  <c r="GZQ9" i="1"/>
  <c r="AVL9" i="1"/>
  <c r="CBL9" i="1"/>
  <c r="FTP9" i="1"/>
  <c r="DHL9" i="1"/>
  <c r="ENL9" i="1"/>
  <c r="GZP9" i="1"/>
  <c r="AVK9" i="1"/>
  <c r="CBK9" i="1"/>
  <c r="FTO9" i="1"/>
  <c r="DHK9" i="1"/>
  <c r="ENK9" i="1"/>
  <c r="GZO9" i="1"/>
  <c r="AVJ9" i="1"/>
  <c r="CBJ9" i="1"/>
  <c r="FTN9" i="1"/>
  <c r="DHJ9" i="1"/>
  <c r="ENJ9" i="1"/>
  <c r="GZN9" i="1"/>
  <c r="AVI9" i="1"/>
  <c r="CBI9" i="1"/>
  <c r="FTM9" i="1"/>
  <c r="DHI9" i="1"/>
  <c r="ENI9" i="1"/>
  <c r="GZM9" i="1"/>
  <c r="AVH9" i="1"/>
  <c r="CBH9" i="1"/>
  <c r="FTL9" i="1"/>
  <c r="DHH9" i="1"/>
  <c r="ENH9" i="1"/>
  <c r="GZL9" i="1"/>
  <c r="AVG9" i="1"/>
  <c r="CBG9" i="1"/>
  <c r="FTK9" i="1"/>
  <c r="DHG9" i="1"/>
  <c r="ENG9" i="1"/>
  <c r="GZK9" i="1"/>
  <c r="AVF9" i="1"/>
  <c r="CBF9" i="1"/>
  <c r="FTJ9" i="1"/>
  <c r="DHF9" i="1"/>
  <c r="ENF9" i="1"/>
  <c r="GZJ9" i="1"/>
  <c r="AVE9" i="1"/>
  <c r="CBE9" i="1"/>
  <c r="FTI9" i="1"/>
  <c r="DHE9" i="1"/>
  <c r="ENE9" i="1"/>
  <c r="GZI9" i="1"/>
  <c r="AVD9" i="1"/>
  <c r="CBD9" i="1"/>
  <c r="FTH9" i="1"/>
  <c r="DHD9" i="1"/>
  <c r="END9" i="1"/>
  <c r="GZH9" i="1"/>
  <c r="AVC9" i="1"/>
  <c r="CBC9" i="1"/>
  <c r="FTG9" i="1"/>
  <c r="DHC9" i="1"/>
  <c r="ENC9" i="1"/>
  <c r="GZG9" i="1"/>
  <c r="AVB9" i="1"/>
  <c r="CBB9" i="1"/>
  <c r="FTF9" i="1"/>
  <c r="DHB9" i="1"/>
  <c r="ENB9" i="1"/>
  <c r="GZF9" i="1"/>
  <c r="AVA9" i="1"/>
  <c r="CBA9" i="1"/>
  <c r="FTE9" i="1"/>
  <c r="DHA9" i="1"/>
  <c r="ENA9" i="1"/>
  <c r="GZE9" i="1"/>
  <c r="AUZ9" i="1"/>
  <c r="CAZ9" i="1"/>
  <c r="FTD9" i="1"/>
  <c r="DGZ9" i="1"/>
  <c r="EMZ9" i="1"/>
  <c r="GZD9" i="1"/>
  <c r="AUY9" i="1"/>
  <c r="CAY9" i="1"/>
  <c r="FTC9" i="1"/>
  <c r="DGY9" i="1"/>
  <c r="EMY9" i="1"/>
  <c r="GZC9" i="1"/>
  <c r="AUX9" i="1"/>
  <c r="CAX9" i="1"/>
  <c r="FTB9" i="1"/>
  <c r="DGX9" i="1"/>
  <c r="EMX9" i="1"/>
  <c r="GZB9" i="1"/>
  <c r="AUW9" i="1"/>
  <c r="CAW9" i="1"/>
  <c r="FTA9" i="1"/>
  <c r="DGW9" i="1"/>
  <c r="EMW9" i="1"/>
  <c r="GZA9" i="1"/>
  <c r="AUV9" i="1"/>
  <c r="CAV9" i="1"/>
  <c r="FSZ9" i="1"/>
  <c r="DGV9" i="1"/>
  <c r="EMV9" i="1"/>
  <c r="GYZ9" i="1"/>
  <c r="AUU9" i="1"/>
  <c r="CAU9" i="1"/>
  <c r="FSY9" i="1"/>
  <c r="DGU9" i="1"/>
  <c r="EMU9" i="1"/>
  <c r="GYY9" i="1"/>
  <c r="AUT9" i="1"/>
  <c r="CAT9" i="1"/>
  <c r="FSX9" i="1"/>
  <c r="DGT9" i="1"/>
  <c r="EMT9" i="1"/>
  <c r="GYX9" i="1"/>
  <c r="AUS9" i="1"/>
  <c r="CAS9" i="1"/>
  <c r="FSW9" i="1"/>
  <c r="DGS9" i="1"/>
  <c r="EMS9" i="1"/>
  <c r="GYW9" i="1"/>
  <c r="AUR9" i="1"/>
  <c r="CAR9" i="1"/>
  <c r="FSV9" i="1"/>
  <c r="DGR9" i="1"/>
  <c r="EMR9" i="1"/>
  <c r="GYV9" i="1"/>
  <c r="AUQ9" i="1"/>
  <c r="CAQ9" i="1"/>
  <c r="FSU9" i="1"/>
  <c r="DGQ9" i="1"/>
  <c r="EMQ9" i="1"/>
  <c r="GYU9" i="1"/>
  <c r="AUP9" i="1"/>
  <c r="CAP9" i="1"/>
  <c r="FST9" i="1"/>
  <c r="DGP9" i="1"/>
  <c r="EMP9" i="1"/>
  <c r="GYT9" i="1"/>
  <c r="AUO9" i="1"/>
  <c r="CAO9" i="1"/>
  <c r="FSS9" i="1"/>
  <c r="DGO9" i="1"/>
  <c r="EMO9" i="1"/>
  <c r="GYS9" i="1"/>
  <c r="AUN9" i="1"/>
  <c r="CAN9" i="1"/>
  <c r="FSR9" i="1"/>
  <c r="DGN9" i="1"/>
  <c r="EMN9" i="1"/>
  <c r="GYR9" i="1"/>
  <c r="AUM9" i="1"/>
  <c r="CAM9" i="1"/>
  <c r="FSQ9" i="1"/>
  <c r="DGM9" i="1"/>
  <c r="EMM9" i="1"/>
  <c r="GYQ9" i="1"/>
  <c r="AUL9" i="1"/>
  <c r="CAL9" i="1"/>
  <c r="FSP9" i="1"/>
  <c r="DGL9" i="1"/>
  <c r="EML9" i="1"/>
  <c r="GYP9" i="1"/>
  <c r="AUK9" i="1"/>
  <c r="CAK9" i="1"/>
  <c r="FSO9" i="1"/>
  <c r="DGK9" i="1"/>
  <c r="EMK9" i="1"/>
  <c r="GYO9" i="1"/>
  <c r="AUJ9" i="1"/>
  <c r="CAJ9" i="1"/>
  <c r="FSN9" i="1"/>
  <c r="DGJ9" i="1"/>
  <c r="EMJ9" i="1"/>
  <c r="GYN9" i="1"/>
  <c r="AUI9" i="1"/>
  <c r="CAI9" i="1"/>
  <c r="FSM9" i="1"/>
  <c r="DGI9" i="1"/>
  <c r="EMI9" i="1"/>
  <c r="GYM9" i="1"/>
  <c r="AUH9" i="1"/>
  <c r="CAH9" i="1"/>
  <c r="FSL9" i="1"/>
  <c r="DGH9" i="1"/>
  <c r="EMH9" i="1"/>
  <c r="GYL9" i="1"/>
  <c r="AUG9" i="1"/>
  <c r="CAG9" i="1"/>
  <c r="FSK9" i="1"/>
  <c r="DGG9" i="1"/>
  <c r="EMG9" i="1"/>
  <c r="GYK9" i="1"/>
  <c r="AUF9" i="1"/>
  <c r="CAF9" i="1"/>
  <c r="FSJ9" i="1"/>
  <c r="DGF9" i="1"/>
  <c r="EMF9" i="1"/>
  <c r="GYJ9" i="1"/>
  <c r="AUE9" i="1"/>
  <c r="CAE9" i="1"/>
  <c r="FSI9" i="1"/>
  <c r="DGE9" i="1"/>
  <c r="EME9" i="1"/>
  <c r="GYI9" i="1"/>
  <c r="AUD9" i="1"/>
  <c r="CAD9" i="1"/>
  <c r="FSH9" i="1"/>
  <c r="DGD9" i="1"/>
  <c r="EMD9" i="1"/>
  <c r="GYH9" i="1"/>
  <c r="AUC9" i="1"/>
  <c r="CAC9" i="1"/>
  <c r="FSG9" i="1"/>
  <c r="DGC9" i="1"/>
  <c r="EMC9" i="1"/>
  <c r="GYG9" i="1"/>
  <c r="AUB9" i="1"/>
  <c r="CAB9" i="1"/>
  <c r="FSF9" i="1"/>
  <c r="DGB9" i="1"/>
  <c r="EMB9" i="1"/>
  <c r="GYF9" i="1"/>
  <c r="AUA9" i="1"/>
  <c r="CAA9" i="1"/>
  <c r="FSE9" i="1"/>
  <c r="DGA9" i="1"/>
  <c r="EMA9" i="1"/>
  <c r="GYE9" i="1"/>
  <c r="ATZ9" i="1"/>
  <c r="BZZ9" i="1"/>
  <c r="FSD9" i="1"/>
  <c r="DFZ9" i="1"/>
  <c r="ELZ9" i="1"/>
  <c r="GYD9" i="1"/>
  <c r="ATY9" i="1"/>
  <c r="BZY9" i="1"/>
  <c r="FSC9" i="1"/>
  <c r="DFY9" i="1"/>
  <c r="ELY9" i="1"/>
  <c r="GYC9" i="1"/>
  <c r="ATX9" i="1"/>
  <c r="BZX9" i="1"/>
  <c r="FSB9" i="1"/>
  <c r="DFX9" i="1"/>
  <c r="ELX9" i="1"/>
  <c r="GYB9" i="1"/>
  <c r="ATW9" i="1"/>
  <c r="BZW9" i="1"/>
  <c r="FSA9" i="1"/>
  <c r="DFW9" i="1"/>
  <c r="ELW9" i="1"/>
  <c r="GYA9" i="1"/>
  <c r="ATV9" i="1"/>
  <c r="BZV9" i="1"/>
  <c r="FRZ9" i="1"/>
  <c r="DFV9" i="1"/>
  <c r="ELV9" i="1"/>
  <c r="GXZ9" i="1"/>
  <c r="ATU9" i="1"/>
  <c r="BZU9" i="1"/>
  <c r="FRY9" i="1"/>
  <c r="DFU9" i="1"/>
  <c r="ELU9" i="1"/>
  <c r="GXY9" i="1"/>
  <c r="ATT9" i="1"/>
  <c r="BZT9" i="1"/>
  <c r="FRX9" i="1"/>
  <c r="DFT9" i="1"/>
  <c r="ELT9" i="1"/>
  <c r="GXX9" i="1"/>
  <c r="ATS9" i="1"/>
  <c r="BZS9" i="1"/>
  <c r="FRW9" i="1"/>
  <c r="DFS9" i="1"/>
  <c r="ELS9" i="1"/>
  <c r="GXW9" i="1"/>
  <c r="ATR9" i="1"/>
  <c r="BZR9" i="1"/>
  <c r="FRV9" i="1"/>
  <c r="DFR9" i="1"/>
  <c r="ELR9" i="1"/>
  <c r="GXV9" i="1"/>
  <c r="ATQ9" i="1"/>
  <c r="BZQ9" i="1"/>
  <c r="FRU9" i="1"/>
  <c r="DFQ9" i="1"/>
  <c r="ELQ9" i="1"/>
  <c r="GXU9" i="1"/>
  <c r="ATP9" i="1"/>
  <c r="BZP9" i="1"/>
  <c r="FRT9" i="1"/>
  <c r="DFP9" i="1"/>
  <c r="ELP9" i="1"/>
  <c r="GXT9" i="1"/>
  <c r="ATO9" i="1"/>
  <c r="BZO9" i="1"/>
  <c r="FRS9" i="1"/>
  <c r="DFO9" i="1"/>
  <c r="ELO9" i="1"/>
  <c r="GXS9" i="1"/>
  <c r="ATN9" i="1"/>
  <c r="BZN9" i="1"/>
  <c r="FRR9" i="1"/>
  <c r="DFN9" i="1"/>
  <c r="ELN9" i="1"/>
  <c r="GXR9" i="1"/>
  <c r="ATM9" i="1"/>
  <c r="BZM9" i="1"/>
  <c r="FRQ9" i="1"/>
  <c r="DFM9" i="1"/>
  <c r="ELM9" i="1"/>
  <c r="GXQ9" i="1"/>
  <c r="ATL9" i="1"/>
  <c r="BZL9" i="1"/>
  <c r="FRP9" i="1"/>
  <c r="DFL9" i="1"/>
  <c r="ELL9" i="1"/>
  <c r="GXP9" i="1"/>
  <c r="ATK9" i="1"/>
  <c r="BZK9" i="1"/>
  <c r="FRO9" i="1"/>
  <c r="DFK9" i="1"/>
  <c r="ELK9" i="1"/>
  <c r="GXO9" i="1"/>
  <c r="ATJ9" i="1"/>
  <c r="BZJ9" i="1"/>
  <c r="FRN9" i="1"/>
  <c r="DFJ9" i="1"/>
  <c r="ELJ9" i="1"/>
  <c r="GXN9" i="1"/>
  <c r="ATI9" i="1"/>
  <c r="BZI9" i="1"/>
  <c r="FRM9" i="1"/>
  <c r="DFI9" i="1"/>
  <c r="ELI9" i="1"/>
  <c r="GXM9" i="1"/>
  <c r="ATH9" i="1"/>
  <c r="BZH9" i="1"/>
  <c r="FRL9" i="1"/>
  <c r="DFH9" i="1"/>
  <c r="ELH9" i="1"/>
  <c r="GXL9" i="1"/>
  <c r="ATG9" i="1"/>
  <c r="BZG9" i="1"/>
  <c r="FRK9" i="1"/>
  <c r="DFG9" i="1"/>
  <c r="ELG9" i="1"/>
  <c r="GXK9" i="1"/>
  <c r="ATF9" i="1"/>
  <c r="BZF9" i="1"/>
  <c r="FRJ9" i="1"/>
  <c r="DFF9" i="1"/>
  <c r="ELF9" i="1"/>
  <c r="GXJ9" i="1"/>
  <c r="ATE9" i="1"/>
  <c r="BZE9" i="1"/>
  <c r="FRI9" i="1"/>
  <c r="DFE9" i="1"/>
  <c r="ELE9" i="1"/>
  <c r="GXI9" i="1"/>
  <c r="ATD9" i="1"/>
  <c r="BZD9" i="1"/>
  <c r="FRH9" i="1"/>
  <c r="DFD9" i="1"/>
  <c r="ELD9" i="1"/>
  <c r="GXH9" i="1"/>
  <c r="ATC9" i="1"/>
  <c r="BZC9" i="1"/>
  <c r="FRG9" i="1"/>
  <c r="DFC9" i="1"/>
  <c r="ELC9" i="1"/>
  <c r="GXG9" i="1"/>
  <c r="ATB9" i="1"/>
  <c r="BZB9" i="1"/>
  <c r="FRF9" i="1"/>
  <c r="DFB9" i="1"/>
  <c r="ELB9" i="1"/>
  <c r="GXF9" i="1"/>
  <c r="ATA9" i="1"/>
  <c r="BZA9" i="1"/>
  <c r="FRE9" i="1"/>
  <c r="DFA9" i="1"/>
  <c r="ELA9" i="1"/>
  <c r="GXE9" i="1"/>
  <c r="ASZ9" i="1"/>
  <c r="BYZ9" i="1"/>
  <c r="FRD9" i="1"/>
  <c r="DEZ9" i="1"/>
  <c r="EKZ9" i="1"/>
  <c r="GXD9" i="1"/>
  <c r="ASY9" i="1"/>
  <c r="BYY9" i="1"/>
  <c r="FRC9" i="1"/>
  <c r="DEY9" i="1"/>
  <c r="EKY9" i="1"/>
  <c r="GXC9" i="1"/>
  <c r="ASX9" i="1"/>
  <c r="BYX9" i="1"/>
  <c r="FRB9" i="1"/>
  <c r="DEX9" i="1"/>
  <c r="EKX9" i="1"/>
  <c r="GXB9" i="1"/>
  <c r="ASW9" i="1"/>
  <c r="BYW9" i="1"/>
  <c r="FRA9" i="1"/>
  <c r="DEW9" i="1"/>
  <c r="EKW9" i="1"/>
  <c r="GXA9" i="1"/>
  <c r="ASV9" i="1"/>
  <c r="BYV9" i="1"/>
  <c r="FQZ9" i="1"/>
  <c r="DEV9" i="1"/>
  <c r="EKV9" i="1"/>
  <c r="GWZ9" i="1"/>
  <c r="ASU9" i="1"/>
  <c r="BYU9" i="1"/>
  <c r="FQY9" i="1"/>
  <c r="DEU9" i="1"/>
  <c r="EKU9" i="1"/>
  <c r="GWY9" i="1"/>
  <c r="AST9" i="1"/>
  <c r="BYT9" i="1"/>
  <c r="FQX9" i="1"/>
  <c r="DET9" i="1"/>
  <c r="EKT9" i="1"/>
  <c r="GWX9" i="1"/>
  <c r="ASS9" i="1"/>
  <c r="BYS9" i="1"/>
  <c r="FQW9" i="1"/>
  <c r="DES9" i="1"/>
  <c r="EKS9" i="1"/>
  <c r="GWW9" i="1"/>
  <c r="ASR9" i="1"/>
  <c r="BYR9" i="1"/>
  <c r="FQV9" i="1"/>
  <c r="DER9" i="1"/>
  <c r="EKR9" i="1"/>
  <c r="GWV9" i="1"/>
  <c r="ASQ9" i="1"/>
  <c r="BYQ9" i="1"/>
  <c r="FQU9" i="1"/>
  <c r="DEQ9" i="1"/>
  <c r="EKQ9" i="1"/>
  <c r="GWU9" i="1"/>
  <c r="ASP9" i="1"/>
  <c r="BYP9" i="1"/>
  <c r="FQT9" i="1"/>
  <c r="DEP9" i="1"/>
  <c r="EKP9" i="1"/>
  <c r="GWT9" i="1"/>
  <c r="ASO9" i="1"/>
  <c r="BYO9" i="1"/>
  <c r="FQS9" i="1"/>
  <c r="DEO9" i="1"/>
  <c r="EKO9" i="1"/>
  <c r="GWS9" i="1"/>
  <c r="ASN9" i="1"/>
  <c r="BYN9" i="1"/>
  <c r="FQR9" i="1"/>
  <c r="DEN9" i="1"/>
  <c r="EKN9" i="1"/>
  <c r="GWR9" i="1"/>
  <c r="ASM9" i="1"/>
  <c r="BYM9" i="1"/>
  <c r="FQQ9" i="1"/>
  <c r="DEM9" i="1"/>
  <c r="EKM9" i="1"/>
  <c r="GWQ9" i="1"/>
  <c r="ASL9" i="1"/>
  <c r="BYL9" i="1"/>
  <c r="FQP9" i="1"/>
  <c r="DEL9" i="1"/>
  <c r="EKL9" i="1"/>
  <c r="GWP9" i="1"/>
  <c r="ASK9" i="1"/>
  <c r="BYK9" i="1"/>
  <c r="FQO9" i="1"/>
  <c r="DEK9" i="1"/>
  <c r="EKK9" i="1"/>
  <c r="GWO9" i="1"/>
  <c r="ASJ9" i="1"/>
  <c r="BYJ9" i="1"/>
  <c r="FQN9" i="1"/>
  <c r="DEJ9" i="1"/>
  <c r="EKJ9" i="1"/>
  <c r="GWN9" i="1"/>
  <c r="ASI9" i="1"/>
  <c r="BYI9" i="1"/>
  <c r="FQM9" i="1"/>
  <c r="DEI9" i="1"/>
  <c r="EKI9" i="1"/>
  <c r="GWM9" i="1"/>
  <c r="ASH9" i="1"/>
  <c r="BYH9" i="1"/>
  <c r="FQL9" i="1"/>
  <c r="DEH9" i="1"/>
  <c r="EKH9" i="1"/>
  <c r="GWL9" i="1"/>
  <c r="ASG9" i="1"/>
  <c r="BYG9" i="1"/>
  <c r="FQK9" i="1"/>
  <c r="DEG9" i="1"/>
  <c r="EKG9" i="1"/>
  <c r="GWK9" i="1"/>
  <c r="ASF9" i="1"/>
  <c r="BYF9" i="1"/>
  <c r="FQJ9" i="1"/>
  <c r="DEF9" i="1"/>
  <c r="EKF9" i="1"/>
  <c r="GWJ9" i="1"/>
  <c r="ASE9" i="1"/>
  <c r="BYE9" i="1"/>
  <c r="FQI9" i="1"/>
  <c r="DEE9" i="1"/>
  <c r="EKE9" i="1"/>
  <c r="GWI9" i="1"/>
  <c r="ASD9" i="1"/>
  <c r="BYD9" i="1"/>
  <c r="FQH9" i="1"/>
  <c r="DED9" i="1"/>
  <c r="EKD9" i="1"/>
  <c r="GWH9" i="1"/>
  <c r="ASC9" i="1"/>
  <c r="BYC9" i="1"/>
  <c r="FQG9" i="1"/>
  <c r="DEC9" i="1"/>
  <c r="EKC9" i="1"/>
  <c r="GWG9" i="1"/>
  <c r="ASB9" i="1"/>
  <c r="BYB9" i="1"/>
  <c r="FQF9" i="1"/>
  <c r="DEB9" i="1"/>
  <c r="EKB9" i="1"/>
  <c r="GWF9" i="1"/>
  <c r="ASA9" i="1"/>
  <c r="BYA9" i="1"/>
  <c r="FQE9" i="1"/>
  <c r="DEA9" i="1"/>
  <c r="EKA9" i="1"/>
  <c r="GWE9" i="1"/>
  <c r="ARZ9" i="1"/>
  <c r="BXZ9" i="1"/>
  <c r="FQD9" i="1"/>
  <c r="DDZ9" i="1"/>
  <c r="EJZ9" i="1"/>
  <c r="GWD9" i="1"/>
  <c r="ARY9" i="1"/>
  <c r="BXY9" i="1"/>
  <c r="FQC9" i="1"/>
  <c r="DDY9" i="1"/>
  <c r="EJY9" i="1"/>
  <c r="GWC9" i="1"/>
  <c r="ARX9" i="1"/>
  <c r="BXX9" i="1"/>
  <c r="FQB9" i="1"/>
  <c r="DDX9" i="1"/>
  <c r="EJX9" i="1"/>
  <c r="GWB9" i="1"/>
  <c r="ARW9" i="1"/>
  <c r="BXW9" i="1"/>
  <c r="FQA9" i="1"/>
  <c r="DDW9" i="1"/>
  <c r="EJW9" i="1"/>
  <c r="GWA9" i="1"/>
  <c r="ARV9" i="1"/>
  <c r="BXV9" i="1"/>
  <c r="FPZ9" i="1"/>
  <c r="DDV9" i="1"/>
  <c r="EJV9" i="1"/>
  <c r="GVZ9" i="1"/>
  <c r="ARU9" i="1"/>
  <c r="BXU9" i="1"/>
  <c r="FPY9" i="1"/>
  <c r="DDU9" i="1"/>
  <c r="EJU9" i="1"/>
  <c r="GVY9" i="1"/>
  <c r="ART9" i="1"/>
  <c r="BXT9" i="1"/>
  <c r="FPX9" i="1"/>
  <c r="DDT9" i="1"/>
  <c r="EJT9" i="1"/>
  <c r="GVX9" i="1"/>
  <c r="ARS9" i="1"/>
  <c r="BXS9" i="1"/>
  <c r="FPW9" i="1"/>
  <c r="DDS9" i="1"/>
  <c r="EJS9" i="1"/>
  <c r="GVW9" i="1"/>
  <c r="ARR9" i="1"/>
  <c r="BXR9" i="1"/>
  <c r="FPV9" i="1"/>
  <c r="DDR9" i="1"/>
  <c r="EJR9" i="1"/>
  <c r="GVV9" i="1"/>
  <c r="ARQ9" i="1"/>
  <c r="BXQ9" i="1"/>
  <c r="FPU9" i="1"/>
  <c r="DDQ9" i="1"/>
  <c r="EJQ9" i="1"/>
  <c r="GVU9" i="1"/>
  <c r="ARP9" i="1"/>
  <c r="BXP9" i="1"/>
  <c r="FPT9" i="1"/>
  <c r="DDP9" i="1"/>
  <c r="EJP9" i="1"/>
  <c r="GVT9" i="1"/>
  <c r="ARO9" i="1"/>
  <c r="BXO9" i="1"/>
  <c r="FPS9" i="1"/>
  <c r="DDO9" i="1"/>
  <c r="EJO9" i="1"/>
  <c r="GVS9" i="1"/>
  <c r="ARN9" i="1"/>
  <c r="BXN9" i="1"/>
  <c r="FPR9" i="1"/>
  <c r="DDN9" i="1"/>
  <c r="EJN9" i="1"/>
  <c r="GVR9" i="1"/>
  <c r="ARM9" i="1"/>
  <c r="BXM9" i="1"/>
  <c r="FPQ9" i="1"/>
  <c r="DDM9" i="1"/>
  <c r="EJM9" i="1"/>
  <c r="GVQ9" i="1"/>
  <c r="ARL9" i="1"/>
  <c r="BXL9" i="1"/>
  <c r="FPP9" i="1"/>
  <c r="DDL9" i="1"/>
  <c r="EJL9" i="1"/>
  <c r="GVP9" i="1"/>
  <c r="ARK9" i="1"/>
  <c r="BXK9" i="1"/>
  <c r="FPO9" i="1"/>
  <c r="DDK9" i="1"/>
  <c r="EJK9" i="1"/>
  <c r="GVO9" i="1"/>
  <c r="ARJ9" i="1"/>
  <c r="BXJ9" i="1"/>
  <c r="FPN9" i="1"/>
  <c r="DDJ9" i="1"/>
  <c r="EJJ9" i="1"/>
  <c r="GVN9" i="1"/>
  <c r="ARI9" i="1"/>
  <c r="BXI9" i="1"/>
  <c r="FPM9" i="1"/>
  <c r="DDI9" i="1"/>
  <c r="EJI9" i="1"/>
  <c r="GVM9" i="1"/>
  <c r="ARH9" i="1"/>
  <c r="BXH9" i="1"/>
  <c r="FPL9" i="1"/>
  <c r="DDH9" i="1"/>
  <c r="EJH9" i="1"/>
  <c r="GVL9" i="1"/>
  <c r="ARG9" i="1"/>
  <c r="BXG9" i="1"/>
  <c r="FPK9" i="1"/>
  <c r="DDG9" i="1"/>
  <c r="EJG9" i="1"/>
  <c r="GVK9" i="1"/>
  <c r="ARF9" i="1"/>
  <c r="BXF9" i="1"/>
  <c r="FPJ9" i="1"/>
  <c r="DDF9" i="1"/>
  <c r="EJF9" i="1"/>
  <c r="GVJ9" i="1"/>
  <c r="ARE9" i="1"/>
  <c r="BXE9" i="1"/>
  <c r="FPI9" i="1"/>
  <c r="DDE9" i="1"/>
  <c r="EJE9" i="1"/>
  <c r="GVI9" i="1"/>
  <c r="ARD9" i="1"/>
  <c r="BXD9" i="1"/>
  <c r="FPH9" i="1"/>
  <c r="DDD9" i="1"/>
  <c r="EJD9" i="1"/>
  <c r="GVH9" i="1"/>
  <c r="ARC9" i="1"/>
  <c r="BXC9" i="1"/>
  <c r="FPG9" i="1"/>
  <c r="DDC9" i="1"/>
  <c r="EJC9" i="1"/>
  <c r="GVG9" i="1"/>
  <c r="ARB9" i="1"/>
  <c r="BXB9" i="1"/>
  <c r="FPF9" i="1"/>
  <c r="DDB9" i="1"/>
  <c r="EJB9" i="1"/>
  <c r="GVF9" i="1"/>
  <c r="ARA9" i="1"/>
  <c r="BXA9" i="1"/>
  <c r="FPE9" i="1"/>
  <c r="DDA9" i="1"/>
  <c r="EJA9" i="1"/>
  <c r="GVE9" i="1"/>
  <c r="AQZ9" i="1"/>
  <c r="BWZ9" i="1"/>
  <c r="FPD9" i="1"/>
  <c r="DCZ9" i="1"/>
  <c r="EIZ9" i="1"/>
  <c r="GVD9" i="1"/>
  <c r="AQY9" i="1"/>
  <c r="BWY9" i="1"/>
  <c r="FPC9" i="1"/>
  <c r="DCY9" i="1"/>
  <c r="EIY9" i="1"/>
  <c r="GVC9" i="1"/>
  <c r="AQX9" i="1"/>
  <c r="BWX9" i="1"/>
  <c r="FPB9" i="1"/>
  <c r="DCX9" i="1"/>
  <c r="EIX9" i="1"/>
  <c r="GVB9" i="1"/>
  <c r="AQW9" i="1"/>
  <c r="BWW9" i="1"/>
  <c r="FPA9" i="1"/>
  <c r="DCW9" i="1"/>
  <c r="EIW9" i="1"/>
  <c r="GVA9" i="1"/>
  <c r="AQV9" i="1"/>
  <c r="BWV9" i="1"/>
  <c r="FOZ9" i="1"/>
  <c r="DCV9" i="1"/>
  <c r="EIV9" i="1"/>
  <c r="GUZ9" i="1"/>
  <c r="AQU9" i="1"/>
  <c r="BWU9" i="1"/>
  <c r="FOY9" i="1"/>
  <c r="DCU9" i="1"/>
  <c r="EIU9" i="1"/>
  <c r="GUY9" i="1"/>
  <c r="AQT9" i="1"/>
  <c r="BWT9" i="1"/>
  <c r="FOX9" i="1"/>
  <c r="DCT9" i="1"/>
  <c r="EIT9" i="1"/>
  <c r="GUX9" i="1"/>
  <c r="AQS9" i="1"/>
  <c r="BWS9" i="1"/>
  <c r="FOW9" i="1"/>
  <c r="DCS9" i="1"/>
  <c r="EIS9" i="1"/>
  <c r="GUW9" i="1"/>
  <c r="AQR9" i="1"/>
  <c r="BWR9" i="1"/>
  <c r="FOV9" i="1"/>
  <c r="DCR9" i="1"/>
  <c r="EIR9" i="1"/>
  <c r="GUV9" i="1"/>
  <c r="AQQ9" i="1"/>
  <c r="BWQ9" i="1"/>
  <c r="FOU9" i="1"/>
  <c r="DCQ9" i="1"/>
  <c r="EIQ9" i="1"/>
  <c r="GUU9" i="1"/>
  <c r="AQP9" i="1"/>
  <c r="BWP9" i="1"/>
  <c r="FOT9" i="1"/>
  <c r="DCP9" i="1"/>
  <c r="EIP9" i="1"/>
  <c r="GUT9" i="1"/>
  <c r="AQO9" i="1"/>
  <c r="BWO9" i="1"/>
  <c r="FOS9" i="1"/>
  <c r="DCO9" i="1"/>
  <c r="EIO9" i="1"/>
  <c r="GUS9" i="1"/>
  <c r="AQN9" i="1"/>
  <c r="BWN9" i="1"/>
  <c r="FOR9" i="1"/>
  <c r="DCN9" i="1"/>
  <c r="EIN9" i="1"/>
  <c r="GUR9" i="1"/>
  <c r="AQM9" i="1"/>
  <c r="BWM9" i="1"/>
  <c r="FOQ9" i="1"/>
  <c r="DCM9" i="1"/>
  <c r="EIM9" i="1"/>
  <c r="GUQ9" i="1"/>
  <c r="AQL9" i="1"/>
  <c r="BWL9" i="1"/>
  <c r="FOP9" i="1"/>
  <c r="DCL9" i="1"/>
  <c r="EIL9" i="1"/>
  <c r="GUP9" i="1"/>
  <c r="AQK9" i="1"/>
  <c r="BWK9" i="1"/>
  <c r="FOO9" i="1"/>
  <c r="DCK9" i="1"/>
  <c r="EIK9" i="1"/>
  <c r="GUO9" i="1"/>
  <c r="AQJ9" i="1"/>
  <c r="BWJ9" i="1"/>
  <c r="FON9" i="1"/>
  <c r="DCJ9" i="1"/>
  <c r="EIJ9" i="1"/>
  <c r="GUN9" i="1"/>
  <c r="AQI9" i="1"/>
  <c r="BWI9" i="1"/>
  <c r="FOM9" i="1"/>
  <c r="DCI9" i="1"/>
  <c r="EII9" i="1"/>
  <c r="GUM9" i="1"/>
  <c r="AQH9" i="1"/>
  <c r="BWH9" i="1"/>
  <c r="FOL9" i="1"/>
  <c r="DCH9" i="1"/>
  <c r="EIH9" i="1"/>
  <c r="GUL9" i="1"/>
  <c r="AQG9" i="1"/>
  <c r="BWG9" i="1"/>
  <c r="FOK9" i="1"/>
  <c r="DCG9" i="1"/>
  <c r="EIG9" i="1"/>
  <c r="GUK9" i="1"/>
  <c r="AQF9" i="1"/>
  <c r="BWF9" i="1"/>
  <c r="FOJ9" i="1"/>
  <c r="DCF9" i="1"/>
  <c r="EIF9" i="1"/>
  <c r="GUJ9" i="1"/>
  <c r="AQE9" i="1"/>
  <c r="BWE9" i="1"/>
  <c r="FOI9" i="1"/>
  <c r="DCE9" i="1"/>
  <c r="EIE9" i="1"/>
  <c r="GUI9" i="1"/>
  <c r="AQD9" i="1"/>
  <c r="BWD9" i="1"/>
  <c r="FOH9" i="1"/>
  <c r="DCD9" i="1"/>
  <c r="EID9" i="1"/>
  <c r="GUH9" i="1"/>
  <c r="AQC9" i="1"/>
  <c r="BWC9" i="1"/>
  <c r="FOG9" i="1"/>
  <c r="DCC9" i="1"/>
  <c r="EIC9" i="1"/>
  <c r="GUG9" i="1"/>
  <c r="AQB9" i="1"/>
  <c r="BWB9" i="1"/>
  <c r="FOF9" i="1"/>
  <c r="DCB9" i="1"/>
  <c r="EIB9" i="1"/>
  <c r="GUF9" i="1"/>
  <c r="AQA9" i="1"/>
  <c r="BWA9" i="1"/>
  <c r="FOE9" i="1"/>
  <c r="DCA9" i="1"/>
  <c r="EIA9" i="1"/>
  <c r="GUE9" i="1"/>
  <c r="APZ9" i="1"/>
  <c r="BVZ9" i="1"/>
  <c r="FOD9" i="1"/>
  <c r="DBZ9" i="1"/>
  <c r="EHZ9" i="1"/>
  <c r="GUD9" i="1"/>
  <c r="APY9" i="1"/>
  <c r="BVY9" i="1"/>
  <c r="FOC9" i="1"/>
  <c r="DBY9" i="1"/>
  <c r="EHY9" i="1"/>
  <c r="GUC9" i="1"/>
  <c r="APX9" i="1"/>
  <c r="BVX9" i="1"/>
  <c r="FOB9" i="1"/>
  <c r="DBX9" i="1"/>
  <c r="EHX9" i="1"/>
  <c r="GUB9" i="1"/>
  <c r="APW9" i="1"/>
  <c r="BVW9" i="1"/>
  <c r="FOA9" i="1"/>
  <c r="DBW9" i="1"/>
  <c r="EHW9" i="1"/>
  <c r="GUA9" i="1"/>
  <c r="APV9" i="1"/>
  <c r="BVV9" i="1"/>
  <c r="FNZ9" i="1"/>
  <c r="DBV9" i="1"/>
  <c r="EHV9" i="1"/>
  <c r="GTZ9" i="1"/>
  <c r="APU9" i="1"/>
  <c r="BVU9" i="1"/>
  <c r="FNY9" i="1"/>
  <c r="DBU9" i="1"/>
  <c r="EHU9" i="1"/>
  <c r="GTY9" i="1"/>
  <c r="APT9" i="1"/>
  <c r="BVT9" i="1"/>
  <c r="FNX9" i="1"/>
  <c r="DBT9" i="1"/>
  <c r="EHT9" i="1"/>
  <c r="GTX9" i="1"/>
  <c r="APS9" i="1"/>
  <c r="BVS9" i="1"/>
  <c r="FNW9" i="1"/>
  <c r="DBS9" i="1"/>
  <c r="EHS9" i="1"/>
  <c r="GTW9" i="1"/>
  <c r="APR9" i="1"/>
  <c r="BVR9" i="1"/>
  <c r="FNV9" i="1"/>
  <c r="DBR9" i="1"/>
  <c r="EHR9" i="1"/>
  <c r="GTV9" i="1"/>
  <c r="APQ9" i="1"/>
  <c r="BVQ9" i="1"/>
  <c r="FNU9" i="1"/>
  <c r="DBQ9" i="1"/>
  <c r="EHQ9" i="1"/>
  <c r="GTU9" i="1"/>
  <c r="APP9" i="1"/>
  <c r="BVP9" i="1"/>
  <c r="FNT9" i="1"/>
  <c r="DBP9" i="1"/>
  <c r="EHP9" i="1"/>
  <c r="GTT9" i="1"/>
  <c r="APO9" i="1"/>
  <c r="BVO9" i="1"/>
  <c r="FNS9" i="1"/>
  <c r="DBO9" i="1"/>
  <c r="EHO9" i="1"/>
  <c r="GTS9" i="1"/>
  <c r="APN9" i="1"/>
  <c r="BVN9" i="1"/>
  <c r="FNR9" i="1"/>
  <c r="DBN9" i="1"/>
  <c r="EHN9" i="1"/>
  <c r="GTR9" i="1"/>
  <c r="APM9" i="1"/>
  <c r="BVM9" i="1"/>
  <c r="FNQ9" i="1"/>
  <c r="DBM9" i="1"/>
  <c r="EHM9" i="1"/>
  <c r="GTQ9" i="1"/>
  <c r="APL9" i="1"/>
  <c r="BVL9" i="1"/>
  <c r="FNP9" i="1"/>
  <c r="DBL9" i="1"/>
  <c r="EHL9" i="1"/>
  <c r="GTP9" i="1"/>
  <c r="APK9" i="1"/>
  <c r="BVK9" i="1"/>
  <c r="FNO9" i="1"/>
  <c r="DBK9" i="1"/>
  <c r="EHK9" i="1"/>
  <c r="GTO9" i="1"/>
  <c r="APJ9" i="1"/>
  <c r="BVJ9" i="1"/>
  <c r="FNN9" i="1"/>
  <c r="DBJ9" i="1"/>
  <c r="EHJ9" i="1"/>
  <c r="GTN9" i="1"/>
  <c r="API9" i="1"/>
  <c r="BVI9" i="1"/>
  <c r="FNM9" i="1"/>
  <c r="DBI9" i="1"/>
  <c r="EHI9" i="1"/>
  <c r="GTM9" i="1"/>
  <c r="APH9" i="1"/>
  <c r="BVH9" i="1"/>
  <c r="FNL9" i="1"/>
  <c r="DBH9" i="1"/>
  <c r="EHH9" i="1"/>
  <c r="GTL9" i="1"/>
  <c r="APG9" i="1"/>
  <c r="BVG9" i="1"/>
  <c r="FNK9" i="1"/>
  <c r="DBG9" i="1"/>
  <c r="EHG9" i="1"/>
  <c r="GTK9" i="1"/>
  <c r="APF9" i="1"/>
  <c r="BVF9" i="1"/>
  <c r="FNJ9" i="1"/>
  <c r="DBF9" i="1"/>
  <c r="EHF9" i="1"/>
  <c r="GTJ9" i="1"/>
  <c r="APE9" i="1"/>
  <c r="BVE9" i="1"/>
  <c r="FNI9" i="1"/>
  <c r="DBE9" i="1"/>
  <c r="EHE9" i="1"/>
  <c r="GTI9" i="1"/>
  <c r="APD9" i="1"/>
  <c r="BVD9" i="1"/>
  <c r="FNH9" i="1"/>
  <c r="DBD9" i="1"/>
  <c r="EHD9" i="1"/>
  <c r="GTH9" i="1"/>
  <c r="APC9" i="1"/>
  <c r="BVC9" i="1"/>
  <c r="FNG9" i="1"/>
  <c r="DBC9" i="1"/>
  <c r="EHC9" i="1"/>
  <c r="GTG9" i="1"/>
  <c r="APB9" i="1"/>
  <c r="BVB9" i="1"/>
  <c r="FNF9" i="1"/>
  <c r="DBB9" i="1"/>
  <c r="EHB9" i="1"/>
  <c r="GTF9" i="1"/>
  <c r="APA9" i="1"/>
  <c r="BVA9" i="1"/>
  <c r="FNE9" i="1"/>
  <c r="DBA9" i="1"/>
  <c r="EHA9" i="1"/>
  <c r="GTE9" i="1"/>
  <c r="AOZ9" i="1"/>
  <c r="BUZ9" i="1"/>
  <c r="FND9" i="1"/>
  <c r="DAZ9" i="1"/>
  <c r="EGZ9" i="1"/>
  <c r="GTD9" i="1"/>
  <c r="AOY9" i="1"/>
  <c r="BUY9" i="1"/>
  <c r="FNC9" i="1"/>
  <c r="DAY9" i="1"/>
  <c r="EGY9" i="1"/>
  <c r="GTC9" i="1"/>
  <c r="AOX9" i="1"/>
  <c r="BUX9" i="1"/>
  <c r="FNB9" i="1"/>
  <c r="DAX9" i="1"/>
  <c r="EGX9" i="1"/>
  <c r="GTB9" i="1"/>
  <c r="AOW9" i="1"/>
  <c r="BUW9" i="1"/>
  <c r="FNA9" i="1"/>
  <c r="DAW9" i="1"/>
  <c r="EGW9" i="1"/>
  <c r="GTA9" i="1"/>
  <c r="AOV9" i="1"/>
  <c r="BUV9" i="1"/>
  <c r="FMZ9" i="1"/>
  <c r="DAV9" i="1"/>
  <c r="EGV9" i="1"/>
  <c r="GSZ9" i="1"/>
  <c r="AOU9" i="1"/>
  <c r="BUU9" i="1"/>
  <c r="FMY9" i="1"/>
  <c r="DAU9" i="1"/>
  <c r="EGU9" i="1"/>
  <c r="GSY9" i="1"/>
  <c r="AOT9" i="1"/>
  <c r="BUT9" i="1"/>
  <c r="FMX9" i="1"/>
  <c r="DAT9" i="1"/>
  <c r="EGT9" i="1"/>
  <c r="GSX9" i="1"/>
  <c r="AOS9" i="1"/>
  <c r="BUS9" i="1"/>
  <c r="FMW9" i="1"/>
  <c r="DAS9" i="1"/>
  <c r="EGS9" i="1"/>
  <c r="GSW9" i="1"/>
  <c r="AOR9" i="1"/>
  <c r="BUR9" i="1"/>
  <c r="FMV9" i="1"/>
  <c r="DAR9" i="1"/>
  <c r="EGR9" i="1"/>
  <c r="GSV9" i="1"/>
  <c r="AOQ9" i="1"/>
  <c r="BUQ9" i="1"/>
  <c r="FMU9" i="1"/>
  <c r="DAQ9" i="1"/>
  <c r="EGQ9" i="1"/>
  <c r="GSU9" i="1"/>
  <c r="AOP9" i="1"/>
  <c r="BUP9" i="1"/>
  <c r="FMT9" i="1"/>
  <c r="DAP9" i="1"/>
  <c r="EGP9" i="1"/>
  <c r="GST9" i="1"/>
  <c r="AOO9" i="1"/>
  <c r="BUO9" i="1"/>
  <c r="FMS9" i="1"/>
  <c r="DAO9" i="1"/>
  <c r="EGO9" i="1"/>
  <c r="GSS9" i="1"/>
  <c r="AON9" i="1"/>
  <c r="BUN9" i="1"/>
  <c r="FMR9" i="1"/>
  <c r="DAN9" i="1"/>
  <c r="EGN9" i="1"/>
  <c r="GSR9" i="1"/>
  <c r="AOM9" i="1"/>
  <c r="BUM9" i="1"/>
  <c r="FMQ9" i="1"/>
  <c r="DAM9" i="1"/>
  <c r="EGM9" i="1"/>
  <c r="GSQ9" i="1"/>
  <c r="AOL9" i="1"/>
  <c r="BUL9" i="1"/>
  <c r="FMP9" i="1"/>
  <c r="DAL9" i="1"/>
  <c r="EGL9" i="1"/>
  <c r="GSP9" i="1"/>
  <c r="AOK9" i="1"/>
  <c r="BUK9" i="1"/>
  <c r="FMO9" i="1"/>
  <c r="DAK9" i="1"/>
  <c r="EGK9" i="1"/>
  <c r="GSO9" i="1"/>
  <c r="AOJ9" i="1"/>
  <c r="BUJ9" i="1"/>
  <c r="FMN9" i="1"/>
  <c r="DAJ9" i="1"/>
  <c r="EGJ9" i="1"/>
  <c r="GSN9" i="1"/>
  <c r="AOI9" i="1"/>
  <c r="BUI9" i="1"/>
  <c r="FMM9" i="1"/>
  <c r="DAI9" i="1"/>
  <c r="EGI9" i="1"/>
  <c r="GSM9" i="1"/>
  <c r="AOH9" i="1"/>
  <c r="BUH9" i="1"/>
  <c r="FML9" i="1"/>
  <c r="DAH9" i="1"/>
  <c r="EGH9" i="1"/>
  <c r="GSL9" i="1"/>
  <c r="AOG9" i="1"/>
  <c r="BUG9" i="1"/>
  <c r="FMK9" i="1"/>
  <c r="DAG9" i="1"/>
  <c r="EGG9" i="1"/>
  <c r="GSK9" i="1"/>
  <c r="AOF9" i="1"/>
  <c r="BUF9" i="1"/>
  <c r="FMJ9" i="1"/>
  <c r="DAF9" i="1"/>
  <c r="EGF9" i="1"/>
  <c r="GSJ9" i="1"/>
  <c r="AOE9" i="1"/>
  <c r="BUE9" i="1"/>
  <c r="FMI9" i="1"/>
  <c r="DAE9" i="1"/>
  <c r="EGE9" i="1"/>
  <c r="GSI9" i="1"/>
  <c r="AOD9" i="1"/>
  <c r="BUD9" i="1"/>
  <c r="FMH9" i="1"/>
  <c r="DAD9" i="1"/>
  <c r="EGD9" i="1"/>
  <c r="GSH9" i="1"/>
  <c r="AOC9" i="1"/>
  <c r="BUC9" i="1"/>
  <c r="FMG9" i="1"/>
  <c r="DAC9" i="1"/>
  <c r="EGC9" i="1"/>
  <c r="GSG9" i="1"/>
  <c r="AOB9" i="1"/>
  <c r="BUB9" i="1"/>
  <c r="FMF9" i="1"/>
  <c r="DAB9" i="1"/>
  <c r="EGB9" i="1"/>
  <c r="GSF9" i="1"/>
  <c r="AOA9" i="1"/>
  <c r="BUA9" i="1"/>
  <c r="FME9" i="1"/>
  <c r="DAA9" i="1"/>
  <c r="EGA9" i="1"/>
  <c r="GSE9" i="1"/>
  <c r="ANZ9" i="1"/>
  <c r="BTZ9" i="1"/>
  <c r="FMD9" i="1"/>
  <c r="CZZ9" i="1"/>
  <c r="EFZ9" i="1"/>
  <c r="GSD9" i="1"/>
  <c r="ANY9" i="1"/>
  <c r="BTY9" i="1"/>
  <c r="FMC9" i="1"/>
  <c r="CZY9" i="1"/>
  <c r="EFY9" i="1"/>
  <c r="GSC9" i="1"/>
  <c r="ANX9" i="1"/>
  <c r="BTX9" i="1"/>
  <c r="FMB9" i="1"/>
  <c r="CZX9" i="1"/>
  <c r="EFX9" i="1"/>
  <c r="GSB9" i="1"/>
  <c r="ANW9" i="1"/>
  <c r="BTW9" i="1"/>
  <c r="FMA9" i="1"/>
  <c r="CZW9" i="1"/>
  <c r="EFW9" i="1"/>
  <c r="GSA9" i="1"/>
  <c r="ANV9" i="1"/>
  <c r="BTV9" i="1"/>
  <c r="FLZ9" i="1"/>
  <c r="CZV9" i="1"/>
  <c r="EFV9" i="1"/>
  <c r="GRZ9" i="1"/>
  <c r="ANU9" i="1"/>
  <c r="BTU9" i="1"/>
  <c r="FLY9" i="1"/>
  <c r="CZU9" i="1"/>
  <c r="EFU9" i="1"/>
  <c r="GRY9" i="1"/>
  <c r="ANT9" i="1"/>
  <c r="BTT9" i="1"/>
  <c r="FLX9" i="1"/>
  <c r="CZT9" i="1"/>
  <c r="EFT9" i="1"/>
  <c r="GRX9" i="1"/>
  <c r="ANS9" i="1"/>
  <c r="BTS9" i="1"/>
  <c r="FLW9" i="1"/>
  <c r="CZS9" i="1"/>
  <c r="EFS9" i="1"/>
  <c r="GRW9" i="1"/>
  <c r="ANR9" i="1"/>
  <c r="BTR9" i="1"/>
  <c r="FLV9" i="1"/>
  <c r="CZR9" i="1"/>
  <c r="EFR9" i="1"/>
  <c r="GRV9" i="1"/>
  <c r="ANQ9" i="1"/>
  <c r="BTQ9" i="1"/>
  <c r="FLU9" i="1"/>
  <c r="CZQ9" i="1"/>
  <c r="EFQ9" i="1"/>
  <c r="GRU9" i="1"/>
  <c r="ANP9" i="1"/>
  <c r="BTP9" i="1"/>
  <c r="FLT9" i="1"/>
  <c r="CZP9" i="1"/>
  <c r="EFP9" i="1"/>
  <c r="GRT9" i="1"/>
  <c r="ANO9" i="1"/>
  <c r="BTO9" i="1"/>
  <c r="FLS9" i="1"/>
  <c r="CZO9" i="1"/>
  <c r="EFO9" i="1"/>
  <c r="GRS9" i="1"/>
  <c r="ANN9" i="1"/>
  <c r="BTN9" i="1"/>
  <c r="FLR9" i="1"/>
  <c r="CZN9" i="1"/>
  <c r="EFN9" i="1"/>
  <c r="GRR9" i="1"/>
  <c r="ANM9" i="1"/>
  <c r="BTM9" i="1"/>
  <c r="FLQ9" i="1"/>
  <c r="CZM9" i="1"/>
  <c r="EFM9" i="1"/>
  <c r="GRQ9" i="1"/>
  <c r="ANL9" i="1"/>
  <c r="BTL9" i="1"/>
  <c r="FLP9" i="1"/>
  <c r="CZL9" i="1"/>
  <c r="EFL9" i="1"/>
  <c r="GRP9" i="1"/>
  <c r="ANK9" i="1"/>
  <c r="BTK9" i="1"/>
  <c r="FLO9" i="1"/>
  <c r="CZK9" i="1"/>
  <c r="EFK9" i="1"/>
  <c r="GRO9" i="1"/>
  <c r="ANJ9" i="1"/>
  <c r="BTJ9" i="1"/>
  <c r="FLN9" i="1"/>
  <c r="CZJ9" i="1"/>
  <c r="EFJ9" i="1"/>
  <c r="GRN9" i="1"/>
  <c r="ANI9" i="1"/>
  <c r="BTI9" i="1"/>
  <c r="FLM9" i="1"/>
  <c r="CZI9" i="1"/>
  <c r="EFI9" i="1"/>
  <c r="GRM9" i="1"/>
  <c r="ANH9" i="1"/>
  <c r="BTH9" i="1"/>
  <c r="FLL9" i="1"/>
  <c r="CZH9" i="1"/>
  <c r="EFH9" i="1"/>
  <c r="GRL9" i="1"/>
  <c r="ANG9" i="1"/>
  <c r="BTG9" i="1"/>
  <c r="FLK9" i="1"/>
  <c r="CZG9" i="1"/>
  <c r="EFG9" i="1"/>
  <c r="GRK9" i="1"/>
  <c r="ANF9" i="1"/>
  <c r="BTF9" i="1"/>
  <c r="FLJ9" i="1"/>
  <c r="CZF9" i="1"/>
  <c r="EFF9" i="1"/>
  <c r="GRJ9" i="1"/>
  <c r="ANE9" i="1"/>
  <c r="BTE9" i="1"/>
  <c r="FLI9" i="1"/>
  <c r="CZE9" i="1"/>
  <c r="EFE9" i="1"/>
  <c r="GRI9" i="1"/>
  <c r="AND9" i="1"/>
  <c r="BTD9" i="1"/>
  <c r="FLH9" i="1"/>
  <c r="CZD9" i="1"/>
  <c r="EFD9" i="1"/>
  <c r="GRH9" i="1"/>
  <c r="ANC9" i="1"/>
  <c r="BTC9" i="1"/>
  <c r="FLG9" i="1"/>
  <c r="CZC9" i="1"/>
  <c r="EFC9" i="1"/>
  <c r="GRG9" i="1"/>
  <c r="ANB9" i="1"/>
  <c r="BTB9" i="1"/>
  <c r="FLF9" i="1"/>
  <c r="CZB9" i="1"/>
  <c r="EFB9" i="1"/>
  <c r="GRF9" i="1"/>
  <c r="ANA9" i="1"/>
  <c r="BTA9" i="1"/>
  <c r="FLE9" i="1"/>
  <c r="CZA9" i="1"/>
  <c r="EFA9" i="1"/>
  <c r="GRE9" i="1"/>
  <c r="AMZ9" i="1"/>
  <c r="BSZ9" i="1"/>
  <c r="FLD9" i="1"/>
  <c r="CYZ9" i="1"/>
  <c r="EEZ9" i="1"/>
  <c r="GRD9" i="1"/>
  <c r="AMY9" i="1"/>
  <c r="BSY9" i="1"/>
  <c r="FLC9" i="1"/>
  <c r="CYY9" i="1"/>
  <c r="EEY9" i="1"/>
  <c r="GRC9" i="1"/>
  <c r="AMX9" i="1"/>
  <c r="BSX9" i="1"/>
  <c r="FLB9" i="1"/>
  <c r="CYX9" i="1"/>
  <c r="EEX9" i="1"/>
  <c r="GRB9" i="1"/>
  <c r="AMW9" i="1"/>
  <c r="BSW9" i="1"/>
  <c r="FLA9" i="1"/>
  <c r="CYW9" i="1"/>
  <c r="EEW9" i="1"/>
  <c r="GRA9" i="1"/>
  <c r="AMV9" i="1"/>
  <c r="BSV9" i="1"/>
  <c r="FKZ9" i="1"/>
  <c r="CYV9" i="1"/>
  <c r="EEV9" i="1"/>
  <c r="GQZ9" i="1"/>
  <c r="AMU9" i="1"/>
  <c r="BSU9" i="1"/>
  <c r="FKY9" i="1"/>
  <c r="CYU9" i="1"/>
  <c r="EEU9" i="1"/>
  <c r="GQY9" i="1"/>
  <c r="AMT9" i="1"/>
  <c r="BST9" i="1"/>
  <c r="FKX9" i="1"/>
  <c r="CYT9" i="1"/>
  <c r="EET9" i="1"/>
  <c r="GQX9" i="1"/>
  <c r="AMS9" i="1"/>
  <c r="BSS9" i="1"/>
  <c r="FKW9" i="1"/>
  <c r="CYS9" i="1"/>
  <c r="EES9" i="1"/>
  <c r="GQW9" i="1"/>
  <c r="AMR9" i="1"/>
  <c r="BSR9" i="1"/>
  <c r="FKV9" i="1"/>
  <c r="CYR9" i="1"/>
  <c r="EER9" i="1"/>
  <c r="GQV9" i="1"/>
  <c r="AMQ9" i="1"/>
  <c r="BSQ9" i="1"/>
  <c r="FKU9" i="1"/>
  <c r="CYQ9" i="1"/>
  <c r="EEQ9" i="1"/>
  <c r="GQU9" i="1"/>
  <c r="AMP9" i="1"/>
  <c r="BSP9" i="1"/>
  <c r="FKT9" i="1"/>
  <c r="CYP9" i="1"/>
  <c r="EEP9" i="1"/>
  <c r="GQT9" i="1"/>
  <c r="AMO9" i="1"/>
  <c r="BSO9" i="1"/>
  <c r="FKS9" i="1"/>
  <c r="CYO9" i="1"/>
  <c r="EEO9" i="1"/>
  <c r="GQS9" i="1"/>
  <c r="AMN9" i="1"/>
  <c r="BSN9" i="1"/>
  <c r="FKR9" i="1"/>
  <c r="CYN9" i="1"/>
  <c r="EEN9" i="1"/>
  <c r="GQR9" i="1"/>
  <c r="AMM9" i="1"/>
  <c r="BSM9" i="1"/>
  <c r="FKQ9" i="1"/>
  <c r="CYM9" i="1"/>
  <c r="EEM9" i="1"/>
  <c r="GQQ9" i="1"/>
  <c r="AML9" i="1"/>
  <c r="BSL9" i="1"/>
  <c r="FKP9" i="1"/>
  <c r="CYL9" i="1"/>
  <c r="EEL9" i="1"/>
  <c r="GQP9" i="1"/>
  <c r="AMK9" i="1"/>
  <c r="BSK9" i="1"/>
  <c r="FKO9" i="1"/>
  <c r="CYK9" i="1"/>
  <c r="EEK9" i="1"/>
  <c r="GQO9" i="1"/>
  <c r="AMJ9" i="1"/>
  <c r="BSJ9" i="1"/>
  <c r="FKN9" i="1"/>
  <c r="CYJ9" i="1"/>
  <c r="EEJ9" i="1"/>
  <c r="GQN9" i="1"/>
  <c r="AMI9" i="1"/>
  <c r="BSI9" i="1"/>
  <c r="FKM9" i="1"/>
  <c r="CYI9" i="1"/>
  <c r="EEI9" i="1"/>
  <c r="GQM9" i="1"/>
  <c r="AMH9" i="1"/>
  <c r="BSH9" i="1"/>
  <c r="FKL9" i="1"/>
  <c r="CYH9" i="1"/>
  <c r="EEH9" i="1"/>
  <c r="GQL9" i="1"/>
  <c r="AMG9" i="1"/>
  <c r="BSG9" i="1"/>
  <c r="FKK9" i="1"/>
  <c r="CYG9" i="1"/>
  <c r="EEG9" i="1"/>
  <c r="GQK9" i="1"/>
  <c r="AMF9" i="1"/>
  <c r="BSF9" i="1"/>
  <c r="FKJ9" i="1"/>
  <c r="CYF9" i="1"/>
  <c r="EEF9" i="1"/>
  <c r="GQJ9" i="1"/>
  <c r="AME9" i="1"/>
  <c r="BSE9" i="1"/>
  <c r="FKI9" i="1"/>
  <c r="CYE9" i="1"/>
  <c r="EEE9" i="1"/>
  <c r="GQI9" i="1"/>
  <c r="AMD9" i="1"/>
  <c r="BSD9" i="1"/>
  <c r="FKH9" i="1"/>
  <c r="CYD9" i="1"/>
  <c r="EED9" i="1"/>
  <c r="GQH9" i="1"/>
  <c r="AMC9" i="1"/>
  <c r="BSC9" i="1"/>
  <c r="FKG9" i="1"/>
  <c r="CYC9" i="1"/>
  <c r="EEC9" i="1"/>
  <c r="GQG9" i="1"/>
  <c r="AMB9" i="1"/>
  <c r="BSB9" i="1"/>
  <c r="FKF9" i="1"/>
  <c r="CYB9" i="1"/>
  <c r="EEB9" i="1"/>
  <c r="GQF9" i="1"/>
  <c r="AMA9" i="1"/>
  <c r="BSA9" i="1"/>
  <c r="FKE9" i="1"/>
  <c r="CYA9" i="1"/>
  <c r="EEA9" i="1"/>
  <c r="GQE9" i="1"/>
  <c r="ALZ9" i="1"/>
  <c r="BRZ9" i="1"/>
  <c r="FKD9" i="1"/>
  <c r="CXZ9" i="1"/>
  <c r="EDZ9" i="1"/>
  <c r="GQD9" i="1"/>
  <c r="ALY9" i="1"/>
  <c r="BRY9" i="1"/>
  <c r="FKC9" i="1"/>
  <c r="CXY9" i="1"/>
  <c r="EDY9" i="1"/>
  <c r="GQC9" i="1"/>
  <c r="ALX9" i="1"/>
  <c r="BRX9" i="1"/>
  <c r="FKB9" i="1"/>
  <c r="CXX9" i="1"/>
  <c r="EDX9" i="1"/>
  <c r="GQB9" i="1"/>
  <c r="ALW9" i="1"/>
  <c r="BRW9" i="1"/>
  <c r="FKA9" i="1"/>
  <c r="CXW9" i="1"/>
  <c r="EDW9" i="1"/>
  <c r="GQA9" i="1"/>
  <c r="ALV9" i="1"/>
  <c r="BRV9" i="1"/>
  <c r="FJZ9" i="1"/>
  <c r="CXV9" i="1"/>
  <c r="EDV9" i="1"/>
  <c r="GPZ9" i="1"/>
  <c r="ALU9" i="1"/>
  <c r="BRU9" i="1"/>
  <c r="FJY9" i="1"/>
  <c r="CXU9" i="1"/>
  <c r="EDU9" i="1"/>
  <c r="GPY9" i="1"/>
  <c r="ALT9" i="1"/>
  <c r="BRT9" i="1"/>
  <c r="FJX9" i="1"/>
  <c r="CXT9" i="1"/>
  <c r="EDT9" i="1"/>
  <c r="GPX9" i="1"/>
  <c r="ALS9" i="1"/>
  <c r="BRS9" i="1"/>
  <c r="FJW9" i="1"/>
  <c r="CXS9" i="1"/>
  <c r="EDS9" i="1"/>
  <c r="GPW9" i="1"/>
  <c r="ALR9" i="1"/>
  <c r="BRR9" i="1"/>
  <c r="FJV9" i="1"/>
  <c r="CXR9" i="1"/>
  <c r="EDR9" i="1"/>
  <c r="GPV9" i="1"/>
  <c r="ALQ9" i="1"/>
  <c r="BRQ9" i="1"/>
  <c r="FJU9" i="1"/>
  <c r="CXQ9" i="1"/>
  <c r="EDQ9" i="1"/>
  <c r="GPU9" i="1"/>
  <c r="ALP9" i="1"/>
  <c r="BRP9" i="1"/>
  <c r="FJT9" i="1"/>
  <c r="CXP9" i="1"/>
  <c r="EDP9" i="1"/>
  <c r="GPT9" i="1"/>
  <c r="ALO9" i="1"/>
  <c r="BRO9" i="1"/>
  <c r="FJS9" i="1"/>
  <c r="CXO9" i="1"/>
  <c r="EDO9" i="1"/>
  <c r="GPS9" i="1"/>
  <c r="ALN9" i="1"/>
  <c r="BRN9" i="1"/>
  <c r="FJR9" i="1"/>
  <c r="CXN9" i="1"/>
  <c r="EDN9" i="1"/>
  <c r="GPR9" i="1"/>
  <c r="ALM9" i="1"/>
  <c r="BRM9" i="1"/>
  <c r="FJQ9" i="1"/>
  <c r="CXM9" i="1"/>
  <c r="EDM9" i="1"/>
  <c r="GPQ9" i="1"/>
  <c r="ALL9" i="1"/>
  <c r="BRL9" i="1"/>
  <c r="FJP9" i="1"/>
  <c r="CXL9" i="1"/>
  <c r="EDL9" i="1"/>
  <c r="GPP9" i="1"/>
  <c r="ALK9" i="1"/>
  <c r="BRK9" i="1"/>
  <c r="FJO9" i="1"/>
  <c r="CXK9" i="1"/>
  <c r="EDK9" i="1"/>
  <c r="GPO9" i="1"/>
  <c r="ALJ9" i="1"/>
  <c r="BRJ9" i="1"/>
  <c r="FJN9" i="1"/>
  <c r="CXJ9" i="1"/>
  <c r="EDJ9" i="1"/>
  <c r="GPN9" i="1"/>
  <c r="ALI9" i="1"/>
  <c r="BRI9" i="1"/>
  <c r="FJM9" i="1"/>
  <c r="CXI9" i="1"/>
  <c r="EDI9" i="1"/>
  <c r="GPM9" i="1"/>
  <c r="ALH9" i="1"/>
  <c r="BRH9" i="1"/>
  <c r="FJL9" i="1"/>
  <c r="CXH9" i="1"/>
  <c r="EDH9" i="1"/>
  <c r="GPL9" i="1"/>
  <c r="ALG9" i="1"/>
  <c r="BRG9" i="1"/>
  <c r="FJK9" i="1"/>
  <c r="CXG9" i="1"/>
  <c r="EDG9" i="1"/>
  <c r="GPK9" i="1"/>
  <c r="ALF9" i="1"/>
  <c r="BRF9" i="1"/>
  <c r="FJJ9" i="1"/>
  <c r="CXF9" i="1"/>
  <c r="EDF9" i="1"/>
  <c r="GPJ9" i="1"/>
  <c r="ALE9" i="1"/>
  <c r="BRE9" i="1"/>
  <c r="FJI9" i="1"/>
  <c r="CXE9" i="1"/>
  <c r="EDE9" i="1"/>
  <c r="GPI9" i="1"/>
  <c r="ALD9" i="1"/>
  <c r="BRD9" i="1"/>
  <c r="FJH9" i="1"/>
  <c r="CXD9" i="1"/>
  <c r="EDD9" i="1"/>
  <c r="GPH9" i="1"/>
  <c r="ALC9" i="1"/>
  <c r="BRC9" i="1"/>
  <c r="FJG9" i="1"/>
  <c r="CXC9" i="1"/>
  <c r="EDC9" i="1"/>
  <c r="GPG9" i="1"/>
  <c r="ALB9" i="1"/>
  <c r="BRB9" i="1"/>
  <c r="FJF9" i="1"/>
  <c r="CXB9" i="1"/>
  <c r="EDB9" i="1"/>
  <c r="GPF9" i="1"/>
  <c r="ALA9" i="1"/>
  <c r="BRA9" i="1"/>
  <c r="FJE9" i="1"/>
  <c r="CXA9" i="1"/>
  <c r="EDA9" i="1"/>
  <c r="GPE9" i="1"/>
  <c r="AKZ9" i="1"/>
  <c r="BQZ9" i="1"/>
  <c r="FJD9" i="1"/>
  <c r="CWZ9" i="1"/>
  <c r="ECZ9" i="1"/>
  <c r="GPD9" i="1"/>
  <c r="AKY9" i="1"/>
  <c r="BQY9" i="1"/>
  <c r="FJC9" i="1"/>
  <c r="CWY9" i="1"/>
  <c r="ECY9" i="1"/>
  <c r="GPC9" i="1"/>
  <c r="AKX9" i="1"/>
  <c r="BQX9" i="1"/>
  <c r="FJB9" i="1"/>
  <c r="CWX9" i="1"/>
  <c r="ECX9" i="1"/>
  <c r="GPB9" i="1"/>
  <c r="AKW9" i="1"/>
  <c r="BQW9" i="1"/>
  <c r="FJA9" i="1"/>
  <c r="CWW9" i="1"/>
  <c r="ECW9" i="1"/>
  <c r="GPA9" i="1"/>
  <c r="AKV9" i="1"/>
  <c r="BQV9" i="1"/>
  <c r="FIZ9" i="1"/>
  <c r="CWV9" i="1"/>
  <c r="ECV9" i="1"/>
  <c r="GOZ9" i="1"/>
  <c r="AKU9" i="1"/>
  <c r="BQU9" i="1"/>
  <c r="FIY9" i="1"/>
  <c r="CWU9" i="1"/>
  <c r="ECU9" i="1"/>
  <c r="GOY9" i="1"/>
  <c r="AKT9" i="1"/>
  <c r="BQT9" i="1"/>
  <c r="FIX9" i="1"/>
  <c r="CWT9" i="1"/>
  <c r="ECT9" i="1"/>
  <c r="GOX9" i="1"/>
  <c r="AKS9" i="1"/>
  <c r="BQS9" i="1"/>
  <c r="FIW9" i="1"/>
  <c r="CWS9" i="1"/>
  <c r="ECS9" i="1"/>
  <c r="GOW9" i="1"/>
  <c r="AKR9" i="1"/>
  <c r="BQR9" i="1"/>
  <c r="FIV9" i="1"/>
  <c r="CWR9" i="1"/>
  <c r="ECR9" i="1"/>
  <c r="GOV9" i="1"/>
  <c r="AKQ9" i="1"/>
  <c r="BQQ9" i="1"/>
  <c r="FIU9" i="1"/>
  <c r="CWQ9" i="1"/>
  <c r="ECQ9" i="1"/>
  <c r="GOU9" i="1"/>
  <c r="AKP9" i="1"/>
  <c r="BQP9" i="1"/>
  <c r="FIT9" i="1"/>
  <c r="CWP9" i="1"/>
  <c r="ECP9" i="1"/>
  <c r="GOT9" i="1"/>
  <c r="AKO9" i="1"/>
  <c r="BQO9" i="1"/>
  <c r="FIS9" i="1"/>
  <c r="CWO9" i="1"/>
  <c r="ECO9" i="1"/>
  <c r="GOS9" i="1"/>
  <c r="AKN9" i="1"/>
  <c r="BQN9" i="1"/>
  <c r="FIR9" i="1"/>
  <c r="CWN9" i="1"/>
  <c r="ECN9" i="1"/>
  <c r="GOR9" i="1"/>
  <c r="AKM9" i="1"/>
  <c r="BQM9" i="1"/>
  <c r="FIQ9" i="1"/>
  <c r="CWM9" i="1"/>
  <c r="ECM9" i="1"/>
  <c r="GOQ9" i="1"/>
  <c r="AKL9" i="1"/>
  <c r="BQL9" i="1"/>
  <c r="FIP9" i="1"/>
  <c r="CWL9" i="1"/>
  <c r="ECL9" i="1"/>
  <c r="GOP9" i="1"/>
  <c r="AKK9" i="1"/>
  <c r="BQK9" i="1"/>
  <c r="FIO9" i="1"/>
  <c r="CWK9" i="1"/>
  <c r="ECK9" i="1"/>
  <c r="GOO9" i="1"/>
  <c r="AKJ9" i="1"/>
  <c r="BQJ9" i="1"/>
  <c r="FIN9" i="1"/>
  <c r="CWJ9" i="1"/>
  <c r="ECJ9" i="1"/>
  <c r="GON9" i="1"/>
  <c r="AKI9" i="1"/>
  <c r="BQI9" i="1"/>
  <c r="FIM9" i="1"/>
  <c r="CWI9" i="1"/>
  <c r="ECI9" i="1"/>
  <c r="GOM9" i="1"/>
  <c r="AKH9" i="1"/>
  <c r="BQH9" i="1"/>
  <c r="FIL9" i="1"/>
  <c r="CWH9" i="1"/>
  <c r="ECH9" i="1"/>
  <c r="GOL9" i="1"/>
  <c r="AKG9" i="1"/>
  <c r="BQG9" i="1"/>
  <c r="FIK9" i="1"/>
  <c r="CWG9" i="1"/>
  <c r="ECG9" i="1"/>
  <c r="GOK9" i="1"/>
  <c r="AKF9" i="1"/>
  <c r="BQF9" i="1"/>
  <c r="FIJ9" i="1"/>
  <c r="CWF9" i="1"/>
  <c r="ECF9" i="1"/>
  <c r="GOJ9" i="1"/>
  <c r="AKE9" i="1"/>
  <c r="BQE9" i="1"/>
  <c r="FII9" i="1"/>
  <c r="CWE9" i="1"/>
  <c r="ECE9" i="1"/>
  <c r="GOI9" i="1"/>
  <c r="AKD9" i="1"/>
  <c r="BQD9" i="1"/>
  <c r="FIH9" i="1"/>
  <c r="CWD9" i="1"/>
  <c r="ECD9" i="1"/>
  <c r="GOH9" i="1"/>
  <c r="AKC9" i="1"/>
  <c r="BQC9" i="1"/>
  <c r="FIG9" i="1"/>
  <c r="CWC9" i="1"/>
  <c r="ECC9" i="1"/>
  <c r="GOG9" i="1"/>
  <c r="AKB9" i="1"/>
  <c r="BQB9" i="1"/>
  <c r="FIF9" i="1"/>
  <c r="CWB9" i="1"/>
  <c r="ECB9" i="1"/>
  <c r="GOF9" i="1"/>
  <c r="AKA9" i="1"/>
  <c r="BQA9" i="1"/>
  <c r="FIE9" i="1"/>
  <c r="CWA9" i="1"/>
  <c r="ECA9" i="1"/>
  <c r="GOE9" i="1"/>
  <c r="AJZ9" i="1"/>
  <c r="BPZ9" i="1"/>
  <c r="FID9" i="1"/>
  <c r="CVZ9" i="1"/>
  <c r="EBZ9" i="1"/>
  <c r="GOD9" i="1"/>
  <c r="AJY9" i="1"/>
  <c r="BPY9" i="1"/>
  <c r="FIC9" i="1"/>
  <c r="CVY9" i="1"/>
  <c r="EBY9" i="1"/>
  <c r="GOC9" i="1"/>
  <c r="AJX9" i="1"/>
  <c r="BPX9" i="1"/>
  <c r="FIB9" i="1"/>
  <c r="CVX9" i="1"/>
  <c r="EBX9" i="1"/>
  <c r="GOB9" i="1"/>
  <c r="AJW9" i="1"/>
  <c r="BPW9" i="1"/>
  <c r="FIA9" i="1"/>
  <c r="CVW9" i="1"/>
  <c r="EBW9" i="1"/>
  <c r="GOA9" i="1"/>
  <c r="AJV9" i="1"/>
  <c r="BPV9" i="1"/>
  <c r="FHZ9" i="1"/>
  <c r="CVV9" i="1"/>
  <c r="EBV9" i="1"/>
  <c r="GNZ9" i="1"/>
  <c r="AJU9" i="1"/>
  <c r="BPU9" i="1"/>
  <c r="FHY9" i="1"/>
  <c r="CVU9" i="1"/>
  <c r="EBU9" i="1"/>
  <c r="GNY9" i="1"/>
  <c r="AJT9" i="1"/>
  <c r="BPT9" i="1"/>
  <c r="FHX9" i="1"/>
  <c r="CVT9" i="1"/>
  <c r="EBT9" i="1"/>
  <c r="GNX9" i="1"/>
  <c r="AJS9" i="1"/>
  <c r="BPS9" i="1"/>
  <c r="FHW9" i="1"/>
  <c r="CVS9" i="1"/>
  <c r="EBS9" i="1"/>
  <c r="GNW9" i="1"/>
  <c r="AJR9" i="1"/>
  <c r="BPR9" i="1"/>
  <c r="FHV9" i="1"/>
  <c r="CVR9" i="1"/>
  <c r="EBR9" i="1"/>
  <c r="GNV9" i="1"/>
  <c r="AJQ9" i="1"/>
  <c r="BPQ9" i="1"/>
  <c r="FHU9" i="1"/>
  <c r="CVQ9" i="1"/>
  <c r="EBQ9" i="1"/>
  <c r="GNU9" i="1"/>
  <c r="AJP9" i="1"/>
  <c r="BPP9" i="1"/>
  <c r="FHT9" i="1"/>
  <c r="CVP9" i="1"/>
  <c r="EBP9" i="1"/>
  <c r="GNT9" i="1"/>
  <c r="AJO9" i="1"/>
  <c r="BPO9" i="1"/>
  <c r="FHS9" i="1"/>
  <c r="CVO9" i="1"/>
  <c r="EBO9" i="1"/>
  <c r="GNS9" i="1"/>
  <c r="AJN9" i="1"/>
  <c r="BPN9" i="1"/>
  <c r="FHR9" i="1"/>
  <c r="CVN9" i="1"/>
  <c r="EBN9" i="1"/>
  <c r="GNR9" i="1"/>
  <c r="AJM9" i="1"/>
  <c r="BPM9" i="1"/>
  <c r="FHQ9" i="1"/>
  <c r="CVM9" i="1"/>
  <c r="EBM9" i="1"/>
  <c r="GNQ9" i="1"/>
  <c r="AJL9" i="1"/>
  <c r="BPL9" i="1"/>
  <c r="FHP9" i="1"/>
  <c r="CVL9" i="1"/>
  <c r="EBL9" i="1"/>
  <c r="GNP9" i="1"/>
  <c r="AJK9" i="1"/>
  <c r="BPK9" i="1"/>
  <c r="FHO9" i="1"/>
  <c r="CVK9" i="1"/>
  <c r="EBK9" i="1"/>
  <c r="GNO9" i="1"/>
  <c r="AJJ9" i="1"/>
  <c r="BPJ9" i="1"/>
  <c r="FHN9" i="1"/>
  <c r="CVJ9" i="1"/>
  <c r="EBJ9" i="1"/>
  <c r="GNN9" i="1"/>
  <c r="AJI9" i="1"/>
  <c r="BPI9" i="1"/>
  <c r="FHM9" i="1"/>
  <c r="CVI9" i="1"/>
  <c r="EBI9" i="1"/>
  <c r="GNM9" i="1"/>
  <c r="AJH9" i="1"/>
  <c r="BPH9" i="1"/>
  <c r="FHL9" i="1"/>
  <c r="CVH9" i="1"/>
  <c r="EBH9" i="1"/>
  <c r="GNL9" i="1"/>
  <c r="AJG9" i="1"/>
  <c r="BPG9" i="1"/>
  <c r="FHK9" i="1"/>
  <c r="CVG9" i="1"/>
  <c r="EBG9" i="1"/>
  <c r="GNK9" i="1"/>
  <c r="AJF9" i="1"/>
  <c r="BPF9" i="1"/>
  <c r="FHJ9" i="1"/>
  <c r="CVF9" i="1"/>
  <c r="EBF9" i="1"/>
  <c r="GNJ9" i="1"/>
  <c r="AJE9" i="1"/>
  <c r="BPE9" i="1"/>
  <c r="FHI9" i="1"/>
  <c r="CVE9" i="1"/>
  <c r="EBE9" i="1"/>
  <c r="GNI9" i="1"/>
  <c r="AJD9" i="1"/>
  <c r="BPD9" i="1"/>
  <c r="FHH9" i="1"/>
  <c r="CVD9" i="1"/>
  <c r="EBD9" i="1"/>
  <c r="GNH9" i="1"/>
  <c r="AJC9" i="1"/>
  <c r="BPC9" i="1"/>
  <c r="FHG9" i="1"/>
  <c r="CVC9" i="1"/>
  <c r="EBC9" i="1"/>
  <c r="GNG9" i="1"/>
  <c r="AJB9" i="1"/>
  <c r="BPB9" i="1"/>
  <c r="FHF9" i="1"/>
  <c r="CVB9" i="1"/>
  <c r="EBB9" i="1"/>
  <c r="GNF9" i="1"/>
  <c r="AJA9" i="1"/>
  <c r="BPA9" i="1"/>
  <c r="FHE9" i="1"/>
  <c r="CVA9" i="1"/>
  <c r="EBA9" i="1"/>
  <c r="GNE9" i="1"/>
  <c r="AIZ9" i="1"/>
  <c r="BOZ9" i="1"/>
  <c r="FHD9" i="1"/>
  <c r="CUZ9" i="1"/>
  <c r="EAZ9" i="1"/>
  <c r="GND9" i="1"/>
  <c r="AIY9" i="1"/>
  <c r="BOY9" i="1"/>
  <c r="FHC9" i="1"/>
  <c r="CUY9" i="1"/>
  <c r="EAY9" i="1"/>
  <c r="GNC9" i="1"/>
  <c r="AIX9" i="1"/>
  <c r="BOX9" i="1"/>
  <c r="FHB9" i="1"/>
  <c r="CUX9" i="1"/>
  <c r="EAX9" i="1"/>
  <c r="GNB9" i="1"/>
  <c r="AIW9" i="1"/>
  <c r="BOW9" i="1"/>
  <c r="FHA9" i="1"/>
  <c r="CUW9" i="1"/>
  <c r="EAW9" i="1"/>
  <c r="GNA9" i="1"/>
  <c r="AIV9" i="1"/>
  <c r="BOV9" i="1"/>
  <c r="FGZ9" i="1"/>
  <c r="CUV9" i="1"/>
  <c r="EAV9" i="1"/>
  <c r="GMZ9" i="1"/>
  <c r="AIU9" i="1"/>
  <c r="BOU9" i="1"/>
  <c r="FGY9" i="1"/>
  <c r="CUU9" i="1"/>
  <c r="EAU9" i="1"/>
  <c r="GMY9" i="1"/>
  <c r="AIT9" i="1"/>
  <c r="BOT9" i="1"/>
  <c r="FGX9" i="1"/>
  <c r="CUT9" i="1"/>
  <c r="EAT9" i="1"/>
  <c r="GMX9" i="1"/>
  <c r="AIS9" i="1"/>
  <c r="BOS9" i="1"/>
  <c r="FGW9" i="1"/>
  <c r="CUS9" i="1"/>
  <c r="EAS9" i="1"/>
  <c r="GMW9" i="1"/>
  <c r="AIR9" i="1"/>
  <c r="BOR9" i="1"/>
  <c r="FGV9" i="1"/>
  <c r="CUR9" i="1"/>
  <c r="EAR9" i="1"/>
  <c r="GMV9" i="1"/>
  <c r="AIQ9" i="1"/>
  <c r="BOQ9" i="1"/>
  <c r="FGU9" i="1"/>
  <c r="CUQ9" i="1"/>
  <c r="EAQ9" i="1"/>
  <c r="GMU9" i="1"/>
  <c r="AIP9" i="1"/>
  <c r="BOP9" i="1"/>
  <c r="FGT9" i="1"/>
  <c r="CUP9" i="1"/>
  <c r="EAP9" i="1"/>
  <c r="GMT9" i="1"/>
  <c r="AIO9" i="1"/>
  <c r="BOO9" i="1"/>
  <c r="FGS9" i="1"/>
  <c r="CUO9" i="1"/>
  <c r="EAO9" i="1"/>
  <c r="GMS9" i="1"/>
  <c r="AIN9" i="1"/>
  <c r="BON9" i="1"/>
  <c r="FGR9" i="1"/>
  <c r="CUN9" i="1"/>
  <c r="EAN9" i="1"/>
  <c r="GMR9" i="1"/>
  <c r="AIM9" i="1"/>
  <c r="BOM9" i="1"/>
  <c r="FGQ9" i="1"/>
  <c r="CUM9" i="1"/>
  <c r="EAM9" i="1"/>
  <c r="GMQ9" i="1"/>
  <c r="AIL9" i="1"/>
  <c r="BOL9" i="1"/>
  <c r="FGP9" i="1"/>
  <c r="CUL9" i="1"/>
  <c r="EAL9" i="1"/>
  <c r="GMP9" i="1"/>
  <c r="AIK9" i="1"/>
  <c r="BOK9" i="1"/>
  <c r="FGO9" i="1"/>
  <c r="CUK9" i="1"/>
  <c r="EAK9" i="1"/>
  <c r="GMO9" i="1"/>
  <c r="AIJ9" i="1"/>
  <c r="BOJ9" i="1"/>
  <c r="FGN9" i="1"/>
  <c r="CUJ9" i="1"/>
  <c r="EAJ9" i="1"/>
  <c r="GMN9" i="1"/>
  <c r="AII9" i="1"/>
  <c r="BOI9" i="1"/>
  <c r="FGM9" i="1"/>
  <c r="CUI9" i="1"/>
  <c r="EAI9" i="1"/>
  <c r="GMM9" i="1"/>
  <c r="AIH9" i="1"/>
  <c r="BOH9" i="1"/>
  <c r="FGL9" i="1"/>
  <c r="CUH9" i="1"/>
  <c r="EAH9" i="1"/>
  <c r="GML9" i="1"/>
  <c r="AIG9" i="1"/>
  <c r="BOG9" i="1"/>
  <c r="FGK9" i="1"/>
  <c r="CUG9" i="1"/>
  <c r="EAG9" i="1"/>
  <c r="GMK9" i="1"/>
  <c r="AIF9" i="1"/>
  <c r="BOF9" i="1"/>
  <c r="FGJ9" i="1"/>
  <c r="CUF9" i="1"/>
  <c r="EAF9" i="1"/>
  <c r="GMJ9" i="1"/>
  <c r="AIE9" i="1"/>
  <c r="BOE9" i="1"/>
  <c r="FGI9" i="1"/>
  <c r="CUE9" i="1"/>
  <c r="EAE9" i="1"/>
  <c r="GMI9" i="1"/>
  <c r="AID9" i="1"/>
  <c r="BOD9" i="1"/>
  <c r="FGH9" i="1"/>
  <c r="CUD9" i="1"/>
  <c r="EAD9" i="1"/>
  <c r="GMH9" i="1"/>
  <c r="AIC9" i="1"/>
  <c r="BOC9" i="1"/>
  <c r="FGG9" i="1"/>
  <c r="CUC9" i="1"/>
  <c r="EAC9" i="1"/>
  <c r="GMG9" i="1"/>
  <c r="AIB9" i="1"/>
  <c r="BOB9" i="1"/>
  <c r="FGF9" i="1"/>
  <c r="CUB9" i="1"/>
  <c r="EAB9" i="1"/>
  <c r="GMF9" i="1"/>
  <c r="AIA9" i="1"/>
  <c r="BOA9" i="1"/>
  <c r="FGE9" i="1"/>
  <c r="CUA9" i="1"/>
  <c r="EAA9" i="1"/>
  <c r="GME9" i="1"/>
  <c r="AHZ9" i="1"/>
  <c r="BNZ9" i="1"/>
  <c r="FGD9" i="1"/>
  <c r="CTZ9" i="1"/>
  <c r="DZZ9" i="1"/>
  <c r="GMD9" i="1"/>
  <c r="AHY9" i="1"/>
  <c r="BNY9" i="1"/>
  <c r="FGC9" i="1"/>
  <c r="CTY9" i="1"/>
  <c r="DZY9" i="1"/>
  <c r="GMC9" i="1"/>
  <c r="AHX9" i="1"/>
  <c r="BNX9" i="1"/>
  <c r="FGB9" i="1"/>
  <c r="CTX9" i="1"/>
  <c r="DZX9" i="1"/>
  <c r="GMB9" i="1"/>
  <c r="AHW9" i="1"/>
  <c r="BNW9" i="1"/>
  <c r="FGA9" i="1"/>
  <c r="CTW9" i="1"/>
  <c r="DZW9" i="1"/>
  <c r="GMA9" i="1"/>
  <c r="AHV9" i="1"/>
  <c r="BNV9" i="1"/>
  <c r="FFZ9" i="1"/>
  <c r="CTV9" i="1"/>
  <c r="DZV9" i="1"/>
  <c r="GLZ9" i="1"/>
  <c r="AHU9" i="1"/>
  <c r="BNU9" i="1"/>
  <c r="FFY9" i="1"/>
  <c r="CTU9" i="1"/>
  <c r="DZU9" i="1"/>
  <c r="GLY9" i="1"/>
  <c r="AHT9" i="1"/>
  <c r="BNT9" i="1"/>
  <c r="FFX9" i="1"/>
  <c r="CTT9" i="1"/>
  <c r="DZT9" i="1"/>
  <c r="GLX9" i="1"/>
  <c r="AHS9" i="1"/>
  <c r="BNS9" i="1"/>
  <c r="FFW9" i="1"/>
  <c r="CTS9" i="1"/>
  <c r="DZS9" i="1"/>
  <c r="GLW9" i="1"/>
  <c r="AHR9" i="1"/>
  <c r="BNR9" i="1"/>
  <c r="FFV9" i="1"/>
  <c r="CTR9" i="1"/>
  <c r="DZR9" i="1"/>
  <c r="GLV9" i="1"/>
  <c r="AHQ9" i="1"/>
  <c r="BNQ9" i="1"/>
  <c r="FFU9" i="1"/>
  <c r="CTQ9" i="1"/>
  <c r="DZQ9" i="1"/>
  <c r="GLU9" i="1"/>
  <c r="AHP9" i="1"/>
  <c r="BNP9" i="1"/>
  <c r="FFT9" i="1"/>
  <c r="CTP9" i="1"/>
  <c r="DZP9" i="1"/>
  <c r="GLT9" i="1"/>
  <c r="AHO9" i="1"/>
  <c r="BNO9" i="1"/>
  <c r="FFS9" i="1"/>
  <c r="CTO9" i="1"/>
  <c r="DZO9" i="1"/>
  <c r="GLS9" i="1"/>
  <c r="AHN9" i="1"/>
  <c r="BNN9" i="1"/>
  <c r="FFR9" i="1"/>
  <c r="CTN9" i="1"/>
  <c r="DZN9" i="1"/>
  <c r="GLR9" i="1"/>
  <c r="AHM9" i="1"/>
  <c r="BNM9" i="1"/>
  <c r="FFQ9" i="1"/>
  <c r="CTM9" i="1"/>
  <c r="DZM9" i="1"/>
  <c r="GLQ9" i="1"/>
  <c r="AHL9" i="1"/>
  <c r="BNL9" i="1"/>
  <c r="FFP9" i="1"/>
  <c r="CTL9" i="1"/>
  <c r="DZL9" i="1"/>
  <c r="GLP9" i="1"/>
  <c r="AHK9" i="1"/>
  <c r="BNK9" i="1"/>
  <c r="FFO9" i="1"/>
  <c r="CTK9" i="1"/>
  <c r="DZK9" i="1"/>
  <c r="GLO9" i="1"/>
  <c r="AHJ9" i="1"/>
  <c r="BNJ9" i="1"/>
  <c r="FFN9" i="1"/>
  <c r="CTJ9" i="1"/>
  <c r="DZJ9" i="1"/>
  <c r="GLN9" i="1"/>
  <c r="AHI9" i="1"/>
  <c r="BNI9" i="1"/>
  <c r="FFM9" i="1"/>
  <c r="CTI9" i="1"/>
  <c r="DZI9" i="1"/>
  <c r="GLM9" i="1"/>
  <c r="AHH9" i="1"/>
  <c r="BNH9" i="1"/>
  <c r="FFL9" i="1"/>
  <c r="CTH9" i="1"/>
  <c r="DZH9" i="1"/>
  <c r="GLL9" i="1"/>
  <c r="AHG9" i="1"/>
  <c r="BNG9" i="1"/>
  <c r="FFK9" i="1"/>
  <c r="CTG9" i="1"/>
  <c r="DZG9" i="1"/>
  <c r="GLK9" i="1"/>
  <c r="AHF9" i="1"/>
  <c r="BNF9" i="1"/>
  <c r="FFJ9" i="1"/>
  <c r="CTF9" i="1"/>
  <c r="DZF9" i="1"/>
  <c r="GLJ9" i="1"/>
  <c r="AHE9" i="1"/>
  <c r="BNE9" i="1"/>
  <c r="FFI9" i="1"/>
  <c r="CTE9" i="1"/>
  <c r="DZE9" i="1"/>
  <c r="GLI9" i="1"/>
  <c r="AHD9" i="1"/>
  <c r="BND9" i="1"/>
  <c r="FFH9" i="1"/>
  <c r="CTD9" i="1"/>
  <c r="DZD9" i="1"/>
  <c r="GLH9" i="1"/>
  <c r="AHC9" i="1"/>
  <c r="BNC9" i="1"/>
  <c r="FFG9" i="1"/>
  <c r="CTC9" i="1"/>
  <c r="DZC9" i="1"/>
  <c r="GLG9" i="1"/>
  <c r="AHB9" i="1"/>
  <c r="BNB9" i="1"/>
  <c r="FFF9" i="1"/>
  <c r="CTB9" i="1"/>
  <c r="DZB9" i="1"/>
  <c r="GLF9" i="1"/>
  <c r="AHA9" i="1"/>
  <c r="BNA9" i="1"/>
  <c r="FFE9" i="1"/>
  <c r="CTA9" i="1"/>
  <c r="DZA9" i="1"/>
  <c r="GLE9" i="1"/>
  <c r="AGZ9" i="1"/>
  <c r="BMZ9" i="1"/>
  <c r="FFD9" i="1"/>
  <c r="CSZ9" i="1"/>
  <c r="DYZ9" i="1"/>
  <c r="GLD9" i="1"/>
  <c r="AGY9" i="1"/>
  <c r="BMY9" i="1"/>
  <c r="FFC9" i="1"/>
  <c r="CSY9" i="1"/>
  <c r="DYY9" i="1"/>
  <c r="GLC9" i="1"/>
  <c r="AGX9" i="1"/>
  <c r="BMX9" i="1"/>
  <c r="FFB9" i="1"/>
  <c r="CSX9" i="1"/>
  <c r="DYX9" i="1"/>
  <c r="GLB9" i="1"/>
  <c r="AGW9" i="1"/>
  <c r="BMW9" i="1"/>
  <c r="FFA9" i="1"/>
  <c r="CSW9" i="1"/>
  <c r="DYW9" i="1"/>
  <c r="GLA9" i="1"/>
  <c r="AGV9" i="1"/>
  <c r="BMV9" i="1"/>
  <c r="FEZ9" i="1"/>
  <c r="CSV9" i="1"/>
  <c r="DYV9" i="1"/>
  <c r="GKZ9" i="1"/>
  <c r="AGU9" i="1"/>
  <c r="BMU9" i="1"/>
  <c r="FEY9" i="1"/>
  <c r="CSU9" i="1"/>
  <c r="DYU9" i="1"/>
  <c r="GKY9" i="1"/>
  <c r="AGT9" i="1"/>
  <c r="BMT9" i="1"/>
  <c r="FEX9" i="1"/>
  <c r="CST9" i="1"/>
  <c r="DYT9" i="1"/>
  <c r="GKX9" i="1"/>
  <c r="AGS9" i="1"/>
  <c r="BMS9" i="1"/>
  <c r="FEW9" i="1"/>
  <c r="CSS9" i="1"/>
  <c r="DYS9" i="1"/>
  <c r="GKW9" i="1"/>
  <c r="AGR9" i="1"/>
  <c r="BMR9" i="1"/>
  <c r="FEV9" i="1"/>
  <c r="CSR9" i="1"/>
  <c r="DYR9" i="1"/>
  <c r="GKV9" i="1"/>
  <c r="AGQ9" i="1"/>
  <c r="BMQ9" i="1"/>
  <c r="FEU9" i="1"/>
  <c r="CSQ9" i="1"/>
  <c r="DYQ9" i="1"/>
  <c r="GKU9" i="1"/>
  <c r="AGP9" i="1"/>
  <c r="BMP9" i="1"/>
  <c r="FET9" i="1"/>
  <c r="CSP9" i="1"/>
  <c r="DYP9" i="1"/>
  <c r="GKT9" i="1"/>
  <c r="AGO9" i="1"/>
  <c r="BMO9" i="1"/>
  <c r="FES9" i="1"/>
  <c r="CSO9" i="1"/>
  <c r="DYO9" i="1"/>
  <c r="GKS9" i="1"/>
  <c r="AGN9" i="1"/>
  <c r="BMN9" i="1"/>
  <c r="FER9" i="1"/>
  <c r="CSN9" i="1"/>
  <c r="DYN9" i="1"/>
  <c r="GKR9" i="1"/>
  <c r="AGM9" i="1"/>
  <c r="BMM9" i="1"/>
  <c r="FEQ9" i="1"/>
  <c r="CSM9" i="1"/>
  <c r="DYM9" i="1"/>
  <c r="GKQ9" i="1"/>
  <c r="AGL9" i="1"/>
  <c r="BML9" i="1"/>
  <c r="FEP9" i="1"/>
  <c r="CSL9" i="1"/>
  <c r="DYL9" i="1"/>
  <c r="GKP9" i="1"/>
  <c r="AGK9" i="1"/>
  <c r="BMK9" i="1"/>
  <c r="FEO9" i="1"/>
  <c r="CSK9" i="1"/>
  <c r="DYK9" i="1"/>
  <c r="GKO9" i="1"/>
  <c r="AGJ9" i="1"/>
  <c r="BMJ9" i="1"/>
  <c r="FEN9" i="1"/>
  <c r="CSJ9" i="1"/>
  <c r="DYJ9" i="1"/>
  <c r="GKN9" i="1"/>
  <c r="AGI9" i="1"/>
  <c r="BMI9" i="1"/>
  <c r="FEM9" i="1"/>
  <c r="CSI9" i="1"/>
  <c r="DYI9" i="1"/>
  <c r="GKM9" i="1"/>
  <c r="AGH9" i="1"/>
  <c r="BMH9" i="1"/>
  <c r="FEL9" i="1"/>
  <c r="CSH9" i="1"/>
  <c r="DYH9" i="1"/>
  <c r="GKL9" i="1"/>
  <c r="AGG9" i="1"/>
  <c r="BMG9" i="1"/>
  <c r="FEK9" i="1"/>
  <c r="CSG9" i="1"/>
  <c r="DYG9" i="1"/>
  <c r="GKK9" i="1"/>
  <c r="AGF9" i="1"/>
  <c r="BMF9" i="1"/>
  <c r="FEJ9" i="1"/>
  <c r="CSF9" i="1"/>
  <c r="DYF9" i="1"/>
  <c r="GKJ9" i="1"/>
  <c r="AGE9" i="1"/>
  <c r="BME9" i="1"/>
  <c r="FEI9" i="1"/>
  <c r="CSE9" i="1"/>
  <c r="DYE9" i="1"/>
  <c r="GKI9" i="1"/>
  <c r="AGD9" i="1"/>
  <c r="BMD9" i="1"/>
  <c r="FEH9" i="1"/>
  <c r="CSD9" i="1"/>
  <c r="DYD9" i="1"/>
  <c r="GKH9" i="1"/>
  <c r="AGC9" i="1"/>
  <c r="BMC9" i="1"/>
  <c r="FEG9" i="1"/>
  <c r="CSC9" i="1"/>
  <c r="DYC9" i="1"/>
  <c r="GKG9" i="1"/>
  <c r="AGB9" i="1"/>
  <c r="BMB9" i="1"/>
  <c r="FEF9" i="1"/>
  <c r="CSB9" i="1"/>
  <c r="DYB9" i="1"/>
  <c r="GKF9" i="1"/>
  <c r="AGA9" i="1"/>
  <c r="BMA9" i="1"/>
  <c r="FEE9" i="1"/>
  <c r="CSA9" i="1"/>
  <c r="DYA9" i="1"/>
  <c r="GKE9" i="1"/>
  <c r="AFZ9" i="1"/>
  <c r="BLZ9" i="1"/>
  <c r="FED9" i="1"/>
  <c r="CRZ9" i="1"/>
  <c r="DXZ9" i="1"/>
  <c r="GKD9" i="1"/>
  <c r="AFY9" i="1"/>
  <c r="BLY9" i="1"/>
  <c r="FEC9" i="1"/>
  <c r="CRY9" i="1"/>
  <c r="DXY9" i="1"/>
  <c r="GKC9" i="1"/>
  <c r="AFX9" i="1"/>
  <c r="BLX9" i="1"/>
  <c r="FEB9" i="1"/>
  <c r="CRX9" i="1"/>
  <c r="DXX9" i="1"/>
  <c r="GKB9" i="1"/>
  <c r="AFW9" i="1"/>
  <c r="BLW9" i="1"/>
  <c r="FEA9" i="1"/>
  <c r="CRW9" i="1"/>
  <c r="DXW9" i="1"/>
  <c r="GKA9" i="1"/>
  <c r="AFV9" i="1"/>
  <c r="BLV9" i="1"/>
  <c r="FDZ9" i="1"/>
  <c r="CRV9" i="1"/>
  <c r="DXV9" i="1"/>
  <c r="GJZ9" i="1"/>
  <c r="AFU9" i="1"/>
  <c r="BLU9" i="1"/>
  <c r="FDY9" i="1"/>
  <c r="CRU9" i="1"/>
  <c r="DXU9" i="1"/>
  <c r="GJY9" i="1"/>
  <c r="AFT9" i="1"/>
  <c r="BLT9" i="1"/>
  <c r="FDX9" i="1"/>
  <c r="CRT9" i="1"/>
  <c r="DXT9" i="1"/>
  <c r="GJX9" i="1"/>
  <c r="AFS9" i="1"/>
  <c r="BLS9" i="1"/>
  <c r="FDW9" i="1"/>
  <c r="CRS9" i="1"/>
  <c r="DXS9" i="1"/>
  <c r="GJW9" i="1"/>
  <c r="AFR9" i="1"/>
  <c r="BLR9" i="1"/>
  <c r="FDV9" i="1"/>
  <c r="CRR9" i="1"/>
  <c r="DXR9" i="1"/>
  <c r="GJV9" i="1"/>
  <c r="AFQ9" i="1"/>
  <c r="BLQ9" i="1"/>
  <c r="FDU9" i="1"/>
  <c r="CRQ9" i="1"/>
  <c r="DXQ9" i="1"/>
  <c r="GJU9" i="1"/>
  <c r="AFP9" i="1"/>
  <c r="BLP9" i="1"/>
  <c r="FDT9" i="1"/>
  <c r="CRP9" i="1"/>
  <c r="DXP9" i="1"/>
  <c r="GJT9" i="1"/>
  <c r="AFM9" i="1"/>
  <c r="AFN10" i="1"/>
  <c r="AFO10" i="1"/>
  <c r="BLO10" i="1"/>
  <c r="CRO10" i="1"/>
  <c r="GJS10" i="1"/>
  <c r="DXO10" i="1"/>
  <c r="FDO10" i="1"/>
  <c r="HPS10" i="1"/>
  <c r="BLN10" i="1"/>
  <c r="CRN10" i="1"/>
  <c r="GJR10" i="1"/>
  <c r="DXN10" i="1"/>
  <c r="FDN10" i="1"/>
  <c r="HPR10" i="1"/>
  <c r="BLM10" i="1"/>
  <c r="CRM10" i="1"/>
  <c r="GJQ10" i="1"/>
  <c r="DXM10" i="1"/>
  <c r="FDM10" i="1"/>
  <c r="HPQ10" i="1"/>
  <c r="BLL10" i="1"/>
  <c r="CRL10" i="1"/>
  <c r="GJP10" i="1"/>
  <c r="DXL10" i="1"/>
  <c r="FDL10" i="1"/>
  <c r="HPP10" i="1"/>
  <c r="BLK10" i="1"/>
  <c r="CRK10" i="1"/>
  <c r="GJO10" i="1"/>
  <c r="DXK10" i="1"/>
  <c r="FDK10" i="1"/>
  <c r="HPO10" i="1"/>
  <c r="BLJ10" i="1"/>
  <c r="CRJ10" i="1"/>
  <c r="GJN10" i="1"/>
  <c r="DXJ10" i="1"/>
  <c r="FDJ10" i="1"/>
  <c r="HPN10" i="1"/>
  <c r="BLI10" i="1"/>
  <c r="CRI10" i="1"/>
  <c r="GJM10" i="1"/>
  <c r="DXI10" i="1"/>
  <c r="FDI10" i="1"/>
  <c r="HPM10" i="1"/>
  <c r="BLH10" i="1"/>
  <c r="CRH10" i="1"/>
  <c r="GJL10" i="1"/>
  <c r="DXH10" i="1"/>
  <c r="FDH10" i="1"/>
  <c r="HPL10" i="1"/>
  <c r="BLG10" i="1"/>
  <c r="CRG10" i="1"/>
  <c r="GJK10" i="1"/>
  <c r="DXG10" i="1"/>
  <c r="FDG10" i="1"/>
  <c r="HPK10" i="1"/>
  <c r="BLF10" i="1"/>
  <c r="CRF10" i="1"/>
  <c r="GJJ10" i="1"/>
  <c r="DXF10" i="1"/>
  <c r="FDF10" i="1"/>
  <c r="HPJ10" i="1"/>
  <c r="BLE10" i="1"/>
  <c r="CRE10" i="1"/>
  <c r="GJI10" i="1"/>
  <c r="DXE10" i="1"/>
  <c r="FDE10" i="1"/>
  <c r="HPI10" i="1"/>
  <c r="BLD10" i="1"/>
  <c r="CRD10" i="1"/>
  <c r="GJH10" i="1"/>
  <c r="DXD10" i="1"/>
  <c r="FDD10" i="1"/>
  <c r="HPH10" i="1"/>
  <c r="BLC10" i="1"/>
  <c r="CRC10" i="1"/>
  <c r="GJG10" i="1"/>
  <c r="DXC10" i="1"/>
  <c r="FDC10" i="1"/>
  <c r="HPG10" i="1"/>
  <c r="BLB10" i="1"/>
  <c r="CRB10" i="1"/>
  <c r="GJF10" i="1"/>
  <c r="DXB10" i="1"/>
  <c r="FDB10" i="1"/>
  <c r="HPF10" i="1"/>
  <c r="BLA10" i="1"/>
  <c r="CRA10" i="1"/>
  <c r="GJE10" i="1"/>
  <c r="DXA10" i="1"/>
  <c r="FDA10" i="1"/>
  <c r="HPE10" i="1"/>
  <c r="BKZ10" i="1"/>
  <c r="CQZ10" i="1"/>
  <c r="GJD10" i="1"/>
  <c r="DWZ10" i="1"/>
  <c r="FCZ10" i="1"/>
  <c r="HPD10" i="1"/>
  <c r="BKY10" i="1"/>
  <c r="CQY10" i="1"/>
  <c r="GJC10" i="1"/>
  <c r="DWY10" i="1"/>
  <c r="FCY10" i="1"/>
  <c r="HPC10" i="1"/>
  <c r="BKX10" i="1"/>
  <c r="CQX10" i="1"/>
  <c r="GJB10" i="1"/>
  <c r="DWX10" i="1"/>
  <c r="FCX10" i="1"/>
  <c r="HPB10" i="1"/>
  <c r="BKW10" i="1"/>
  <c r="CQW10" i="1"/>
  <c r="GJA10" i="1"/>
  <c r="DWW10" i="1"/>
  <c r="FCW10" i="1"/>
  <c r="HPA10" i="1"/>
  <c r="BKV10" i="1"/>
  <c r="CQV10" i="1"/>
  <c r="GIZ10" i="1"/>
  <c r="DWV10" i="1"/>
  <c r="FCV10" i="1"/>
  <c r="HOZ10" i="1"/>
  <c r="BKU10" i="1"/>
  <c r="CQU10" i="1"/>
  <c r="GIY10" i="1"/>
  <c r="DWU10" i="1"/>
  <c r="FCU10" i="1"/>
  <c r="HOY10" i="1"/>
  <c r="BKT10" i="1"/>
  <c r="CQT10" i="1"/>
  <c r="GIX10" i="1"/>
  <c r="DWT10" i="1"/>
  <c r="FCT10" i="1"/>
  <c r="HOX10" i="1"/>
  <c r="BKS10" i="1"/>
  <c r="CQS10" i="1"/>
  <c r="GIW10" i="1"/>
  <c r="DWS10" i="1"/>
  <c r="FCS10" i="1"/>
  <c r="HOW10" i="1"/>
  <c r="BKR10" i="1"/>
  <c r="CQR10" i="1"/>
  <c r="GIV10" i="1"/>
  <c r="DWR10" i="1"/>
  <c r="FCR10" i="1"/>
  <c r="HOV10" i="1"/>
  <c r="BKQ10" i="1"/>
  <c r="CQQ10" i="1"/>
  <c r="GIU10" i="1"/>
  <c r="DWQ10" i="1"/>
  <c r="FCQ10" i="1"/>
  <c r="HOU10" i="1"/>
  <c r="BKP10" i="1"/>
  <c r="CQP10" i="1"/>
  <c r="GIT10" i="1"/>
  <c r="DWP10" i="1"/>
  <c r="FCP10" i="1"/>
  <c r="HOT10" i="1"/>
  <c r="BKO10" i="1"/>
  <c r="CQO10" i="1"/>
  <c r="GIS10" i="1"/>
  <c r="DWO10" i="1"/>
  <c r="FCO10" i="1"/>
  <c r="HOS10" i="1"/>
  <c r="BKN10" i="1"/>
  <c r="CQN10" i="1"/>
  <c r="GIR10" i="1"/>
  <c r="DWN10" i="1"/>
  <c r="FCN10" i="1"/>
  <c r="HOR10" i="1"/>
  <c r="BKM10" i="1"/>
  <c r="CQM10" i="1"/>
  <c r="GIQ10" i="1"/>
  <c r="DWM10" i="1"/>
  <c r="FCM10" i="1"/>
  <c r="HOQ10" i="1"/>
  <c r="BKL10" i="1"/>
  <c r="CQL10" i="1"/>
  <c r="GIP10" i="1"/>
  <c r="DWL10" i="1"/>
  <c r="FCL10" i="1"/>
  <c r="HOP10" i="1"/>
  <c r="BKK10" i="1"/>
  <c r="CQK10" i="1"/>
  <c r="GIO10" i="1"/>
  <c r="DWK10" i="1"/>
  <c r="FCK10" i="1"/>
  <c r="HOO10" i="1"/>
  <c r="BKJ10" i="1"/>
  <c r="CQJ10" i="1"/>
  <c r="GIN10" i="1"/>
  <c r="DWJ10" i="1"/>
  <c r="FCJ10" i="1"/>
  <c r="HON10" i="1"/>
  <c r="BKI10" i="1"/>
  <c r="CQI10" i="1"/>
  <c r="GIM10" i="1"/>
  <c r="DWI10" i="1"/>
  <c r="FCI10" i="1"/>
  <c r="HOM10" i="1"/>
  <c r="BKH10" i="1"/>
  <c r="CQH10" i="1"/>
  <c r="GIL10" i="1"/>
  <c r="DWH10" i="1"/>
  <c r="FCH10" i="1"/>
  <c r="HOL10" i="1"/>
  <c r="BKG10" i="1"/>
  <c r="CQG10" i="1"/>
  <c r="GIK10" i="1"/>
  <c r="DWG10" i="1"/>
  <c r="FCG10" i="1"/>
  <c r="HOK10" i="1"/>
  <c r="BKF10" i="1"/>
  <c r="CQF10" i="1"/>
  <c r="GIJ10" i="1"/>
  <c r="DWF10" i="1"/>
  <c r="FCF10" i="1"/>
  <c r="HOJ10" i="1"/>
  <c r="BKE10" i="1"/>
  <c r="CQE10" i="1"/>
  <c r="GII10" i="1"/>
  <c r="DWE10" i="1"/>
  <c r="FCE10" i="1"/>
  <c r="HOI10" i="1"/>
  <c r="BKD10" i="1"/>
  <c r="CQD10" i="1"/>
  <c r="GIH10" i="1"/>
  <c r="DWD10" i="1"/>
  <c r="FCD10" i="1"/>
  <c r="HOH10" i="1"/>
  <c r="BKC10" i="1"/>
  <c r="CQC10" i="1"/>
  <c r="GIG10" i="1"/>
  <c r="DWC10" i="1"/>
  <c r="FCC10" i="1"/>
  <c r="HOG10" i="1"/>
  <c r="BKB10" i="1"/>
  <c r="CQB10" i="1"/>
  <c r="GIF10" i="1"/>
  <c r="DWB10" i="1"/>
  <c r="FCB10" i="1"/>
  <c r="HOF10" i="1"/>
  <c r="BKA10" i="1"/>
  <c r="CQA10" i="1"/>
  <c r="GIE10" i="1"/>
  <c r="DWA10" i="1"/>
  <c r="FCA10" i="1"/>
  <c r="HOE10" i="1"/>
  <c r="BJZ10" i="1"/>
  <c r="CPZ10" i="1"/>
  <c r="GID10" i="1"/>
  <c r="DVZ10" i="1"/>
  <c r="FBZ10" i="1"/>
  <c r="HOD10" i="1"/>
  <c r="BJY10" i="1"/>
  <c r="CPY10" i="1"/>
  <c r="GIC10" i="1"/>
  <c r="DVY10" i="1"/>
  <c r="FBY10" i="1"/>
  <c r="HOC10" i="1"/>
  <c r="BJX10" i="1"/>
  <c r="CPX10" i="1"/>
  <c r="GIB10" i="1"/>
  <c r="DVX10" i="1"/>
  <c r="FBX10" i="1"/>
  <c r="HOB10" i="1"/>
  <c r="BJW10" i="1"/>
  <c r="CPW10" i="1"/>
  <c r="GIA10" i="1"/>
  <c r="DVW10" i="1"/>
  <c r="FBW10" i="1"/>
  <c r="HOA10" i="1"/>
  <c r="BJV10" i="1"/>
  <c r="CPV10" i="1"/>
  <c r="GHZ10" i="1"/>
  <c r="DVV10" i="1"/>
  <c r="FBV10" i="1"/>
  <c r="HNZ10" i="1"/>
  <c r="BJU10" i="1"/>
  <c r="CPU10" i="1"/>
  <c r="GHY10" i="1"/>
  <c r="DVU10" i="1"/>
  <c r="FBU10" i="1"/>
  <c r="HNY10" i="1"/>
  <c r="BJT10" i="1"/>
  <c r="CPT10" i="1"/>
  <c r="GHX10" i="1"/>
  <c r="DVT10" i="1"/>
  <c r="FBT10" i="1"/>
  <c r="HNX10" i="1"/>
  <c r="BJS10" i="1"/>
  <c r="CPS10" i="1"/>
  <c r="GHW10" i="1"/>
  <c r="DVS10" i="1"/>
  <c r="FBS10" i="1"/>
  <c r="HNW10" i="1"/>
  <c r="BJR10" i="1"/>
  <c r="CPR10" i="1"/>
  <c r="GHV10" i="1"/>
  <c r="DVR10" i="1"/>
  <c r="FBR10" i="1"/>
  <c r="HNV10" i="1"/>
  <c r="BJQ10" i="1"/>
  <c r="CPQ10" i="1"/>
  <c r="GHU10" i="1"/>
  <c r="DVQ10" i="1"/>
  <c r="FBQ10" i="1"/>
  <c r="HNU10" i="1"/>
  <c r="BJP10" i="1"/>
  <c r="CPP10" i="1"/>
  <c r="GHT10" i="1"/>
  <c r="DVP10" i="1"/>
  <c r="FBP10" i="1"/>
  <c r="HNT10" i="1"/>
  <c r="BJO10" i="1"/>
  <c r="CPO10" i="1"/>
  <c r="GHS10" i="1"/>
  <c r="DVO10" i="1"/>
  <c r="FBO10" i="1"/>
  <c r="HNS10" i="1"/>
  <c r="BJN10" i="1"/>
  <c r="CPN10" i="1"/>
  <c r="GHR10" i="1"/>
  <c r="DVN10" i="1"/>
  <c r="FBN10" i="1"/>
  <c r="HNR10" i="1"/>
  <c r="BJM10" i="1"/>
  <c r="CPM10" i="1"/>
  <c r="GHQ10" i="1"/>
  <c r="DVM10" i="1"/>
  <c r="FBM10" i="1"/>
  <c r="HNQ10" i="1"/>
  <c r="BJL10" i="1"/>
  <c r="CPL10" i="1"/>
  <c r="GHP10" i="1"/>
  <c r="DVL10" i="1"/>
  <c r="FBL10" i="1"/>
  <c r="HNP10" i="1"/>
  <c r="BJK10" i="1"/>
  <c r="CPK10" i="1"/>
  <c r="GHO10" i="1"/>
  <c r="DVK10" i="1"/>
  <c r="FBK10" i="1"/>
  <c r="HNO10" i="1"/>
  <c r="BJJ10" i="1"/>
  <c r="CPJ10" i="1"/>
  <c r="GHN10" i="1"/>
  <c r="DVJ10" i="1"/>
  <c r="FBJ10" i="1"/>
  <c r="HNN10" i="1"/>
  <c r="BJI10" i="1"/>
  <c r="CPI10" i="1"/>
  <c r="GHM10" i="1"/>
  <c r="DVI10" i="1"/>
  <c r="FBI10" i="1"/>
  <c r="HNM10" i="1"/>
  <c r="BJH10" i="1"/>
  <c r="CPH10" i="1"/>
  <c r="GHL10" i="1"/>
  <c r="DVH10" i="1"/>
  <c r="FBH10" i="1"/>
  <c r="HNL10" i="1"/>
  <c r="BJG10" i="1"/>
  <c r="CPG10" i="1"/>
  <c r="GHK10" i="1"/>
  <c r="DVG10" i="1"/>
  <c r="FBG10" i="1"/>
  <c r="HNK10" i="1"/>
  <c r="BJF10" i="1"/>
  <c r="CPF10" i="1"/>
  <c r="GHJ10" i="1"/>
  <c r="DVF10" i="1"/>
  <c r="FBF10" i="1"/>
  <c r="HNJ10" i="1"/>
  <c r="BJE10" i="1"/>
  <c r="CPE10" i="1"/>
  <c r="GHI10" i="1"/>
  <c r="DVE10" i="1"/>
  <c r="FBE10" i="1"/>
  <c r="HNI10" i="1"/>
  <c r="BJD10" i="1"/>
  <c r="CPD10" i="1"/>
  <c r="GHH10" i="1"/>
  <c r="DVD10" i="1"/>
  <c r="FBD10" i="1"/>
  <c r="HNH10" i="1"/>
  <c r="BJC10" i="1"/>
  <c r="CPC10" i="1"/>
  <c r="GHG10" i="1"/>
  <c r="DVC10" i="1"/>
  <c r="FBC10" i="1"/>
  <c r="HNG10" i="1"/>
  <c r="BJB10" i="1"/>
  <c r="CPB10" i="1"/>
  <c r="GHF10" i="1"/>
  <c r="DVB10" i="1"/>
  <c r="FBB10" i="1"/>
  <c r="HNF10" i="1"/>
  <c r="BJA10" i="1"/>
  <c r="CPA10" i="1"/>
  <c r="GHE10" i="1"/>
  <c r="DVA10" i="1"/>
  <c r="FBA10" i="1"/>
  <c r="HNE10" i="1"/>
  <c r="BIZ10" i="1"/>
  <c r="COZ10" i="1"/>
  <c r="GHD10" i="1"/>
  <c r="DUZ10" i="1"/>
  <c r="FAZ10" i="1"/>
  <c r="HND10" i="1"/>
  <c r="BIY10" i="1"/>
  <c r="COY10" i="1"/>
  <c r="GHC10" i="1"/>
  <c r="DUY10" i="1"/>
  <c r="FAY10" i="1"/>
  <c r="HNC10" i="1"/>
  <c r="BIX10" i="1"/>
  <c r="COX10" i="1"/>
  <c r="GHB10" i="1"/>
  <c r="DUX10" i="1"/>
  <c r="FAX10" i="1"/>
  <c r="HNB10" i="1"/>
  <c r="BIW10" i="1"/>
  <c r="COW10" i="1"/>
  <c r="GHA10" i="1"/>
  <c r="DUW10" i="1"/>
  <c r="FAW10" i="1"/>
  <c r="HNA10" i="1"/>
  <c r="BIV10" i="1"/>
  <c r="COV10" i="1"/>
  <c r="GGZ10" i="1"/>
  <c r="DUV10" i="1"/>
  <c r="FAV10" i="1"/>
  <c r="HMZ10" i="1"/>
  <c r="BIU10" i="1"/>
  <c r="COU10" i="1"/>
  <c r="GGY10" i="1"/>
  <c r="DUU10" i="1"/>
  <c r="FAU10" i="1"/>
  <c r="HMY10" i="1"/>
  <c r="BIT10" i="1"/>
  <c r="COT10" i="1"/>
  <c r="GGX10" i="1"/>
  <c r="DUT10" i="1"/>
  <c r="FAT10" i="1"/>
  <c r="HMX10" i="1"/>
  <c r="BIS10" i="1"/>
  <c r="COS10" i="1"/>
  <c r="GGW10" i="1"/>
  <c r="DUS10" i="1"/>
  <c r="FAS10" i="1"/>
  <c r="HMW10" i="1"/>
  <c r="BIR10" i="1"/>
  <c r="COR10" i="1"/>
  <c r="GGV10" i="1"/>
  <c r="DUR10" i="1"/>
  <c r="FAR10" i="1"/>
  <c r="HMV10" i="1"/>
  <c r="BIQ10" i="1"/>
  <c r="COQ10" i="1"/>
  <c r="GGU10" i="1"/>
  <c r="DUQ10" i="1"/>
  <c r="FAQ10" i="1"/>
  <c r="HMU10" i="1"/>
  <c r="BIP10" i="1"/>
  <c r="COP10" i="1"/>
  <c r="GGT10" i="1"/>
  <c r="DUP10" i="1"/>
  <c r="FAP10" i="1"/>
  <c r="HMT10" i="1"/>
  <c r="BIO10" i="1"/>
  <c r="COO10" i="1"/>
  <c r="GGS10" i="1"/>
  <c r="DUO10" i="1"/>
  <c r="FAO10" i="1"/>
  <c r="HMS10" i="1"/>
  <c r="BIN10" i="1"/>
  <c r="CON10" i="1"/>
  <c r="GGR10" i="1"/>
  <c r="DUN10" i="1"/>
  <c r="FAN10" i="1"/>
  <c r="HMR10" i="1"/>
  <c r="BIM10" i="1"/>
  <c r="COM10" i="1"/>
  <c r="GGQ10" i="1"/>
  <c r="DUM10" i="1"/>
  <c r="FAM10" i="1"/>
  <c r="HMQ10" i="1"/>
  <c r="BIL10" i="1"/>
  <c r="COL10" i="1"/>
  <c r="GGP10" i="1"/>
  <c r="DUL10" i="1"/>
  <c r="FAL10" i="1"/>
  <c r="HMP10" i="1"/>
  <c r="BIK10" i="1"/>
  <c r="COK10" i="1"/>
  <c r="GGO10" i="1"/>
  <c r="DUK10" i="1"/>
  <c r="FAK10" i="1"/>
  <c r="HMO10" i="1"/>
  <c r="BIJ10" i="1"/>
  <c r="COJ10" i="1"/>
  <c r="GGN10" i="1"/>
  <c r="DUJ10" i="1"/>
  <c r="FAJ10" i="1"/>
  <c r="HMN10" i="1"/>
  <c r="BII10" i="1"/>
  <c r="COI10" i="1"/>
  <c r="GGM10" i="1"/>
  <c r="DUI10" i="1"/>
  <c r="FAI10" i="1"/>
  <c r="HMM10" i="1"/>
  <c r="BIH10" i="1"/>
  <c r="COH10" i="1"/>
  <c r="GGL10" i="1"/>
  <c r="DUH10" i="1"/>
  <c r="FAH10" i="1"/>
  <c r="HML10" i="1"/>
  <c r="BIG10" i="1"/>
  <c r="COG10" i="1"/>
  <c r="GGK10" i="1"/>
  <c r="DUG10" i="1"/>
  <c r="FAG10" i="1"/>
  <c r="HMK10" i="1"/>
  <c r="BIF10" i="1"/>
  <c r="COF10" i="1"/>
  <c r="GGJ10" i="1"/>
  <c r="DUF10" i="1"/>
  <c r="FAF10" i="1"/>
  <c r="HMJ10" i="1"/>
  <c r="BIE10" i="1"/>
  <c r="COE10" i="1"/>
  <c r="GGI10" i="1"/>
  <c r="DUE10" i="1"/>
  <c r="FAE10" i="1"/>
  <c r="HMI10" i="1"/>
  <c r="BID10" i="1"/>
  <c r="COD10" i="1"/>
  <c r="GGH10" i="1"/>
  <c r="DUD10" i="1"/>
  <c r="FAD10" i="1"/>
  <c r="HMH10" i="1"/>
  <c r="BIC10" i="1"/>
  <c r="COC10" i="1"/>
  <c r="GGG10" i="1"/>
  <c r="DUC10" i="1"/>
  <c r="FAC10" i="1"/>
  <c r="HMG10" i="1"/>
  <c r="BIB10" i="1"/>
  <c r="COB10" i="1"/>
  <c r="GGF10" i="1"/>
  <c r="DUB10" i="1"/>
  <c r="FAB10" i="1"/>
  <c r="HMF10" i="1"/>
  <c r="BIA10" i="1"/>
  <c r="COA10" i="1"/>
  <c r="GGE10" i="1"/>
  <c r="DUA10" i="1"/>
  <c r="FAA10" i="1"/>
  <c r="HME10" i="1"/>
  <c r="BHZ10" i="1"/>
  <c r="CNZ10" i="1"/>
  <c r="GGD10" i="1"/>
  <c r="DTZ10" i="1"/>
  <c r="EZZ10" i="1"/>
  <c r="HMD10" i="1"/>
  <c r="BHY10" i="1"/>
  <c r="CNY10" i="1"/>
  <c r="GGC10" i="1"/>
  <c r="DTY10" i="1"/>
  <c r="EZY10" i="1"/>
  <c r="HMC10" i="1"/>
  <c r="BHX10" i="1"/>
  <c r="CNX10" i="1"/>
  <c r="GGB10" i="1"/>
  <c r="DTX10" i="1"/>
  <c r="EZX10" i="1"/>
  <c r="HMB10" i="1"/>
  <c r="BHW10" i="1"/>
  <c r="CNW10" i="1"/>
  <c r="GGA10" i="1"/>
  <c r="DTW10" i="1"/>
  <c r="EZW10" i="1"/>
  <c r="HMA10" i="1"/>
  <c r="BHV10" i="1"/>
  <c r="CNV10" i="1"/>
  <c r="GFZ10" i="1"/>
  <c r="DTV10" i="1"/>
  <c r="EZV10" i="1"/>
  <c r="HLZ10" i="1"/>
  <c r="BHU10" i="1"/>
  <c r="CNU10" i="1"/>
  <c r="GFY10" i="1"/>
  <c r="DTU10" i="1"/>
  <c r="EZU10" i="1"/>
  <c r="HLY10" i="1"/>
  <c r="BHT10" i="1"/>
  <c r="CNT10" i="1"/>
  <c r="GFX10" i="1"/>
  <c r="DTT10" i="1"/>
  <c r="EZT10" i="1"/>
  <c r="HLX10" i="1"/>
  <c r="BHS10" i="1"/>
  <c r="CNS10" i="1"/>
  <c r="GFW10" i="1"/>
  <c r="DTS10" i="1"/>
  <c r="EZS10" i="1"/>
  <c r="HLW10" i="1"/>
  <c r="BHR10" i="1"/>
  <c r="CNR10" i="1"/>
  <c r="GFV10" i="1"/>
  <c r="DTR10" i="1"/>
  <c r="EZR10" i="1"/>
  <c r="HLV10" i="1"/>
  <c r="BHQ10" i="1"/>
  <c r="CNQ10" i="1"/>
  <c r="GFU10" i="1"/>
  <c r="DTQ10" i="1"/>
  <c r="EZQ10" i="1"/>
  <c r="HLU10" i="1"/>
  <c r="BHP10" i="1"/>
  <c r="CNP10" i="1"/>
  <c r="GFT10" i="1"/>
  <c r="DTP10" i="1"/>
  <c r="EZP10" i="1"/>
  <c r="HLT10" i="1"/>
  <c r="BHO10" i="1"/>
  <c r="CNO10" i="1"/>
  <c r="GFS10" i="1"/>
  <c r="DTO10" i="1"/>
  <c r="EZO10" i="1"/>
  <c r="HLS10" i="1"/>
  <c r="BHN10" i="1"/>
  <c r="CNN10" i="1"/>
  <c r="GFR10" i="1"/>
  <c r="DTN10" i="1"/>
  <c r="EZN10" i="1"/>
  <c r="HLR10" i="1"/>
  <c r="BHM10" i="1"/>
  <c r="CNM10" i="1"/>
  <c r="GFQ10" i="1"/>
  <c r="DTM10" i="1"/>
  <c r="EZM10" i="1"/>
  <c r="HLQ10" i="1"/>
  <c r="BHL10" i="1"/>
  <c r="CNL10" i="1"/>
  <c r="GFP10" i="1"/>
  <c r="DTL10" i="1"/>
  <c r="EZL10" i="1"/>
  <c r="HLP10" i="1"/>
  <c r="BHK10" i="1"/>
  <c r="CNK10" i="1"/>
  <c r="GFO10" i="1"/>
  <c r="DTK10" i="1"/>
  <c r="EZK10" i="1"/>
  <c r="HLO10" i="1"/>
  <c r="BHJ10" i="1"/>
  <c r="CNJ10" i="1"/>
  <c r="GFN10" i="1"/>
  <c r="DTJ10" i="1"/>
  <c r="EZJ10" i="1"/>
  <c r="HLN10" i="1"/>
  <c r="BHI10" i="1"/>
  <c r="CNI10" i="1"/>
  <c r="GFM10" i="1"/>
  <c r="DTI10" i="1"/>
  <c r="EZI10" i="1"/>
  <c r="HLM10" i="1"/>
  <c r="BHH10" i="1"/>
  <c r="CNH10" i="1"/>
  <c r="GFL10" i="1"/>
  <c r="DTH10" i="1"/>
  <c r="EZH10" i="1"/>
  <c r="HLL10" i="1"/>
  <c r="BHG10" i="1"/>
  <c r="CNG10" i="1"/>
  <c r="GFK10" i="1"/>
  <c r="DTG10" i="1"/>
  <c r="EZG10" i="1"/>
  <c r="HLK10" i="1"/>
  <c r="BHF10" i="1"/>
  <c r="CNF10" i="1"/>
  <c r="GFJ10" i="1"/>
  <c r="DTF10" i="1"/>
  <c r="EZF10" i="1"/>
  <c r="HLJ10" i="1"/>
  <c r="BHE10" i="1"/>
  <c r="CNE10" i="1"/>
  <c r="GFI10" i="1"/>
  <c r="DTE10" i="1"/>
  <c r="EZE10" i="1"/>
  <c r="HLI10" i="1"/>
  <c r="BHD10" i="1"/>
  <c r="CND10" i="1"/>
  <c r="GFH10" i="1"/>
  <c r="DTD10" i="1"/>
  <c r="EZD10" i="1"/>
  <c r="HLH10" i="1"/>
  <c r="BHC10" i="1"/>
  <c r="CNC10" i="1"/>
  <c r="GFG10" i="1"/>
  <c r="DTC10" i="1"/>
  <c r="EZC10" i="1"/>
  <c r="HLG10" i="1"/>
  <c r="BHB10" i="1"/>
  <c r="CNB10" i="1"/>
  <c r="GFF10" i="1"/>
  <c r="DTB10" i="1"/>
  <c r="EZB10" i="1"/>
  <c r="HLF10" i="1"/>
  <c r="BHA10" i="1"/>
  <c r="CNA10" i="1"/>
  <c r="GFE10" i="1"/>
  <c r="DTA10" i="1"/>
  <c r="EZA10" i="1"/>
  <c r="HLE10" i="1"/>
  <c r="BGZ10" i="1"/>
  <c r="CMZ10" i="1"/>
  <c r="GFD10" i="1"/>
  <c r="DSZ10" i="1"/>
  <c r="EYZ10" i="1"/>
  <c r="HLD10" i="1"/>
  <c r="BGY10" i="1"/>
  <c r="CMY10" i="1"/>
  <c r="GFC10" i="1"/>
  <c r="DSY10" i="1"/>
  <c r="EYY10" i="1"/>
  <c r="HLC10" i="1"/>
  <c r="BGX10" i="1"/>
  <c r="CMX10" i="1"/>
  <c r="GFB10" i="1"/>
  <c r="DSX10" i="1"/>
  <c r="EYX10" i="1"/>
  <c r="HLB10" i="1"/>
  <c r="BGW10" i="1"/>
  <c r="CMW10" i="1"/>
  <c r="GFA10" i="1"/>
  <c r="DSW10" i="1"/>
  <c r="EYW10" i="1"/>
  <c r="HLA10" i="1"/>
  <c r="BGV10" i="1"/>
  <c r="CMV10" i="1"/>
  <c r="GEZ10" i="1"/>
  <c r="DSV10" i="1"/>
  <c r="EYV10" i="1"/>
  <c r="HKZ10" i="1"/>
  <c r="BGU10" i="1"/>
  <c r="CMU10" i="1"/>
  <c r="GEY10" i="1"/>
  <c r="DSU10" i="1"/>
  <c r="EYU10" i="1"/>
  <c r="HKY10" i="1"/>
  <c r="BGT10" i="1"/>
  <c r="CMT10" i="1"/>
  <c r="GEX10" i="1"/>
  <c r="DST10" i="1"/>
  <c r="EYT10" i="1"/>
  <c r="HKX10" i="1"/>
  <c r="BGS10" i="1"/>
  <c r="CMS10" i="1"/>
  <c r="GEW10" i="1"/>
  <c r="DSS10" i="1"/>
  <c r="EYS10" i="1"/>
  <c r="HKW10" i="1"/>
  <c r="BGR10" i="1"/>
  <c r="CMR10" i="1"/>
  <c r="GEV10" i="1"/>
  <c r="DSR10" i="1"/>
  <c r="EYR10" i="1"/>
  <c r="HKV10" i="1"/>
  <c r="BGQ10" i="1"/>
  <c r="CMQ10" i="1"/>
  <c r="GEU10" i="1"/>
  <c r="DSQ10" i="1"/>
  <c r="EYQ10" i="1"/>
  <c r="HKU10" i="1"/>
  <c r="BGP10" i="1"/>
  <c r="CMP10" i="1"/>
  <c r="GET10" i="1"/>
  <c r="DSP10" i="1"/>
  <c r="EYP10" i="1"/>
  <c r="HKT10" i="1"/>
  <c r="BGO10" i="1"/>
  <c r="CMO10" i="1"/>
  <c r="GES10" i="1"/>
  <c r="DSO10" i="1"/>
  <c r="EYO10" i="1"/>
  <c r="HKS10" i="1"/>
  <c r="BGN10" i="1"/>
  <c r="CMN10" i="1"/>
  <c r="GER10" i="1"/>
  <c r="DSN10" i="1"/>
  <c r="EYN10" i="1"/>
  <c r="HKR10" i="1"/>
  <c r="BGM10" i="1"/>
  <c r="CMM10" i="1"/>
  <c r="GEQ10" i="1"/>
  <c r="DSM10" i="1"/>
  <c r="EYM10" i="1"/>
  <c r="HKQ10" i="1"/>
  <c r="BGL10" i="1"/>
  <c r="CML10" i="1"/>
  <c r="GEP10" i="1"/>
  <c r="DSL10" i="1"/>
  <c r="EYL10" i="1"/>
  <c r="HKP10" i="1"/>
  <c r="BGK10" i="1"/>
  <c r="CMK10" i="1"/>
  <c r="GEO10" i="1"/>
  <c r="DSK10" i="1"/>
  <c r="EYK10" i="1"/>
  <c r="HKO10" i="1"/>
  <c r="BGJ10" i="1"/>
  <c r="CMJ10" i="1"/>
  <c r="GEN10" i="1"/>
  <c r="DSJ10" i="1"/>
  <c r="EYJ10" i="1"/>
  <c r="HKN10" i="1"/>
  <c r="BGI10" i="1"/>
  <c r="CMI10" i="1"/>
  <c r="GEM10" i="1"/>
  <c r="DSI10" i="1"/>
  <c r="EYI10" i="1"/>
  <c r="HKM10" i="1"/>
  <c r="BGH10" i="1"/>
  <c r="CMH10" i="1"/>
  <c r="GEL10" i="1"/>
  <c r="DSH10" i="1"/>
  <c r="EYH10" i="1"/>
  <c r="HKL10" i="1"/>
  <c r="BGG10" i="1"/>
  <c r="CMG10" i="1"/>
  <c r="GEK10" i="1"/>
  <c r="DSG10" i="1"/>
  <c r="EYG10" i="1"/>
  <c r="HKK10" i="1"/>
  <c r="BGF10" i="1"/>
  <c r="CMF10" i="1"/>
  <c r="GEJ10" i="1"/>
  <c r="DSF10" i="1"/>
  <c r="EYF10" i="1"/>
  <c r="HKJ10" i="1"/>
  <c r="BGE10" i="1"/>
  <c r="CME10" i="1"/>
  <c r="GEI10" i="1"/>
  <c r="DSE10" i="1"/>
  <c r="EYE10" i="1"/>
  <c r="HKI10" i="1"/>
  <c r="BGD10" i="1"/>
  <c r="CMD10" i="1"/>
  <c r="GEH10" i="1"/>
  <c r="DSD10" i="1"/>
  <c r="EYD10" i="1"/>
  <c r="HKH10" i="1"/>
  <c r="BGC10" i="1"/>
  <c r="CMC10" i="1"/>
  <c r="GEG10" i="1"/>
  <c r="DSC10" i="1"/>
  <c r="EYC10" i="1"/>
  <c r="HKG10" i="1"/>
  <c r="BGB10" i="1"/>
  <c r="CMB10" i="1"/>
  <c r="GEF10" i="1"/>
  <c r="DSB10" i="1"/>
  <c r="EYB10" i="1"/>
  <c r="HKF10" i="1"/>
  <c r="BGA10" i="1"/>
  <c r="CMA10" i="1"/>
  <c r="GEE10" i="1"/>
  <c r="DSA10" i="1"/>
  <c r="EYA10" i="1"/>
  <c r="HKE10" i="1"/>
  <c r="BFZ10" i="1"/>
  <c r="CLZ10" i="1"/>
  <c r="GED10" i="1"/>
  <c r="DRZ10" i="1"/>
  <c r="EXZ10" i="1"/>
  <c r="HKD10" i="1"/>
  <c r="BFY10" i="1"/>
  <c r="CLY10" i="1"/>
  <c r="GEC10" i="1"/>
  <c r="DRY10" i="1"/>
  <c r="EXY10" i="1"/>
  <c r="HKC10" i="1"/>
  <c r="BFX10" i="1"/>
  <c r="CLX10" i="1"/>
  <c r="GEB10" i="1"/>
  <c r="DRX10" i="1"/>
  <c r="EXX10" i="1"/>
  <c r="HKB10" i="1"/>
  <c r="BFW10" i="1"/>
  <c r="CLW10" i="1"/>
  <c r="GEA10" i="1"/>
  <c r="DRW10" i="1"/>
  <c r="EXW10" i="1"/>
  <c r="HKA10" i="1"/>
  <c r="BFV10" i="1"/>
  <c r="CLV10" i="1"/>
  <c r="GDZ10" i="1"/>
  <c r="DRV10" i="1"/>
  <c r="EXV10" i="1"/>
  <c r="HJZ10" i="1"/>
  <c r="BFU10" i="1"/>
  <c r="CLU10" i="1"/>
  <c r="GDY10" i="1"/>
  <c r="DRU10" i="1"/>
  <c r="EXU10" i="1"/>
  <c r="HJY10" i="1"/>
  <c r="BFT10" i="1"/>
  <c r="CLT10" i="1"/>
  <c r="GDX10" i="1"/>
  <c r="DRT10" i="1"/>
  <c r="EXT10" i="1"/>
  <c r="HJX10" i="1"/>
  <c r="BFS10" i="1"/>
  <c r="CLS10" i="1"/>
  <c r="GDW10" i="1"/>
  <c r="DRS10" i="1"/>
  <c r="EXS10" i="1"/>
  <c r="HJW10" i="1"/>
  <c r="BFR10" i="1"/>
  <c r="CLR10" i="1"/>
  <c r="GDV10" i="1"/>
  <c r="DRR10" i="1"/>
  <c r="EXR10" i="1"/>
  <c r="HJV10" i="1"/>
  <c r="BFQ10" i="1"/>
  <c r="CLQ10" i="1"/>
  <c r="GDU10" i="1"/>
  <c r="DRQ10" i="1"/>
  <c r="EXQ10" i="1"/>
  <c r="HJU10" i="1"/>
  <c r="BFP10" i="1"/>
  <c r="CLP10" i="1"/>
  <c r="GDT10" i="1"/>
  <c r="DRP10" i="1"/>
  <c r="EXP10" i="1"/>
  <c r="HJT10" i="1"/>
  <c r="BFO10" i="1"/>
  <c r="CLO10" i="1"/>
  <c r="GDS10" i="1"/>
  <c r="DRO10" i="1"/>
  <c r="EXO10" i="1"/>
  <c r="HJS10" i="1"/>
  <c r="BFN10" i="1"/>
  <c r="CLN10" i="1"/>
  <c r="GDR10" i="1"/>
  <c r="DRN10" i="1"/>
  <c r="EXN10" i="1"/>
  <c r="HJR10" i="1"/>
  <c r="BFM10" i="1"/>
  <c r="CLM10" i="1"/>
  <c r="GDQ10" i="1"/>
  <c r="DRM10" i="1"/>
  <c r="EXM10" i="1"/>
  <c r="HJQ10" i="1"/>
  <c r="BFL10" i="1"/>
  <c r="CLL10" i="1"/>
  <c r="GDP10" i="1"/>
  <c r="DRL10" i="1"/>
  <c r="EXL10" i="1"/>
  <c r="HJP10" i="1"/>
  <c r="BFK10" i="1"/>
  <c r="CLK10" i="1"/>
  <c r="GDO10" i="1"/>
  <c r="DRK10" i="1"/>
  <c r="EXK10" i="1"/>
  <c r="HJO10" i="1"/>
  <c r="BFJ10" i="1"/>
  <c r="CLJ10" i="1"/>
  <c r="GDN10" i="1"/>
  <c r="DRJ10" i="1"/>
  <c r="EXJ10" i="1"/>
  <c r="HJN10" i="1"/>
  <c r="BFI10" i="1"/>
  <c r="CLI10" i="1"/>
  <c r="GDM10" i="1"/>
  <c r="DRI10" i="1"/>
  <c r="EXI10" i="1"/>
  <c r="HJM10" i="1"/>
  <c r="BFH10" i="1"/>
  <c r="CLH10" i="1"/>
  <c r="GDL10" i="1"/>
  <c r="DRH10" i="1"/>
  <c r="EXH10" i="1"/>
  <c r="HJL10" i="1"/>
  <c r="BFG10" i="1"/>
  <c r="CLG10" i="1"/>
  <c r="GDK10" i="1"/>
  <c r="DRG10" i="1"/>
  <c r="EXG10" i="1"/>
  <c r="HJK10" i="1"/>
  <c r="BFF10" i="1"/>
  <c r="CLF10" i="1"/>
  <c r="GDJ10" i="1"/>
  <c r="DRF10" i="1"/>
  <c r="EXF10" i="1"/>
  <c r="HJJ10" i="1"/>
  <c r="BFE10" i="1"/>
  <c r="CLE10" i="1"/>
  <c r="GDI10" i="1"/>
  <c r="DRE10" i="1"/>
  <c r="EXE10" i="1"/>
  <c r="HJI10" i="1"/>
  <c r="BFD10" i="1"/>
  <c r="CLD10" i="1"/>
  <c r="GDH10" i="1"/>
  <c r="DRD10" i="1"/>
  <c r="EXD10" i="1"/>
  <c r="HJH10" i="1"/>
  <c r="BFC10" i="1"/>
  <c r="CLC10" i="1"/>
  <c r="GDG10" i="1"/>
  <c r="DRC10" i="1"/>
  <c r="EXC10" i="1"/>
  <c r="HJG10" i="1"/>
  <c r="BFB10" i="1"/>
  <c r="CLB10" i="1"/>
  <c r="GDF10" i="1"/>
  <c r="DRB10" i="1"/>
  <c r="EXB10" i="1"/>
  <c r="HJF10" i="1"/>
  <c r="BFA10" i="1"/>
  <c r="CLA10" i="1"/>
  <c r="GDE10" i="1"/>
  <c r="DRA10" i="1"/>
  <c r="EXA10" i="1"/>
  <c r="HJE10" i="1"/>
  <c r="BEZ10" i="1"/>
  <c r="CKZ10" i="1"/>
  <c r="GDD10" i="1"/>
  <c r="DQZ10" i="1"/>
  <c r="EWZ10" i="1"/>
  <c r="HJD10" i="1"/>
  <c r="BEY10" i="1"/>
  <c r="CKY10" i="1"/>
  <c r="GDC10" i="1"/>
  <c r="DQY10" i="1"/>
  <c r="EWY10" i="1"/>
  <c r="HJC10" i="1"/>
  <c r="BEX10" i="1"/>
  <c r="CKX10" i="1"/>
  <c r="GDB10" i="1"/>
  <c r="DQX10" i="1"/>
  <c r="EWX10" i="1"/>
  <c r="HJB10" i="1"/>
  <c r="BEW10" i="1"/>
  <c r="CKW10" i="1"/>
  <c r="GDA10" i="1"/>
  <c r="DQW10" i="1"/>
  <c r="EWW10" i="1"/>
  <c r="HJA10" i="1"/>
  <c r="BEV10" i="1"/>
  <c r="CKV10" i="1"/>
  <c r="GCZ10" i="1"/>
  <c r="DQV10" i="1"/>
  <c r="EWV10" i="1"/>
  <c r="HIZ10" i="1"/>
  <c r="BEU10" i="1"/>
  <c r="CKU10" i="1"/>
  <c r="GCY10" i="1"/>
  <c r="DQU10" i="1"/>
  <c r="EWU10" i="1"/>
  <c r="HIY10" i="1"/>
  <c r="BET10" i="1"/>
  <c r="CKT10" i="1"/>
  <c r="GCX10" i="1"/>
  <c r="DQT10" i="1"/>
  <c r="EWT10" i="1"/>
  <c r="HIX10" i="1"/>
  <c r="BES10" i="1"/>
  <c r="CKS10" i="1"/>
  <c r="GCW10" i="1"/>
  <c r="DQS10" i="1"/>
  <c r="EWS10" i="1"/>
  <c r="HIW10" i="1"/>
  <c r="BER10" i="1"/>
  <c r="CKR10" i="1"/>
  <c r="GCV10" i="1"/>
  <c r="DQR10" i="1"/>
  <c r="EWR10" i="1"/>
  <c r="HIV10" i="1"/>
  <c r="BEQ10" i="1"/>
  <c r="CKQ10" i="1"/>
  <c r="GCU10" i="1"/>
  <c r="DQQ10" i="1"/>
  <c r="EWQ10" i="1"/>
  <c r="HIU10" i="1"/>
  <c r="BEP10" i="1"/>
  <c r="CKP10" i="1"/>
  <c r="GCT10" i="1"/>
  <c r="DQP10" i="1"/>
  <c r="EWP10" i="1"/>
  <c r="HIT10" i="1"/>
  <c r="BEO10" i="1"/>
  <c r="CKO10" i="1"/>
  <c r="GCS10" i="1"/>
  <c r="DQO10" i="1"/>
  <c r="EWO10" i="1"/>
  <c r="HIS10" i="1"/>
  <c r="BEN10" i="1"/>
  <c r="CKN10" i="1"/>
  <c r="GCR10" i="1"/>
  <c r="DQN10" i="1"/>
  <c r="EWN10" i="1"/>
  <c r="HIR10" i="1"/>
  <c r="BEM10" i="1"/>
  <c r="CKM10" i="1"/>
  <c r="GCQ10" i="1"/>
  <c r="DQM10" i="1"/>
  <c r="EWM10" i="1"/>
  <c r="HIQ10" i="1"/>
  <c r="BEL10" i="1"/>
  <c r="CKL10" i="1"/>
  <c r="GCP10" i="1"/>
  <c r="DQL10" i="1"/>
  <c r="EWL10" i="1"/>
  <c r="HIP10" i="1"/>
  <c r="BEK10" i="1"/>
  <c r="CKK10" i="1"/>
  <c r="GCO10" i="1"/>
  <c r="DQK10" i="1"/>
  <c r="EWK10" i="1"/>
  <c r="HIO10" i="1"/>
  <c r="BEJ10" i="1"/>
  <c r="CKJ10" i="1"/>
  <c r="GCN10" i="1"/>
  <c r="DQJ10" i="1"/>
  <c r="EWJ10" i="1"/>
  <c r="HIN10" i="1"/>
  <c r="BEI10" i="1"/>
  <c r="CKI10" i="1"/>
  <c r="GCM10" i="1"/>
  <c r="DQI10" i="1"/>
  <c r="EWI10" i="1"/>
  <c r="HIM10" i="1"/>
  <c r="BEH10" i="1"/>
  <c r="CKH10" i="1"/>
  <c r="GCL10" i="1"/>
  <c r="DQH10" i="1"/>
  <c r="EWH10" i="1"/>
  <c r="HIL10" i="1"/>
  <c r="BEG10" i="1"/>
  <c r="CKG10" i="1"/>
  <c r="GCK10" i="1"/>
  <c r="DQG10" i="1"/>
  <c r="EWG10" i="1"/>
  <c r="HIK10" i="1"/>
  <c r="BEF10" i="1"/>
  <c r="CKF10" i="1"/>
  <c r="GCJ10" i="1"/>
  <c r="DQF10" i="1"/>
  <c r="EWF10" i="1"/>
  <c r="HIJ10" i="1"/>
  <c r="BEE10" i="1"/>
  <c r="CKE10" i="1"/>
  <c r="GCI10" i="1"/>
  <c r="DQE10" i="1"/>
  <c r="EWE10" i="1"/>
  <c r="HII10" i="1"/>
  <c r="BED10" i="1"/>
  <c r="CKD10" i="1"/>
  <c r="GCH10" i="1"/>
  <c r="DQD10" i="1"/>
  <c r="EWD10" i="1"/>
  <c r="HIH10" i="1"/>
  <c r="BEC10" i="1"/>
  <c r="CKC10" i="1"/>
  <c r="GCG10" i="1"/>
  <c r="DQC10" i="1"/>
  <c r="EWC10" i="1"/>
  <c r="HIG10" i="1"/>
  <c r="BEB10" i="1"/>
  <c r="CKB10" i="1"/>
  <c r="GCF10" i="1"/>
  <c r="DQB10" i="1"/>
  <c r="EWB10" i="1"/>
  <c r="HIF10" i="1"/>
  <c r="BEA10" i="1"/>
  <c r="CKA10" i="1"/>
  <c r="GCE10" i="1"/>
  <c r="DQA10" i="1"/>
  <c r="EWA10" i="1"/>
  <c r="HIE10" i="1"/>
  <c r="BDZ10" i="1"/>
  <c r="CJZ10" i="1"/>
  <c r="GCD10" i="1"/>
  <c r="DPZ10" i="1"/>
  <c r="EVZ10" i="1"/>
  <c r="HID10" i="1"/>
  <c r="BDY10" i="1"/>
  <c r="CJY10" i="1"/>
  <c r="GCC10" i="1"/>
  <c r="DPY10" i="1"/>
  <c r="EVY10" i="1"/>
  <c r="HIC10" i="1"/>
  <c r="BDX10" i="1"/>
  <c r="CJX10" i="1"/>
  <c r="GCB10" i="1"/>
  <c r="DPX10" i="1"/>
  <c r="EVX10" i="1"/>
  <c r="HIB10" i="1"/>
  <c r="BDW10" i="1"/>
  <c r="CJW10" i="1"/>
  <c r="GCA10" i="1"/>
  <c r="DPW10" i="1"/>
  <c r="EVW10" i="1"/>
  <c r="HIA10" i="1"/>
  <c r="BDV10" i="1"/>
  <c r="CJV10" i="1"/>
  <c r="GBZ10" i="1"/>
  <c r="DPV10" i="1"/>
  <c r="EVV10" i="1"/>
  <c r="HHZ10" i="1"/>
  <c r="BDU10" i="1"/>
  <c r="CJU10" i="1"/>
  <c r="GBY10" i="1"/>
  <c r="DPU10" i="1"/>
  <c r="EVU10" i="1"/>
  <c r="HHY10" i="1"/>
  <c r="BDT10" i="1"/>
  <c r="CJT10" i="1"/>
  <c r="GBX10" i="1"/>
  <c r="DPT10" i="1"/>
  <c r="EVT10" i="1"/>
  <c r="HHX10" i="1"/>
  <c r="BDS10" i="1"/>
  <c r="CJS10" i="1"/>
  <c r="GBW10" i="1"/>
  <c r="DPS10" i="1"/>
  <c r="EVS10" i="1"/>
  <c r="HHW10" i="1"/>
  <c r="BDR10" i="1"/>
  <c r="CJR10" i="1"/>
  <c r="GBV10" i="1"/>
  <c r="DPR10" i="1"/>
  <c r="EVR10" i="1"/>
  <c r="HHV10" i="1"/>
  <c r="BDQ10" i="1"/>
  <c r="CJQ10" i="1"/>
  <c r="GBU10" i="1"/>
  <c r="DPQ10" i="1"/>
  <c r="EVQ10" i="1"/>
  <c r="HHU10" i="1"/>
  <c r="BDP10" i="1"/>
  <c r="CJP10" i="1"/>
  <c r="GBT10" i="1"/>
  <c r="DPP10" i="1"/>
  <c r="EVP10" i="1"/>
  <c r="HHT10" i="1"/>
  <c r="BDO10" i="1"/>
  <c r="CJO10" i="1"/>
  <c r="GBS10" i="1"/>
  <c r="DPO10" i="1"/>
  <c r="EVO10" i="1"/>
  <c r="HHS10" i="1"/>
  <c r="BDN10" i="1"/>
  <c r="CJN10" i="1"/>
  <c r="GBR10" i="1"/>
  <c r="DPN10" i="1"/>
  <c r="EVN10" i="1"/>
  <c r="HHR10" i="1"/>
  <c r="BDM10" i="1"/>
  <c r="CJM10" i="1"/>
  <c r="GBQ10" i="1"/>
  <c r="DPM10" i="1"/>
  <c r="EVM10" i="1"/>
  <c r="HHQ10" i="1"/>
  <c r="BDL10" i="1"/>
  <c r="CJL10" i="1"/>
  <c r="GBP10" i="1"/>
  <c r="DPL10" i="1"/>
  <c r="EVL10" i="1"/>
  <c r="HHP10" i="1"/>
  <c r="BDK10" i="1"/>
  <c r="CJK10" i="1"/>
  <c r="GBO10" i="1"/>
  <c r="DPK10" i="1"/>
  <c r="EVK10" i="1"/>
  <c r="HHO10" i="1"/>
  <c r="BDJ10" i="1"/>
  <c r="CJJ10" i="1"/>
  <c r="GBN10" i="1"/>
  <c r="DPJ10" i="1"/>
  <c r="EVJ10" i="1"/>
  <c r="HHN10" i="1"/>
  <c r="BDI10" i="1"/>
  <c r="CJI10" i="1"/>
  <c r="GBM10" i="1"/>
  <c r="DPI10" i="1"/>
  <c r="EVI10" i="1"/>
  <c r="HHM10" i="1"/>
  <c r="BDH10" i="1"/>
  <c r="CJH10" i="1"/>
  <c r="GBL10" i="1"/>
  <c r="DPH10" i="1"/>
  <c r="EVH10" i="1"/>
  <c r="HHL10" i="1"/>
  <c r="BDG10" i="1"/>
  <c r="CJG10" i="1"/>
  <c r="GBK10" i="1"/>
  <c r="DPG10" i="1"/>
  <c r="EVG10" i="1"/>
  <c r="HHK10" i="1"/>
  <c r="BDF10" i="1"/>
  <c r="CJF10" i="1"/>
  <c r="GBJ10" i="1"/>
  <c r="DPF10" i="1"/>
  <c r="EVF10" i="1"/>
  <c r="HHJ10" i="1"/>
  <c r="BDE10" i="1"/>
  <c r="CJE10" i="1"/>
  <c r="GBI10" i="1"/>
  <c r="DPE10" i="1"/>
  <c r="EVE10" i="1"/>
  <c r="HHI10" i="1"/>
  <c r="BDD10" i="1"/>
  <c r="CJD10" i="1"/>
  <c r="GBH10" i="1"/>
  <c r="DPD10" i="1"/>
  <c r="EVD10" i="1"/>
  <c r="HHH10" i="1"/>
  <c r="BDC10" i="1"/>
  <c r="CJC10" i="1"/>
  <c r="GBG10" i="1"/>
  <c r="DPC10" i="1"/>
  <c r="EVC10" i="1"/>
  <c r="HHG10" i="1"/>
  <c r="BDB10" i="1"/>
  <c r="CJB10" i="1"/>
  <c r="GBF10" i="1"/>
  <c r="DPB10" i="1"/>
  <c r="EVB10" i="1"/>
  <c r="HHF10" i="1"/>
  <c r="BDA10" i="1"/>
  <c r="CJA10" i="1"/>
  <c r="GBE10" i="1"/>
  <c r="DPA10" i="1"/>
  <c r="EVA10" i="1"/>
  <c r="HHE10" i="1"/>
  <c r="BCZ10" i="1"/>
  <c r="CIZ10" i="1"/>
  <c r="GBD10" i="1"/>
  <c r="DOZ10" i="1"/>
  <c r="EUZ10" i="1"/>
  <c r="HHD10" i="1"/>
  <c r="BCY10" i="1"/>
  <c r="CIY10" i="1"/>
  <c r="GBC10" i="1"/>
  <c r="DOY10" i="1"/>
  <c r="EUY10" i="1"/>
  <c r="HHC10" i="1"/>
  <c r="BCX10" i="1"/>
  <c r="CIX10" i="1"/>
  <c r="GBB10" i="1"/>
  <c r="DOX10" i="1"/>
  <c r="EUX10" i="1"/>
  <c r="HHB10" i="1"/>
  <c r="BCW10" i="1"/>
  <c r="CIW10" i="1"/>
  <c r="GBA10" i="1"/>
  <c r="DOW10" i="1"/>
  <c r="EUW10" i="1"/>
  <c r="HHA10" i="1"/>
  <c r="BCV10" i="1"/>
  <c r="CIV10" i="1"/>
  <c r="GAZ10" i="1"/>
  <c r="DOV10" i="1"/>
  <c r="EUV10" i="1"/>
  <c r="HGZ10" i="1"/>
  <c r="BCU10" i="1"/>
  <c r="CIU10" i="1"/>
  <c r="GAY10" i="1"/>
  <c r="DOU10" i="1"/>
  <c r="EUU10" i="1"/>
  <c r="HGY10" i="1"/>
  <c r="BCT10" i="1"/>
  <c r="CIT10" i="1"/>
  <c r="GAX10" i="1"/>
  <c r="DOT10" i="1"/>
  <c r="EUT10" i="1"/>
  <c r="HGX10" i="1"/>
  <c r="BCS10" i="1"/>
  <c r="CIS10" i="1"/>
  <c r="GAW10" i="1"/>
  <c r="DOS10" i="1"/>
  <c r="EUS10" i="1"/>
  <c r="HGW10" i="1"/>
  <c r="BCR10" i="1"/>
  <c r="CIR10" i="1"/>
  <c r="GAV10" i="1"/>
  <c r="DOR10" i="1"/>
  <c r="EUR10" i="1"/>
  <c r="HGV10" i="1"/>
  <c r="BCQ10" i="1"/>
  <c r="CIQ10" i="1"/>
  <c r="GAU10" i="1"/>
  <c r="DOQ10" i="1"/>
  <c r="EUQ10" i="1"/>
  <c r="HGU10" i="1"/>
  <c r="BCP10" i="1"/>
  <c r="CIP10" i="1"/>
  <c r="GAT10" i="1"/>
  <c r="DOP10" i="1"/>
  <c r="EUP10" i="1"/>
  <c r="HGT10" i="1"/>
  <c r="BCO10" i="1"/>
  <c r="CIO10" i="1"/>
  <c r="GAS10" i="1"/>
  <c r="DOO10" i="1"/>
  <c r="EUO10" i="1"/>
  <c r="HGS10" i="1"/>
  <c r="BCN10" i="1"/>
  <c r="CIN10" i="1"/>
  <c r="GAR10" i="1"/>
  <c r="DON10" i="1"/>
  <c r="EUN10" i="1"/>
  <c r="HGR10" i="1"/>
  <c r="BCM10" i="1"/>
  <c r="CIM10" i="1"/>
  <c r="GAQ10" i="1"/>
  <c r="DOM10" i="1"/>
  <c r="EUM10" i="1"/>
  <c r="HGQ10" i="1"/>
  <c r="BCL10" i="1"/>
  <c r="CIL10" i="1"/>
  <c r="GAP10" i="1"/>
  <c r="DOL10" i="1"/>
  <c r="EUL10" i="1"/>
  <c r="HGP10" i="1"/>
  <c r="BCK10" i="1"/>
  <c r="CIK10" i="1"/>
  <c r="GAO10" i="1"/>
  <c r="DOK10" i="1"/>
  <c r="EUK10" i="1"/>
  <c r="HGO10" i="1"/>
  <c r="BCJ10" i="1"/>
  <c r="CIJ10" i="1"/>
  <c r="GAN10" i="1"/>
  <c r="DOJ10" i="1"/>
  <c r="EUJ10" i="1"/>
  <c r="HGN10" i="1"/>
  <c r="BCI10" i="1"/>
  <c r="CII10" i="1"/>
  <c r="GAM10" i="1"/>
  <c r="DOI10" i="1"/>
  <c r="EUI10" i="1"/>
  <c r="HGM10" i="1"/>
  <c r="BCH10" i="1"/>
  <c r="CIH10" i="1"/>
  <c r="GAL10" i="1"/>
  <c r="DOH10" i="1"/>
  <c r="EUH10" i="1"/>
  <c r="HGL10" i="1"/>
  <c r="BCG10" i="1"/>
  <c r="CIG10" i="1"/>
  <c r="GAK10" i="1"/>
  <c r="DOG10" i="1"/>
  <c r="EUG10" i="1"/>
  <c r="HGK10" i="1"/>
  <c r="BCF10" i="1"/>
  <c r="CIF10" i="1"/>
  <c r="GAJ10" i="1"/>
  <c r="DOF10" i="1"/>
  <c r="EUF10" i="1"/>
  <c r="HGJ10" i="1"/>
  <c r="BCE10" i="1"/>
  <c r="CIE10" i="1"/>
  <c r="GAI10" i="1"/>
  <c r="DOE10" i="1"/>
  <c r="EUE10" i="1"/>
  <c r="HGI10" i="1"/>
  <c r="BCD10" i="1"/>
  <c r="CID10" i="1"/>
  <c r="GAH10" i="1"/>
  <c r="DOD10" i="1"/>
  <c r="EUD10" i="1"/>
  <c r="HGH10" i="1"/>
  <c r="BCC10" i="1"/>
  <c r="CIC10" i="1"/>
  <c r="GAG10" i="1"/>
  <c r="DOC10" i="1"/>
  <c r="EUC10" i="1"/>
  <c r="HGG10" i="1"/>
  <c r="BCB10" i="1"/>
  <c r="CIB10" i="1"/>
  <c r="GAF10" i="1"/>
  <c r="DOB10" i="1"/>
  <c r="EUB10" i="1"/>
  <c r="HGF10" i="1"/>
  <c r="BCA10" i="1"/>
  <c r="CIA10" i="1"/>
  <c r="GAE10" i="1"/>
  <c r="DOA10" i="1"/>
  <c r="EUA10" i="1"/>
  <c r="HGE10" i="1"/>
  <c r="BBZ10" i="1"/>
  <c r="CHZ10" i="1"/>
  <c r="GAD10" i="1"/>
  <c r="DNZ10" i="1"/>
  <c r="ETZ10" i="1"/>
  <c r="HGD10" i="1"/>
  <c r="BBY10" i="1"/>
  <c r="CHY10" i="1"/>
  <c r="GAC10" i="1"/>
  <c r="DNY10" i="1"/>
  <c r="ETY10" i="1"/>
  <c r="HGC10" i="1"/>
  <c r="BBX10" i="1"/>
  <c r="CHX10" i="1"/>
  <c r="GAB10" i="1"/>
  <c r="DNX10" i="1"/>
  <c r="ETX10" i="1"/>
  <c r="HGB10" i="1"/>
  <c r="BBW10" i="1"/>
  <c r="CHW10" i="1"/>
  <c r="GAA10" i="1"/>
  <c r="DNW10" i="1"/>
  <c r="ETW10" i="1"/>
  <c r="HGA10" i="1"/>
  <c r="BBV10" i="1"/>
  <c r="CHV10" i="1"/>
  <c r="FZZ10" i="1"/>
  <c r="DNV10" i="1"/>
  <c r="ETV10" i="1"/>
  <c r="HFZ10" i="1"/>
  <c r="BBU10" i="1"/>
  <c r="CHU10" i="1"/>
  <c r="FZY10" i="1"/>
  <c r="DNU10" i="1"/>
  <c r="ETU10" i="1"/>
  <c r="HFY10" i="1"/>
  <c r="BBT10" i="1"/>
  <c r="CHT10" i="1"/>
  <c r="FZX10" i="1"/>
  <c r="DNT10" i="1"/>
  <c r="ETT10" i="1"/>
  <c r="HFX10" i="1"/>
  <c r="BBS10" i="1"/>
  <c r="CHS10" i="1"/>
  <c r="FZW10" i="1"/>
  <c r="DNS10" i="1"/>
  <c r="ETS10" i="1"/>
  <c r="HFW10" i="1"/>
  <c r="BBR10" i="1"/>
  <c r="CHR10" i="1"/>
  <c r="FZV10" i="1"/>
  <c r="DNR10" i="1"/>
  <c r="ETR10" i="1"/>
  <c r="HFV10" i="1"/>
  <c r="BBQ10" i="1"/>
  <c r="CHQ10" i="1"/>
  <c r="FZU10" i="1"/>
  <c r="DNQ10" i="1"/>
  <c r="ETQ10" i="1"/>
  <c r="HFU10" i="1"/>
  <c r="BBP10" i="1"/>
  <c r="CHP10" i="1"/>
  <c r="FZT10" i="1"/>
  <c r="DNP10" i="1"/>
  <c r="ETP10" i="1"/>
  <c r="HFT10" i="1"/>
  <c r="BBO10" i="1"/>
  <c r="CHO10" i="1"/>
  <c r="FZS10" i="1"/>
  <c r="DNO10" i="1"/>
  <c r="ETO10" i="1"/>
  <c r="HFS10" i="1"/>
  <c r="BBN10" i="1"/>
  <c r="CHN10" i="1"/>
  <c r="FZR10" i="1"/>
  <c r="DNN10" i="1"/>
  <c r="ETN10" i="1"/>
  <c r="HFR10" i="1"/>
  <c r="BBM10" i="1"/>
  <c r="CHM10" i="1"/>
  <c r="FZQ10" i="1"/>
  <c r="DNM10" i="1"/>
  <c r="ETM10" i="1"/>
  <c r="HFQ10" i="1"/>
  <c r="BBL10" i="1"/>
  <c r="CHL10" i="1"/>
  <c r="FZP10" i="1"/>
  <c r="DNL10" i="1"/>
  <c r="ETL10" i="1"/>
  <c r="HFP10" i="1"/>
  <c r="BBK10" i="1"/>
  <c r="CHK10" i="1"/>
  <c r="FZO10" i="1"/>
  <c r="DNK10" i="1"/>
  <c r="ETK10" i="1"/>
  <c r="HFO10" i="1"/>
  <c r="BBJ10" i="1"/>
  <c r="CHJ10" i="1"/>
  <c r="FZN10" i="1"/>
  <c r="DNJ10" i="1"/>
  <c r="ETJ10" i="1"/>
  <c r="HFN10" i="1"/>
  <c r="BBI10" i="1"/>
  <c r="CHI10" i="1"/>
  <c r="FZM10" i="1"/>
  <c r="DNI10" i="1"/>
  <c r="ETI10" i="1"/>
  <c r="HFM10" i="1"/>
  <c r="BBH10" i="1"/>
  <c r="CHH10" i="1"/>
  <c r="FZL10" i="1"/>
  <c r="DNH10" i="1"/>
  <c r="ETH10" i="1"/>
  <c r="HFL10" i="1"/>
  <c r="BBG10" i="1"/>
  <c r="CHG10" i="1"/>
  <c r="FZK10" i="1"/>
  <c r="DNG10" i="1"/>
  <c r="ETG10" i="1"/>
  <c r="HFK10" i="1"/>
  <c r="BBF10" i="1"/>
  <c r="CHF10" i="1"/>
  <c r="FZJ10" i="1"/>
  <c r="DNF10" i="1"/>
  <c r="ETF10" i="1"/>
  <c r="HFJ10" i="1"/>
  <c r="BBE10" i="1"/>
  <c r="CHE10" i="1"/>
  <c r="FZI10" i="1"/>
  <c r="DNE10" i="1"/>
  <c r="ETE10" i="1"/>
  <c r="HFI10" i="1"/>
  <c r="BBD10" i="1"/>
  <c r="CHD10" i="1"/>
  <c r="FZH10" i="1"/>
  <c r="DND10" i="1"/>
  <c r="ETD10" i="1"/>
  <c r="HFH10" i="1"/>
  <c r="BBC10" i="1"/>
  <c r="CHC10" i="1"/>
  <c r="FZG10" i="1"/>
  <c r="DNC10" i="1"/>
  <c r="ETC10" i="1"/>
  <c r="HFG10" i="1"/>
  <c r="BBB10" i="1"/>
  <c r="CHB10" i="1"/>
  <c r="FZF10" i="1"/>
  <c r="DNB10" i="1"/>
  <c r="ETB10" i="1"/>
  <c r="HFF10" i="1"/>
  <c r="BBA10" i="1"/>
  <c r="CHA10" i="1"/>
  <c r="FZE10" i="1"/>
  <c r="DNA10" i="1"/>
  <c r="ETA10" i="1"/>
  <c r="HFE10" i="1"/>
  <c r="BAZ10" i="1"/>
  <c r="CGZ10" i="1"/>
  <c r="FZD10" i="1"/>
  <c r="DMZ10" i="1"/>
  <c r="ESZ10" i="1"/>
  <c r="HFD10" i="1"/>
  <c r="BAY10" i="1"/>
  <c r="CGY10" i="1"/>
  <c r="FZC10" i="1"/>
  <c r="DMY10" i="1"/>
  <c r="ESY10" i="1"/>
  <c r="HFC10" i="1"/>
  <c r="BAX10" i="1"/>
  <c r="CGX10" i="1"/>
  <c r="FZB10" i="1"/>
  <c r="DMX10" i="1"/>
  <c r="ESX10" i="1"/>
  <c r="HFB10" i="1"/>
  <c r="BAW10" i="1"/>
  <c r="CGW10" i="1"/>
  <c r="FZA10" i="1"/>
  <c r="DMW10" i="1"/>
  <c r="ESW10" i="1"/>
  <c r="HFA10" i="1"/>
  <c r="BAV10" i="1"/>
  <c r="CGV10" i="1"/>
  <c r="FYZ10" i="1"/>
  <c r="DMV10" i="1"/>
  <c r="ESV10" i="1"/>
  <c r="HEZ10" i="1"/>
  <c r="BAU10" i="1"/>
  <c r="CGU10" i="1"/>
  <c r="FYY10" i="1"/>
  <c r="DMU10" i="1"/>
  <c r="ESU10" i="1"/>
  <c r="HEY10" i="1"/>
  <c r="BAT10" i="1"/>
  <c r="CGT10" i="1"/>
  <c r="FYX10" i="1"/>
  <c r="DMT10" i="1"/>
  <c r="EST10" i="1"/>
  <c r="HEX10" i="1"/>
  <c r="BAS10" i="1"/>
  <c r="CGS10" i="1"/>
  <c r="FYW10" i="1"/>
  <c r="DMS10" i="1"/>
  <c r="ESS10" i="1"/>
  <c r="HEW10" i="1"/>
  <c r="BAR10" i="1"/>
  <c r="CGR10" i="1"/>
  <c r="FYV10" i="1"/>
  <c r="DMR10" i="1"/>
  <c r="ESR10" i="1"/>
  <c r="HEV10" i="1"/>
  <c r="BAQ10" i="1"/>
  <c r="CGQ10" i="1"/>
  <c r="FYU10" i="1"/>
  <c r="DMQ10" i="1"/>
  <c r="ESQ10" i="1"/>
  <c r="HEU10" i="1"/>
  <c r="BAP10" i="1"/>
  <c r="CGP10" i="1"/>
  <c r="FYT10" i="1"/>
  <c r="DMP10" i="1"/>
  <c r="ESP10" i="1"/>
  <c r="HET10" i="1"/>
  <c r="BAO10" i="1"/>
  <c r="CGO10" i="1"/>
  <c r="FYS10" i="1"/>
  <c r="DMO10" i="1"/>
  <c r="ESO10" i="1"/>
  <c r="HES10" i="1"/>
  <c r="BAN10" i="1"/>
  <c r="CGN10" i="1"/>
  <c r="FYR10" i="1"/>
  <c r="DMN10" i="1"/>
  <c r="ESN10" i="1"/>
  <c r="HER10" i="1"/>
  <c r="BAM10" i="1"/>
  <c r="CGM10" i="1"/>
  <c r="FYQ10" i="1"/>
  <c r="DMM10" i="1"/>
  <c r="ESM10" i="1"/>
  <c r="HEQ10" i="1"/>
  <c r="BAL10" i="1"/>
  <c r="CGL10" i="1"/>
  <c r="FYP10" i="1"/>
  <c r="DML10" i="1"/>
  <c r="ESL10" i="1"/>
  <c r="HEP10" i="1"/>
  <c r="BAK10" i="1"/>
  <c r="CGK10" i="1"/>
  <c r="FYO10" i="1"/>
  <c r="DMK10" i="1"/>
  <c r="ESK10" i="1"/>
  <c r="HEO10" i="1"/>
  <c r="BAJ10" i="1"/>
  <c r="CGJ10" i="1"/>
  <c r="FYN10" i="1"/>
  <c r="DMJ10" i="1"/>
  <c r="ESJ10" i="1"/>
  <c r="HEN10" i="1"/>
  <c r="BAI10" i="1"/>
  <c r="CGI10" i="1"/>
  <c r="FYM10" i="1"/>
  <c r="DMI10" i="1"/>
  <c r="ESI10" i="1"/>
  <c r="HEM10" i="1"/>
  <c r="BAH10" i="1"/>
  <c r="CGH10" i="1"/>
  <c r="FYL10" i="1"/>
  <c r="DMH10" i="1"/>
  <c r="ESH10" i="1"/>
  <c r="HEL10" i="1"/>
  <c r="BAG10" i="1"/>
  <c r="CGG10" i="1"/>
  <c r="FYK10" i="1"/>
  <c r="DMG10" i="1"/>
  <c r="ESG10" i="1"/>
  <c r="HEK10" i="1"/>
  <c r="BAF10" i="1"/>
  <c r="CGF10" i="1"/>
  <c r="FYJ10" i="1"/>
  <c r="DMF10" i="1"/>
  <c r="ESF10" i="1"/>
  <c r="HEJ10" i="1"/>
  <c r="BAE10" i="1"/>
  <c r="CGE10" i="1"/>
  <c r="FYI10" i="1"/>
  <c r="DME10" i="1"/>
  <c r="ESE10" i="1"/>
  <c r="HEI10" i="1"/>
  <c r="BAD10" i="1"/>
  <c r="CGD10" i="1"/>
  <c r="FYH10" i="1"/>
  <c r="DMD10" i="1"/>
  <c r="ESD10" i="1"/>
  <c r="HEH10" i="1"/>
  <c r="BAC10" i="1"/>
  <c r="CGC10" i="1"/>
  <c r="FYG10" i="1"/>
  <c r="DMC10" i="1"/>
  <c r="ESC10" i="1"/>
  <c r="HEG10" i="1"/>
  <c r="BAB10" i="1"/>
  <c r="CGB10" i="1"/>
  <c r="FYF10" i="1"/>
  <c r="DMB10" i="1"/>
  <c r="ESB10" i="1"/>
  <c r="HEF10" i="1"/>
  <c r="BAA10" i="1"/>
  <c r="CGA10" i="1"/>
  <c r="FYE10" i="1"/>
  <c r="DMA10" i="1"/>
  <c r="ESA10" i="1"/>
  <c r="HEE10" i="1"/>
  <c r="AZZ10" i="1"/>
  <c r="CFZ10" i="1"/>
  <c r="FYD10" i="1"/>
  <c r="DLZ10" i="1"/>
  <c r="ERZ10" i="1"/>
  <c r="HED10" i="1"/>
  <c r="AZY10" i="1"/>
  <c r="CFY10" i="1"/>
  <c r="FYC10" i="1"/>
  <c r="DLY10" i="1"/>
  <c r="ERY10" i="1"/>
  <c r="HEC10" i="1"/>
  <c r="AZX10" i="1"/>
  <c r="CFX10" i="1"/>
  <c r="FYB10" i="1"/>
  <c r="DLX10" i="1"/>
  <c r="ERX10" i="1"/>
  <c r="HEB10" i="1"/>
  <c r="AZW10" i="1"/>
  <c r="CFW10" i="1"/>
  <c r="FYA10" i="1"/>
  <c r="DLW10" i="1"/>
  <c r="ERW10" i="1"/>
  <c r="HEA10" i="1"/>
  <c r="AZV10" i="1"/>
  <c r="CFV10" i="1"/>
  <c r="FXZ10" i="1"/>
  <c r="DLV10" i="1"/>
  <c r="ERV10" i="1"/>
  <c r="HDZ10" i="1"/>
  <c r="AZU10" i="1"/>
  <c r="CFU10" i="1"/>
  <c r="FXY10" i="1"/>
  <c r="DLU10" i="1"/>
  <c r="ERU10" i="1"/>
  <c r="HDY10" i="1"/>
  <c r="AZT10" i="1"/>
  <c r="CFT10" i="1"/>
  <c r="FXX10" i="1"/>
  <c r="DLT10" i="1"/>
  <c r="ERT10" i="1"/>
  <c r="HDX10" i="1"/>
  <c r="AZS10" i="1"/>
  <c r="CFS10" i="1"/>
  <c r="FXW10" i="1"/>
  <c r="DLS10" i="1"/>
  <c r="ERS10" i="1"/>
  <c r="HDW10" i="1"/>
  <c r="AZR10" i="1"/>
  <c r="CFR10" i="1"/>
  <c r="FXV10" i="1"/>
  <c r="DLR10" i="1"/>
  <c r="ERR10" i="1"/>
  <c r="HDV10" i="1"/>
  <c r="AZQ10" i="1"/>
  <c r="CFQ10" i="1"/>
  <c r="FXU10" i="1"/>
  <c r="DLQ10" i="1"/>
  <c r="ERQ10" i="1"/>
  <c r="HDU10" i="1"/>
  <c r="AZP10" i="1"/>
  <c r="CFP10" i="1"/>
  <c r="FXT10" i="1"/>
  <c r="DLP10" i="1"/>
  <c r="ERP10" i="1"/>
  <c r="HDT10" i="1"/>
  <c r="AZO10" i="1"/>
  <c r="CFO10" i="1"/>
  <c r="FXS10" i="1"/>
  <c r="DLO10" i="1"/>
  <c r="ERO10" i="1"/>
  <c r="HDS10" i="1"/>
  <c r="AZN10" i="1"/>
  <c r="CFN10" i="1"/>
  <c r="FXR10" i="1"/>
  <c r="DLN10" i="1"/>
  <c r="ERN10" i="1"/>
  <c r="HDR10" i="1"/>
  <c r="AZM10" i="1"/>
  <c r="CFM10" i="1"/>
  <c r="FXQ10" i="1"/>
  <c r="DLM10" i="1"/>
  <c r="ERM10" i="1"/>
  <c r="HDQ10" i="1"/>
  <c r="AZL10" i="1"/>
  <c r="CFL10" i="1"/>
  <c r="FXP10" i="1"/>
  <c r="DLL10" i="1"/>
  <c r="ERL10" i="1"/>
  <c r="HDP10" i="1"/>
  <c r="AZK10" i="1"/>
  <c r="CFK10" i="1"/>
  <c r="FXO10" i="1"/>
  <c r="DLK10" i="1"/>
  <c r="ERK10" i="1"/>
  <c r="HDO10" i="1"/>
  <c r="AZJ10" i="1"/>
  <c r="CFJ10" i="1"/>
  <c r="FXN10" i="1"/>
  <c r="DLJ10" i="1"/>
  <c r="ERJ10" i="1"/>
  <c r="HDN10" i="1"/>
  <c r="AZI10" i="1"/>
  <c r="CFI10" i="1"/>
  <c r="FXM10" i="1"/>
  <c r="DLI10" i="1"/>
  <c r="ERI10" i="1"/>
  <c r="HDM10" i="1"/>
  <c r="AZH10" i="1"/>
  <c r="CFH10" i="1"/>
  <c r="FXL10" i="1"/>
  <c r="DLH10" i="1"/>
  <c r="ERH10" i="1"/>
  <c r="HDL10" i="1"/>
  <c r="AZG10" i="1"/>
  <c r="CFG10" i="1"/>
  <c r="FXK10" i="1"/>
  <c r="DLG10" i="1"/>
  <c r="ERG10" i="1"/>
  <c r="HDK10" i="1"/>
  <c r="AZF10" i="1"/>
  <c r="CFF10" i="1"/>
  <c r="FXJ10" i="1"/>
  <c r="DLF10" i="1"/>
  <c r="ERF10" i="1"/>
  <c r="HDJ10" i="1"/>
  <c r="AZE10" i="1"/>
  <c r="CFE10" i="1"/>
  <c r="FXI10" i="1"/>
  <c r="DLE10" i="1"/>
  <c r="ERE10" i="1"/>
  <c r="HDI10" i="1"/>
  <c r="AZD10" i="1"/>
  <c r="CFD10" i="1"/>
  <c r="FXH10" i="1"/>
  <c r="DLD10" i="1"/>
  <c r="ERD10" i="1"/>
  <c r="HDH10" i="1"/>
  <c r="AZC10" i="1"/>
  <c r="CFC10" i="1"/>
  <c r="FXG10" i="1"/>
  <c r="DLC10" i="1"/>
  <c r="ERC10" i="1"/>
  <c r="HDG10" i="1"/>
  <c r="AZB10" i="1"/>
  <c r="CFB10" i="1"/>
  <c r="FXF10" i="1"/>
  <c r="DLB10" i="1"/>
  <c r="ERB10" i="1"/>
  <c r="HDF10" i="1"/>
  <c r="AZA10" i="1"/>
  <c r="CFA10" i="1"/>
  <c r="FXE10" i="1"/>
  <c r="DLA10" i="1"/>
  <c r="ERA10" i="1"/>
  <c r="HDE10" i="1"/>
  <c r="AYZ10" i="1"/>
  <c r="CEZ10" i="1"/>
  <c r="FXD10" i="1"/>
  <c r="DKZ10" i="1"/>
  <c r="EQZ10" i="1"/>
  <c r="HDD10" i="1"/>
  <c r="AYY10" i="1"/>
  <c r="CEY10" i="1"/>
  <c r="FXC10" i="1"/>
  <c r="DKY10" i="1"/>
  <c r="EQY10" i="1"/>
  <c r="HDC10" i="1"/>
  <c r="AYX10" i="1"/>
  <c r="CEX10" i="1"/>
  <c r="FXB10" i="1"/>
  <c r="DKX10" i="1"/>
  <c r="EQX10" i="1"/>
  <c r="HDB10" i="1"/>
  <c r="AYW10" i="1"/>
  <c r="CEW10" i="1"/>
  <c r="FXA10" i="1"/>
  <c r="DKW10" i="1"/>
  <c r="EQW10" i="1"/>
  <c r="HDA10" i="1"/>
  <c r="AYV10" i="1"/>
  <c r="CEV10" i="1"/>
  <c r="FWZ10" i="1"/>
  <c r="DKV10" i="1"/>
  <c r="EQV10" i="1"/>
  <c r="HCZ10" i="1"/>
  <c r="AYU10" i="1"/>
  <c r="CEU10" i="1"/>
  <c r="FWY10" i="1"/>
  <c r="DKU10" i="1"/>
  <c r="EQU10" i="1"/>
  <c r="HCY10" i="1"/>
  <c r="AYT10" i="1"/>
  <c r="CET10" i="1"/>
  <c r="FWX10" i="1"/>
  <c r="DKT10" i="1"/>
  <c r="EQT10" i="1"/>
  <c r="HCX10" i="1"/>
  <c r="AYS10" i="1"/>
  <c r="CES10" i="1"/>
  <c r="FWW10" i="1"/>
  <c r="DKS10" i="1"/>
  <c r="EQS10" i="1"/>
  <c r="HCW10" i="1"/>
  <c r="AYR10" i="1"/>
  <c r="CER10" i="1"/>
  <c r="FWV10" i="1"/>
  <c r="DKR10" i="1"/>
  <c r="EQR10" i="1"/>
  <c r="HCV10" i="1"/>
  <c r="AYQ10" i="1"/>
  <c r="CEQ10" i="1"/>
  <c r="FWU10" i="1"/>
  <c r="DKQ10" i="1"/>
  <c r="EQQ10" i="1"/>
  <c r="HCU10" i="1"/>
  <c r="AYP10" i="1"/>
  <c r="CEP10" i="1"/>
  <c r="FWT10" i="1"/>
  <c r="DKP10" i="1"/>
  <c r="EQP10" i="1"/>
  <c r="HCT10" i="1"/>
  <c r="AYO10" i="1"/>
  <c r="CEO10" i="1"/>
  <c r="FWS10" i="1"/>
  <c r="DKO10" i="1"/>
  <c r="EQO10" i="1"/>
  <c r="HCS10" i="1"/>
  <c r="AYN10" i="1"/>
  <c r="CEN10" i="1"/>
  <c r="FWR10" i="1"/>
  <c r="DKN10" i="1"/>
  <c r="EQN10" i="1"/>
  <c r="HCR10" i="1"/>
  <c r="AYM10" i="1"/>
  <c r="CEM10" i="1"/>
  <c r="FWQ10" i="1"/>
  <c r="DKM10" i="1"/>
  <c r="EQM10" i="1"/>
  <c r="HCQ10" i="1"/>
  <c r="AYL10" i="1"/>
  <c r="CEL10" i="1"/>
  <c r="FWP10" i="1"/>
  <c r="DKL10" i="1"/>
  <c r="EQL10" i="1"/>
  <c r="HCP10" i="1"/>
  <c r="AYK10" i="1"/>
  <c r="CEK10" i="1"/>
  <c r="FWO10" i="1"/>
  <c r="DKK10" i="1"/>
  <c r="EQK10" i="1"/>
  <c r="HCO10" i="1"/>
  <c r="AYJ10" i="1"/>
  <c r="CEJ10" i="1"/>
  <c r="FWN10" i="1"/>
  <c r="DKJ10" i="1"/>
  <c r="EQJ10" i="1"/>
  <c r="HCN10" i="1"/>
  <c r="AYI10" i="1"/>
  <c r="CEI10" i="1"/>
  <c r="FWM10" i="1"/>
  <c r="DKI10" i="1"/>
  <c r="EQI10" i="1"/>
  <c r="HCM10" i="1"/>
  <c r="AYH10" i="1"/>
  <c r="CEH10" i="1"/>
  <c r="FWL10" i="1"/>
  <c r="DKH10" i="1"/>
  <c r="EQH10" i="1"/>
  <c r="HCL10" i="1"/>
  <c r="AYG10" i="1"/>
  <c r="CEG10" i="1"/>
  <c r="FWK10" i="1"/>
  <c r="DKG10" i="1"/>
  <c r="EQG10" i="1"/>
  <c r="HCK10" i="1"/>
  <c r="AYF10" i="1"/>
  <c r="CEF10" i="1"/>
  <c r="FWJ10" i="1"/>
  <c r="DKF10" i="1"/>
  <c r="EQF10" i="1"/>
  <c r="HCJ10" i="1"/>
  <c r="AYE10" i="1"/>
  <c r="CEE10" i="1"/>
  <c r="FWI10" i="1"/>
  <c r="DKE10" i="1"/>
  <c r="EQE10" i="1"/>
  <c r="HCI10" i="1"/>
  <c r="AYD10" i="1"/>
  <c r="CED10" i="1"/>
  <c r="FWH10" i="1"/>
  <c r="DKD10" i="1"/>
  <c r="EQD10" i="1"/>
  <c r="HCH10" i="1"/>
  <c r="AYC10" i="1"/>
  <c r="CEC10" i="1"/>
  <c r="FWG10" i="1"/>
  <c r="DKC10" i="1"/>
  <c r="EQC10" i="1"/>
  <c r="HCG10" i="1"/>
  <c r="AYB10" i="1"/>
  <c r="CEB10" i="1"/>
  <c r="FWF10" i="1"/>
  <c r="DKB10" i="1"/>
  <c r="EQB10" i="1"/>
  <c r="HCF10" i="1"/>
  <c r="AYA10" i="1"/>
  <c r="CEA10" i="1"/>
  <c r="FWE10" i="1"/>
  <c r="DKA10" i="1"/>
  <c r="EQA10" i="1"/>
  <c r="HCE10" i="1"/>
  <c r="AXZ10" i="1"/>
  <c r="CDZ10" i="1"/>
  <c r="FWD10" i="1"/>
  <c r="DJZ10" i="1"/>
  <c r="EPZ10" i="1"/>
  <c r="HCD10" i="1"/>
  <c r="AXY10" i="1"/>
  <c r="CDY10" i="1"/>
  <c r="FWC10" i="1"/>
  <c r="DJY10" i="1"/>
  <c r="EPY10" i="1"/>
  <c r="HCC10" i="1"/>
  <c r="AXX10" i="1"/>
  <c r="CDX10" i="1"/>
  <c r="FWB10" i="1"/>
  <c r="DJX10" i="1"/>
  <c r="EPX10" i="1"/>
  <c r="HCB10" i="1"/>
  <c r="AXW10" i="1"/>
  <c r="CDW10" i="1"/>
  <c r="FWA10" i="1"/>
  <c r="DJW10" i="1"/>
  <c r="EPW10" i="1"/>
  <c r="HCA10" i="1"/>
  <c r="AXV10" i="1"/>
  <c r="CDV10" i="1"/>
  <c r="FVZ10" i="1"/>
  <c r="DJV10" i="1"/>
  <c r="EPV10" i="1"/>
  <c r="HBZ10" i="1"/>
  <c r="AXU10" i="1"/>
  <c r="CDU10" i="1"/>
  <c r="FVY10" i="1"/>
  <c r="DJU10" i="1"/>
  <c r="EPU10" i="1"/>
  <c r="HBY10" i="1"/>
  <c r="AXT10" i="1"/>
  <c r="CDT10" i="1"/>
  <c r="FVX10" i="1"/>
  <c r="DJT10" i="1"/>
  <c r="EPT10" i="1"/>
  <c r="HBX10" i="1"/>
  <c r="AXS10" i="1"/>
  <c r="CDS10" i="1"/>
  <c r="FVW10" i="1"/>
  <c r="DJS10" i="1"/>
  <c r="EPS10" i="1"/>
  <c r="HBW10" i="1"/>
  <c r="AXR10" i="1"/>
  <c r="CDR10" i="1"/>
  <c r="FVV10" i="1"/>
  <c r="DJR10" i="1"/>
  <c r="EPR10" i="1"/>
  <c r="HBV10" i="1"/>
  <c r="AXQ10" i="1"/>
  <c r="CDQ10" i="1"/>
  <c r="FVU10" i="1"/>
  <c r="DJQ10" i="1"/>
  <c r="EPQ10" i="1"/>
  <c r="HBU10" i="1"/>
  <c r="AXP10" i="1"/>
  <c r="CDP10" i="1"/>
  <c r="FVT10" i="1"/>
  <c r="DJP10" i="1"/>
  <c r="EPP10" i="1"/>
  <c r="HBT10" i="1"/>
  <c r="AXO10" i="1"/>
  <c r="CDO10" i="1"/>
  <c r="FVS10" i="1"/>
  <c r="DJO10" i="1"/>
  <c r="EPO10" i="1"/>
  <c r="HBS10" i="1"/>
  <c r="AXN10" i="1"/>
  <c r="CDN10" i="1"/>
  <c r="FVR10" i="1"/>
  <c r="DJN10" i="1"/>
  <c r="EPN10" i="1"/>
  <c r="HBR10" i="1"/>
  <c r="AXM10" i="1"/>
  <c r="CDM10" i="1"/>
  <c r="FVQ10" i="1"/>
  <c r="DJM10" i="1"/>
  <c r="EPM10" i="1"/>
  <c r="HBQ10" i="1"/>
  <c r="AXL10" i="1"/>
  <c r="CDL10" i="1"/>
  <c r="FVP10" i="1"/>
  <c r="DJL10" i="1"/>
  <c r="EPL10" i="1"/>
  <c r="HBP10" i="1"/>
  <c r="AXK10" i="1"/>
  <c r="CDK10" i="1"/>
  <c r="FVO10" i="1"/>
  <c r="DJK10" i="1"/>
  <c r="EPK10" i="1"/>
  <c r="HBO10" i="1"/>
  <c r="AXJ10" i="1"/>
  <c r="CDJ10" i="1"/>
  <c r="FVN10" i="1"/>
  <c r="DJJ10" i="1"/>
  <c r="EPJ10" i="1"/>
  <c r="HBN10" i="1"/>
  <c r="AXI10" i="1"/>
  <c r="CDI10" i="1"/>
  <c r="FVM10" i="1"/>
  <c r="DJI10" i="1"/>
  <c r="EPI10" i="1"/>
  <c r="HBM10" i="1"/>
  <c r="AXH10" i="1"/>
  <c r="CDH10" i="1"/>
  <c r="FVL10" i="1"/>
  <c r="DJH10" i="1"/>
  <c r="EPH10" i="1"/>
  <c r="HBL10" i="1"/>
  <c r="AXG10" i="1"/>
  <c r="CDG10" i="1"/>
  <c r="FVK10" i="1"/>
  <c r="DJG10" i="1"/>
  <c r="EPG10" i="1"/>
  <c r="HBK10" i="1"/>
  <c r="AXF10" i="1"/>
  <c r="CDF10" i="1"/>
  <c r="FVJ10" i="1"/>
  <c r="DJF10" i="1"/>
  <c r="EPF10" i="1"/>
  <c r="HBJ10" i="1"/>
  <c r="AXE10" i="1"/>
  <c r="CDE10" i="1"/>
  <c r="FVI10" i="1"/>
  <c r="DJE10" i="1"/>
  <c r="EPE10" i="1"/>
  <c r="HBI10" i="1"/>
  <c r="AXD10" i="1"/>
  <c r="CDD10" i="1"/>
  <c r="FVH10" i="1"/>
  <c r="DJD10" i="1"/>
  <c r="EPD10" i="1"/>
  <c r="HBH10" i="1"/>
  <c r="AXC10" i="1"/>
  <c r="CDC10" i="1"/>
  <c r="FVG10" i="1"/>
  <c r="DJC10" i="1"/>
  <c r="EPC10" i="1"/>
  <c r="HBG10" i="1"/>
  <c r="AXB10" i="1"/>
  <c r="CDB10" i="1"/>
  <c r="FVF10" i="1"/>
  <c r="DJB10" i="1"/>
  <c r="EPB10" i="1"/>
  <c r="HBF10" i="1"/>
  <c r="AXA10" i="1"/>
  <c r="CDA10" i="1"/>
  <c r="FVE10" i="1"/>
  <c r="DJA10" i="1"/>
  <c r="EPA10" i="1"/>
  <c r="HBE10" i="1"/>
  <c r="AWZ10" i="1"/>
  <c r="CCZ10" i="1"/>
  <c r="FVD10" i="1"/>
  <c r="DIZ10" i="1"/>
  <c r="EOZ10" i="1"/>
  <c r="HBD10" i="1"/>
  <c r="AWY10" i="1"/>
  <c r="CCY10" i="1"/>
  <c r="FVC10" i="1"/>
  <c r="DIY10" i="1"/>
  <c r="EOY10" i="1"/>
  <c r="HBC10" i="1"/>
  <c r="AWX10" i="1"/>
  <c r="CCX10" i="1"/>
  <c r="FVB10" i="1"/>
  <c r="DIX10" i="1"/>
  <c r="EOX10" i="1"/>
  <c r="HBB10" i="1"/>
  <c r="AWW10" i="1"/>
  <c r="CCW10" i="1"/>
  <c r="FVA10" i="1"/>
  <c r="DIW10" i="1"/>
  <c r="EOW10" i="1"/>
  <c r="HBA10" i="1"/>
  <c r="AWV10" i="1"/>
  <c r="CCV10" i="1"/>
  <c r="FUZ10" i="1"/>
  <c r="DIV10" i="1"/>
  <c r="EOV10" i="1"/>
  <c r="HAZ10" i="1"/>
  <c r="AWU10" i="1"/>
  <c r="CCU10" i="1"/>
  <c r="FUY10" i="1"/>
  <c r="DIU10" i="1"/>
  <c r="EOU10" i="1"/>
  <c r="HAY10" i="1"/>
  <c r="AWT10" i="1"/>
  <c r="CCT10" i="1"/>
  <c r="FUX10" i="1"/>
  <c r="DIT10" i="1"/>
  <c r="EOT10" i="1"/>
  <c r="HAX10" i="1"/>
  <c r="AWS10" i="1"/>
  <c r="CCS10" i="1"/>
  <c r="FUW10" i="1"/>
  <c r="DIS10" i="1"/>
  <c r="EOS10" i="1"/>
  <c r="HAW10" i="1"/>
  <c r="AWR10" i="1"/>
  <c r="CCR10" i="1"/>
  <c r="FUV10" i="1"/>
  <c r="DIR10" i="1"/>
  <c r="EOR10" i="1"/>
  <c r="HAV10" i="1"/>
  <c r="AWQ10" i="1"/>
  <c r="CCQ10" i="1"/>
  <c r="FUU10" i="1"/>
  <c r="DIQ10" i="1"/>
  <c r="EOQ10" i="1"/>
  <c r="HAU10" i="1"/>
  <c r="AWP10" i="1"/>
  <c r="CCP10" i="1"/>
  <c r="FUT10" i="1"/>
  <c r="DIP10" i="1"/>
  <c r="EOP10" i="1"/>
  <c r="HAT10" i="1"/>
  <c r="AWO10" i="1"/>
  <c r="CCO10" i="1"/>
  <c r="FUS10" i="1"/>
  <c r="DIO10" i="1"/>
  <c r="EOO10" i="1"/>
  <c r="HAS10" i="1"/>
  <c r="AWN10" i="1"/>
  <c r="CCN10" i="1"/>
  <c r="FUR10" i="1"/>
  <c r="DIN10" i="1"/>
  <c r="EON10" i="1"/>
  <c r="HAR10" i="1"/>
  <c r="AWM10" i="1"/>
  <c r="CCM10" i="1"/>
  <c r="FUQ10" i="1"/>
  <c r="DIM10" i="1"/>
  <c r="EOM10" i="1"/>
  <c r="HAQ10" i="1"/>
  <c r="AWL10" i="1"/>
  <c r="CCL10" i="1"/>
  <c r="FUP10" i="1"/>
  <c r="DIL10" i="1"/>
  <c r="EOL10" i="1"/>
  <c r="HAP10" i="1"/>
  <c r="AWK10" i="1"/>
  <c r="CCK10" i="1"/>
  <c r="FUO10" i="1"/>
  <c r="DIK10" i="1"/>
  <c r="EOK10" i="1"/>
  <c r="HAO10" i="1"/>
  <c r="AWJ10" i="1"/>
  <c r="CCJ10" i="1"/>
  <c r="FUN10" i="1"/>
  <c r="DIJ10" i="1"/>
  <c r="EOJ10" i="1"/>
  <c r="HAN10" i="1"/>
  <c r="AWI10" i="1"/>
  <c r="CCI10" i="1"/>
  <c r="FUM10" i="1"/>
  <c r="DII10" i="1"/>
  <c r="EOI10" i="1"/>
  <c r="HAM10" i="1"/>
  <c r="AWH10" i="1"/>
  <c r="CCH10" i="1"/>
  <c r="FUL10" i="1"/>
  <c r="DIH10" i="1"/>
  <c r="EOH10" i="1"/>
  <c r="HAL10" i="1"/>
  <c r="AWG10" i="1"/>
  <c r="CCG10" i="1"/>
  <c r="FUK10" i="1"/>
  <c r="DIG10" i="1"/>
  <c r="EOG10" i="1"/>
  <c r="HAK10" i="1"/>
  <c r="AWF10" i="1"/>
  <c r="CCF10" i="1"/>
  <c r="FUJ10" i="1"/>
  <c r="DIF10" i="1"/>
  <c r="EOF10" i="1"/>
  <c r="HAJ10" i="1"/>
  <c r="AWE10" i="1"/>
  <c r="CCE10" i="1"/>
  <c r="FUI10" i="1"/>
  <c r="DIE10" i="1"/>
  <c r="EOE10" i="1"/>
  <c r="HAI10" i="1"/>
  <c r="AWD10" i="1"/>
  <c r="CCD10" i="1"/>
  <c r="FUH10" i="1"/>
  <c r="DID10" i="1"/>
  <c r="EOD10" i="1"/>
  <c r="HAH10" i="1"/>
  <c r="AWC10" i="1"/>
  <c r="CCC10" i="1"/>
  <c r="FUG10" i="1"/>
  <c r="DIC10" i="1"/>
  <c r="EOC10" i="1"/>
  <c r="HAG10" i="1"/>
  <c r="AWB10" i="1"/>
  <c r="CCB10" i="1"/>
  <c r="FUF10" i="1"/>
  <c r="DIB10" i="1"/>
  <c r="EOB10" i="1"/>
  <c r="HAF10" i="1"/>
  <c r="AWA10" i="1"/>
  <c r="CCA10" i="1"/>
  <c r="FUE10" i="1"/>
  <c r="DIA10" i="1"/>
  <c r="EOA10" i="1"/>
  <c r="HAE10" i="1"/>
  <c r="AVZ10" i="1"/>
  <c r="CBZ10" i="1"/>
  <c r="FUD10" i="1"/>
  <c r="DHZ10" i="1"/>
  <c r="ENZ10" i="1"/>
  <c r="HAD10" i="1"/>
  <c r="AVY10" i="1"/>
  <c r="CBY10" i="1"/>
  <c r="FUC10" i="1"/>
  <c r="DHY10" i="1"/>
  <c r="ENY10" i="1"/>
  <c r="HAC10" i="1"/>
  <c r="AVX10" i="1"/>
  <c r="CBX10" i="1"/>
  <c r="FUB10" i="1"/>
  <c r="DHX10" i="1"/>
  <c r="ENX10" i="1"/>
  <c r="HAB10" i="1"/>
  <c r="AVW10" i="1"/>
  <c r="CBW10" i="1"/>
  <c r="FUA10" i="1"/>
  <c r="DHW10" i="1"/>
  <c r="ENW10" i="1"/>
  <c r="HAA10" i="1"/>
  <c r="AVV10" i="1"/>
  <c r="CBV10" i="1"/>
  <c r="FTZ10" i="1"/>
  <c r="DHV10" i="1"/>
  <c r="ENV10" i="1"/>
  <c r="GZZ10" i="1"/>
  <c r="AVU10" i="1"/>
  <c r="CBU10" i="1"/>
  <c r="FTY10" i="1"/>
  <c r="DHU10" i="1"/>
  <c r="ENU10" i="1"/>
  <c r="GZY10" i="1"/>
  <c r="AVT10" i="1"/>
  <c r="CBT10" i="1"/>
  <c r="FTX10" i="1"/>
  <c r="DHT10" i="1"/>
  <c r="ENT10" i="1"/>
  <c r="GZX10" i="1"/>
  <c r="AVS10" i="1"/>
  <c r="CBS10" i="1"/>
  <c r="FTW10" i="1"/>
  <c r="DHS10" i="1"/>
  <c r="ENS10" i="1"/>
  <c r="GZW10" i="1"/>
  <c r="AVR10" i="1"/>
  <c r="CBR10" i="1"/>
  <c r="FTV10" i="1"/>
  <c r="DHR10" i="1"/>
  <c r="ENR10" i="1"/>
  <c r="GZV10" i="1"/>
  <c r="AVQ10" i="1"/>
  <c r="CBQ10" i="1"/>
  <c r="FTU10" i="1"/>
  <c r="DHQ10" i="1"/>
  <c r="ENQ10" i="1"/>
  <c r="GZU10" i="1"/>
  <c r="AVP10" i="1"/>
  <c r="CBP10" i="1"/>
  <c r="FTT10" i="1"/>
  <c r="DHP10" i="1"/>
  <c r="ENP10" i="1"/>
  <c r="GZT10" i="1"/>
  <c r="AVO10" i="1"/>
  <c r="CBO10" i="1"/>
  <c r="FTS10" i="1"/>
  <c r="DHO10" i="1"/>
  <c r="ENO10" i="1"/>
  <c r="GZS10" i="1"/>
  <c r="AVN10" i="1"/>
  <c r="CBN10" i="1"/>
  <c r="FTR10" i="1"/>
  <c r="DHN10" i="1"/>
  <c r="ENN10" i="1"/>
  <c r="GZR10" i="1"/>
  <c r="AVM10" i="1"/>
  <c r="CBM10" i="1"/>
  <c r="FTQ10" i="1"/>
  <c r="DHM10" i="1"/>
  <c r="ENM10" i="1"/>
  <c r="GZQ10" i="1"/>
  <c r="AVL10" i="1"/>
  <c r="CBL10" i="1"/>
  <c r="FTP10" i="1"/>
  <c r="DHL10" i="1"/>
  <c r="ENL10" i="1"/>
  <c r="GZP10" i="1"/>
  <c r="AVK10" i="1"/>
  <c r="CBK10" i="1"/>
  <c r="FTO10" i="1"/>
  <c r="DHK10" i="1"/>
  <c r="ENK10" i="1"/>
  <c r="GZO10" i="1"/>
  <c r="AVJ10" i="1"/>
  <c r="CBJ10" i="1"/>
  <c r="FTN10" i="1"/>
  <c r="DHJ10" i="1"/>
  <c r="ENJ10" i="1"/>
  <c r="GZN10" i="1"/>
  <c r="AVI10" i="1"/>
  <c r="CBI10" i="1"/>
  <c r="FTM10" i="1"/>
  <c r="DHI10" i="1"/>
  <c r="ENI10" i="1"/>
  <c r="GZM10" i="1"/>
  <c r="AVH10" i="1"/>
  <c r="CBH10" i="1"/>
  <c r="FTL10" i="1"/>
  <c r="DHH10" i="1"/>
  <c r="ENH10" i="1"/>
  <c r="GZL10" i="1"/>
  <c r="AVG10" i="1"/>
  <c r="CBG10" i="1"/>
  <c r="FTK10" i="1"/>
  <c r="DHG10" i="1"/>
  <c r="ENG10" i="1"/>
  <c r="GZK10" i="1"/>
  <c r="AVF10" i="1"/>
  <c r="CBF10" i="1"/>
  <c r="FTJ10" i="1"/>
  <c r="DHF10" i="1"/>
  <c r="ENF10" i="1"/>
  <c r="GZJ10" i="1"/>
  <c r="AVE10" i="1"/>
  <c r="CBE10" i="1"/>
  <c r="FTI10" i="1"/>
  <c r="DHE10" i="1"/>
  <c r="ENE10" i="1"/>
  <c r="GZI10" i="1"/>
  <c r="AVD10" i="1"/>
  <c r="CBD10" i="1"/>
  <c r="FTH10" i="1"/>
  <c r="DHD10" i="1"/>
  <c r="END10" i="1"/>
  <c r="GZH10" i="1"/>
  <c r="AVC10" i="1"/>
  <c r="CBC10" i="1"/>
  <c r="FTG10" i="1"/>
  <c r="DHC10" i="1"/>
  <c r="ENC10" i="1"/>
  <c r="GZG10" i="1"/>
  <c r="AVB10" i="1"/>
  <c r="CBB10" i="1"/>
  <c r="FTF10" i="1"/>
  <c r="DHB10" i="1"/>
  <c r="ENB10" i="1"/>
  <c r="GZF10" i="1"/>
  <c r="AVA10" i="1"/>
  <c r="CBA10" i="1"/>
  <c r="FTE10" i="1"/>
  <c r="DHA10" i="1"/>
  <c r="ENA10" i="1"/>
  <c r="GZE10" i="1"/>
  <c r="AUZ10" i="1"/>
  <c r="CAZ10" i="1"/>
  <c r="FTD10" i="1"/>
  <c r="DGZ10" i="1"/>
  <c r="EMZ10" i="1"/>
  <c r="GZD10" i="1"/>
  <c r="AUY10" i="1"/>
  <c r="CAY10" i="1"/>
  <c r="FTC10" i="1"/>
  <c r="DGY10" i="1"/>
  <c r="EMY10" i="1"/>
  <c r="GZC10" i="1"/>
  <c r="AUX10" i="1"/>
  <c r="CAX10" i="1"/>
  <c r="FTB10" i="1"/>
  <c r="DGX10" i="1"/>
  <c r="EMX10" i="1"/>
  <c r="GZB10" i="1"/>
  <c r="AUW10" i="1"/>
  <c r="CAW10" i="1"/>
  <c r="FTA10" i="1"/>
  <c r="DGW10" i="1"/>
  <c r="EMW10" i="1"/>
  <c r="GZA10" i="1"/>
  <c r="AUV10" i="1"/>
  <c r="CAV10" i="1"/>
  <c r="FSZ10" i="1"/>
  <c r="DGV10" i="1"/>
  <c r="EMV10" i="1"/>
  <c r="GYZ10" i="1"/>
  <c r="AUU10" i="1"/>
  <c r="CAU10" i="1"/>
  <c r="FSY10" i="1"/>
  <c r="DGU10" i="1"/>
  <c r="EMU10" i="1"/>
  <c r="GYY10" i="1"/>
  <c r="AUT10" i="1"/>
  <c r="CAT10" i="1"/>
  <c r="FSX10" i="1"/>
  <c r="DGT10" i="1"/>
  <c r="EMT10" i="1"/>
  <c r="GYX10" i="1"/>
  <c r="AUS10" i="1"/>
  <c r="CAS10" i="1"/>
  <c r="FSW10" i="1"/>
  <c r="DGS10" i="1"/>
  <c r="EMS10" i="1"/>
  <c r="GYW10" i="1"/>
  <c r="AUR10" i="1"/>
  <c r="CAR10" i="1"/>
  <c r="FSV10" i="1"/>
  <c r="DGR10" i="1"/>
  <c r="EMR10" i="1"/>
  <c r="GYV10" i="1"/>
  <c r="AUQ10" i="1"/>
  <c r="CAQ10" i="1"/>
  <c r="FSU10" i="1"/>
  <c r="DGQ10" i="1"/>
  <c r="EMQ10" i="1"/>
  <c r="GYU10" i="1"/>
  <c r="AUP10" i="1"/>
  <c r="CAP10" i="1"/>
  <c r="FST10" i="1"/>
  <c r="DGP10" i="1"/>
  <c r="EMP10" i="1"/>
  <c r="GYT10" i="1"/>
  <c r="AUO10" i="1"/>
  <c r="CAO10" i="1"/>
  <c r="FSS10" i="1"/>
  <c r="DGO10" i="1"/>
  <c r="EMO10" i="1"/>
  <c r="GYS10" i="1"/>
  <c r="AUN10" i="1"/>
  <c r="CAN10" i="1"/>
  <c r="FSR10" i="1"/>
  <c r="DGN10" i="1"/>
  <c r="EMN10" i="1"/>
  <c r="GYR10" i="1"/>
  <c r="AUM10" i="1"/>
  <c r="CAM10" i="1"/>
  <c r="FSQ10" i="1"/>
  <c r="DGM10" i="1"/>
  <c r="EMM10" i="1"/>
  <c r="GYQ10" i="1"/>
  <c r="AUL10" i="1"/>
  <c r="CAL10" i="1"/>
  <c r="FSP10" i="1"/>
  <c r="DGL10" i="1"/>
  <c r="EML10" i="1"/>
  <c r="GYP10" i="1"/>
  <c r="AUK10" i="1"/>
  <c r="CAK10" i="1"/>
  <c r="FSO10" i="1"/>
  <c r="DGK10" i="1"/>
  <c r="EMK10" i="1"/>
  <c r="GYO10" i="1"/>
  <c r="AUJ10" i="1"/>
  <c r="CAJ10" i="1"/>
  <c r="FSN10" i="1"/>
  <c r="DGJ10" i="1"/>
  <c r="EMJ10" i="1"/>
  <c r="GYN10" i="1"/>
  <c r="AUI10" i="1"/>
  <c r="CAI10" i="1"/>
  <c r="FSM10" i="1"/>
  <c r="DGI10" i="1"/>
  <c r="EMI10" i="1"/>
  <c r="GYM10" i="1"/>
  <c r="AUH10" i="1"/>
  <c r="CAH10" i="1"/>
  <c r="FSL10" i="1"/>
  <c r="DGH10" i="1"/>
  <c r="EMH10" i="1"/>
  <c r="GYL10" i="1"/>
  <c r="AUG10" i="1"/>
  <c r="CAG10" i="1"/>
  <c r="FSK10" i="1"/>
  <c r="DGG10" i="1"/>
  <c r="EMG10" i="1"/>
  <c r="GYK10" i="1"/>
  <c r="AUF10" i="1"/>
  <c r="CAF10" i="1"/>
  <c r="FSJ10" i="1"/>
  <c r="DGF10" i="1"/>
  <c r="EMF10" i="1"/>
  <c r="GYJ10" i="1"/>
  <c r="AUE10" i="1"/>
  <c r="CAE10" i="1"/>
  <c r="FSI10" i="1"/>
  <c r="DGE10" i="1"/>
  <c r="EME10" i="1"/>
  <c r="GYI10" i="1"/>
  <c r="AUD10" i="1"/>
  <c r="CAD10" i="1"/>
  <c r="FSH10" i="1"/>
  <c r="DGD10" i="1"/>
  <c r="EMD10" i="1"/>
  <c r="GYH10" i="1"/>
  <c r="AUC10" i="1"/>
  <c r="CAC10" i="1"/>
  <c r="FSG10" i="1"/>
  <c r="DGC10" i="1"/>
  <c r="EMC10" i="1"/>
  <c r="GYG10" i="1"/>
  <c r="AUB10" i="1"/>
  <c r="CAB10" i="1"/>
  <c r="FSF10" i="1"/>
  <c r="DGB10" i="1"/>
  <c r="EMB10" i="1"/>
  <c r="GYF10" i="1"/>
  <c r="AUA10" i="1"/>
  <c r="CAA10" i="1"/>
  <c r="FSE10" i="1"/>
  <c r="DGA10" i="1"/>
  <c r="EMA10" i="1"/>
  <c r="GYE10" i="1"/>
  <c r="ATZ10" i="1"/>
  <c r="BZZ10" i="1"/>
  <c r="FSD10" i="1"/>
  <c r="DFZ10" i="1"/>
  <c r="ELZ10" i="1"/>
  <c r="GYD10" i="1"/>
  <c r="ATY10" i="1"/>
  <c r="BZY10" i="1"/>
  <c r="FSC10" i="1"/>
  <c r="DFY10" i="1"/>
  <c r="ELY10" i="1"/>
  <c r="GYC10" i="1"/>
  <c r="ATX10" i="1"/>
  <c r="BZX10" i="1"/>
  <c r="FSB10" i="1"/>
  <c r="DFX10" i="1"/>
  <c r="ELX10" i="1"/>
  <c r="GYB10" i="1"/>
  <c r="ATW10" i="1"/>
  <c r="BZW10" i="1"/>
  <c r="FSA10" i="1"/>
  <c r="DFW10" i="1"/>
  <c r="ELW10" i="1"/>
  <c r="GYA10" i="1"/>
  <c r="ATV10" i="1"/>
  <c r="BZV10" i="1"/>
  <c r="FRZ10" i="1"/>
  <c r="DFV10" i="1"/>
  <c r="ELV10" i="1"/>
  <c r="GXZ10" i="1"/>
  <c r="ATU10" i="1"/>
  <c r="BZU10" i="1"/>
  <c r="FRY10" i="1"/>
  <c r="DFU10" i="1"/>
  <c r="ELU10" i="1"/>
  <c r="GXY10" i="1"/>
  <c r="ATT10" i="1"/>
  <c r="BZT10" i="1"/>
  <c r="FRX10" i="1"/>
  <c r="DFT10" i="1"/>
  <c r="ELT10" i="1"/>
  <c r="GXX10" i="1"/>
  <c r="ATS10" i="1"/>
  <c r="BZS10" i="1"/>
  <c r="FRW10" i="1"/>
  <c r="DFS10" i="1"/>
  <c r="ELS10" i="1"/>
  <c r="GXW10" i="1"/>
  <c r="ATR10" i="1"/>
  <c r="BZR10" i="1"/>
  <c r="FRV10" i="1"/>
  <c r="DFR10" i="1"/>
  <c r="ELR10" i="1"/>
  <c r="GXV10" i="1"/>
  <c r="ATQ10" i="1"/>
  <c r="BZQ10" i="1"/>
  <c r="FRU10" i="1"/>
  <c r="DFQ10" i="1"/>
  <c r="ELQ10" i="1"/>
  <c r="GXU10" i="1"/>
  <c r="ATP10" i="1"/>
  <c r="BZP10" i="1"/>
  <c r="FRT10" i="1"/>
  <c r="DFP10" i="1"/>
  <c r="ELP10" i="1"/>
  <c r="GXT10" i="1"/>
  <c r="ATO10" i="1"/>
  <c r="BZO10" i="1"/>
  <c r="FRS10" i="1"/>
  <c r="DFO10" i="1"/>
  <c r="ELO10" i="1"/>
  <c r="GXS10" i="1"/>
  <c r="ATN10" i="1"/>
  <c r="BZN10" i="1"/>
  <c r="FRR10" i="1"/>
  <c r="DFN10" i="1"/>
  <c r="ELN10" i="1"/>
  <c r="GXR10" i="1"/>
  <c r="ATM10" i="1"/>
  <c r="BZM10" i="1"/>
  <c r="FRQ10" i="1"/>
  <c r="DFM10" i="1"/>
  <c r="ELM10" i="1"/>
  <c r="GXQ10" i="1"/>
  <c r="ATL10" i="1"/>
  <c r="BZL10" i="1"/>
  <c r="FRP10" i="1"/>
  <c r="DFL10" i="1"/>
  <c r="ELL10" i="1"/>
  <c r="GXP10" i="1"/>
  <c r="ATK10" i="1"/>
  <c r="BZK10" i="1"/>
  <c r="FRO10" i="1"/>
  <c r="DFK10" i="1"/>
  <c r="ELK10" i="1"/>
  <c r="GXO10" i="1"/>
  <c r="ATJ10" i="1"/>
  <c r="BZJ10" i="1"/>
  <c r="FRN10" i="1"/>
  <c r="DFJ10" i="1"/>
  <c r="ELJ10" i="1"/>
  <c r="GXN10" i="1"/>
  <c r="ATI10" i="1"/>
  <c r="BZI10" i="1"/>
  <c r="FRM10" i="1"/>
  <c r="DFI10" i="1"/>
  <c r="ELI10" i="1"/>
  <c r="GXM10" i="1"/>
  <c r="ATH10" i="1"/>
  <c r="BZH10" i="1"/>
  <c r="FRL10" i="1"/>
  <c r="DFH10" i="1"/>
  <c r="ELH10" i="1"/>
  <c r="GXL10" i="1"/>
  <c r="ATG10" i="1"/>
  <c r="BZG10" i="1"/>
  <c r="FRK10" i="1"/>
  <c r="DFG10" i="1"/>
  <c r="ELG10" i="1"/>
  <c r="GXK10" i="1"/>
  <c r="ATF10" i="1"/>
  <c r="BZF10" i="1"/>
  <c r="FRJ10" i="1"/>
  <c r="DFF10" i="1"/>
  <c r="ELF10" i="1"/>
  <c r="GXJ10" i="1"/>
  <c r="ATE10" i="1"/>
  <c r="BZE10" i="1"/>
  <c r="FRI10" i="1"/>
  <c r="DFE10" i="1"/>
  <c r="ELE10" i="1"/>
  <c r="GXI10" i="1"/>
  <c r="ATD10" i="1"/>
  <c r="BZD10" i="1"/>
  <c r="FRH10" i="1"/>
  <c r="DFD10" i="1"/>
  <c r="ELD10" i="1"/>
  <c r="GXH10" i="1"/>
  <c r="ATC10" i="1"/>
  <c r="BZC10" i="1"/>
  <c r="FRG10" i="1"/>
  <c r="DFC10" i="1"/>
  <c r="ELC10" i="1"/>
  <c r="GXG10" i="1"/>
  <c r="ATB10" i="1"/>
  <c r="BZB10" i="1"/>
  <c r="FRF10" i="1"/>
  <c r="DFB10" i="1"/>
  <c r="ELB10" i="1"/>
  <c r="GXF10" i="1"/>
  <c r="ATA10" i="1"/>
  <c r="BZA10" i="1"/>
  <c r="FRE10" i="1"/>
  <c r="DFA10" i="1"/>
  <c r="ELA10" i="1"/>
  <c r="GXE10" i="1"/>
  <c r="ASZ10" i="1"/>
  <c r="BYZ10" i="1"/>
  <c r="FRD10" i="1"/>
  <c r="DEZ10" i="1"/>
  <c r="EKZ10" i="1"/>
  <c r="GXD10" i="1"/>
  <c r="ASY10" i="1"/>
  <c r="BYY10" i="1"/>
  <c r="FRC10" i="1"/>
  <c r="DEY10" i="1"/>
  <c r="EKY10" i="1"/>
  <c r="GXC10" i="1"/>
  <c r="ASX10" i="1"/>
  <c r="BYX10" i="1"/>
  <c r="FRB10" i="1"/>
  <c r="DEX10" i="1"/>
  <c r="EKX10" i="1"/>
  <c r="GXB10" i="1"/>
  <c r="ASW10" i="1"/>
  <c r="BYW10" i="1"/>
  <c r="FRA10" i="1"/>
  <c r="DEW10" i="1"/>
  <c r="EKW10" i="1"/>
  <c r="GXA10" i="1"/>
  <c r="ASV10" i="1"/>
  <c r="BYV10" i="1"/>
  <c r="FQZ10" i="1"/>
  <c r="DEV10" i="1"/>
  <c r="EKV10" i="1"/>
  <c r="GWZ10" i="1"/>
  <c r="ASU10" i="1"/>
  <c r="BYU10" i="1"/>
  <c r="FQY10" i="1"/>
  <c r="DEU10" i="1"/>
  <c r="EKU10" i="1"/>
  <c r="GWY10" i="1"/>
  <c r="AST10" i="1"/>
  <c r="BYT10" i="1"/>
  <c r="FQX10" i="1"/>
  <c r="DET10" i="1"/>
  <c r="EKT10" i="1"/>
  <c r="GWX10" i="1"/>
  <c r="ASS10" i="1"/>
  <c r="BYS10" i="1"/>
  <c r="FQW10" i="1"/>
  <c r="DES10" i="1"/>
  <c r="EKS10" i="1"/>
  <c r="GWW10" i="1"/>
  <c r="ASR10" i="1"/>
  <c r="BYR10" i="1"/>
  <c r="FQV10" i="1"/>
  <c r="DER10" i="1"/>
  <c r="EKR10" i="1"/>
  <c r="GWV10" i="1"/>
  <c r="ASQ10" i="1"/>
  <c r="BYQ10" i="1"/>
  <c r="FQU10" i="1"/>
  <c r="DEQ10" i="1"/>
  <c r="EKQ10" i="1"/>
  <c r="GWU10" i="1"/>
  <c r="ASP10" i="1"/>
  <c r="BYP10" i="1"/>
  <c r="FQT10" i="1"/>
  <c r="DEP10" i="1"/>
  <c r="EKP10" i="1"/>
  <c r="GWT10" i="1"/>
  <c r="ASO10" i="1"/>
  <c r="BYO10" i="1"/>
  <c r="FQS10" i="1"/>
  <c r="DEO10" i="1"/>
  <c r="EKO10" i="1"/>
  <c r="GWS10" i="1"/>
  <c r="ASN10" i="1"/>
  <c r="BYN10" i="1"/>
  <c r="FQR10" i="1"/>
  <c r="DEN10" i="1"/>
  <c r="EKN10" i="1"/>
  <c r="GWR10" i="1"/>
  <c r="ASM10" i="1"/>
  <c r="BYM10" i="1"/>
  <c r="FQQ10" i="1"/>
  <c r="DEM10" i="1"/>
  <c r="EKM10" i="1"/>
  <c r="GWQ10" i="1"/>
  <c r="ASL10" i="1"/>
  <c r="BYL10" i="1"/>
  <c r="FQP10" i="1"/>
  <c r="DEL10" i="1"/>
  <c r="EKL10" i="1"/>
  <c r="GWP10" i="1"/>
  <c r="ASK10" i="1"/>
  <c r="BYK10" i="1"/>
  <c r="FQO10" i="1"/>
  <c r="DEK10" i="1"/>
  <c r="EKK10" i="1"/>
  <c r="GWO10" i="1"/>
  <c r="ASJ10" i="1"/>
  <c r="BYJ10" i="1"/>
  <c r="FQN10" i="1"/>
  <c r="DEJ10" i="1"/>
  <c r="EKJ10" i="1"/>
  <c r="GWN10" i="1"/>
  <c r="ASI10" i="1"/>
  <c r="BYI10" i="1"/>
  <c r="FQM10" i="1"/>
  <c r="DEI10" i="1"/>
  <c r="EKI10" i="1"/>
  <c r="GWM10" i="1"/>
  <c r="ASH10" i="1"/>
  <c r="BYH10" i="1"/>
  <c r="FQL10" i="1"/>
  <c r="DEH10" i="1"/>
  <c r="EKH10" i="1"/>
  <c r="GWL10" i="1"/>
  <c r="ASG10" i="1"/>
  <c r="BYG10" i="1"/>
  <c r="FQK10" i="1"/>
  <c r="DEG10" i="1"/>
  <c r="EKG10" i="1"/>
  <c r="GWK10" i="1"/>
  <c r="ASF10" i="1"/>
  <c r="BYF10" i="1"/>
  <c r="FQJ10" i="1"/>
  <c r="DEF10" i="1"/>
  <c r="EKF10" i="1"/>
  <c r="GWJ10" i="1"/>
  <c r="ASE10" i="1"/>
  <c r="BYE10" i="1"/>
  <c r="FQI10" i="1"/>
  <c r="DEE10" i="1"/>
  <c r="EKE10" i="1"/>
  <c r="GWI10" i="1"/>
  <c r="ASD10" i="1"/>
  <c r="BYD10" i="1"/>
  <c r="FQH10" i="1"/>
  <c r="DED10" i="1"/>
  <c r="EKD10" i="1"/>
  <c r="GWH10" i="1"/>
  <c r="ASC10" i="1"/>
  <c r="BYC10" i="1"/>
  <c r="FQG10" i="1"/>
  <c r="DEC10" i="1"/>
  <c r="EKC10" i="1"/>
  <c r="GWG10" i="1"/>
  <c r="ASB10" i="1"/>
  <c r="BYB10" i="1"/>
  <c r="FQF10" i="1"/>
  <c r="DEB10" i="1"/>
  <c r="EKB10" i="1"/>
  <c r="GWF10" i="1"/>
  <c r="ASA10" i="1"/>
  <c r="BYA10" i="1"/>
  <c r="FQE10" i="1"/>
  <c r="DEA10" i="1"/>
  <c r="EKA10" i="1"/>
  <c r="GWE10" i="1"/>
  <c r="ARZ10" i="1"/>
  <c r="BXZ10" i="1"/>
  <c r="FQD10" i="1"/>
  <c r="DDZ10" i="1"/>
  <c r="EJZ10" i="1"/>
  <c r="GWD10" i="1"/>
  <c r="ARY10" i="1"/>
  <c r="BXY10" i="1"/>
  <c r="FQC10" i="1"/>
  <c r="DDY10" i="1"/>
  <c r="EJY10" i="1"/>
  <c r="GWC10" i="1"/>
  <c r="ARX10" i="1"/>
  <c r="BXX10" i="1"/>
  <c r="FQB10" i="1"/>
  <c r="DDX10" i="1"/>
  <c r="EJX10" i="1"/>
  <c r="GWB10" i="1"/>
  <c r="ARW10" i="1"/>
  <c r="BXW10" i="1"/>
  <c r="FQA10" i="1"/>
  <c r="DDW10" i="1"/>
  <c r="EJW10" i="1"/>
  <c r="GWA10" i="1"/>
  <c r="ARV10" i="1"/>
  <c r="BXV10" i="1"/>
  <c r="FPZ10" i="1"/>
  <c r="DDV10" i="1"/>
  <c r="EJV10" i="1"/>
  <c r="GVZ10" i="1"/>
  <c r="ARU10" i="1"/>
  <c r="BXU10" i="1"/>
  <c r="FPY10" i="1"/>
  <c r="DDU10" i="1"/>
  <c r="EJU10" i="1"/>
  <c r="GVY10" i="1"/>
  <c r="ART10" i="1"/>
  <c r="BXT10" i="1"/>
  <c r="FPX10" i="1"/>
  <c r="DDT10" i="1"/>
  <c r="EJT10" i="1"/>
  <c r="GVX10" i="1"/>
  <c r="ARS10" i="1"/>
  <c r="BXS10" i="1"/>
  <c r="FPW10" i="1"/>
  <c r="DDS10" i="1"/>
  <c r="EJS10" i="1"/>
  <c r="GVW10" i="1"/>
  <c r="ARR10" i="1"/>
  <c r="BXR10" i="1"/>
  <c r="FPV10" i="1"/>
  <c r="DDR10" i="1"/>
  <c r="EJR10" i="1"/>
  <c r="GVV10" i="1"/>
  <c r="ARQ10" i="1"/>
  <c r="BXQ10" i="1"/>
  <c r="FPU10" i="1"/>
  <c r="DDQ10" i="1"/>
  <c r="EJQ10" i="1"/>
  <c r="GVU10" i="1"/>
  <c r="ARP10" i="1"/>
  <c r="BXP10" i="1"/>
  <c r="FPT10" i="1"/>
  <c r="DDP10" i="1"/>
  <c r="EJP10" i="1"/>
  <c r="GVT10" i="1"/>
  <c r="ARO10" i="1"/>
  <c r="BXO10" i="1"/>
  <c r="FPS10" i="1"/>
  <c r="DDO10" i="1"/>
  <c r="EJO10" i="1"/>
  <c r="GVS10" i="1"/>
  <c r="ARN10" i="1"/>
  <c r="BXN10" i="1"/>
  <c r="FPR10" i="1"/>
  <c r="DDN10" i="1"/>
  <c r="EJN10" i="1"/>
  <c r="GVR10" i="1"/>
  <c r="ARM10" i="1"/>
  <c r="BXM10" i="1"/>
  <c r="FPQ10" i="1"/>
  <c r="DDM10" i="1"/>
  <c r="EJM10" i="1"/>
  <c r="GVQ10" i="1"/>
  <c r="ARL10" i="1"/>
  <c r="BXL10" i="1"/>
  <c r="FPP10" i="1"/>
  <c r="DDL10" i="1"/>
  <c r="EJL10" i="1"/>
  <c r="GVP10" i="1"/>
  <c r="ARK10" i="1"/>
  <c r="BXK10" i="1"/>
  <c r="FPO10" i="1"/>
  <c r="DDK10" i="1"/>
  <c r="EJK10" i="1"/>
  <c r="GVO10" i="1"/>
  <c r="ARJ10" i="1"/>
  <c r="BXJ10" i="1"/>
  <c r="FPN10" i="1"/>
  <c r="DDJ10" i="1"/>
  <c r="EJJ10" i="1"/>
  <c r="GVN10" i="1"/>
  <c r="ARI10" i="1"/>
  <c r="BXI10" i="1"/>
  <c r="FPM10" i="1"/>
  <c r="DDI10" i="1"/>
  <c r="EJI10" i="1"/>
  <c r="GVM10" i="1"/>
  <c r="ARH10" i="1"/>
  <c r="BXH10" i="1"/>
  <c r="FPL10" i="1"/>
  <c r="DDH10" i="1"/>
  <c r="EJH10" i="1"/>
  <c r="GVL10" i="1"/>
  <c r="ARG10" i="1"/>
  <c r="BXG10" i="1"/>
  <c r="FPK10" i="1"/>
  <c r="DDG10" i="1"/>
  <c r="EJG10" i="1"/>
  <c r="GVK10" i="1"/>
  <c r="ARF10" i="1"/>
  <c r="BXF10" i="1"/>
  <c r="FPJ10" i="1"/>
  <c r="DDF10" i="1"/>
  <c r="EJF10" i="1"/>
  <c r="GVJ10" i="1"/>
  <c r="ARE10" i="1"/>
  <c r="BXE10" i="1"/>
  <c r="FPI10" i="1"/>
  <c r="DDE10" i="1"/>
  <c r="EJE10" i="1"/>
  <c r="GVI10" i="1"/>
  <c r="ARD10" i="1"/>
  <c r="BXD10" i="1"/>
  <c r="FPH10" i="1"/>
  <c r="DDD10" i="1"/>
  <c r="EJD10" i="1"/>
  <c r="GVH10" i="1"/>
  <c r="ARC10" i="1"/>
  <c r="BXC10" i="1"/>
  <c r="FPG10" i="1"/>
  <c r="DDC10" i="1"/>
  <c r="EJC10" i="1"/>
  <c r="GVG10" i="1"/>
  <c r="ARB10" i="1"/>
  <c r="BXB10" i="1"/>
  <c r="FPF10" i="1"/>
  <c r="DDB10" i="1"/>
  <c r="EJB10" i="1"/>
  <c r="GVF10" i="1"/>
  <c r="ARA10" i="1"/>
  <c r="BXA10" i="1"/>
  <c r="FPE10" i="1"/>
  <c r="DDA10" i="1"/>
  <c r="EJA10" i="1"/>
  <c r="GVE10" i="1"/>
  <c r="AQZ10" i="1"/>
  <c r="BWZ10" i="1"/>
  <c r="FPD10" i="1"/>
  <c r="DCZ10" i="1"/>
  <c r="EIZ10" i="1"/>
  <c r="GVD10" i="1"/>
  <c r="AQY10" i="1"/>
  <c r="BWY10" i="1"/>
  <c r="FPC10" i="1"/>
  <c r="DCY10" i="1"/>
  <c r="EIY10" i="1"/>
  <c r="GVC10" i="1"/>
  <c r="AQX10" i="1"/>
  <c r="BWX10" i="1"/>
  <c r="FPB10" i="1"/>
  <c r="DCX10" i="1"/>
  <c r="EIX10" i="1"/>
  <c r="GVB10" i="1"/>
  <c r="AQW10" i="1"/>
  <c r="BWW10" i="1"/>
  <c r="FPA10" i="1"/>
  <c r="DCW10" i="1"/>
  <c r="EIW10" i="1"/>
  <c r="GVA10" i="1"/>
  <c r="AQV10" i="1"/>
  <c r="BWV10" i="1"/>
  <c r="FOZ10" i="1"/>
  <c r="DCV10" i="1"/>
  <c r="EIV10" i="1"/>
  <c r="GUZ10" i="1"/>
  <c r="AQU10" i="1"/>
  <c r="BWU10" i="1"/>
  <c r="FOY10" i="1"/>
  <c r="DCU10" i="1"/>
  <c r="EIU10" i="1"/>
  <c r="GUY10" i="1"/>
  <c r="AQT10" i="1"/>
  <c r="BWT10" i="1"/>
  <c r="FOX10" i="1"/>
  <c r="DCT10" i="1"/>
  <c r="EIT10" i="1"/>
  <c r="GUX10" i="1"/>
  <c r="AQS10" i="1"/>
  <c r="BWS10" i="1"/>
  <c r="FOW10" i="1"/>
  <c r="DCS10" i="1"/>
  <c r="EIS10" i="1"/>
  <c r="GUW10" i="1"/>
  <c r="AQR10" i="1"/>
  <c r="BWR10" i="1"/>
  <c r="FOV10" i="1"/>
  <c r="DCR10" i="1"/>
  <c r="EIR10" i="1"/>
  <c r="GUV10" i="1"/>
  <c r="AQQ10" i="1"/>
  <c r="BWQ10" i="1"/>
  <c r="FOU10" i="1"/>
  <c r="DCQ10" i="1"/>
  <c r="EIQ10" i="1"/>
  <c r="GUU10" i="1"/>
  <c r="AQP10" i="1"/>
  <c r="BWP10" i="1"/>
  <c r="FOT10" i="1"/>
  <c r="DCP10" i="1"/>
  <c r="EIP10" i="1"/>
  <c r="GUT10" i="1"/>
  <c r="AQO10" i="1"/>
  <c r="BWO10" i="1"/>
  <c r="FOS10" i="1"/>
  <c r="DCO10" i="1"/>
  <c r="EIO10" i="1"/>
  <c r="GUS10" i="1"/>
  <c r="AQN10" i="1"/>
  <c r="BWN10" i="1"/>
  <c r="FOR10" i="1"/>
  <c r="DCN10" i="1"/>
  <c r="EIN10" i="1"/>
  <c r="GUR10" i="1"/>
  <c r="AQM10" i="1"/>
  <c r="BWM10" i="1"/>
  <c r="FOQ10" i="1"/>
  <c r="DCM10" i="1"/>
  <c r="EIM10" i="1"/>
  <c r="GUQ10" i="1"/>
  <c r="AQL10" i="1"/>
  <c r="BWL10" i="1"/>
  <c r="FOP10" i="1"/>
  <c r="DCL10" i="1"/>
  <c r="EIL10" i="1"/>
  <c r="GUP10" i="1"/>
  <c r="AQK10" i="1"/>
  <c r="BWK10" i="1"/>
  <c r="FOO10" i="1"/>
  <c r="DCK10" i="1"/>
  <c r="EIK10" i="1"/>
  <c r="GUO10" i="1"/>
  <c r="AQJ10" i="1"/>
  <c r="BWJ10" i="1"/>
  <c r="FON10" i="1"/>
  <c r="DCJ10" i="1"/>
  <c r="EIJ10" i="1"/>
  <c r="GUN10" i="1"/>
  <c r="AQI10" i="1"/>
  <c r="BWI10" i="1"/>
  <c r="FOM10" i="1"/>
  <c r="DCI10" i="1"/>
  <c r="EII10" i="1"/>
  <c r="GUM10" i="1"/>
  <c r="AQH10" i="1"/>
  <c r="BWH10" i="1"/>
  <c r="FOL10" i="1"/>
  <c r="DCH10" i="1"/>
  <c r="EIH10" i="1"/>
  <c r="GUL10" i="1"/>
  <c r="AQG10" i="1"/>
  <c r="BWG10" i="1"/>
  <c r="FOK10" i="1"/>
  <c r="DCG10" i="1"/>
  <c r="EIG10" i="1"/>
  <c r="GUK10" i="1"/>
  <c r="AQF10" i="1"/>
  <c r="BWF10" i="1"/>
  <c r="FOJ10" i="1"/>
  <c r="DCF10" i="1"/>
  <c r="EIF10" i="1"/>
  <c r="GUJ10" i="1"/>
  <c r="AQE10" i="1"/>
  <c r="BWE10" i="1"/>
  <c r="FOI10" i="1"/>
  <c r="DCE10" i="1"/>
  <c r="EIE10" i="1"/>
  <c r="GUI10" i="1"/>
  <c r="AQD10" i="1"/>
  <c r="BWD10" i="1"/>
  <c r="FOH10" i="1"/>
  <c r="DCD10" i="1"/>
  <c r="EID10" i="1"/>
  <c r="GUH10" i="1"/>
  <c r="AQC10" i="1"/>
  <c r="BWC10" i="1"/>
  <c r="FOG10" i="1"/>
  <c r="DCC10" i="1"/>
  <c r="EIC10" i="1"/>
  <c r="GUG10" i="1"/>
  <c r="AQB10" i="1"/>
  <c r="BWB10" i="1"/>
  <c r="FOF10" i="1"/>
  <c r="DCB10" i="1"/>
  <c r="EIB10" i="1"/>
  <c r="GUF10" i="1"/>
  <c r="AQA10" i="1"/>
  <c r="BWA10" i="1"/>
  <c r="FOE10" i="1"/>
  <c r="DCA10" i="1"/>
  <c r="EIA10" i="1"/>
  <c r="GUE10" i="1"/>
  <c r="APZ10" i="1"/>
  <c r="BVZ10" i="1"/>
  <c r="FOD10" i="1"/>
  <c r="DBZ10" i="1"/>
  <c r="EHZ10" i="1"/>
  <c r="GUD10" i="1"/>
  <c r="APY10" i="1"/>
  <c r="BVY10" i="1"/>
  <c r="FOC10" i="1"/>
  <c r="DBY10" i="1"/>
  <c r="EHY10" i="1"/>
  <c r="GUC10" i="1"/>
  <c r="APX10" i="1"/>
  <c r="BVX10" i="1"/>
  <c r="FOB10" i="1"/>
  <c r="DBX10" i="1"/>
  <c r="EHX10" i="1"/>
  <c r="GUB10" i="1"/>
  <c r="APW10" i="1"/>
  <c r="BVW10" i="1"/>
  <c r="FOA10" i="1"/>
  <c r="DBW10" i="1"/>
  <c r="EHW10" i="1"/>
  <c r="GUA10" i="1"/>
  <c r="APV10" i="1"/>
  <c r="BVV10" i="1"/>
  <c r="FNZ10" i="1"/>
  <c r="DBV10" i="1"/>
  <c r="EHV10" i="1"/>
  <c r="GTZ10" i="1"/>
  <c r="APU10" i="1"/>
  <c r="BVU10" i="1"/>
  <c r="FNY10" i="1"/>
  <c r="DBU10" i="1"/>
  <c r="EHU10" i="1"/>
  <c r="GTY10" i="1"/>
  <c r="APT10" i="1"/>
  <c r="BVT10" i="1"/>
  <c r="FNX10" i="1"/>
  <c r="DBT10" i="1"/>
  <c r="EHT10" i="1"/>
  <c r="GTX10" i="1"/>
  <c r="APS10" i="1"/>
  <c r="BVS10" i="1"/>
  <c r="FNW10" i="1"/>
  <c r="DBS10" i="1"/>
  <c r="EHS10" i="1"/>
  <c r="GTW10" i="1"/>
  <c r="APR10" i="1"/>
  <c r="BVR10" i="1"/>
  <c r="FNV10" i="1"/>
  <c r="DBR10" i="1"/>
  <c r="EHR10" i="1"/>
  <c r="GTV10" i="1"/>
  <c r="APQ10" i="1"/>
  <c r="BVQ10" i="1"/>
  <c r="FNU10" i="1"/>
  <c r="DBQ10" i="1"/>
  <c r="EHQ10" i="1"/>
  <c r="GTU10" i="1"/>
  <c r="APP10" i="1"/>
  <c r="BVP10" i="1"/>
  <c r="FNT10" i="1"/>
  <c r="DBP10" i="1"/>
  <c r="EHP10" i="1"/>
  <c r="GTT10" i="1"/>
  <c r="APO10" i="1"/>
  <c r="BVO10" i="1"/>
  <c r="FNS10" i="1"/>
  <c r="DBO10" i="1"/>
  <c r="EHO10" i="1"/>
  <c r="GTS10" i="1"/>
  <c r="APN10" i="1"/>
  <c r="BVN10" i="1"/>
  <c r="FNR10" i="1"/>
  <c r="DBN10" i="1"/>
  <c r="EHN10" i="1"/>
  <c r="GTR10" i="1"/>
  <c r="APM10" i="1"/>
  <c r="BVM10" i="1"/>
  <c r="FNQ10" i="1"/>
  <c r="DBM10" i="1"/>
  <c r="EHM10" i="1"/>
  <c r="GTQ10" i="1"/>
  <c r="APL10" i="1"/>
  <c r="BVL10" i="1"/>
  <c r="FNP10" i="1"/>
  <c r="DBL10" i="1"/>
  <c r="EHL10" i="1"/>
  <c r="GTP10" i="1"/>
  <c r="APK10" i="1"/>
  <c r="BVK10" i="1"/>
  <c r="FNO10" i="1"/>
  <c r="DBK10" i="1"/>
  <c r="EHK10" i="1"/>
  <c r="GTO10" i="1"/>
  <c r="APJ10" i="1"/>
  <c r="BVJ10" i="1"/>
  <c r="FNN10" i="1"/>
  <c r="DBJ10" i="1"/>
  <c r="EHJ10" i="1"/>
  <c r="GTN10" i="1"/>
  <c r="API10" i="1"/>
  <c r="BVI10" i="1"/>
  <c r="FNM10" i="1"/>
  <c r="DBI10" i="1"/>
  <c r="EHI10" i="1"/>
  <c r="GTM10" i="1"/>
  <c r="APH10" i="1"/>
  <c r="BVH10" i="1"/>
  <c r="FNL10" i="1"/>
  <c r="DBH10" i="1"/>
  <c r="EHH10" i="1"/>
  <c r="GTL10" i="1"/>
  <c r="APG10" i="1"/>
  <c r="BVG10" i="1"/>
  <c r="FNK10" i="1"/>
  <c r="DBG10" i="1"/>
  <c r="EHG10" i="1"/>
  <c r="GTK10" i="1"/>
  <c r="APF10" i="1"/>
  <c r="BVF10" i="1"/>
  <c r="FNJ10" i="1"/>
  <c r="DBF10" i="1"/>
  <c r="EHF10" i="1"/>
  <c r="GTJ10" i="1"/>
  <c r="APE10" i="1"/>
  <c r="BVE10" i="1"/>
  <c r="FNI10" i="1"/>
  <c r="DBE10" i="1"/>
  <c r="EHE10" i="1"/>
  <c r="GTI10" i="1"/>
  <c r="APD10" i="1"/>
  <c r="BVD10" i="1"/>
  <c r="FNH10" i="1"/>
  <c r="DBD10" i="1"/>
  <c r="EHD10" i="1"/>
  <c r="GTH10" i="1"/>
  <c r="APC10" i="1"/>
  <c r="BVC10" i="1"/>
  <c r="FNG10" i="1"/>
  <c r="DBC10" i="1"/>
  <c r="EHC10" i="1"/>
  <c r="GTG10" i="1"/>
  <c r="APB10" i="1"/>
  <c r="BVB10" i="1"/>
  <c r="FNF10" i="1"/>
  <c r="DBB10" i="1"/>
  <c r="EHB10" i="1"/>
  <c r="GTF10" i="1"/>
  <c r="APA10" i="1"/>
  <c r="BVA10" i="1"/>
  <c r="FNE10" i="1"/>
  <c r="DBA10" i="1"/>
  <c r="EHA10" i="1"/>
  <c r="GTE10" i="1"/>
  <c r="AOZ10" i="1"/>
  <c r="BUZ10" i="1"/>
  <c r="FND10" i="1"/>
  <c r="DAZ10" i="1"/>
  <c r="EGZ10" i="1"/>
  <c r="GTD10" i="1"/>
  <c r="AOY10" i="1"/>
  <c r="BUY10" i="1"/>
  <c r="FNC10" i="1"/>
  <c r="DAY10" i="1"/>
  <c r="EGY10" i="1"/>
  <c r="GTC10" i="1"/>
  <c r="AOX10" i="1"/>
  <c r="BUX10" i="1"/>
  <c r="FNB10" i="1"/>
  <c r="DAX10" i="1"/>
  <c r="EGX10" i="1"/>
  <c r="GTB10" i="1"/>
  <c r="AOW10" i="1"/>
  <c r="BUW10" i="1"/>
  <c r="FNA10" i="1"/>
  <c r="DAW10" i="1"/>
  <c r="EGW10" i="1"/>
  <c r="GTA10" i="1"/>
  <c r="AOV10" i="1"/>
  <c r="BUV10" i="1"/>
  <c r="FMZ10" i="1"/>
  <c r="DAV10" i="1"/>
  <c r="EGV10" i="1"/>
  <c r="GSZ10" i="1"/>
  <c r="AOU10" i="1"/>
  <c r="BUU10" i="1"/>
  <c r="FMY10" i="1"/>
  <c r="DAU10" i="1"/>
  <c r="EGU10" i="1"/>
  <c r="GSY10" i="1"/>
  <c r="AOT10" i="1"/>
  <c r="BUT10" i="1"/>
  <c r="FMX10" i="1"/>
  <c r="DAT10" i="1"/>
  <c r="EGT10" i="1"/>
  <c r="GSX10" i="1"/>
  <c r="AOS10" i="1"/>
  <c r="BUS10" i="1"/>
  <c r="FMW10" i="1"/>
  <c r="DAS10" i="1"/>
  <c r="EGS10" i="1"/>
  <c r="GSW10" i="1"/>
  <c r="AOR10" i="1"/>
  <c r="BUR10" i="1"/>
  <c r="FMV10" i="1"/>
  <c r="DAR10" i="1"/>
  <c r="EGR10" i="1"/>
  <c r="GSV10" i="1"/>
  <c r="AOQ10" i="1"/>
  <c r="BUQ10" i="1"/>
  <c r="FMU10" i="1"/>
  <c r="DAQ10" i="1"/>
  <c r="EGQ10" i="1"/>
  <c r="GSU10" i="1"/>
  <c r="AOP10" i="1"/>
  <c r="BUP10" i="1"/>
  <c r="FMT10" i="1"/>
  <c r="DAP10" i="1"/>
  <c r="EGP10" i="1"/>
  <c r="GST10" i="1"/>
  <c r="AOO10" i="1"/>
  <c r="BUO10" i="1"/>
  <c r="FMS10" i="1"/>
  <c r="DAO10" i="1"/>
  <c r="EGO10" i="1"/>
  <c r="GSS10" i="1"/>
  <c r="AON10" i="1"/>
  <c r="BUN10" i="1"/>
  <c r="FMR10" i="1"/>
  <c r="DAN10" i="1"/>
  <c r="EGN10" i="1"/>
  <c r="GSR10" i="1"/>
  <c r="AOM10" i="1"/>
  <c r="BUM10" i="1"/>
  <c r="FMQ10" i="1"/>
  <c r="DAM10" i="1"/>
  <c r="EGM10" i="1"/>
  <c r="GSQ10" i="1"/>
  <c r="AOL10" i="1"/>
  <c r="BUL10" i="1"/>
  <c r="FMP10" i="1"/>
  <c r="DAL10" i="1"/>
  <c r="EGL10" i="1"/>
  <c r="GSP10" i="1"/>
  <c r="AOK10" i="1"/>
  <c r="BUK10" i="1"/>
  <c r="FMO10" i="1"/>
  <c r="DAK10" i="1"/>
  <c r="EGK10" i="1"/>
  <c r="GSO10" i="1"/>
  <c r="AOJ10" i="1"/>
  <c r="BUJ10" i="1"/>
  <c r="FMN10" i="1"/>
  <c r="DAJ10" i="1"/>
  <c r="EGJ10" i="1"/>
  <c r="GSN10" i="1"/>
  <c r="AOI10" i="1"/>
  <c r="BUI10" i="1"/>
  <c r="FMM10" i="1"/>
  <c r="DAI10" i="1"/>
  <c r="EGI10" i="1"/>
  <c r="GSM10" i="1"/>
  <c r="AOH10" i="1"/>
  <c r="BUH10" i="1"/>
  <c r="FML10" i="1"/>
  <c r="DAH10" i="1"/>
  <c r="EGH10" i="1"/>
  <c r="GSL10" i="1"/>
  <c r="AOG10" i="1"/>
  <c r="BUG10" i="1"/>
  <c r="FMK10" i="1"/>
  <c r="DAG10" i="1"/>
  <c r="EGG10" i="1"/>
  <c r="GSK10" i="1"/>
  <c r="AOF10" i="1"/>
  <c r="BUF10" i="1"/>
  <c r="FMJ10" i="1"/>
  <c r="DAF10" i="1"/>
  <c r="EGF10" i="1"/>
  <c r="GSJ10" i="1"/>
  <c r="AOE10" i="1"/>
  <c r="BUE10" i="1"/>
  <c r="FMI10" i="1"/>
  <c r="DAE10" i="1"/>
  <c r="EGE10" i="1"/>
  <c r="GSI10" i="1"/>
  <c r="AOD10" i="1"/>
  <c r="BUD10" i="1"/>
  <c r="FMH10" i="1"/>
  <c r="DAD10" i="1"/>
  <c r="EGD10" i="1"/>
  <c r="GSH10" i="1"/>
  <c r="AOC10" i="1"/>
  <c r="BUC10" i="1"/>
  <c r="FMG10" i="1"/>
  <c r="DAC10" i="1"/>
  <c r="EGC10" i="1"/>
  <c r="GSG10" i="1"/>
  <c r="AOB10" i="1"/>
  <c r="BUB10" i="1"/>
  <c r="FMF10" i="1"/>
  <c r="DAB10" i="1"/>
  <c r="EGB10" i="1"/>
  <c r="GSF10" i="1"/>
  <c r="AOA10" i="1"/>
  <c r="BUA10" i="1"/>
  <c r="FME10" i="1"/>
  <c r="DAA10" i="1"/>
  <c r="EGA10" i="1"/>
  <c r="GSE10" i="1"/>
  <c r="ANZ10" i="1"/>
  <c r="BTZ10" i="1"/>
  <c r="FMD10" i="1"/>
  <c r="CZZ10" i="1"/>
  <c r="EFZ10" i="1"/>
  <c r="GSD10" i="1"/>
  <c r="ANY10" i="1"/>
  <c r="BTY10" i="1"/>
  <c r="FMC10" i="1"/>
  <c r="CZY10" i="1"/>
  <c r="EFY10" i="1"/>
  <c r="GSC10" i="1"/>
  <c r="ANX10" i="1"/>
  <c r="BTX10" i="1"/>
  <c r="FMB10" i="1"/>
  <c r="CZX10" i="1"/>
  <c r="EFX10" i="1"/>
  <c r="GSB10" i="1"/>
  <c r="ANW10" i="1"/>
  <c r="BTW10" i="1"/>
  <c r="FMA10" i="1"/>
  <c r="CZW10" i="1"/>
  <c r="EFW10" i="1"/>
  <c r="GSA10" i="1"/>
  <c r="ANV10" i="1"/>
  <c r="BTV10" i="1"/>
  <c r="FLZ10" i="1"/>
  <c r="CZV10" i="1"/>
  <c r="EFV10" i="1"/>
  <c r="GRZ10" i="1"/>
  <c r="ANU10" i="1"/>
  <c r="BTU10" i="1"/>
  <c r="FLY10" i="1"/>
  <c r="CZU10" i="1"/>
  <c r="EFU10" i="1"/>
  <c r="GRY10" i="1"/>
  <c r="ANT10" i="1"/>
  <c r="BTT10" i="1"/>
  <c r="FLX10" i="1"/>
  <c r="CZT10" i="1"/>
  <c r="EFT10" i="1"/>
  <c r="GRX10" i="1"/>
  <c r="ANS10" i="1"/>
  <c r="BTS10" i="1"/>
  <c r="FLW10" i="1"/>
  <c r="CZS10" i="1"/>
  <c r="EFS10" i="1"/>
  <c r="GRW10" i="1"/>
  <c r="ANR10" i="1"/>
  <c r="BTR10" i="1"/>
  <c r="FLV10" i="1"/>
  <c r="CZR10" i="1"/>
  <c r="EFR10" i="1"/>
  <c r="GRV10" i="1"/>
  <c r="ANQ10" i="1"/>
  <c r="BTQ10" i="1"/>
  <c r="FLU10" i="1"/>
  <c r="CZQ10" i="1"/>
  <c r="EFQ10" i="1"/>
  <c r="GRU10" i="1"/>
  <c r="ANP10" i="1"/>
  <c r="BTP10" i="1"/>
  <c r="FLT10" i="1"/>
  <c r="CZP10" i="1"/>
  <c r="EFP10" i="1"/>
  <c r="GRT10" i="1"/>
  <c r="ANO10" i="1"/>
  <c r="BTO10" i="1"/>
  <c r="FLS10" i="1"/>
  <c r="CZO10" i="1"/>
  <c r="EFO10" i="1"/>
  <c r="GRS10" i="1"/>
  <c r="ANN10" i="1"/>
  <c r="BTN10" i="1"/>
  <c r="FLR10" i="1"/>
  <c r="CZN10" i="1"/>
  <c r="EFN10" i="1"/>
  <c r="GRR10" i="1"/>
  <c r="ANM10" i="1"/>
  <c r="BTM10" i="1"/>
  <c r="FLQ10" i="1"/>
  <c r="CZM10" i="1"/>
  <c r="EFM10" i="1"/>
  <c r="GRQ10" i="1"/>
  <c r="ANL10" i="1"/>
  <c r="BTL10" i="1"/>
  <c r="FLP10" i="1"/>
  <c r="CZL10" i="1"/>
  <c r="EFL10" i="1"/>
  <c r="GRP10" i="1"/>
  <c r="ANK10" i="1"/>
  <c r="BTK10" i="1"/>
  <c r="FLO10" i="1"/>
  <c r="CZK10" i="1"/>
  <c r="EFK10" i="1"/>
  <c r="GRO10" i="1"/>
  <c r="ANJ10" i="1"/>
  <c r="BTJ10" i="1"/>
  <c r="FLN10" i="1"/>
  <c r="CZJ10" i="1"/>
  <c r="EFJ10" i="1"/>
  <c r="GRN10" i="1"/>
  <c r="ANI10" i="1"/>
  <c r="BTI10" i="1"/>
  <c r="FLM10" i="1"/>
  <c r="CZI10" i="1"/>
  <c r="EFI10" i="1"/>
  <c r="GRM10" i="1"/>
  <c r="ANH10" i="1"/>
  <c r="BTH10" i="1"/>
  <c r="FLL10" i="1"/>
  <c r="CZH10" i="1"/>
  <c r="EFH10" i="1"/>
  <c r="GRL10" i="1"/>
  <c r="ANG10" i="1"/>
  <c r="BTG10" i="1"/>
  <c r="FLK10" i="1"/>
  <c r="CZG10" i="1"/>
  <c r="EFG10" i="1"/>
  <c r="GRK10" i="1"/>
  <c r="ANF10" i="1"/>
  <c r="BTF10" i="1"/>
  <c r="FLJ10" i="1"/>
  <c r="CZF10" i="1"/>
  <c r="EFF10" i="1"/>
  <c r="GRJ10" i="1"/>
  <c r="ANE10" i="1"/>
  <c r="BTE10" i="1"/>
  <c r="FLI10" i="1"/>
  <c r="CZE10" i="1"/>
  <c r="EFE10" i="1"/>
  <c r="GRI10" i="1"/>
  <c r="AND10" i="1"/>
  <c r="BTD10" i="1"/>
  <c r="FLH10" i="1"/>
  <c r="CZD10" i="1"/>
  <c r="EFD10" i="1"/>
  <c r="GRH10" i="1"/>
  <c r="ANC10" i="1"/>
  <c r="BTC10" i="1"/>
  <c r="FLG10" i="1"/>
  <c r="CZC10" i="1"/>
  <c r="EFC10" i="1"/>
  <c r="GRG10" i="1"/>
  <c r="ANB10" i="1"/>
  <c r="BTB10" i="1"/>
  <c r="FLF10" i="1"/>
  <c r="CZB10" i="1"/>
  <c r="EFB10" i="1"/>
  <c r="GRF10" i="1"/>
  <c r="ANA10" i="1"/>
  <c r="BTA10" i="1"/>
  <c r="FLE10" i="1"/>
  <c r="CZA10" i="1"/>
  <c r="EFA10" i="1"/>
  <c r="GRE10" i="1"/>
  <c r="AMZ10" i="1"/>
  <c r="BSZ10" i="1"/>
  <c r="FLD10" i="1"/>
  <c r="CYZ10" i="1"/>
  <c r="EEZ10" i="1"/>
  <c r="GRD10" i="1"/>
  <c r="AMY10" i="1"/>
  <c r="BSY10" i="1"/>
  <c r="FLC10" i="1"/>
  <c r="CYY10" i="1"/>
  <c r="EEY10" i="1"/>
  <c r="GRC10" i="1"/>
  <c r="AMX10" i="1"/>
  <c r="BSX10" i="1"/>
  <c r="FLB10" i="1"/>
  <c r="CYX10" i="1"/>
  <c r="EEX10" i="1"/>
  <c r="GRB10" i="1"/>
  <c r="AMW10" i="1"/>
  <c r="BSW10" i="1"/>
  <c r="FLA10" i="1"/>
  <c r="CYW10" i="1"/>
  <c r="EEW10" i="1"/>
  <c r="GRA10" i="1"/>
  <c r="AMV10" i="1"/>
  <c r="BSV10" i="1"/>
  <c r="FKZ10" i="1"/>
  <c r="CYV10" i="1"/>
  <c r="EEV10" i="1"/>
  <c r="GQZ10" i="1"/>
  <c r="AMU10" i="1"/>
  <c r="BSU10" i="1"/>
  <c r="FKY10" i="1"/>
  <c r="CYU10" i="1"/>
  <c r="EEU10" i="1"/>
  <c r="GQY10" i="1"/>
  <c r="AMT10" i="1"/>
  <c r="BST10" i="1"/>
  <c r="FKX10" i="1"/>
  <c r="CYT10" i="1"/>
  <c r="EET10" i="1"/>
  <c r="GQX10" i="1"/>
  <c r="AMS10" i="1"/>
  <c r="BSS10" i="1"/>
  <c r="FKW10" i="1"/>
  <c r="CYS10" i="1"/>
  <c r="EES10" i="1"/>
  <c r="GQW10" i="1"/>
  <c r="AMR10" i="1"/>
  <c r="BSR10" i="1"/>
  <c r="FKV10" i="1"/>
  <c r="CYR10" i="1"/>
  <c r="EER10" i="1"/>
  <c r="GQV10" i="1"/>
  <c r="AMQ10" i="1"/>
  <c r="BSQ10" i="1"/>
  <c r="FKU10" i="1"/>
  <c r="CYQ10" i="1"/>
  <c r="EEQ10" i="1"/>
  <c r="GQU10" i="1"/>
  <c r="AMP10" i="1"/>
  <c r="BSP10" i="1"/>
  <c r="FKT10" i="1"/>
  <c r="CYP10" i="1"/>
  <c r="EEP10" i="1"/>
  <c r="GQT10" i="1"/>
  <c r="AMO10" i="1"/>
  <c r="BSO10" i="1"/>
  <c r="FKS10" i="1"/>
  <c r="CYO10" i="1"/>
  <c r="EEO10" i="1"/>
  <c r="GQS10" i="1"/>
  <c r="AMN10" i="1"/>
  <c r="BSN10" i="1"/>
  <c r="FKR10" i="1"/>
  <c r="CYN10" i="1"/>
  <c r="EEN10" i="1"/>
  <c r="GQR10" i="1"/>
  <c r="AMM10" i="1"/>
  <c r="BSM10" i="1"/>
  <c r="FKQ10" i="1"/>
  <c r="CYM10" i="1"/>
  <c r="EEM10" i="1"/>
  <c r="GQQ10" i="1"/>
  <c r="AML10" i="1"/>
  <c r="BSL10" i="1"/>
  <c r="FKP10" i="1"/>
  <c r="CYL10" i="1"/>
  <c r="EEL10" i="1"/>
  <c r="GQP10" i="1"/>
  <c r="AMK10" i="1"/>
  <c r="BSK10" i="1"/>
  <c r="FKO10" i="1"/>
  <c r="CYK10" i="1"/>
  <c r="EEK10" i="1"/>
  <c r="GQO10" i="1"/>
  <c r="AMJ10" i="1"/>
  <c r="BSJ10" i="1"/>
  <c r="FKN10" i="1"/>
  <c r="CYJ10" i="1"/>
  <c r="EEJ10" i="1"/>
  <c r="GQN10" i="1"/>
  <c r="AMI10" i="1"/>
  <c r="BSI10" i="1"/>
  <c r="FKM10" i="1"/>
  <c r="CYI10" i="1"/>
  <c r="EEI10" i="1"/>
  <c r="GQM10" i="1"/>
  <c r="AMH10" i="1"/>
  <c r="BSH10" i="1"/>
  <c r="FKL10" i="1"/>
  <c r="CYH10" i="1"/>
  <c r="EEH10" i="1"/>
  <c r="GQL10" i="1"/>
  <c r="AMG10" i="1"/>
  <c r="BSG10" i="1"/>
  <c r="FKK10" i="1"/>
  <c r="CYG10" i="1"/>
  <c r="EEG10" i="1"/>
  <c r="GQK10" i="1"/>
  <c r="AMF10" i="1"/>
  <c r="BSF10" i="1"/>
  <c r="FKJ10" i="1"/>
  <c r="CYF10" i="1"/>
  <c r="EEF10" i="1"/>
  <c r="GQJ10" i="1"/>
  <c r="AME10" i="1"/>
  <c r="BSE10" i="1"/>
  <c r="FKI10" i="1"/>
  <c r="CYE10" i="1"/>
  <c r="EEE10" i="1"/>
  <c r="GQI10" i="1"/>
  <c r="AMD10" i="1"/>
  <c r="BSD10" i="1"/>
  <c r="FKH10" i="1"/>
  <c r="CYD10" i="1"/>
  <c r="EED10" i="1"/>
  <c r="GQH10" i="1"/>
  <c r="AMC10" i="1"/>
  <c r="BSC10" i="1"/>
  <c r="FKG10" i="1"/>
  <c r="CYC10" i="1"/>
  <c r="EEC10" i="1"/>
  <c r="GQG10" i="1"/>
  <c r="AMB10" i="1"/>
  <c r="BSB10" i="1"/>
  <c r="FKF10" i="1"/>
  <c r="CYB10" i="1"/>
  <c r="EEB10" i="1"/>
  <c r="GQF10" i="1"/>
  <c r="AMA10" i="1"/>
  <c r="BSA10" i="1"/>
  <c r="FKE10" i="1"/>
  <c r="CYA10" i="1"/>
  <c r="EEA10" i="1"/>
  <c r="GQE10" i="1"/>
  <c r="ALZ10" i="1"/>
  <c r="BRZ10" i="1"/>
  <c r="FKD10" i="1"/>
  <c r="CXZ10" i="1"/>
  <c r="EDZ10" i="1"/>
  <c r="GQD10" i="1"/>
  <c r="ALY10" i="1"/>
  <c r="BRY10" i="1"/>
  <c r="FKC10" i="1"/>
  <c r="CXY10" i="1"/>
  <c r="EDY10" i="1"/>
  <c r="GQC10" i="1"/>
  <c r="ALX10" i="1"/>
  <c r="BRX10" i="1"/>
  <c r="FKB10" i="1"/>
  <c r="CXX10" i="1"/>
  <c r="EDX10" i="1"/>
  <c r="GQB10" i="1"/>
  <c r="ALW10" i="1"/>
  <c r="BRW10" i="1"/>
  <c r="FKA10" i="1"/>
  <c r="CXW10" i="1"/>
  <c r="EDW10" i="1"/>
  <c r="GQA10" i="1"/>
  <c r="ALV10" i="1"/>
  <c r="BRV10" i="1"/>
  <c r="FJZ10" i="1"/>
  <c r="CXV10" i="1"/>
  <c r="EDV10" i="1"/>
  <c r="GPZ10" i="1"/>
  <c r="ALU10" i="1"/>
  <c r="BRU10" i="1"/>
  <c r="FJY10" i="1"/>
  <c r="CXU10" i="1"/>
  <c r="EDU10" i="1"/>
  <c r="GPY10" i="1"/>
  <c r="ALT10" i="1"/>
  <c r="BRT10" i="1"/>
  <c r="FJX10" i="1"/>
  <c r="CXT10" i="1"/>
  <c r="EDT10" i="1"/>
  <c r="GPX10" i="1"/>
  <c r="ALS10" i="1"/>
  <c r="BRS10" i="1"/>
  <c r="FJW10" i="1"/>
  <c r="CXS10" i="1"/>
  <c r="EDS10" i="1"/>
  <c r="GPW10" i="1"/>
  <c r="ALR10" i="1"/>
  <c r="BRR10" i="1"/>
  <c r="FJV10" i="1"/>
  <c r="CXR10" i="1"/>
  <c r="EDR10" i="1"/>
  <c r="GPV10" i="1"/>
  <c r="ALQ10" i="1"/>
  <c r="BRQ10" i="1"/>
  <c r="FJU10" i="1"/>
  <c r="CXQ10" i="1"/>
  <c r="EDQ10" i="1"/>
  <c r="GPU10" i="1"/>
  <c r="ALP10" i="1"/>
  <c r="BRP10" i="1"/>
  <c r="FJT10" i="1"/>
  <c r="CXP10" i="1"/>
  <c r="EDP10" i="1"/>
  <c r="GPT10" i="1"/>
  <c r="ALO10" i="1"/>
  <c r="BRO10" i="1"/>
  <c r="FJS10" i="1"/>
  <c r="CXO10" i="1"/>
  <c r="EDO10" i="1"/>
  <c r="GPS10" i="1"/>
  <c r="ALN10" i="1"/>
  <c r="BRN10" i="1"/>
  <c r="FJR10" i="1"/>
  <c r="CXN10" i="1"/>
  <c r="EDN10" i="1"/>
  <c r="GPR10" i="1"/>
  <c r="ALM10" i="1"/>
  <c r="BRM10" i="1"/>
  <c r="FJQ10" i="1"/>
  <c r="CXM10" i="1"/>
  <c r="EDM10" i="1"/>
  <c r="GPQ10" i="1"/>
  <c r="ALL10" i="1"/>
  <c r="BRL10" i="1"/>
  <c r="FJP10" i="1"/>
  <c r="CXL10" i="1"/>
  <c r="EDL10" i="1"/>
  <c r="GPP10" i="1"/>
  <c r="ALK10" i="1"/>
  <c r="BRK10" i="1"/>
  <c r="FJO10" i="1"/>
  <c r="CXK10" i="1"/>
  <c r="EDK10" i="1"/>
  <c r="GPO10" i="1"/>
  <c r="ALJ10" i="1"/>
  <c r="BRJ10" i="1"/>
  <c r="FJN10" i="1"/>
  <c r="CXJ10" i="1"/>
  <c r="EDJ10" i="1"/>
  <c r="GPN10" i="1"/>
  <c r="ALI10" i="1"/>
  <c r="BRI10" i="1"/>
  <c r="FJM10" i="1"/>
  <c r="CXI10" i="1"/>
  <c r="EDI10" i="1"/>
  <c r="GPM10" i="1"/>
  <c r="ALH10" i="1"/>
  <c r="BRH10" i="1"/>
  <c r="FJL10" i="1"/>
  <c r="CXH10" i="1"/>
  <c r="EDH10" i="1"/>
  <c r="GPL10" i="1"/>
  <c r="ALG10" i="1"/>
  <c r="BRG10" i="1"/>
  <c r="FJK10" i="1"/>
  <c r="CXG10" i="1"/>
  <c r="EDG10" i="1"/>
  <c r="GPK10" i="1"/>
  <c r="ALF10" i="1"/>
  <c r="BRF10" i="1"/>
  <c r="FJJ10" i="1"/>
  <c r="CXF10" i="1"/>
  <c r="EDF10" i="1"/>
  <c r="GPJ10" i="1"/>
  <c r="ALE10" i="1"/>
  <c r="BRE10" i="1"/>
  <c r="FJI10" i="1"/>
  <c r="CXE10" i="1"/>
  <c r="EDE10" i="1"/>
  <c r="GPI10" i="1"/>
  <c r="ALD10" i="1"/>
  <c r="BRD10" i="1"/>
  <c r="FJH10" i="1"/>
  <c r="CXD10" i="1"/>
  <c r="EDD10" i="1"/>
  <c r="GPH10" i="1"/>
  <c r="ALC10" i="1"/>
  <c r="BRC10" i="1"/>
  <c r="FJG10" i="1"/>
  <c r="CXC10" i="1"/>
  <c r="EDC10" i="1"/>
  <c r="GPG10" i="1"/>
  <c r="ALB10" i="1"/>
  <c r="BRB10" i="1"/>
  <c r="FJF10" i="1"/>
  <c r="CXB10" i="1"/>
  <c r="EDB10" i="1"/>
  <c r="GPF10" i="1"/>
  <c r="ALA10" i="1"/>
  <c r="BRA10" i="1"/>
  <c r="FJE10" i="1"/>
  <c r="CXA10" i="1"/>
  <c r="EDA10" i="1"/>
  <c r="GPE10" i="1"/>
  <c r="AKZ10" i="1"/>
  <c r="BQZ10" i="1"/>
  <c r="FJD10" i="1"/>
  <c r="CWZ10" i="1"/>
  <c r="ECZ10" i="1"/>
  <c r="GPD10" i="1"/>
  <c r="AKY10" i="1"/>
  <c r="BQY10" i="1"/>
  <c r="FJC10" i="1"/>
  <c r="CWY10" i="1"/>
  <c r="ECY10" i="1"/>
  <c r="GPC10" i="1"/>
  <c r="AKX10" i="1"/>
  <c r="BQX10" i="1"/>
  <c r="FJB10" i="1"/>
  <c r="CWX10" i="1"/>
  <c r="ECX10" i="1"/>
  <c r="GPB10" i="1"/>
  <c r="AKW10" i="1"/>
  <c r="BQW10" i="1"/>
  <c r="FJA10" i="1"/>
  <c r="CWW10" i="1"/>
  <c r="ECW10" i="1"/>
  <c r="GPA10" i="1"/>
  <c r="AKV10" i="1"/>
  <c r="BQV10" i="1"/>
  <c r="FIZ10" i="1"/>
  <c r="CWV10" i="1"/>
  <c r="ECV10" i="1"/>
  <c r="GOZ10" i="1"/>
  <c r="AKU10" i="1"/>
  <c r="BQU10" i="1"/>
  <c r="FIY10" i="1"/>
  <c r="CWU10" i="1"/>
  <c r="ECU10" i="1"/>
  <c r="GOY10" i="1"/>
  <c r="AKT10" i="1"/>
  <c r="BQT10" i="1"/>
  <c r="FIX10" i="1"/>
  <c r="CWT10" i="1"/>
  <c r="ECT10" i="1"/>
  <c r="GOX10" i="1"/>
  <c r="AKS10" i="1"/>
  <c r="BQS10" i="1"/>
  <c r="FIW10" i="1"/>
  <c r="CWS10" i="1"/>
  <c r="ECS10" i="1"/>
  <c r="GOW10" i="1"/>
  <c r="AKR10" i="1"/>
  <c r="BQR10" i="1"/>
  <c r="FIV10" i="1"/>
  <c r="CWR10" i="1"/>
  <c r="ECR10" i="1"/>
  <c r="GOV10" i="1"/>
  <c r="AKQ10" i="1"/>
  <c r="BQQ10" i="1"/>
  <c r="FIU10" i="1"/>
  <c r="CWQ10" i="1"/>
  <c r="ECQ10" i="1"/>
  <c r="GOU10" i="1"/>
  <c r="AKP10" i="1"/>
  <c r="BQP10" i="1"/>
  <c r="FIT10" i="1"/>
  <c r="CWP10" i="1"/>
  <c r="ECP10" i="1"/>
  <c r="GOT10" i="1"/>
  <c r="AKO10" i="1"/>
  <c r="BQO10" i="1"/>
  <c r="FIS10" i="1"/>
  <c r="CWO10" i="1"/>
  <c r="ECO10" i="1"/>
  <c r="GOS10" i="1"/>
  <c r="AKN10" i="1"/>
  <c r="BQN10" i="1"/>
  <c r="FIR10" i="1"/>
  <c r="CWN10" i="1"/>
  <c r="ECN10" i="1"/>
  <c r="GOR10" i="1"/>
  <c r="AKM10" i="1"/>
  <c r="BQM10" i="1"/>
  <c r="FIQ10" i="1"/>
  <c r="CWM10" i="1"/>
  <c r="ECM10" i="1"/>
  <c r="GOQ10" i="1"/>
  <c r="AKL10" i="1"/>
  <c r="BQL10" i="1"/>
  <c r="FIP10" i="1"/>
  <c r="CWL10" i="1"/>
  <c r="ECL10" i="1"/>
  <c r="GOP10" i="1"/>
  <c r="AKK10" i="1"/>
  <c r="BQK10" i="1"/>
  <c r="FIO10" i="1"/>
  <c r="CWK10" i="1"/>
  <c r="ECK10" i="1"/>
  <c r="GOO10" i="1"/>
  <c r="AKJ10" i="1"/>
  <c r="BQJ10" i="1"/>
  <c r="FIN10" i="1"/>
  <c r="CWJ10" i="1"/>
  <c r="ECJ10" i="1"/>
  <c r="GON10" i="1"/>
  <c r="AKI10" i="1"/>
  <c r="BQI10" i="1"/>
  <c r="FIM10" i="1"/>
  <c r="CWI10" i="1"/>
  <c r="ECI10" i="1"/>
  <c r="GOM10" i="1"/>
  <c r="AKH10" i="1"/>
  <c r="BQH10" i="1"/>
  <c r="FIL10" i="1"/>
  <c r="CWH10" i="1"/>
  <c r="ECH10" i="1"/>
  <c r="GOL10" i="1"/>
  <c r="AKG10" i="1"/>
  <c r="BQG10" i="1"/>
  <c r="FIK10" i="1"/>
  <c r="CWG10" i="1"/>
  <c r="ECG10" i="1"/>
  <c r="GOK10" i="1"/>
  <c r="AKF10" i="1"/>
  <c r="BQF10" i="1"/>
  <c r="FIJ10" i="1"/>
  <c r="CWF10" i="1"/>
  <c r="ECF10" i="1"/>
  <c r="GOJ10" i="1"/>
  <c r="AKE10" i="1"/>
  <c r="BQE10" i="1"/>
  <c r="FII10" i="1"/>
  <c r="CWE10" i="1"/>
  <c r="ECE10" i="1"/>
  <c r="GOI10" i="1"/>
  <c r="AKD10" i="1"/>
  <c r="BQD10" i="1"/>
  <c r="FIH10" i="1"/>
  <c r="CWD10" i="1"/>
  <c r="ECD10" i="1"/>
  <c r="GOH10" i="1"/>
  <c r="AKC10" i="1"/>
  <c r="BQC10" i="1"/>
  <c r="FIG10" i="1"/>
  <c r="CWC10" i="1"/>
  <c r="ECC10" i="1"/>
  <c r="GOG10" i="1"/>
  <c r="AKB10" i="1"/>
  <c r="BQB10" i="1"/>
  <c r="FIF10" i="1"/>
  <c r="CWB10" i="1"/>
  <c r="ECB10" i="1"/>
  <c r="GOF10" i="1"/>
  <c r="AKA10" i="1"/>
  <c r="BQA10" i="1"/>
  <c r="FIE10" i="1"/>
  <c r="CWA10" i="1"/>
  <c r="ECA10" i="1"/>
  <c r="GOE10" i="1"/>
  <c r="AJZ10" i="1"/>
  <c r="BPZ10" i="1"/>
  <c r="FID10" i="1"/>
  <c r="CVZ10" i="1"/>
  <c r="EBZ10" i="1"/>
  <c r="GOD10" i="1"/>
  <c r="AJY10" i="1"/>
  <c r="BPY10" i="1"/>
  <c r="FIC10" i="1"/>
  <c r="CVY10" i="1"/>
  <c r="EBY10" i="1"/>
  <c r="GOC10" i="1"/>
  <c r="AJX10" i="1"/>
  <c r="BPX10" i="1"/>
  <c r="FIB10" i="1"/>
  <c r="CVX10" i="1"/>
  <c r="EBX10" i="1"/>
  <c r="GOB10" i="1"/>
  <c r="AJW10" i="1"/>
  <c r="BPW10" i="1"/>
  <c r="FIA10" i="1"/>
  <c r="CVW10" i="1"/>
  <c r="EBW10" i="1"/>
  <c r="GOA10" i="1"/>
  <c r="AJV10" i="1"/>
  <c r="BPV10" i="1"/>
  <c r="FHZ10" i="1"/>
  <c r="CVV10" i="1"/>
  <c r="EBV10" i="1"/>
  <c r="GNZ10" i="1"/>
  <c r="AJU10" i="1"/>
  <c r="BPU10" i="1"/>
  <c r="FHY10" i="1"/>
  <c r="CVU10" i="1"/>
  <c r="EBU10" i="1"/>
  <c r="GNY10" i="1"/>
  <c r="AJT10" i="1"/>
  <c r="BPT10" i="1"/>
  <c r="FHX10" i="1"/>
  <c r="CVT10" i="1"/>
  <c r="EBT10" i="1"/>
  <c r="GNX10" i="1"/>
  <c r="AJS10" i="1"/>
  <c r="BPS10" i="1"/>
  <c r="FHW10" i="1"/>
  <c r="CVS10" i="1"/>
  <c r="EBS10" i="1"/>
  <c r="GNW10" i="1"/>
  <c r="AJR10" i="1"/>
  <c r="BPR10" i="1"/>
  <c r="FHV10" i="1"/>
  <c r="CVR10" i="1"/>
  <c r="EBR10" i="1"/>
  <c r="GNV10" i="1"/>
  <c r="AJQ10" i="1"/>
  <c r="BPQ10" i="1"/>
  <c r="FHU10" i="1"/>
  <c r="CVQ10" i="1"/>
  <c r="EBQ10" i="1"/>
  <c r="GNU10" i="1"/>
  <c r="AJP10" i="1"/>
  <c r="BPP10" i="1"/>
  <c r="FHT10" i="1"/>
  <c r="CVP10" i="1"/>
  <c r="EBP10" i="1"/>
  <c r="GNT10" i="1"/>
  <c r="AJO10" i="1"/>
  <c r="BPO10" i="1"/>
  <c r="FHS10" i="1"/>
  <c r="CVO10" i="1"/>
  <c r="EBO10" i="1"/>
  <c r="GNS10" i="1"/>
  <c r="AJN10" i="1"/>
  <c r="BPN10" i="1"/>
  <c r="FHR10" i="1"/>
  <c r="CVN10" i="1"/>
  <c r="EBN10" i="1"/>
  <c r="GNR10" i="1"/>
  <c r="AJM10" i="1"/>
  <c r="BPM10" i="1"/>
  <c r="FHQ10" i="1"/>
  <c r="CVM10" i="1"/>
  <c r="EBM10" i="1"/>
  <c r="GNQ10" i="1"/>
  <c r="AJL10" i="1"/>
  <c r="BPL10" i="1"/>
  <c r="FHP10" i="1"/>
  <c r="CVL10" i="1"/>
  <c r="EBL10" i="1"/>
  <c r="GNP10" i="1"/>
  <c r="AJK10" i="1"/>
  <c r="BPK10" i="1"/>
  <c r="FHO10" i="1"/>
  <c r="CVK10" i="1"/>
  <c r="EBK10" i="1"/>
  <c r="GNO10" i="1"/>
  <c r="AJJ10" i="1"/>
  <c r="BPJ10" i="1"/>
  <c r="FHN10" i="1"/>
  <c r="CVJ10" i="1"/>
  <c r="EBJ10" i="1"/>
  <c r="GNN10" i="1"/>
  <c r="AJI10" i="1"/>
  <c r="BPI10" i="1"/>
  <c r="FHM10" i="1"/>
  <c r="CVI10" i="1"/>
  <c r="EBI10" i="1"/>
  <c r="GNM10" i="1"/>
  <c r="AJH10" i="1"/>
  <c r="BPH10" i="1"/>
  <c r="FHL10" i="1"/>
  <c r="CVH10" i="1"/>
  <c r="EBH10" i="1"/>
  <c r="GNL10" i="1"/>
  <c r="AJG10" i="1"/>
  <c r="BPG10" i="1"/>
  <c r="FHK10" i="1"/>
  <c r="CVG10" i="1"/>
  <c r="EBG10" i="1"/>
  <c r="GNK10" i="1"/>
  <c r="AJF10" i="1"/>
  <c r="BPF10" i="1"/>
  <c r="FHJ10" i="1"/>
  <c r="CVF10" i="1"/>
  <c r="EBF10" i="1"/>
  <c r="GNJ10" i="1"/>
  <c r="AJE10" i="1"/>
  <c r="BPE10" i="1"/>
  <c r="FHI10" i="1"/>
  <c r="CVE10" i="1"/>
  <c r="EBE10" i="1"/>
  <c r="GNI10" i="1"/>
  <c r="AJD10" i="1"/>
  <c r="BPD10" i="1"/>
  <c r="FHH10" i="1"/>
  <c r="CVD10" i="1"/>
  <c r="EBD10" i="1"/>
  <c r="GNH10" i="1"/>
  <c r="AJC10" i="1"/>
  <c r="BPC10" i="1"/>
  <c r="FHG10" i="1"/>
  <c r="CVC10" i="1"/>
  <c r="EBC10" i="1"/>
  <c r="GNG10" i="1"/>
  <c r="AJB10" i="1"/>
  <c r="BPB10" i="1"/>
  <c r="FHF10" i="1"/>
  <c r="CVB10" i="1"/>
  <c r="EBB10" i="1"/>
  <c r="GNF10" i="1"/>
  <c r="AJA10" i="1"/>
  <c r="BPA10" i="1"/>
  <c r="FHE10" i="1"/>
  <c r="CVA10" i="1"/>
  <c r="EBA10" i="1"/>
  <c r="GNE10" i="1"/>
  <c r="AIZ10" i="1"/>
  <c r="BOZ10" i="1"/>
  <c r="FHD10" i="1"/>
  <c r="CUZ10" i="1"/>
  <c r="EAZ10" i="1"/>
  <c r="GND10" i="1"/>
  <c r="AIY10" i="1"/>
  <c r="BOY10" i="1"/>
  <c r="FHC10" i="1"/>
  <c r="CUY10" i="1"/>
  <c r="EAY10" i="1"/>
  <c r="GNC10" i="1"/>
  <c r="AIX10" i="1"/>
  <c r="BOX10" i="1"/>
  <c r="FHB10" i="1"/>
  <c r="CUX10" i="1"/>
  <c r="EAX10" i="1"/>
  <c r="GNB10" i="1"/>
  <c r="AIW10" i="1"/>
  <c r="BOW10" i="1"/>
  <c r="FHA10" i="1"/>
  <c r="CUW10" i="1"/>
  <c r="EAW10" i="1"/>
  <c r="GNA10" i="1"/>
  <c r="AIV10" i="1"/>
  <c r="BOV10" i="1"/>
  <c r="FGZ10" i="1"/>
  <c r="CUV10" i="1"/>
  <c r="EAV10" i="1"/>
  <c r="GMZ10" i="1"/>
  <c r="AIU10" i="1"/>
  <c r="BOU10" i="1"/>
  <c r="FGY10" i="1"/>
  <c r="CUU10" i="1"/>
  <c r="EAU10" i="1"/>
  <c r="GMY10" i="1"/>
  <c r="AIT10" i="1"/>
  <c r="BOT10" i="1"/>
  <c r="FGX10" i="1"/>
  <c r="CUT10" i="1"/>
  <c r="EAT10" i="1"/>
  <c r="GMX10" i="1"/>
  <c r="AIS10" i="1"/>
  <c r="BOS10" i="1"/>
  <c r="FGW10" i="1"/>
  <c r="CUS10" i="1"/>
  <c r="EAS10" i="1"/>
  <c r="GMW10" i="1"/>
  <c r="AIR10" i="1"/>
  <c r="BOR10" i="1"/>
  <c r="FGV10" i="1"/>
  <c r="CUR10" i="1"/>
  <c r="EAR10" i="1"/>
  <c r="GMV10" i="1"/>
  <c r="AIQ10" i="1"/>
  <c r="BOQ10" i="1"/>
  <c r="FGU10" i="1"/>
  <c r="CUQ10" i="1"/>
  <c r="EAQ10" i="1"/>
  <c r="GMU10" i="1"/>
  <c r="AIP10" i="1"/>
  <c r="BOP10" i="1"/>
  <c r="FGT10" i="1"/>
  <c r="CUP10" i="1"/>
  <c r="EAP10" i="1"/>
  <c r="GMT10" i="1"/>
  <c r="AIO10" i="1"/>
  <c r="BOO10" i="1"/>
  <c r="FGS10" i="1"/>
  <c r="CUO10" i="1"/>
  <c r="EAO10" i="1"/>
  <c r="GMS10" i="1"/>
  <c r="AIN10" i="1"/>
  <c r="BON10" i="1"/>
  <c r="FGR10" i="1"/>
  <c r="CUN10" i="1"/>
  <c r="EAN10" i="1"/>
  <c r="GMR10" i="1"/>
  <c r="AIM10" i="1"/>
  <c r="BOM10" i="1"/>
  <c r="FGQ10" i="1"/>
  <c r="CUM10" i="1"/>
  <c r="EAM10" i="1"/>
  <c r="GMQ10" i="1"/>
  <c r="AIL10" i="1"/>
  <c r="BOL10" i="1"/>
  <c r="FGP10" i="1"/>
  <c r="CUL10" i="1"/>
  <c r="EAL10" i="1"/>
  <c r="GMP10" i="1"/>
  <c r="AIK10" i="1"/>
  <c r="BOK10" i="1"/>
  <c r="FGO10" i="1"/>
  <c r="CUK10" i="1"/>
  <c r="EAK10" i="1"/>
  <c r="GMO10" i="1"/>
  <c r="AIJ10" i="1"/>
  <c r="BOJ10" i="1"/>
  <c r="FGN10" i="1"/>
  <c r="CUJ10" i="1"/>
  <c r="EAJ10" i="1"/>
  <c r="GMN10" i="1"/>
  <c r="AII10" i="1"/>
  <c r="BOI10" i="1"/>
  <c r="FGM10" i="1"/>
  <c r="CUI10" i="1"/>
  <c r="EAI10" i="1"/>
  <c r="GMM10" i="1"/>
  <c r="AIH10" i="1"/>
  <c r="BOH10" i="1"/>
  <c r="FGL10" i="1"/>
  <c r="CUH10" i="1"/>
  <c r="EAH10" i="1"/>
  <c r="GML10" i="1"/>
  <c r="AIG10" i="1"/>
  <c r="BOG10" i="1"/>
  <c r="FGK10" i="1"/>
  <c r="CUG10" i="1"/>
  <c r="EAG10" i="1"/>
  <c r="GMK10" i="1"/>
  <c r="AIF10" i="1"/>
  <c r="BOF10" i="1"/>
  <c r="FGJ10" i="1"/>
  <c r="CUF10" i="1"/>
  <c r="EAF10" i="1"/>
  <c r="GMJ10" i="1"/>
  <c r="AIE10" i="1"/>
  <c r="BOE10" i="1"/>
  <c r="FGI10" i="1"/>
  <c r="CUE10" i="1"/>
  <c r="EAE10" i="1"/>
  <c r="GMI10" i="1"/>
  <c r="AID10" i="1"/>
  <c r="BOD10" i="1"/>
  <c r="FGH10" i="1"/>
  <c r="CUD10" i="1"/>
  <c r="EAD10" i="1"/>
  <c r="GMH10" i="1"/>
  <c r="AIC10" i="1"/>
  <c r="BOC10" i="1"/>
  <c r="FGG10" i="1"/>
  <c r="CUC10" i="1"/>
  <c r="EAC10" i="1"/>
  <c r="GMG10" i="1"/>
  <c r="AIB10" i="1"/>
  <c r="BOB10" i="1"/>
  <c r="FGF10" i="1"/>
  <c r="CUB10" i="1"/>
  <c r="EAB10" i="1"/>
  <c r="GMF10" i="1"/>
  <c r="AIA10" i="1"/>
  <c r="BOA10" i="1"/>
  <c r="FGE10" i="1"/>
  <c r="CUA10" i="1"/>
  <c r="EAA10" i="1"/>
  <c r="GME10" i="1"/>
  <c r="AHZ10" i="1"/>
  <c r="BNZ10" i="1"/>
  <c r="FGD10" i="1"/>
  <c r="CTZ10" i="1"/>
  <c r="DZZ10" i="1"/>
  <c r="GMD10" i="1"/>
  <c r="AHY10" i="1"/>
  <c r="BNY10" i="1"/>
  <c r="FGC10" i="1"/>
  <c r="CTY10" i="1"/>
  <c r="DZY10" i="1"/>
  <c r="GMC10" i="1"/>
  <c r="AHX10" i="1"/>
  <c r="BNX10" i="1"/>
  <c r="FGB10" i="1"/>
  <c r="CTX10" i="1"/>
  <c r="DZX10" i="1"/>
  <c r="GMB10" i="1"/>
  <c r="AHW10" i="1"/>
  <c r="BNW10" i="1"/>
  <c r="FGA10" i="1"/>
  <c r="CTW10" i="1"/>
  <c r="DZW10" i="1"/>
  <c r="GMA10" i="1"/>
  <c r="AHV10" i="1"/>
  <c r="BNV10" i="1"/>
  <c r="FFZ10" i="1"/>
  <c r="CTV10" i="1"/>
  <c r="DZV10" i="1"/>
  <c r="GLZ10" i="1"/>
  <c r="AHU10" i="1"/>
  <c r="BNU10" i="1"/>
  <c r="FFY10" i="1"/>
  <c r="CTU10" i="1"/>
  <c r="DZU10" i="1"/>
  <c r="GLY10" i="1"/>
  <c r="AHT10" i="1"/>
  <c r="BNT10" i="1"/>
  <c r="FFX10" i="1"/>
  <c r="CTT10" i="1"/>
  <c r="DZT10" i="1"/>
  <c r="GLX10" i="1"/>
  <c r="AHS10" i="1"/>
  <c r="BNS10" i="1"/>
  <c r="FFW10" i="1"/>
  <c r="CTS10" i="1"/>
  <c r="DZS10" i="1"/>
  <c r="GLW10" i="1"/>
  <c r="AHR10" i="1"/>
  <c r="BNR10" i="1"/>
  <c r="FFV10" i="1"/>
  <c r="CTR10" i="1"/>
  <c r="DZR10" i="1"/>
  <c r="GLV10" i="1"/>
  <c r="AHQ10" i="1"/>
  <c r="BNQ10" i="1"/>
  <c r="FFU10" i="1"/>
  <c r="CTQ10" i="1"/>
  <c r="DZQ10" i="1"/>
  <c r="GLU10" i="1"/>
  <c r="AHP10" i="1"/>
  <c r="BNP10" i="1"/>
  <c r="FFT10" i="1"/>
  <c r="CTP10" i="1"/>
  <c r="DZP10" i="1"/>
  <c r="GLT10" i="1"/>
  <c r="AHO10" i="1"/>
  <c r="BNO10" i="1"/>
  <c r="FFS10" i="1"/>
  <c r="CTO10" i="1"/>
  <c r="DZO10" i="1"/>
  <c r="GLS10" i="1"/>
  <c r="AHN10" i="1"/>
  <c r="BNN10" i="1"/>
  <c r="FFR10" i="1"/>
  <c r="CTN10" i="1"/>
  <c r="DZN10" i="1"/>
  <c r="GLR10" i="1"/>
  <c r="AHM10" i="1"/>
  <c r="BNM10" i="1"/>
  <c r="FFQ10" i="1"/>
  <c r="CTM10" i="1"/>
  <c r="DZM10" i="1"/>
  <c r="GLQ10" i="1"/>
  <c r="AHL10" i="1"/>
  <c r="BNL10" i="1"/>
  <c r="FFP10" i="1"/>
  <c r="CTL10" i="1"/>
  <c r="DZL10" i="1"/>
  <c r="GLP10" i="1"/>
  <c r="AHK10" i="1"/>
  <c r="BNK10" i="1"/>
  <c r="FFO10" i="1"/>
  <c r="CTK10" i="1"/>
  <c r="DZK10" i="1"/>
  <c r="GLO10" i="1"/>
  <c r="AHJ10" i="1"/>
  <c r="BNJ10" i="1"/>
  <c r="FFN10" i="1"/>
  <c r="CTJ10" i="1"/>
  <c r="DZJ10" i="1"/>
  <c r="GLN10" i="1"/>
  <c r="AHI10" i="1"/>
  <c r="BNI10" i="1"/>
  <c r="FFM10" i="1"/>
  <c r="CTI10" i="1"/>
  <c r="DZI10" i="1"/>
  <c r="GLM10" i="1"/>
  <c r="AHH10" i="1"/>
  <c r="BNH10" i="1"/>
  <c r="FFL10" i="1"/>
  <c r="CTH10" i="1"/>
  <c r="DZH10" i="1"/>
  <c r="GLL10" i="1"/>
  <c r="AHG10" i="1"/>
  <c r="BNG10" i="1"/>
  <c r="FFK10" i="1"/>
  <c r="CTG10" i="1"/>
  <c r="DZG10" i="1"/>
  <c r="GLK10" i="1"/>
  <c r="AHF10" i="1"/>
  <c r="BNF10" i="1"/>
  <c r="FFJ10" i="1"/>
  <c r="CTF10" i="1"/>
  <c r="DZF10" i="1"/>
  <c r="GLJ10" i="1"/>
  <c r="AHE10" i="1"/>
  <c r="BNE10" i="1"/>
  <c r="FFI10" i="1"/>
  <c r="CTE10" i="1"/>
  <c r="DZE10" i="1"/>
  <c r="GLI10" i="1"/>
  <c r="AHD10" i="1"/>
  <c r="BND10" i="1"/>
  <c r="FFH10" i="1"/>
  <c r="CTD10" i="1"/>
  <c r="DZD10" i="1"/>
  <c r="GLH10" i="1"/>
  <c r="AHC10" i="1"/>
  <c r="BNC10" i="1"/>
  <c r="FFG10" i="1"/>
  <c r="CTC10" i="1"/>
  <c r="DZC10" i="1"/>
  <c r="GLG10" i="1"/>
  <c r="AHB10" i="1"/>
  <c r="BNB10" i="1"/>
  <c r="FFF10" i="1"/>
  <c r="CTB10" i="1"/>
  <c r="DZB10" i="1"/>
  <c r="GLF10" i="1"/>
  <c r="AHA10" i="1"/>
  <c r="BNA10" i="1"/>
  <c r="FFE10" i="1"/>
  <c r="CTA10" i="1"/>
  <c r="DZA10" i="1"/>
  <c r="GLE10" i="1"/>
  <c r="AGZ10" i="1"/>
  <c r="BMZ10" i="1"/>
  <c r="FFD10" i="1"/>
  <c r="CSZ10" i="1"/>
  <c r="DYZ10" i="1"/>
  <c r="GLD10" i="1"/>
  <c r="AGY10" i="1"/>
  <c r="BMY10" i="1"/>
  <c r="FFC10" i="1"/>
  <c r="CSY10" i="1"/>
  <c r="DYY10" i="1"/>
  <c r="GLC10" i="1"/>
  <c r="AGX10" i="1"/>
  <c r="BMX10" i="1"/>
  <c r="FFB10" i="1"/>
  <c r="CSX10" i="1"/>
  <c r="DYX10" i="1"/>
  <c r="GLB10" i="1"/>
  <c r="AGW10" i="1"/>
  <c r="BMW10" i="1"/>
  <c r="FFA10" i="1"/>
  <c r="CSW10" i="1"/>
  <c r="DYW10" i="1"/>
  <c r="GLA10" i="1"/>
  <c r="AGV10" i="1"/>
  <c r="BMV10" i="1"/>
  <c r="FEZ10" i="1"/>
  <c r="CSV10" i="1"/>
  <c r="DYV10" i="1"/>
  <c r="GKZ10" i="1"/>
  <c r="AGU10" i="1"/>
  <c r="BMU10" i="1"/>
  <c r="FEY10" i="1"/>
  <c r="CSU10" i="1"/>
  <c r="DYU10" i="1"/>
  <c r="GKY10" i="1"/>
  <c r="AGT10" i="1"/>
  <c r="BMT10" i="1"/>
  <c r="FEX10" i="1"/>
  <c r="CST10" i="1"/>
  <c r="DYT10" i="1"/>
  <c r="GKX10" i="1"/>
  <c r="AGS10" i="1"/>
  <c r="BMS10" i="1"/>
  <c r="FEW10" i="1"/>
  <c r="CSS10" i="1"/>
  <c r="DYS10" i="1"/>
  <c r="GKW10" i="1"/>
  <c r="AGR10" i="1"/>
  <c r="BMR10" i="1"/>
  <c r="FEV10" i="1"/>
  <c r="CSR10" i="1"/>
  <c r="DYR10" i="1"/>
  <c r="GKV10" i="1"/>
  <c r="AGQ10" i="1"/>
  <c r="BMQ10" i="1"/>
  <c r="FEU10" i="1"/>
  <c r="CSQ10" i="1"/>
  <c r="DYQ10" i="1"/>
  <c r="GKU10" i="1"/>
  <c r="AGP10" i="1"/>
  <c r="BMP10" i="1"/>
  <c r="FET10" i="1"/>
  <c r="CSP10" i="1"/>
  <c r="DYP10" i="1"/>
  <c r="GKT10" i="1"/>
  <c r="AGO10" i="1"/>
  <c r="BMO10" i="1"/>
  <c r="FES10" i="1"/>
  <c r="CSO10" i="1"/>
  <c r="DYO10" i="1"/>
  <c r="GKS10" i="1"/>
  <c r="AGN10" i="1"/>
  <c r="BMN10" i="1"/>
  <c r="FER10" i="1"/>
  <c r="CSN10" i="1"/>
  <c r="DYN10" i="1"/>
  <c r="GKR10" i="1"/>
  <c r="AGM10" i="1"/>
  <c r="BMM10" i="1"/>
  <c r="FEQ10" i="1"/>
  <c r="CSM10" i="1"/>
  <c r="DYM10" i="1"/>
  <c r="GKQ10" i="1"/>
  <c r="AGL10" i="1"/>
  <c r="BML10" i="1"/>
  <c r="FEP10" i="1"/>
  <c r="CSL10" i="1"/>
  <c r="DYL10" i="1"/>
  <c r="GKP10" i="1"/>
  <c r="AGK10" i="1"/>
  <c r="BMK10" i="1"/>
  <c r="FEO10" i="1"/>
  <c r="CSK10" i="1"/>
  <c r="DYK10" i="1"/>
  <c r="GKO10" i="1"/>
  <c r="AGJ10" i="1"/>
  <c r="BMJ10" i="1"/>
  <c r="FEN10" i="1"/>
  <c r="CSJ10" i="1"/>
  <c r="DYJ10" i="1"/>
  <c r="GKN10" i="1"/>
  <c r="AGI10" i="1"/>
  <c r="BMI10" i="1"/>
  <c r="FEM10" i="1"/>
  <c r="CSI10" i="1"/>
  <c r="DYI10" i="1"/>
  <c r="GKM10" i="1"/>
  <c r="AGH10" i="1"/>
  <c r="BMH10" i="1"/>
  <c r="FEL10" i="1"/>
  <c r="CSH10" i="1"/>
  <c r="DYH10" i="1"/>
  <c r="GKL10" i="1"/>
  <c r="AGG10" i="1"/>
  <c r="BMG10" i="1"/>
  <c r="FEK10" i="1"/>
  <c r="CSG10" i="1"/>
  <c r="DYG10" i="1"/>
  <c r="GKK10" i="1"/>
  <c r="AGF10" i="1"/>
  <c r="BMF10" i="1"/>
  <c r="FEJ10" i="1"/>
  <c r="CSF10" i="1"/>
  <c r="DYF10" i="1"/>
  <c r="GKJ10" i="1"/>
  <c r="AGE10" i="1"/>
  <c r="BME10" i="1"/>
  <c r="FEI10" i="1"/>
  <c r="CSE10" i="1"/>
  <c r="DYE10" i="1"/>
  <c r="GKI10" i="1"/>
  <c r="AGD10" i="1"/>
  <c r="BMD10" i="1"/>
  <c r="FEH10" i="1"/>
  <c r="CSD10" i="1"/>
  <c r="DYD10" i="1"/>
  <c r="GKH10" i="1"/>
  <c r="AGC10" i="1"/>
  <c r="BMC10" i="1"/>
  <c r="FEG10" i="1"/>
  <c r="CSC10" i="1"/>
  <c r="DYC10" i="1"/>
  <c r="GKG10" i="1"/>
  <c r="AGB10" i="1"/>
  <c r="BMB10" i="1"/>
  <c r="FEF10" i="1"/>
  <c r="CSB10" i="1"/>
  <c r="DYB10" i="1"/>
  <c r="GKF10" i="1"/>
  <c r="AGA10" i="1"/>
  <c r="BMA10" i="1"/>
  <c r="FEE10" i="1"/>
  <c r="CSA10" i="1"/>
  <c r="DYA10" i="1"/>
  <c r="GKE10" i="1"/>
  <c r="AFZ10" i="1"/>
  <c r="BLZ10" i="1"/>
  <c r="FED10" i="1"/>
  <c r="CRZ10" i="1"/>
  <c r="DXZ10" i="1"/>
  <c r="GKD10" i="1"/>
  <c r="AFY10" i="1"/>
  <c r="BLY10" i="1"/>
  <c r="FEC10" i="1"/>
  <c r="CRY10" i="1"/>
  <c r="DXY10" i="1"/>
  <c r="GKC10" i="1"/>
  <c r="AFX10" i="1"/>
  <c r="BLX10" i="1"/>
  <c r="FEB10" i="1"/>
  <c r="CRX10" i="1"/>
  <c r="DXX10" i="1"/>
  <c r="GKB10" i="1"/>
  <c r="AFW10" i="1"/>
  <c r="BLW10" i="1"/>
  <c r="FEA10" i="1"/>
  <c r="CRW10" i="1"/>
  <c r="DXW10" i="1"/>
  <c r="GKA10" i="1"/>
  <c r="AFV10" i="1"/>
  <c r="BLV10" i="1"/>
  <c r="FDZ10" i="1"/>
  <c r="CRV10" i="1"/>
  <c r="DXV10" i="1"/>
  <c r="GJZ10" i="1"/>
  <c r="AFU10" i="1"/>
  <c r="BLU10" i="1"/>
  <c r="FDY10" i="1"/>
  <c r="CRU10" i="1"/>
  <c r="DXU10" i="1"/>
  <c r="GJY10" i="1"/>
  <c r="AFT10" i="1"/>
  <c r="BLT10" i="1"/>
  <c r="FDX10" i="1"/>
  <c r="CRT10" i="1"/>
  <c r="DXT10" i="1"/>
  <c r="GJX10" i="1"/>
  <c r="AFS10" i="1"/>
  <c r="BLS10" i="1"/>
  <c r="FDW10" i="1"/>
  <c r="CRS10" i="1"/>
  <c r="DXS10" i="1"/>
  <c r="GJW10" i="1"/>
  <c r="AFR10" i="1"/>
  <c r="BLR10" i="1"/>
  <c r="FDV10" i="1"/>
  <c r="CRR10" i="1"/>
  <c r="DXR10" i="1"/>
  <c r="GJV10" i="1"/>
  <c r="AFQ10" i="1"/>
  <c r="BLQ10" i="1"/>
  <c r="FDU10" i="1"/>
  <c r="CRQ10" i="1"/>
  <c r="DXQ10" i="1"/>
  <c r="GJU10" i="1"/>
  <c r="AFP10" i="1"/>
  <c r="BLP10" i="1"/>
  <c r="FDT10" i="1"/>
  <c r="CRP10" i="1"/>
  <c r="DXP10" i="1"/>
  <c r="GJT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</font>
    <font>
      <sz val="10"/>
      <color theme="1"/>
      <name val="Arial"/>
    </font>
    <font>
      <b/>
      <sz val="10"/>
      <color indexed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PS10"/>
  <sheetViews>
    <sheetView tabSelected="1" workbookViewId="0">
      <pane xSplit="14160" topLeftCell="AFJ1" activePane="topRight"/>
      <selection activeCell="A9" sqref="A9:XFD9"/>
      <selection pane="topRight" activeCell="AFQ9" sqref="AFQ9"/>
    </sheetView>
  </sheetViews>
  <sheetFormatPr baseColWidth="10" defaultRowHeight="15" x14ac:dyDescent="0"/>
  <cols>
    <col min="845" max="845" width="7" bestFit="1" customWidth="1"/>
  </cols>
  <sheetData>
    <row r="4" spans="1:5843">
      <c r="E4" s="5">
        <v>1020</v>
      </c>
    </row>
    <row r="5" spans="1:5843">
      <c r="E5" s="5">
        <v>2650</v>
      </c>
    </row>
    <row r="6" spans="1:5843">
      <c r="E6" s="5">
        <v>1600</v>
      </c>
    </row>
    <row r="7" spans="1:5843">
      <c r="E7" s="5">
        <v>0.05</v>
      </c>
    </row>
    <row r="8" spans="1:5843">
      <c r="E8" s="5">
        <v>9.9999999999999995E-7</v>
      </c>
    </row>
    <row r="9" spans="1:5843" s="4" customFormat="1">
      <c r="A9" s="1">
        <v>2</v>
      </c>
      <c r="B9" s="2">
        <v>100</v>
      </c>
      <c r="C9" s="2">
        <v>0.16</v>
      </c>
      <c r="D9" s="2">
        <v>1</v>
      </c>
      <c r="E9" s="2">
        <v>1.04</v>
      </c>
      <c r="F9" s="2">
        <v>3.6</v>
      </c>
      <c r="G9" s="2">
        <v>6.91</v>
      </c>
      <c r="H9" s="2"/>
      <c r="I9">
        <v>-75.350000000000023</v>
      </c>
      <c r="J9">
        <v>-74.69</v>
      </c>
      <c r="K9">
        <v>-73.389999999999986</v>
      </c>
      <c r="L9">
        <v>-73.29000000000002</v>
      </c>
      <c r="M9">
        <v>-73.819999999999993</v>
      </c>
      <c r="N9">
        <v>-74.899999999999977</v>
      </c>
      <c r="O9">
        <v>-75.990000000000009</v>
      </c>
      <c r="P9">
        <v>-76.110000000000014</v>
      </c>
      <c r="Q9">
        <v>-75.889999999999986</v>
      </c>
      <c r="R9">
        <v>-76.37</v>
      </c>
      <c r="S9">
        <v>-76.909999999999968</v>
      </c>
      <c r="T9">
        <v>-78.44</v>
      </c>
      <c r="U9">
        <v>-80.569999999999993</v>
      </c>
      <c r="V9">
        <v>-75.29000000000002</v>
      </c>
      <c r="W9">
        <v>-72.430000000000007</v>
      </c>
      <c r="X9">
        <v>-72.44</v>
      </c>
      <c r="Y9">
        <v>-69.639999999999986</v>
      </c>
      <c r="Z9">
        <v>-68.090000000000032</v>
      </c>
      <c r="AA9">
        <v>-65.720000000000027</v>
      </c>
      <c r="AB9">
        <v>-64.62</v>
      </c>
      <c r="AC9">
        <v>-64.199999999999989</v>
      </c>
      <c r="AD9">
        <v>-60.79000000000002</v>
      </c>
      <c r="AE9">
        <v>-55.620000000000005</v>
      </c>
      <c r="AF9">
        <v>-55.44</v>
      </c>
      <c r="AG9">
        <v>-53.54000000000002</v>
      </c>
      <c r="AH9">
        <v>-55.009999999999991</v>
      </c>
      <c r="AI9">
        <v>-50.819999999999993</v>
      </c>
      <c r="AJ9">
        <v>-52.149999999999977</v>
      </c>
      <c r="AK9">
        <v>-49.100000000000023</v>
      </c>
      <c r="AL9">
        <v>-48.56</v>
      </c>
      <c r="AM9">
        <v>-46.230000000000018</v>
      </c>
      <c r="AN9">
        <v>-47.659999999999968</v>
      </c>
      <c r="AO9">
        <v>-43.590000000000032</v>
      </c>
      <c r="AP9">
        <v>-43.699999999999989</v>
      </c>
      <c r="AQ9">
        <v>-42.230000000000018</v>
      </c>
      <c r="AR9">
        <v>-42.69</v>
      </c>
      <c r="AS9">
        <v>-43.220000000000027</v>
      </c>
      <c r="AT9">
        <v>-41.909999999999968</v>
      </c>
      <c r="AU9">
        <v>-41.879999999999995</v>
      </c>
      <c r="AV9">
        <v>-41.879999999999995</v>
      </c>
      <c r="AW9">
        <v>-41.879999999999995</v>
      </c>
      <c r="AX9">
        <v>-37.44</v>
      </c>
      <c r="AY9">
        <v>-30.819999999999993</v>
      </c>
      <c r="AZ9">
        <v>-30.819999999999993</v>
      </c>
      <c r="BA9">
        <v>-30.819999999999993</v>
      </c>
      <c r="BB9">
        <v>-28.79000000000002</v>
      </c>
      <c r="BC9">
        <v>-28.79000000000002</v>
      </c>
      <c r="BD9">
        <v>-28.79000000000002</v>
      </c>
      <c r="BE9">
        <v>-30.389999999999986</v>
      </c>
      <c r="BF9">
        <v>-31.519999999999982</v>
      </c>
      <c r="BG9">
        <v>-32.019999999999982</v>
      </c>
      <c r="BH9">
        <v>-31.480000000000018</v>
      </c>
      <c r="BI9">
        <v>-30.170000000000016</v>
      </c>
      <c r="BJ9">
        <v>-27.779999999999973</v>
      </c>
      <c r="BK9">
        <v>-23.060000000000002</v>
      </c>
      <c r="BL9">
        <v>-23.889999999999986</v>
      </c>
      <c r="BM9">
        <v>-25.600000000000023</v>
      </c>
      <c r="BN9">
        <v>-27.620000000000005</v>
      </c>
      <c r="BO9">
        <v>-29.850000000000023</v>
      </c>
      <c r="BP9">
        <v>-37.610000000000014</v>
      </c>
      <c r="BQ9">
        <v>-37.300000000000011</v>
      </c>
      <c r="BR9">
        <v>-38.889999999999986</v>
      </c>
      <c r="BS9">
        <v>-29.930000000000007</v>
      </c>
      <c r="BT9">
        <v>-29</v>
      </c>
      <c r="BU9">
        <v>-28.279999999999973</v>
      </c>
      <c r="BV9">
        <v>-28.009999999999991</v>
      </c>
      <c r="BW9">
        <v>-29.050000000000011</v>
      </c>
      <c r="BX9">
        <v>-28.189999999999998</v>
      </c>
      <c r="BY9">
        <v>-28.180000000000007</v>
      </c>
      <c r="BZ9">
        <v>-28.25</v>
      </c>
      <c r="CA9">
        <v>-28.029999999999973</v>
      </c>
      <c r="CB9">
        <v>-29.069999999999993</v>
      </c>
      <c r="CC9">
        <v>-27.240000000000009</v>
      </c>
      <c r="CD9">
        <v>-24.639999999999986</v>
      </c>
      <c r="CE9">
        <v>-26.079999999999984</v>
      </c>
      <c r="CF9">
        <v>-26.889999999999986</v>
      </c>
      <c r="CG9">
        <v>-24.980000000000018</v>
      </c>
      <c r="CH9">
        <v>-25.480000000000018</v>
      </c>
      <c r="CI9">
        <v>-25</v>
      </c>
      <c r="CJ9">
        <v>-24.430000000000007</v>
      </c>
      <c r="CK9">
        <v>-23.689999999999998</v>
      </c>
      <c r="CL9">
        <v>-21.839999999999975</v>
      </c>
      <c r="CM9">
        <v>-22.350000000000023</v>
      </c>
      <c r="CN9">
        <v>-21.800000000000011</v>
      </c>
      <c r="CO9">
        <v>-20.660000000000025</v>
      </c>
      <c r="CP9">
        <v>-20.730000000000018</v>
      </c>
      <c r="CQ9">
        <v>-19.860000000000014</v>
      </c>
      <c r="CR9">
        <v>-19.329999999999984</v>
      </c>
      <c r="CS9">
        <v>-21.79000000000002</v>
      </c>
      <c r="CT9">
        <v>-18.639999999999986</v>
      </c>
      <c r="CU9">
        <v>-18.490000000000009</v>
      </c>
      <c r="CV9">
        <v>-19.189999999999998</v>
      </c>
      <c r="CW9">
        <v>-18.009999999999991</v>
      </c>
      <c r="CX9">
        <v>-18.45999999999998</v>
      </c>
      <c r="CY9">
        <v>-18.45999999999998</v>
      </c>
      <c r="CZ9">
        <v>-20.310000000000002</v>
      </c>
      <c r="DA9">
        <v>-23.120000000000005</v>
      </c>
      <c r="DB9">
        <v>-23.449999999999989</v>
      </c>
      <c r="DC9">
        <v>-21.269999999999982</v>
      </c>
      <c r="DD9">
        <v>-22.110000000000014</v>
      </c>
      <c r="DE9">
        <v>-23.5</v>
      </c>
      <c r="DF9">
        <v>-22.399999999999977</v>
      </c>
      <c r="DG9">
        <v>-21.75</v>
      </c>
      <c r="DH9">
        <v>-19.689999999999998</v>
      </c>
      <c r="DI9">
        <v>-19.839999999999975</v>
      </c>
      <c r="DJ9">
        <v>-18.009999999999991</v>
      </c>
      <c r="DK9">
        <v>-19.180000000000007</v>
      </c>
      <c r="DL9">
        <v>-19.569999999999993</v>
      </c>
      <c r="DM9">
        <v>-15.70999999999998</v>
      </c>
      <c r="DN9">
        <v>-15.620000000000005</v>
      </c>
      <c r="DO9">
        <v>-15.120000000000005</v>
      </c>
      <c r="DP9">
        <v>-13.139999999999986</v>
      </c>
      <c r="DQ9">
        <v>-11.990000000000009</v>
      </c>
      <c r="DR9">
        <v>-16.75</v>
      </c>
      <c r="DS9">
        <v>-15.54000000000002</v>
      </c>
      <c r="DT9">
        <v>-16.100000000000023</v>
      </c>
      <c r="DU9">
        <v>-16.480000000000018</v>
      </c>
      <c r="DV9">
        <v>-15.560000000000002</v>
      </c>
      <c r="DW9">
        <v>-16.639999999999986</v>
      </c>
      <c r="DX9">
        <v>-15.800000000000011</v>
      </c>
      <c r="DY9">
        <v>-15.560000000000002</v>
      </c>
      <c r="DZ9">
        <v>-11.79000000000002</v>
      </c>
      <c r="EA9">
        <v>-12.730000000000018</v>
      </c>
      <c r="EB9">
        <v>-14.009999999999991</v>
      </c>
      <c r="EC9">
        <v>-14.009999999999991</v>
      </c>
      <c r="ED9">
        <v>-13.240000000000009</v>
      </c>
      <c r="EE9">
        <v>-13.240000000000009</v>
      </c>
      <c r="EF9">
        <v>-13.240000000000009</v>
      </c>
      <c r="EG9">
        <v>-12.220000000000027</v>
      </c>
      <c r="EH9">
        <v>-12.220000000000027</v>
      </c>
      <c r="EI9">
        <v>-9</v>
      </c>
      <c r="EJ9">
        <v>-9</v>
      </c>
      <c r="EK9">
        <v>-10.79000000000002</v>
      </c>
      <c r="EL9">
        <v>-10.79000000000002</v>
      </c>
      <c r="EM9">
        <v>-11.95999999999998</v>
      </c>
      <c r="EN9">
        <v>-11.95999999999998</v>
      </c>
      <c r="EO9">
        <v>-12.240000000000009</v>
      </c>
      <c r="EP9">
        <v>-12.240000000000009</v>
      </c>
      <c r="EQ9">
        <v>-9</v>
      </c>
      <c r="ER9">
        <v>-9</v>
      </c>
      <c r="ES9">
        <v>-14.529999999999973</v>
      </c>
      <c r="ET9">
        <v>-14.529999999999973</v>
      </c>
      <c r="EU9">
        <v>-10.970000000000027</v>
      </c>
      <c r="EV9">
        <v>-10.970000000000027</v>
      </c>
      <c r="EW9">
        <v>-13.639999999999986</v>
      </c>
      <c r="EX9">
        <v>-13.639999999999986</v>
      </c>
      <c r="EY9">
        <v>-12.870000000000005</v>
      </c>
      <c r="EZ9">
        <v>-12.870000000000005</v>
      </c>
      <c r="FA9">
        <v>-17.129999999999995</v>
      </c>
      <c r="FB9">
        <v>-17.129999999999995</v>
      </c>
      <c r="FC9">
        <v>-18.949999999999989</v>
      </c>
      <c r="FD9">
        <v>-18.949999999999989</v>
      </c>
      <c r="FE9">
        <v>-19.779999999999973</v>
      </c>
      <c r="FF9">
        <v>25.699999999999989</v>
      </c>
      <c r="FG9">
        <v>-1.410000000000025</v>
      </c>
      <c r="FH9">
        <v>-9</v>
      </c>
      <c r="FI9">
        <v>-11.910000000000025</v>
      </c>
      <c r="FJ9">
        <v>-11.490000000000009</v>
      </c>
      <c r="FK9">
        <v>-11.490000000000009</v>
      </c>
      <c r="FL9">
        <v>-14.910000000000025</v>
      </c>
      <c r="FM9">
        <v>-13.089999999999975</v>
      </c>
      <c r="FN9">
        <v>-7.9800000000000182</v>
      </c>
      <c r="FO9">
        <v>-10.529999999999973</v>
      </c>
      <c r="FP9">
        <v>-10.529999999999973</v>
      </c>
      <c r="FQ9">
        <v>-12.240000000000009</v>
      </c>
      <c r="FR9">
        <v>-13.050000000000011</v>
      </c>
      <c r="FS9">
        <v>-10.870000000000005</v>
      </c>
      <c r="FT9">
        <v>-11.449999999999989</v>
      </c>
      <c r="FU9">
        <v>-16.050000000000011</v>
      </c>
      <c r="FV9">
        <v>-16.529999999999973</v>
      </c>
      <c r="FW9">
        <v>-16.110000000000014</v>
      </c>
      <c r="FX9">
        <v>-19.410000000000025</v>
      </c>
      <c r="FY9">
        <v>-19.439999999999998</v>
      </c>
      <c r="FZ9">
        <v>-21.610000000000014</v>
      </c>
      <c r="GA9">
        <v>-17.269999999999982</v>
      </c>
      <c r="GB9">
        <v>2.8799999999999955</v>
      </c>
      <c r="GC9">
        <v>-11.560000000000002</v>
      </c>
      <c r="GD9">
        <v>-5.1399999999999864</v>
      </c>
      <c r="GE9">
        <v>-12.420000000000016</v>
      </c>
      <c r="GF9">
        <v>-14.410000000000025</v>
      </c>
      <c r="GG9">
        <v>-14.379999999999995</v>
      </c>
      <c r="GH9">
        <v>-14.379999999999995</v>
      </c>
      <c r="GI9">
        <v>-14.379999999999995</v>
      </c>
      <c r="GJ9">
        <v>-15.680000000000007</v>
      </c>
      <c r="GK9">
        <v>-15.680000000000007</v>
      </c>
      <c r="GL9">
        <v>-15.680000000000007</v>
      </c>
      <c r="GM9">
        <v>-14.70999999999998</v>
      </c>
      <c r="GN9">
        <v>-14.70999999999998</v>
      </c>
      <c r="GO9">
        <v>-14.70999999999998</v>
      </c>
      <c r="GP9">
        <v>-15.149999999999977</v>
      </c>
      <c r="GQ9">
        <v>-14.360000000000014</v>
      </c>
      <c r="GR9">
        <v>-11.079999999999984</v>
      </c>
      <c r="GS9">
        <v>-11.079999999999984</v>
      </c>
      <c r="GT9">
        <v>-9</v>
      </c>
      <c r="GU9">
        <v>-8.6800000000000068</v>
      </c>
      <c r="GV9">
        <v>-14.300000000000011</v>
      </c>
      <c r="GW9">
        <v>-14.050000000000011</v>
      </c>
      <c r="GX9">
        <v>-15.279999999999973</v>
      </c>
      <c r="GY9">
        <v>-13.899999999999977</v>
      </c>
      <c r="GZ9">
        <v>-15.519999999999982</v>
      </c>
      <c r="HA9">
        <v>-14.680000000000007</v>
      </c>
      <c r="HB9">
        <v>-15.579999999999984</v>
      </c>
      <c r="HC9">
        <v>-19.230000000000018</v>
      </c>
      <c r="HD9">
        <v>-21.069999999999993</v>
      </c>
      <c r="HE9">
        <v>-26.529999999999973</v>
      </c>
      <c r="HF9">
        <v>-25.860000000000014</v>
      </c>
      <c r="HG9">
        <v>-29.560000000000002</v>
      </c>
      <c r="HH9">
        <v>85.899999999999977</v>
      </c>
      <c r="HI9">
        <v>180</v>
      </c>
      <c r="HJ9">
        <v>-86.090000000000032</v>
      </c>
      <c r="HK9">
        <v>-76.69</v>
      </c>
      <c r="HL9">
        <v>-76.69</v>
      </c>
      <c r="HM9">
        <v>-71.240000000000009</v>
      </c>
      <c r="HN9">
        <v>-71.240000000000009</v>
      </c>
      <c r="HO9">
        <v>-64.240000000000009</v>
      </c>
      <c r="HP9">
        <v>-64.240000000000009</v>
      </c>
      <c r="HQ9">
        <v>13.639999999999986</v>
      </c>
      <c r="HR9">
        <v>13.139999999999986</v>
      </c>
      <c r="HS9">
        <v>12.319999999999993</v>
      </c>
      <c r="HT9">
        <v>-4.0299999999999727</v>
      </c>
      <c r="HU9">
        <v>-4.8100000000000023</v>
      </c>
      <c r="HV9">
        <v>-8.8500000000000227</v>
      </c>
      <c r="HW9">
        <v>-9</v>
      </c>
      <c r="HX9">
        <v>-9</v>
      </c>
      <c r="HY9">
        <v>-9</v>
      </c>
      <c r="HZ9">
        <v>-11.920000000000016</v>
      </c>
      <c r="IA9">
        <v>-18.660000000000025</v>
      </c>
      <c r="IB9">
        <v>-21.060000000000002</v>
      </c>
      <c r="IC9">
        <v>-27.310000000000002</v>
      </c>
      <c r="ID9">
        <v>-12.25</v>
      </c>
      <c r="IE9">
        <v>23.199999999999989</v>
      </c>
      <c r="IF9">
        <v>-7.6899999999999977</v>
      </c>
      <c r="IG9">
        <v>16.79000000000002</v>
      </c>
      <c r="IH9">
        <v>2.5799999999999841</v>
      </c>
      <c r="II9">
        <v>25.670000000000016</v>
      </c>
      <c r="IJ9">
        <v>21.399999999999977</v>
      </c>
      <c r="IK9">
        <v>21.04000000000002</v>
      </c>
      <c r="IL9">
        <v>-8.5099999999999909</v>
      </c>
      <c r="IM9">
        <v>27.490000000000009</v>
      </c>
      <c r="IN9">
        <v>5.5699999999999932</v>
      </c>
      <c r="IO9">
        <v>4.660000000000025</v>
      </c>
      <c r="IP9">
        <v>5.3600000000000136</v>
      </c>
      <c r="IQ9">
        <v>6.9999999999993179E-2</v>
      </c>
      <c r="IR9">
        <v>-0.62999999999999545</v>
      </c>
      <c r="IS9">
        <v>-3.2599999999999909</v>
      </c>
      <c r="IT9">
        <v>-2.5500000000000114</v>
      </c>
      <c r="IU9">
        <v>-4.3999999999999773</v>
      </c>
      <c r="IV9">
        <v>-6.3199999999999932</v>
      </c>
      <c r="IW9">
        <v>-6.339999999999975</v>
      </c>
      <c r="IX9">
        <v>-6.339999999999975</v>
      </c>
      <c r="IY9">
        <v>-8.2400000000000091</v>
      </c>
      <c r="IZ9">
        <v>-8.8799999999999955</v>
      </c>
      <c r="JA9">
        <v>-9.1999999999999886</v>
      </c>
      <c r="JB9">
        <v>-8.0099999999999909</v>
      </c>
      <c r="JC9">
        <v>-9</v>
      </c>
      <c r="JD9">
        <v>-9</v>
      </c>
      <c r="JE9">
        <v>-7.9599999999999795</v>
      </c>
      <c r="JF9">
        <v>-7.9599999999999795</v>
      </c>
      <c r="JG9">
        <v>-9</v>
      </c>
      <c r="JH9">
        <v>-9</v>
      </c>
      <c r="JI9">
        <v>-9</v>
      </c>
      <c r="JJ9">
        <v>-10.449999999999989</v>
      </c>
      <c r="JK9">
        <v>-10.449999999999989</v>
      </c>
      <c r="JL9">
        <v>-10.449999999999989</v>
      </c>
      <c r="JM9">
        <v>-10.449999999999989</v>
      </c>
      <c r="JN9">
        <v>-11.560000000000002</v>
      </c>
      <c r="JO9">
        <v>-11.560000000000002</v>
      </c>
      <c r="JP9">
        <v>-11.560000000000002</v>
      </c>
      <c r="JQ9">
        <v>-11.560000000000002</v>
      </c>
      <c r="JR9">
        <v>-11.730000000000018</v>
      </c>
      <c r="JS9">
        <v>-11.730000000000018</v>
      </c>
      <c r="JT9">
        <v>-11.730000000000018</v>
      </c>
      <c r="JU9">
        <v>-12.180000000000007</v>
      </c>
      <c r="JV9">
        <v>-12.180000000000007</v>
      </c>
      <c r="JW9">
        <v>-12.180000000000007</v>
      </c>
      <c r="JX9">
        <v>-12.389999999999986</v>
      </c>
      <c r="JY9">
        <v>-12.389999999999986</v>
      </c>
      <c r="JZ9">
        <v>-13.269999999999982</v>
      </c>
      <c r="KA9">
        <v>-13.269999999999982</v>
      </c>
      <c r="KB9">
        <v>-13.269999999999982</v>
      </c>
      <c r="KC9">
        <v>-13.800000000000011</v>
      </c>
      <c r="KD9">
        <v>-13.800000000000011</v>
      </c>
      <c r="KE9">
        <v>-13.800000000000011</v>
      </c>
      <c r="KF9">
        <v>-13.800000000000011</v>
      </c>
      <c r="KG9">
        <v>-13.800000000000011</v>
      </c>
      <c r="KH9">
        <v>-13.800000000000011</v>
      </c>
      <c r="KI9">
        <v>-14.060000000000002</v>
      </c>
      <c r="KJ9">
        <v>-14.060000000000002</v>
      </c>
      <c r="KK9">
        <v>-14.060000000000002</v>
      </c>
      <c r="KL9">
        <v>-14.060000000000002</v>
      </c>
      <c r="KM9">
        <v>-14.060000000000002</v>
      </c>
      <c r="KN9">
        <v>-17.25</v>
      </c>
      <c r="KO9">
        <v>-17.25</v>
      </c>
      <c r="KP9">
        <v>-17.25</v>
      </c>
      <c r="KQ9">
        <v>-17.25</v>
      </c>
      <c r="KR9">
        <v>-18.730000000000018</v>
      </c>
      <c r="KS9">
        <v>-18.730000000000018</v>
      </c>
      <c r="KT9">
        <v>-18.730000000000018</v>
      </c>
      <c r="KU9">
        <v>-19.980000000000018</v>
      </c>
      <c r="KV9">
        <v>-19.980000000000018</v>
      </c>
      <c r="KW9">
        <v>-19.980000000000018</v>
      </c>
      <c r="KX9">
        <v>-20.949999999999989</v>
      </c>
      <c r="KY9">
        <v>-20.949999999999989</v>
      </c>
      <c r="KZ9">
        <v>-20.949999999999989</v>
      </c>
      <c r="LA9">
        <v>-20.529999999999973</v>
      </c>
      <c r="LB9">
        <v>-22.689999999999998</v>
      </c>
      <c r="LC9">
        <v>-24.310000000000002</v>
      </c>
      <c r="LD9">
        <v>-24.310000000000002</v>
      </c>
      <c r="LE9">
        <v>-24.310000000000002</v>
      </c>
      <c r="LF9">
        <v>-24.310000000000002</v>
      </c>
      <c r="LG9">
        <v>-24.310000000000002</v>
      </c>
      <c r="LH9">
        <v>-24.310000000000002</v>
      </c>
      <c r="LI9">
        <v>-26.629999999999995</v>
      </c>
      <c r="LJ9">
        <v>-26.629999999999995</v>
      </c>
      <c r="LK9">
        <v>-26.629999999999995</v>
      </c>
      <c r="LL9">
        <v>-26.629999999999995</v>
      </c>
      <c r="LM9">
        <v>-26.629999999999995</v>
      </c>
      <c r="LN9">
        <v>-29.480000000000018</v>
      </c>
      <c r="LO9">
        <v>-29.480000000000018</v>
      </c>
      <c r="LP9">
        <v>-29.480000000000018</v>
      </c>
      <c r="LQ9">
        <v>-29.480000000000018</v>
      </c>
      <c r="LR9">
        <v>-31.95999999999998</v>
      </c>
      <c r="LS9">
        <v>-31.95999999999998</v>
      </c>
      <c r="LT9">
        <v>-31.95999999999998</v>
      </c>
      <c r="LU9">
        <v>-31.95999999999998</v>
      </c>
      <c r="LV9">
        <v>-35.75</v>
      </c>
      <c r="LW9">
        <v>-35.75</v>
      </c>
      <c r="LX9">
        <v>-35.75</v>
      </c>
      <c r="LY9">
        <v>-35.75</v>
      </c>
      <c r="LZ9">
        <v>-35.75</v>
      </c>
      <c r="MA9">
        <v>-37.980000000000018</v>
      </c>
      <c r="MB9">
        <v>-37.980000000000018</v>
      </c>
      <c r="MC9">
        <v>-37.980000000000018</v>
      </c>
      <c r="MD9">
        <v>-37.980000000000018</v>
      </c>
      <c r="ME9">
        <v>-40.230000000000018</v>
      </c>
      <c r="MF9">
        <v>-40.230000000000018</v>
      </c>
      <c r="MG9">
        <v>-40.230000000000018</v>
      </c>
      <c r="MH9">
        <v>-40.230000000000018</v>
      </c>
      <c r="MI9">
        <v>-40.230000000000018</v>
      </c>
      <c r="MJ9">
        <v>-44.54000000000002</v>
      </c>
      <c r="MK9">
        <v>-44.54000000000002</v>
      </c>
      <c r="ML9">
        <v>-44.54000000000002</v>
      </c>
      <c r="MM9">
        <v>-44.54000000000002</v>
      </c>
      <c r="MN9">
        <v>-44.54000000000002</v>
      </c>
      <c r="MO9">
        <v>-49.889999999999986</v>
      </c>
      <c r="MP9">
        <v>-49.889999999999986</v>
      </c>
      <c r="MQ9">
        <v>-49.889999999999986</v>
      </c>
      <c r="MR9">
        <v>-49.889999999999986</v>
      </c>
      <c r="MS9">
        <v>-55.75</v>
      </c>
      <c r="MT9">
        <v>-55.75</v>
      </c>
      <c r="MU9">
        <v>-55.75</v>
      </c>
      <c r="MV9">
        <v>-55.75</v>
      </c>
      <c r="MW9">
        <v>-60.420000000000016</v>
      </c>
      <c r="MX9">
        <v>-60.420000000000016</v>
      </c>
      <c r="MY9">
        <v>-60.420000000000016</v>
      </c>
      <c r="MZ9">
        <v>-60.420000000000016</v>
      </c>
      <c r="NA9">
        <v>-66.649999999999977</v>
      </c>
      <c r="NB9">
        <v>-66.649999999999977</v>
      </c>
      <c r="NC9">
        <v>-66.649999999999977</v>
      </c>
      <c r="ND9">
        <v>-66.649999999999977</v>
      </c>
      <c r="NE9">
        <v>-70.600000000000023</v>
      </c>
      <c r="NF9">
        <v>-70.600000000000023</v>
      </c>
      <c r="NG9">
        <v>-70.600000000000023</v>
      </c>
      <c r="NH9">
        <v>-70.600000000000023</v>
      </c>
      <c r="NI9">
        <v>-79.240000000000009</v>
      </c>
      <c r="NJ9">
        <v>-79.240000000000009</v>
      </c>
      <c r="NK9">
        <v>-79.240000000000009</v>
      </c>
      <c r="NL9">
        <v>-80.430000000000007</v>
      </c>
      <c r="NM9">
        <v>-80.430000000000007</v>
      </c>
      <c r="NN9">
        <v>-80.430000000000007</v>
      </c>
      <c r="NO9">
        <v>-80.430000000000007</v>
      </c>
      <c r="NP9">
        <v>-84.44</v>
      </c>
      <c r="NQ9">
        <v>-84.44</v>
      </c>
      <c r="NR9">
        <v>-84.44</v>
      </c>
      <c r="NS9">
        <v>-84.44</v>
      </c>
      <c r="NT9">
        <v>180</v>
      </c>
      <c r="NU9">
        <v>180</v>
      </c>
      <c r="NV9">
        <v>180</v>
      </c>
      <c r="NW9">
        <v>180</v>
      </c>
      <c r="NX9">
        <v>180</v>
      </c>
      <c r="NY9">
        <v>180</v>
      </c>
      <c r="NZ9">
        <v>180</v>
      </c>
      <c r="OA9">
        <v>180</v>
      </c>
      <c r="OB9">
        <v>180</v>
      </c>
      <c r="OC9">
        <v>180</v>
      </c>
      <c r="OD9">
        <v>180</v>
      </c>
      <c r="OE9">
        <v>180</v>
      </c>
      <c r="OF9">
        <v>180</v>
      </c>
      <c r="OG9">
        <v>180</v>
      </c>
      <c r="OH9">
        <v>180</v>
      </c>
      <c r="OI9">
        <v>180</v>
      </c>
      <c r="OJ9">
        <v>180</v>
      </c>
      <c r="OK9">
        <v>180</v>
      </c>
      <c r="OL9">
        <v>180</v>
      </c>
      <c r="OM9">
        <v>180</v>
      </c>
      <c r="ON9">
        <v>180</v>
      </c>
      <c r="OO9">
        <v>180</v>
      </c>
      <c r="OP9">
        <v>180</v>
      </c>
      <c r="OQ9">
        <v>180</v>
      </c>
      <c r="OR9">
        <v>180</v>
      </c>
      <c r="OS9">
        <v>180</v>
      </c>
      <c r="OT9">
        <v>180</v>
      </c>
      <c r="OU9">
        <v>180</v>
      </c>
      <c r="OV9">
        <v>180</v>
      </c>
      <c r="OW9">
        <v>180</v>
      </c>
      <c r="OX9">
        <v>180</v>
      </c>
      <c r="OY9">
        <v>180</v>
      </c>
      <c r="OZ9">
        <v>180</v>
      </c>
      <c r="PA9">
        <v>180</v>
      </c>
      <c r="PB9">
        <v>180</v>
      </c>
      <c r="PC9">
        <v>180</v>
      </c>
      <c r="PD9">
        <v>180</v>
      </c>
      <c r="PE9">
        <v>180</v>
      </c>
      <c r="PF9">
        <v>180</v>
      </c>
      <c r="PG9">
        <v>180</v>
      </c>
      <c r="PH9">
        <v>180</v>
      </c>
      <c r="PI9">
        <v>180</v>
      </c>
      <c r="PJ9">
        <v>180</v>
      </c>
      <c r="PK9">
        <v>180</v>
      </c>
      <c r="PL9">
        <v>180</v>
      </c>
      <c r="PM9">
        <v>180</v>
      </c>
      <c r="PN9">
        <v>180</v>
      </c>
      <c r="PO9">
        <v>180</v>
      </c>
      <c r="PP9">
        <v>180</v>
      </c>
      <c r="PQ9">
        <v>180</v>
      </c>
      <c r="PR9">
        <v>180</v>
      </c>
      <c r="PS9">
        <v>180</v>
      </c>
      <c r="PT9">
        <v>180</v>
      </c>
      <c r="PU9">
        <v>-81.819999999999993</v>
      </c>
      <c r="PV9">
        <v>-79.350000000000023</v>
      </c>
      <c r="PW9">
        <v>-77.81</v>
      </c>
      <c r="PX9">
        <v>-74.100000000000023</v>
      </c>
      <c r="PY9">
        <v>-70.12</v>
      </c>
      <c r="PZ9">
        <v>-66.909999999999968</v>
      </c>
      <c r="QA9">
        <v>-66.909999999999968</v>
      </c>
      <c r="QB9">
        <v>-63.819999999999993</v>
      </c>
      <c r="QC9">
        <v>-63.819999999999993</v>
      </c>
      <c r="QD9">
        <v>-63.819999999999993</v>
      </c>
      <c r="QE9">
        <v>-59.490000000000009</v>
      </c>
      <c r="QF9">
        <v>-59.490000000000009</v>
      </c>
      <c r="QG9">
        <v>-56.31</v>
      </c>
      <c r="QH9">
        <v>-54</v>
      </c>
      <c r="QI9">
        <v>-54</v>
      </c>
      <c r="QJ9">
        <v>-50.56</v>
      </c>
      <c r="QK9">
        <v>-49.519999999999982</v>
      </c>
      <c r="QL9">
        <v>-49.519999999999982</v>
      </c>
      <c r="QM9">
        <v>-49.519999999999982</v>
      </c>
      <c r="QN9">
        <v>-49.519999999999982</v>
      </c>
      <c r="QO9">
        <v>-45.769999999999982</v>
      </c>
      <c r="QP9">
        <v>-43.94</v>
      </c>
      <c r="QQ9">
        <v>-43.94</v>
      </c>
      <c r="QR9">
        <v>-43.94</v>
      </c>
      <c r="QS9">
        <v>-43.94</v>
      </c>
      <c r="QT9">
        <v>-41.759999999999991</v>
      </c>
      <c r="QU9">
        <v>-41.759999999999991</v>
      </c>
      <c r="QV9">
        <v>-41.759999999999991</v>
      </c>
      <c r="QW9">
        <v>-41.759999999999991</v>
      </c>
      <c r="QX9">
        <v>-41.759999999999991</v>
      </c>
      <c r="QY9">
        <v>-39.529999999999973</v>
      </c>
      <c r="QZ9">
        <v>-38.360000000000014</v>
      </c>
      <c r="RA9">
        <v>-38.360000000000014</v>
      </c>
      <c r="RB9">
        <v>-37.600000000000023</v>
      </c>
      <c r="RC9">
        <v>-35.769999999999982</v>
      </c>
      <c r="RD9">
        <v>-35.769999999999982</v>
      </c>
      <c r="RE9">
        <v>-34.20999999999998</v>
      </c>
      <c r="RF9">
        <v>-29.769999999999982</v>
      </c>
      <c r="RG9">
        <v>-29.769999999999982</v>
      </c>
      <c r="RH9">
        <v>-29.769999999999982</v>
      </c>
      <c r="RI9">
        <v>-28.370000000000005</v>
      </c>
      <c r="RJ9">
        <v>-29.769999999999982</v>
      </c>
      <c r="RK9">
        <v>-28.720000000000027</v>
      </c>
      <c r="RL9">
        <v>-28.720000000000027</v>
      </c>
      <c r="RM9">
        <v>-28.720000000000027</v>
      </c>
      <c r="RN9">
        <v>-28.720000000000027</v>
      </c>
      <c r="RO9">
        <v>-27.949999999999989</v>
      </c>
      <c r="RP9">
        <v>-27.949999999999989</v>
      </c>
      <c r="RQ9">
        <v>-27.949999999999989</v>
      </c>
      <c r="RR9">
        <v>-26.990000000000009</v>
      </c>
      <c r="RS9">
        <v>-27.389999999999986</v>
      </c>
      <c r="RT9">
        <v>-24.899999999999977</v>
      </c>
      <c r="RU9">
        <v>-24.75</v>
      </c>
      <c r="RV9">
        <v>-24.20999999999998</v>
      </c>
      <c r="RW9">
        <v>-24.20999999999998</v>
      </c>
      <c r="RX9">
        <v>-24.20999999999998</v>
      </c>
      <c r="RY9">
        <v>-24.20999999999998</v>
      </c>
      <c r="RZ9">
        <v>-21.050000000000011</v>
      </c>
      <c r="SA9">
        <v>-21.050000000000011</v>
      </c>
      <c r="SB9">
        <v>-21.050000000000011</v>
      </c>
      <c r="SC9">
        <v>-18.180000000000007</v>
      </c>
      <c r="SD9">
        <v>-18.180000000000007</v>
      </c>
      <c r="SE9">
        <v>-18.180000000000007</v>
      </c>
      <c r="SF9">
        <v>-18.180000000000007</v>
      </c>
      <c r="SG9">
        <v>-18.45999999999998</v>
      </c>
      <c r="SH9">
        <v>-5.5199999999999818</v>
      </c>
      <c r="SI9">
        <v>-17.470000000000027</v>
      </c>
      <c r="SJ9">
        <v>-17.470000000000027</v>
      </c>
      <c r="SK9">
        <v>-17.470000000000027</v>
      </c>
      <c r="SL9">
        <v>-19.779999999999973</v>
      </c>
      <c r="SM9">
        <v>-19.779999999999973</v>
      </c>
      <c r="SN9">
        <v>-26.850000000000023</v>
      </c>
      <c r="SO9">
        <v>-26.850000000000023</v>
      </c>
      <c r="SP9">
        <v>-26.439999999999998</v>
      </c>
      <c r="SQ9">
        <v>-18.300000000000011</v>
      </c>
      <c r="SR9">
        <v>-18.300000000000011</v>
      </c>
      <c r="SS9">
        <v>-18.160000000000025</v>
      </c>
      <c r="ST9">
        <v>-18.629999999999995</v>
      </c>
      <c r="SU9">
        <v>-17.600000000000023</v>
      </c>
      <c r="SV9">
        <v>-16.899999999999977</v>
      </c>
      <c r="SW9">
        <v>-16.95999999999998</v>
      </c>
      <c r="SX9">
        <v>-22.389999999999986</v>
      </c>
      <c r="SY9">
        <v>-24.420000000000016</v>
      </c>
      <c r="SZ9">
        <v>-28.069999999999993</v>
      </c>
      <c r="TA9">
        <v>-29.990000000000009</v>
      </c>
      <c r="TB9">
        <v>-31.410000000000025</v>
      </c>
      <c r="TC9">
        <v>40.470000000000027</v>
      </c>
      <c r="TD9">
        <v>-4.8199999999999932</v>
      </c>
      <c r="TE9">
        <v>-9.3199999999999932</v>
      </c>
      <c r="TF9">
        <v>-7.1000000000000227</v>
      </c>
      <c r="TG9">
        <v>-8.3700000000000045</v>
      </c>
      <c r="TH9">
        <v>-4.3500000000000227</v>
      </c>
      <c r="TI9">
        <v>-18.110000000000014</v>
      </c>
      <c r="TJ9">
        <v>-15.189999999999998</v>
      </c>
      <c r="TK9">
        <v>-16.560000000000002</v>
      </c>
      <c r="TL9">
        <v>6.1999999999999886</v>
      </c>
      <c r="TM9">
        <v>0.81000000000000227</v>
      </c>
      <c r="TN9">
        <v>6.8000000000000114</v>
      </c>
      <c r="TO9">
        <v>0.75</v>
      </c>
      <c r="TP9">
        <v>0.12999999999999545</v>
      </c>
      <c r="TQ9">
        <v>0.63999999999998636</v>
      </c>
      <c r="TR9">
        <v>-3.6000000000000227</v>
      </c>
      <c r="TS9">
        <v>-3.6000000000000227</v>
      </c>
      <c r="TT9">
        <v>-8.1800000000000068</v>
      </c>
      <c r="TU9">
        <v>-22.129999999999995</v>
      </c>
      <c r="TV9">
        <v>-29.319999999999993</v>
      </c>
      <c r="TW9">
        <v>-34.389999999999986</v>
      </c>
      <c r="TX9">
        <v>-1.2699999999999818</v>
      </c>
      <c r="TY9">
        <v>7.75</v>
      </c>
      <c r="TZ9">
        <v>4.0299999999999727</v>
      </c>
      <c r="UA9">
        <v>2.5600000000000023</v>
      </c>
      <c r="UB9">
        <v>3.8899999999999864</v>
      </c>
      <c r="UC9">
        <v>3.2900000000000205</v>
      </c>
      <c r="UD9">
        <v>2.910000000000025</v>
      </c>
      <c r="UE9">
        <v>3.5799999999999841</v>
      </c>
      <c r="UF9">
        <v>13.769999999999982</v>
      </c>
      <c r="UG9">
        <v>12.509999999999991</v>
      </c>
      <c r="UH9">
        <v>4.3500000000000227</v>
      </c>
      <c r="UI9">
        <v>2.9999999999972715E-2</v>
      </c>
      <c r="UJ9">
        <v>-4.1200000000000045</v>
      </c>
      <c r="UK9">
        <v>-6.7200000000000273</v>
      </c>
      <c r="UL9">
        <v>-6.7200000000000273</v>
      </c>
      <c r="UM9">
        <v>-7.8500000000000227</v>
      </c>
      <c r="UN9">
        <v>-6.7200000000000273</v>
      </c>
      <c r="UO9">
        <v>-6.7200000000000273</v>
      </c>
      <c r="UP9">
        <v>-7.0699999999999932</v>
      </c>
      <c r="UQ9">
        <v>-7.3600000000000136</v>
      </c>
      <c r="UR9">
        <v>-7.6700000000000159</v>
      </c>
      <c r="US9">
        <v>-7.6700000000000159</v>
      </c>
      <c r="UT9">
        <v>-7.6700000000000159</v>
      </c>
      <c r="UU9">
        <v>-7.6700000000000159</v>
      </c>
      <c r="UV9">
        <v>-7.6700000000000159</v>
      </c>
      <c r="UW9">
        <v>-7.6700000000000159</v>
      </c>
      <c r="UX9">
        <v>-7.6700000000000159</v>
      </c>
      <c r="UY9">
        <v>-7.6700000000000159</v>
      </c>
      <c r="UZ9">
        <v>-7.6700000000000159</v>
      </c>
      <c r="VA9">
        <v>-7.7200000000000273</v>
      </c>
      <c r="VB9">
        <v>-8.8600000000000136</v>
      </c>
      <c r="VC9">
        <v>-8.8600000000000136</v>
      </c>
      <c r="VD9">
        <v>-8.8600000000000136</v>
      </c>
      <c r="VE9">
        <v>-8.8600000000000136</v>
      </c>
      <c r="VF9">
        <v>-8.8600000000000136</v>
      </c>
      <c r="VG9">
        <v>-8.8600000000000136</v>
      </c>
      <c r="VH9">
        <v>-8.8600000000000136</v>
      </c>
      <c r="VI9">
        <v>-8.8600000000000136</v>
      </c>
      <c r="VJ9">
        <v>-9.9300000000000068</v>
      </c>
      <c r="VK9">
        <v>-12.079999999999984</v>
      </c>
      <c r="VL9">
        <v>-13.930000000000007</v>
      </c>
      <c r="VM9">
        <v>-13.930000000000007</v>
      </c>
      <c r="VN9">
        <v>-13.930000000000007</v>
      </c>
      <c r="VO9">
        <v>-14.170000000000016</v>
      </c>
      <c r="VP9">
        <v>-14.170000000000016</v>
      </c>
      <c r="VQ9">
        <v>-14.170000000000016</v>
      </c>
      <c r="VR9">
        <v>-15.350000000000023</v>
      </c>
      <c r="VS9">
        <v>-15.350000000000023</v>
      </c>
      <c r="VT9">
        <v>-15.350000000000023</v>
      </c>
      <c r="VU9">
        <v>-15.350000000000023</v>
      </c>
      <c r="VV9">
        <v>-15.350000000000023</v>
      </c>
      <c r="VW9">
        <v>-17.310000000000002</v>
      </c>
      <c r="VX9">
        <v>-17.310000000000002</v>
      </c>
      <c r="VY9">
        <v>-17.310000000000002</v>
      </c>
      <c r="VZ9">
        <v>-17.75</v>
      </c>
      <c r="WA9">
        <v>-17.75</v>
      </c>
      <c r="WB9">
        <v>-17.75</v>
      </c>
      <c r="WC9">
        <v>-18.839999999999975</v>
      </c>
      <c r="WD9">
        <v>-18.839999999999975</v>
      </c>
      <c r="WE9">
        <v>-18.839999999999975</v>
      </c>
      <c r="WF9">
        <v>-20.509999999999991</v>
      </c>
      <c r="WG9">
        <v>-20.509999999999991</v>
      </c>
      <c r="WH9">
        <v>-20.509999999999991</v>
      </c>
      <c r="WI9">
        <v>-20.509999999999991</v>
      </c>
      <c r="WJ9">
        <v>-22.139999999999986</v>
      </c>
      <c r="WK9">
        <v>-22.139999999999986</v>
      </c>
      <c r="WL9">
        <v>-22.139999999999986</v>
      </c>
      <c r="WM9">
        <v>-22.139999999999986</v>
      </c>
      <c r="WN9">
        <v>-22.139999999999986</v>
      </c>
      <c r="WO9">
        <v>-22.139999999999986</v>
      </c>
      <c r="WP9">
        <v>-22.139999999999986</v>
      </c>
      <c r="WQ9">
        <v>-22.800000000000011</v>
      </c>
      <c r="WR9">
        <v>-22.800000000000011</v>
      </c>
      <c r="WS9">
        <v>-27.569999999999993</v>
      </c>
      <c r="WT9">
        <v>-27.569999999999993</v>
      </c>
      <c r="WU9">
        <v>-27.569999999999993</v>
      </c>
      <c r="WV9">
        <v>-27.569999999999993</v>
      </c>
      <c r="WW9">
        <v>-27.569999999999993</v>
      </c>
      <c r="WX9">
        <v>-27.569999999999993</v>
      </c>
      <c r="WY9">
        <v>-27.569999999999993</v>
      </c>
      <c r="WZ9">
        <v>-29.680000000000007</v>
      </c>
      <c r="XA9">
        <v>-29.680000000000007</v>
      </c>
      <c r="XB9">
        <v>-29.680000000000007</v>
      </c>
      <c r="XC9">
        <v>-29.680000000000007</v>
      </c>
      <c r="XD9">
        <v>-32.529999999999973</v>
      </c>
      <c r="XE9">
        <v>-32.529999999999973</v>
      </c>
      <c r="XF9">
        <v>-32.529999999999973</v>
      </c>
      <c r="XG9">
        <v>-32.529999999999973</v>
      </c>
      <c r="XH9">
        <v>-34.54000000000002</v>
      </c>
      <c r="XI9">
        <v>-34.54000000000002</v>
      </c>
      <c r="XJ9">
        <v>-34.54000000000002</v>
      </c>
      <c r="XK9">
        <v>-34.54000000000002</v>
      </c>
      <c r="XL9">
        <v>-34.54000000000002</v>
      </c>
      <c r="XM9">
        <v>-35.170000000000016</v>
      </c>
      <c r="XN9">
        <v>-35.170000000000016</v>
      </c>
      <c r="XO9">
        <v>-35.170000000000016</v>
      </c>
      <c r="XP9">
        <v>-35.170000000000016</v>
      </c>
      <c r="XQ9">
        <v>-34</v>
      </c>
      <c r="XR9">
        <v>-34</v>
      </c>
      <c r="XS9">
        <v>-34</v>
      </c>
      <c r="XT9">
        <v>-41.81</v>
      </c>
      <c r="XU9">
        <v>-41.81</v>
      </c>
      <c r="XV9">
        <v>-41.81</v>
      </c>
      <c r="XW9">
        <v>-50.629999999999995</v>
      </c>
      <c r="XX9">
        <v>-50.629999999999995</v>
      </c>
      <c r="XY9">
        <v>-51.610000000000014</v>
      </c>
      <c r="XZ9">
        <v>-50.379999999999995</v>
      </c>
      <c r="YA9">
        <v>-45.240000000000009</v>
      </c>
      <c r="YB9">
        <v>-35.029999999999973</v>
      </c>
      <c r="YC9">
        <v>-15.79000000000002</v>
      </c>
      <c r="YD9">
        <v>-3.7699999999999818</v>
      </c>
      <c r="YE9">
        <v>3.0400000000000205</v>
      </c>
      <c r="YF9">
        <v>7.6200000000000045</v>
      </c>
      <c r="YG9">
        <v>8.3500000000000227</v>
      </c>
      <c r="YH9">
        <v>23.160000000000025</v>
      </c>
      <c r="YI9">
        <v>42.79000000000002</v>
      </c>
      <c r="YJ9">
        <v>52.079999999999984</v>
      </c>
      <c r="YK9">
        <v>-9</v>
      </c>
      <c r="YL9">
        <v>73.079999999999984</v>
      </c>
      <c r="YM9">
        <v>180</v>
      </c>
      <c r="YN9">
        <v>180</v>
      </c>
      <c r="YO9">
        <v>-9</v>
      </c>
      <c r="YP9">
        <v>180</v>
      </c>
      <c r="YQ9">
        <v>180</v>
      </c>
      <c r="YR9">
        <v>180</v>
      </c>
      <c r="YS9">
        <v>180</v>
      </c>
      <c r="YT9">
        <v>180</v>
      </c>
      <c r="YU9">
        <v>180</v>
      </c>
      <c r="YV9">
        <v>180</v>
      </c>
      <c r="YW9">
        <v>180</v>
      </c>
      <c r="YX9">
        <v>180</v>
      </c>
      <c r="YY9">
        <v>180</v>
      </c>
      <c r="YZ9">
        <v>180</v>
      </c>
      <c r="ZA9">
        <v>84.850000000000023</v>
      </c>
      <c r="ZB9">
        <v>180</v>
      </c>
      <c r="ZC9">
        <v>75.970000000000027</v>
      </c>
      <c r="ZD9">
        <v>-73.590000000000032</v>
      </c>
      <c r="ZE9">
        <v>-73.590000000000032</v>
      </c>
      <c r="ZF9">
        <v>-87.240000000000009</v>
      </c>
      <c r="ZG9">
        <v>180</v>
      </c>
      <c r="ZH9">
        <v>-85.20999999999998</v>
      </c>
      <c r="ZI9">
        <v>-85.20999999999998</v>
      </c>
      <c r="ZJ9">
        <v>-74.769999999999982</v>
      </c>
      <c r="ZK9">
        <v>-74.769999999999982</v>
      </c>
      <c r="ZL9">
        <v>-59.94</v>
      </c>
      <c r="ZM9">
        <v>-59.94</v>
      </c>
      <c r="ZN9">
        <v>-48.579999999999984</v>
      </c>
      <c r="ZO9">
        <v>-48.579999999999984</v>
      </c>
      <c r="ZP9">
        <v>-48.579999999999984</v>
      </c>
      <c r="ZQ9">
        <v>-41.5</v>
      </c>
      <c r="ZR9">
        <v>-36.410000000000025</v>
      </c>
      <c r="ZS9">
        <v>-31.889999999999986</v>
      </c>
      <c r="ZT9">
        <v>-31.889999999999986</v>
      </c>
      <c r="ZU9">
        <v>-31.889999999999986</v>
      </c>
      <c r="ZV9">
        <v>-31.889999999999986</v>
      </c>
      <c r="ZW9">
        <v>-24.990000000000009</v>
      </c>
      <c r="ZX9">
        <v>-19.04000000000002</v>
      </c>
      <c r="ZY9">
        <v>-10.449999999999989</v>
      </c>
      <c r="ZZ9">
        <v>0.72000000000002728</v>
      </c>
      <c r="AAA9">
        <v>12.170000000000016</v>
      </c>
      <c r="AAB9">
        <v>22.990000000000009</v>
      </c>
      <c r="AAC9">
        <v>36.399999999999977</v>
      </c>
      <c r="AAD9">
        <v>46.800000000000011</v>
      </c>
      <c r="AAE9">
        <v>58.339999999999975</v>
      </c>
      <c r="AAF9">
        <v>67.899999999999977</v>
      </c>
      <c r="AAG9">
        <v>72.740000000000009</v>
      </c>
      <c r="AAH9">
        <v>70.680000000000007</v>
      </c>
      <c r="AAI9">
        <v>60.899999999999977</v>
      </c>
      <c r="AAJ9">
        <v>59.199999999999989</v>
      </c>
      <c r="AAK9">
        <v>56.480000000000018</v>
      </c>
      <c r="AAL9">
        <v>42.04000000000002</v>
      </c>
      <c r="AAM9">
        <v>42.04000000000002</v>
      </c>
      <c r="AAN9">
        <v>42.04000000000002</v>
      </c>
      <c r="AAO9">
        <v>42.04000000000002</v>
      </c>
      <c r="AAP9">
        <v>37.220000000000027</v>
      </c>
      <c r="AAQ9">
        <v>37.220000000000027</v>
      </c>
      <c r="AAR9">
        <v>37.220000000000027</v>
      </c>
      <c r="AAS9">
        <v>37.220000000000027</v>
      </c>
      <c r="AAT9">
        <v>35.20999999999998</v>
      </c>
      <c r="AAU9">
        <v>35.20999999999998</v>
      </c>
      <c r="AAV9">
        <v>35.20999999999998</v>
      </c>
      <c r="AAW9">
        <v>35.180000000000007</v>
      </c>
      <c r="AAX9">
        <v>35.180000000000007</v>
      </c>
      <c r="AAY9">
        <v>35.180000000000007</v>
      </c>
      <c r="AAZ9">
        <v>35.180000000000007</v>
      </c>
      <c r="ABA9">
        <v>37.829999999999984</v>
      </c>
      <c r="ABB9">
        <v>37.829999999999984</v>
      </c>
      <c r="ABC9">
        <v>37.829999999999984</v>
      </c>
      <c r="ABD9">
        <v>37.829999999999984</v>
      </c>
      <c r="ABE9">
        <v>37.829999999999984</v>
      </c>
      <c r="ABF9">
        <v>43.819999999999993</v>
      </c>
      <c r="ABG9">
        <v>43.819999999999993</v>
      </c>
      <c r="ABH9">
        <v>39.69</v>
      </c>
      <c r="ABI9">
        <v>39.69</v>
      </c>
      <c r="ABJ9">
        <v>39.69</v>
      </c>
      <c r="ABK9">
        <v>39.69</v>
      </c>
      <c r="ABL9">
        <v>38.120000000000005</v>
      </c>
      <c r="ABM9">
        <v>38.120000000000005</v>
      </c>
      <c r="ABN9">
        <v>38.120000000000005</v>
      </c>
      <c r="ABO9">
        <v>37.379999999999995</v>
      </c>
      <c r="ABP9">
        <v>37.379999999999995</v>
      </c>
      <c r="ABQ9">
        <v>37.379999999999995</v>
      </c>
      <c r="ABR9">
        <v>38.029999999999973</v>
      </c>
      <c r="ABS9">
        <v>38.029999999999973</v>
      </c>
      <c r="ABT9">
        <v>38.029999999999973</v>
      </c>
      <c r="ABU9">
        <v>38.029999999999973</v>
      </c>
      <c r="ABV9">
        <v>37.139999999999986</v>
      </c>
      <c r="ABW9">
        <v>37.139999999999986</v>
      </c>
      <c r="ABX9">
        <v>37.139999999999986</v>
      </c>
      <c r="ABY9">
        <v>37.139999999999986</v>
      </c>
      <c r="ABZ9">
        <v>37.139999999999986</v>
      </c>
      <c r="ACA9">
        <v>37.300000000000011</v>
      </c>
      <c r="ACB9">
        <v>37.300000000000011</v>
      </c>
      <c r="ACC9">
        <v>37.300000000000011</v>
      </c>
      <c r="ACD9">
        <v>37.300000000000011</v>
      </c>
      <c r="ACE9">
        <v>37.300000000000011</v>
      </c>
      <c r="ACF9">
        <v>37.649999999999977</v>
      </c>
      <c r="ACG9">
        <v>37.649999999999977</v>
      </c>
      <c r="ACH9">
        <v>37.649999999999977</v>
      </c>
      <c r="ACI9">
        <v>37.649999999999977</v>
      </c>
      <c r="ACJ9">
        <v>37.649999999999977</v>
      </c>
      <c r="ACK9">
        <v>37.649999999999977</v>
      </c>
      <c r="ACL9">
        <v>37.649999999999977</v>
      </c>
      <c r="ACM9">
        <v>37.649999999999977</v>
      </c>
      <c r="ACN9">
        <v>36.370000000000005</v>
      </c>
      <c r="ACO9">
        <v>36.370000000000005</v>
      </c>
      <c r="ACP9">
        <v>36.370000000000005</v>
      </c>
      <c r="ACQ9">
        <v>36.370000000000005</v>
      </c>
      <c r="ACR9">
        <v>40.370000000000005</v>
      </c>
      <c r="ACS9">
        <v>40.370000000000005</v>
      </c>
      <c r="ACT9">
        <v>40.370000000000005</v>
      </c>
      <c r="ACU9">
        <v>56.730000000000018</v>
      </c>
      <c r="ACV9">
        <v>56.730000000000018</v>
      </c>
      <c r="ACW9">
        <v>56.730000000000018</v>
      </c>
      <c r="ACX9">
        <v>72.279999999999973</v>
      </c>
      <c r="ACY9">
        <v>72.279999999999973</v>
      </c>
      <c r="ACZ9">
        <v>80.399999999999977</v>
      </c>
      <c r="ADA9">
        <v>80.399999999999977</v>
      </c>
      <c r="ADB9">
        <v>87.759999999999991</v>
      </c>
      <c r="ADC9">
        <v>180</v>
      </c>
      <c r="ADD9">
        <v>180</v>
      </c>
      <c r="ADE9">
        <v>180</v>
      </c>
      <c r="ADF9">
        <v>180</v>
      </c>
      <c r="ADG9">
        <v>180</v>
      </c>
      <c r="ADH9">
        <v>180</v>
      </c>
      <c r="ADI9">
        <v>180</v>
      </c>
      <c r="ADJ9">
        <v>180</v>
      </c>
      <c r="ADK9">
        <v>180</v>
      </c>
      <c r="ADL9">
        <v>-9</v>
      </c>
      <c r="ADM9">
        <v>-9</v>
      </c>
      <c r="ADN9">
        <v>180</v>
      </c>
      <c r="ADO9">
        <v>-78.300000000000011</v>
      </c>
      <c r="ADP9">
        <v>180</v>
      </c>
      <c r="ADQ9">
        <v>-82.269999999999982</v>
      </c>
      <c r="ADR9">
        <v>-84.139999999999986</v>
      </c>
      <c r="ADS9">
        <v>180</v>
      </c>
      <c r="ADT9">
        <v>180</v>
      </c>
      <c r="ADU9">
        <v>180</v>
      </c>
      <c r="ADV9">
        <v>180</v>
      </c>
      <c r="ADW9">
        <v>180</v>
      </c>
      <c r="ADX9">
        <v>180</v>
      </c>
      <c r="ADY9">
        <v>180</v>
      </c>
      <c r="ADZ9">
        <v>180</v>
      </c>
      <c r="AEA9">
        <v>180</v>
      </c>
      <c r="AEB9">
        <v>180</v>
      </c>
      <c r="AEC9">
        <v>180</v>
      </c>
      <c r="AED9">
        <v>180</v>
      </c>
      <c r="AEE9">
        <v>180</v>
      </c>
      <c r="AEF9">
        <v>180</v>
      </c>
      <c r="AEG9">
        <v>180</v>
      </c>
      <c r="AEH9">
        <v>180</v>
      </c>
      <c r="AEI9">
        <v>180</v>
      </c>
      <c r="AEJ9">
        <v>180</v>
      </c>
      <c r="AEK9">
        <v>180</v>
      </c>
      <c r="AEL9">
        <v>180</v>
      </c>
      <c r="AEM9">
        <v>180</v>
      </c>
      <c r="AEN9">
        <v>180</v>
      </c>
      <c r="AEO9">
        <v>180</v>
      </c>
      <c r="AEP9">
        <v>180</v>
      </c>
      <c r="AEQ9">
        <v>180</v>
      </c>
      <c r="AER9">
        <v>180</v>
      </c>
      <c r="AES9">
        <v>180</v>
      </c>
      <c r="AET9">
        <v>180</v>
      </c>
      <c r="AEU9">
        <v>180</v>
      </c>
      <c r="AEV9">
        <v>180</v>
      </c>
      <c r="AEW9">
        <v>180</v>
      </c>
      <c r="AEX9">
        <v>180</v>
      </c>
      <c r="AEY9">
        <v>180</v>
      </c>
      <c r="AEZ9">
        <v>180</v>
      </c>
      <c r="AFA9">
        <v>-85.340000000000032</v>
      </c>
      <c r="AFB9">
        <v>-88.990000000000009</v>
      </c>
      <c r="AFC9">
        <v>-79.220000000000027</v>
      </c>
      <c r="AFD9">
        <v>-70.12</v>
      </c>
      <c r="AFE9">
        <v>-72.170000000000016</v>
      </c>
      <c r="AFF9">
        <v>180</v>
      </c>
      <c r="AFG9">
        <v>180</v>
      </c>
      <c r="AFH9">
        <v>-71.100000000000023</v>
      </c>
      <c r="AFI9" s="2">
        <v>0</v>
      </c>
      <c r="AFJ9" s="2">
        <v>0</v>
      </c>
      <c r="AFK9" s="2">
        <v>0</v>
      </c>
      <c r="AFL9" s="2">
        <v>10</v>
      </c>
      <c r="AFM9" s="3">
        <f t="shared" ref="AFM9" si="0">IF(C9&lt;0.0001,($E$5/$E$4-1)*9.81*C9*C9/(18*$E$8),IF(C9&gt;0.001,1.1*(($E$5/$E$4-1)*9.81*C9)^0.5,(10*$E$8/C9)*((1+(0.01*($E$5/$E$4-1)*9.81*C9^3)/$E$8^2)^0.5-1)))</f>
        <v>1.7421313518385531</v>
      </c>
      <c r="AFN9" s="3">
        <f t="shared" ref="AFN9" si="1">6.28*B9/((4.02*B9/G9/G9)^2 +((4.02*B9/G9/G9)/(1+0.666*(4.02*B9/G9/G9)+0.355*(4.02*B9/G9/G9)^2+0.161*(4.02*B9/G9/G9)^3+0.0632*(4.02*B9/G9/G9)^4+0.0218*(4.02*B9/G9/G9)^5+0.00654*(4.02*B9/G9/G9)^6)))^0.5</f>
        <v>74.590360905436981</v>
      </c>
      <c r="AFO9" s="1">
        <f t="shared" ref="AFO9" si="2">AFN9/G9</f>
        <v>10.794552953029953</v>
      </c>
      <c r="AFP9" s="1">
        <f t="shared" ref="AFP9:AIA9" si="3">($F9^2*$AFO9*COS(I9/180*3.141)/1.8/3.13/$E9/$E9)^0.4</f>
        <v>2.0217349239046727</v>
      </c>
      <c r="AFQ9" s="1">
        <f t="shared" si="3"/>
        <v>2.0568150421321461</v>
      </c>
      <c r="AFR9" s="1">
        <f t="shared" si="3"/>
        <v>2.1230968620150175</v>
      </c>
      <c r="AFS9" s="1">
        <f t="shared" si="3"/>
        <v>2.1280503566207125</v>
      </c>
      <c r="AFT9" s="1">
        <f t="shared" si="3"/>
        <v>2.101566798108673</v>
      </c>
      <c r="AFU9" s="1">
        <f t="shared" si="3"/>
        <v>2.0457626739030585</v>
      </c>
      <c r="AFV9" s="1">
        <f t="shared" si="3"/>
        <v>1.9867178280562394</v>
      </c>
      <c r="AFW9" s="1">
        <f t="shared" si="3"/>
        <v>1.9800370671357221</v>
      </c>
      <c r="AFX9" s="1">
        <f t="shared" si="3"/>
        <v>1.9922568476110776</v>
      </c>
      <c r="AFY9" s="1">
        <f t="shared" si="3"/>
        <v>1.9654328724459145</v>
      </c>
      <c r="AFZ9" s="1">
        <f t="shared" si="3"/>
        <v>1.9345167027812586</v>
      </c>
      <c r="AGA9" s="1">
        <f t="shared" si="3"/>
        <v>1.8422286906427767</v>
      </c>
      <c r="AGB9" s="1">
        <f t="shared" si="3"/>
        <v>1.6998802588843422</v>
      </c>
      <c r="AGC9" s="1">
        <f t="shared" si="3"/>
        <v>2.0249662759006624</v>
      </c>
      <c r="AGD9" s="1">
        <f t="shared" si="3"/>
        <v>2.1698497178142122</v>
      </c>
      <c r="AGE9" s="1">
        <f t="shared" si="3"/>
        <v>2.1693717046166863</v>
      </c>
      <c r="AGF9" s="1">
        <f t="shared" si="3"/>
        <v>2.2965098929060201</v>
      </c>
      <c r="AGG9" s="1">
        <f t="shared" si="3"/>
        <v>2.361677008888158</v>
      </c>
      <c r="AGH9" s="1">
        <f t="shared" si="3"/>
        <v>2.4551238016992243</v>
      </c>
      <c r="AGI9" s="1">
        <f t="shared" si="3"/>
        <v>2.4961876458731291</v>
      </c>
      <c r="AGJ9" s="1">
        <f t="shared" si="3"/>
        <v>2.5115068327724601</v>
      </c>
      <c r="AGK9" s="1">
        <f t="shared" si="3"/>
        <v>2.6290862417908372</v>
      </c>
      <c r="AGL9" s="1">
        <f t="shared" si="3"/>
        <v>2.7870039437833536</v>
      </c>
      <c r="AGM9" s="1">
        <f t="shared" si="3"/>
        <v>2.7921071922068887</v>
      </c>
      <c r="AGN9" s="1">
        <f t="shared" si="3"/>
        <v>2.8444802052799063</v>
      </c>
      <c r="AGO9" s="1">
        <f t="shared" si="3"/>
        <v>2.8041975897399944</v>
      </c>
      <c r="AGP9" s="1">
        <f t="shared" si="3"/>
        <v>2.9149198955406797</v>
      </c>
      <c r="AGQ9" s="1">
        <f t="shared" si="3"/>
        <v>2.8811239644469784</v>
      </c>
      <c r="AGR9" s="1">
        <f t="shared" si="3"/>
        <v>2.9568591506338948</v>
      </c>
      <c r="AGS9" s="1">
        <f t="shared" si="3"/>
        <v>2.9696270024653733</v>
      </c>
      <c r="AGT9" s="1">
        <f t="shared" si="3"/>
        <v>3.0226059340660374</v>
      </c>
      <c r="AGU9" s="1">
        <f t="shared" si="3"/>
        <v>2.9904931587690551</v>
      </c>
      <c r="AGV9" s="1">
        <f t="shared" si="3"/>
        <v>3.0786457119672161</v>
      </c>
      <c r="AGW9" s="1">
        <f t="shared" si="3"/>
        <v>3.0763926401002832</v>
      </c>
      <c r="AGX9" s="1">
        <f t="shared" si="3"/>
        <v>3.1059275867187366</v>
      </c>
      <c r="AGY9" s="1">
        <f t="shared" si="3"/>
        <v>3.0968181186976831</v>
      </c>
      <c r="AGZ9" s="1">
        <f t="shared" si="3"/>
        <v>3.0861729125374677</v>
      </c>
      <c r="AHA9" s="1">
        <f t="shared" si="3"/>
        <v>3.1121940124497103</v>
      </c>
      <c r="AHB9" s="1">
        <f t="shared" si="3"/>
        <v>3.1127785335608134</v>
      </c>
      <c r="AHC9" s="1">
        <f t="shared" si="3"/>
        <v>3.1127785335608134</v>
      </c>
      <c r="AHD9" s="1">
        <f t="shared" si="3"/>
        <v>3.1127785335608134</v>
      </c>
      <c r="AHE9" s="1">
        <f t="shared" si="3"/>
        <v>3.1938384951251408</v>
      </c>
      <c r="AHF9" s="1">
        <f t="shared" si="3"/>
        <v>3.2955959837553803</v>
      </c>
      <c r="AHG9" s="1">
        <f t="shared" si="3"/>
        <v>3.2955959837553803</v>
      </c>
      <c r="AHH9" s="1">
        <f t="shared" si="3"/>
        <v>3.2955959837553803</v>
      </c>
      <c r="AHI9" s="1">
        <f t="shared" si="3"/>
        <v>3.3224512581172712</v>
      </c>
      <c r="AHJ9" s="1">
        <f t="shared" si="3"/>
        <v>3.3224512581172712</v>
      </c>
      <c r="AHK9" s="1">
        <f t="shared" si="3"/>
        <v>3.3224512581172712</v>
      </c>
      <c r="AHL9" s="1">
        <f t="shared" si="3"/>
        <v>3.301450793804634</v>
      </c>
      <c r="AHM9" s="1">
        <f t="shared" si="3"/>
        <v>3.2858720805396335</v>
      </c>
      <c r="AHN9" s="1">
        <f t="shared" si="3"/>
        <v>3.2787793825692439</v>
      </c>
      <c r="AHO9" s="1">
        <f t="shared" si="3"/>
        <v>3.2864341907057435</v>
      </c>
      <c r="AHP9" s="1">
        <f t="shared" si="3"/>
        <v>3.304411572408072</v>
      </c>
      <c r="AHQ9" s="1">
        <f t="shared" si="3"/>
        <v>3.3350766648288688</v>
      </c>
      <c r="AHR9" s="1">
        <f t="shared" si="3"/>
        <v>3.3877329830590219</v>
      </c>
      <c r="AHS9" s="1">
        <f t="shared" si="3"/>
        <v>3.3792216579649454</v>
      </c>
      <c r="AHT9" s="1">
        <f t="shared" si="3"/>
        <v>3.3606851678186214</v>
      </c>
      <c r="AHU9" s="1">
        <f t="shared" si="3"/>
        <v>3.3370322721450729</v>
      </c>
      <c r="AHV9" s="1">
        <f t="shared" si="3"/>
        <v>3.3086763507552539</v>
      </c>
      <c r="AHW9" s="1">
        <f t="shared" si="3"/>
        <v>3.1909299106318132</v>
      </c>
      <c r="AHX9" s="1">
        <f t="shared" si="3"/>
        <v>3.196222389101814</v>
      </c>
      <c r="AHY9" s="1">
        <f t="shared" si="3"/>
        <v>3.1685384315304126</v>
      </c>
      <c r="AHZ9" s="1">
        <f t="shared" si="3"/>
        <v>3.3076147948597887</v>
      </c>
      <c r="AIA9" s="1">
        <f t="shared" si="3"/>
        <v>3.3197650880400196</v>
      </c>
      <c r="AIB9" s="1">
        <f t="shared" ref="AIB9:AKM9" si="4">($F9^2*$AFO9*COS(BU9/180*3.141)/1.8/3.13/$E9/$E9)^0.4</f>
        <v>3.3288871359983214</v>
      </c>
      <c r="AIC9" s="1">
        <f t="shared" si="4"/>
        <v>3.3322442241234143</v>
      </c>
      <c r="AID9" s="1">
        <f t="shared" si="4"/>
        <v>3.3191224126168613</v>
      </c>
      <c r="AIE9" s="1">
        <f t="shared" si="4"/>
        <v>3.3300100157401835</v>
      </c>
      <c r="AIF9" s="1">
        <f t="shared" si="4"/>
        <v>3.3301345423635675</v>
      </c>
      <c r="AIG9" s="1">
        <f t="shared" si="4"/>
        <v>3.3292618573577388</v>
      </c>
      <c r="AIH9" s="1">
        <f t="shared" si="4"/>
        <v>3.3319967387718763</v>
      </c>
      <c r="AII9" s="1">
        <f t="shared" si="4"/>
        <v>3.3188650071246832</v>
      </c>
      <c r="AIJ9" s="1">
        <f t="shared" si="4"/>
        <v>3.3416283197114898</v>
      </c>
      <c r="AIK9" s="1">
        <f t="shared" si="4"/>
        <v>3.3712581824324936</v>
      </c>
      <c r="AIL9" s="1">
        <f t="shared" si="4"/>
        <v>3.3552379070612313</v>
      </c>
      <c r="AIM9" s="1">
        <f t="shared" si="4"/>
        <v>3.3458012554353127</v>
      </c>
      <c r="AIN9" s="1">
        <f t="shared" si="4"/>
        <v>3.3675624664847796</v>
      </c>
      <c r="AIO9" s="1">
        <f t="shared" si="4"/>
        <v>3.3620302029848843</v>
      </c>
      <c r="AIP9" s="1">
        <f t="shared" si="4"/>
        <v>3.3673434038773578</v>
      </c>
      <c r="AIQ9" s="1">
        <f t="shared" si="4"/>
        <v>3.3735141166055929</v>
      </c>
      <c r="AIR9" s="1">
        <f t="shared" si="4"/>
        <v>3.3813014939492918</v>
      </c>
      <c r="AIS9" s="1">
        <f t="shared" si="4"/>
        <v>3.3996719907971937</v>
      </c>
      <c r="AIT9" s="1">
        <f t="shared" si="4"/>
        <v>3.3947635810029286</v>
      </c>
      <c r="AIU9" s="1">
        <f t="shared" si="4"/>
        <v>3.4000519655966785</v>
      </c>
      <c r="AIV9" s="1">
        <f t="shared" si="4"/>
        <v>3.4105766457284852</v>
      </c>
      <c r="AIW9" s="1">
        <f t="shared" si="4"/>
        <v>3.4099473166205136</v>
      </c>
      <c r="AIX9" s="1">
        <f t="shared" si="4"/>
        <v>3.417612301459084</v>
      </c>
      <c r="AIY9" s="1">
        <f t="shared" si="4"/>
        <v>3.4221151498440845</v>
      </c>
      <c r="AIZ9" s="1">
        <f t="shared" si="4"/>
        <v>3.4001468458236648</v>
      </c>
      <c r="AJA9" s="1">
        <f t="shared" si="4"/>
        <v>3.4277890135955507</v>
      </c>
      <c r="AJB9" s="1">
        <f t="shared" si="4"/>
        <v>3.4289943386268251</v>
      </c>
      <c r="AJC9" s="1">
        <f t="shared" si="4"/>
        <v>3.4232835756754749</v>
      </c>
      <c r="AJD9" s="1">
        <f t="shared" si="4"/>
        <v>3.4327840304558674</v>
      </c>
      <c r="AJE9" s="1">
        <f t="shared" si="4"/>
        <v>3.4292342000955829</v>
      </c>
      <c r="AJF9" s="1">
        <f t="shared" si="4"/>
        <v>3.4292342000955829</v>
      </c>
      <c r="AJG9" s="1">
        <f t="shared" si="4"/>
        <v>3.4136901723019055</v>
      </c>
      <c r="AJH9" s="1">
        <f t="shared" si="4"/>
        <v>3.3871282950315686</v>
      </c>
      <c r="AJI9" s="1">
        <f t="shared" si="4"/>
        <v>3.3837730431258408</v>
      </c>
      <c r="AJJ9" s="1">
        <f t="shared" si="4"/>
        <v>3.4050181429415742</v>
      </c>
      <c r="AJK9" s="1">
        <f t="shared" si="4"/>
        <v>3.3970881531720969</v>
      </c>
      <c r="AJL9" s="1">
        <f t="shared" si="4"/>
        <v>3.3832603170789284</v>
      </c>
      <c r="AJM9" s="1">
        <f t="shared" si="4"/>
        <v>3.3942759947429106</v>
      </c>
      <c r="AJN9" s="1">
        <f t="shared" si="4"/>
        <v>3.4005259129227121</v>
      </c>
      <c r="AJO9" s="1">
        <f t="shared" si="4"/>
        <v>3.4190703287030142</v>
      </c>
      <c r="AJP9" s="1">
        <f t="shared" si="4"/>
        <v>3.4177845071083004</v>
      </c>
      <c r="AJQ9" s="1">
        <f t="shared" si="4"/>
        <v>3.4327840304558674</v>
      </c>
      <c r="AJR9" s="1">
        <f t="shared" si="4"/>
        <v>3.4233666991492608</v>
      </c>
      <c r="AJS9" s="1">
        <f t="shared" si="4"/>
        <v>3.4200917210003947</v>
      </c>
      <c r="AJT9" s="1">
        <f t="shared" si="4"/>
        <v>3.4495254850096173</v>
      </c>
      <c r="AJU9" s="1">
        <f t="shared" si="4"/>
        <v>3.4501331039687093</v>
      </c>
      <c r="AJV9" s="1">
        <f t="shared" si="4"/>
        <v>3.4534439109170321</v>
      </c>
      <c r="AJW9" s="1">
        <f t="shared" si="4"/>
        <v>3.4654787515758372</v>
      </c>
      <c r="AJX9" s="1">
        <f t="shared" si="4"/>
        <v>3.4716833956378155</v>
      </c>
      <c r="AJY9" s="1">
        <f t="shared" si="4"/>
        <v>3.442245169256636</v>
      </c>
      <c r="AJZ9" s="1">
        <f t="shared" si="4"/>
        <v>3.4506702181423292</v>
      </c>
      <c r="AKA9" s="1">
        <f t="shared" si="4"/>
        <v>3.446851259836031</v>
      </c>
      <c r="AKB9" s="1">
        <f t="shared" si="4"/>
        <v>3.4441811150894353</v>
      </c>
      <c r="AKC9" s="1">
        <f t="shared" si="4"/>
        <v>3.4505362035070339</v>
      </c>
      <c r="AKD9" s="1">
        <f t="shared" si="4"/>
        <v>3.4430377757725954</v>
      </c>
      <c r="AKE9" s="1">
        <f t="shared" si="4"/>
        <v>3.4489143013016679</v>
      </c>
      <c r="AKF9" s="1">
        <f t="shared" si="4"/>
        <v>3.4505362035070339</v>
      </c>
      <c r="AKG9" s="1">
        <f t="shared" si="4"/>
        <v>3.4727037765251096</v>
      </c>
      <c r="AKH9" s="1">
        <f t="shared" si="4"/>
        <v>3.4677568548862365</v>
      </c>
      <c r="AKI9" s="1">
        <f t="shared" si="4"/>
        <v>3.4604018927057782</v>
      </c>
      <c r="AKJ9" s="1">
        <f t="shared" si="4"/>
        <v>3.4604018927057782</v>
      </c>
      <c r="AKK9" s="1">
        <f t="shared" si="4"/>
        <v>3.464912005124682</v>
      </c>
      <c r="AKL9" s="1">
        <f t="shared" si="4"/>
        <v>3.464912005124682</v>
      </c>
      <c r="AKM9" s="1">
        <f t="shared" si="4"/>
        <v>3.464912005124682</v>
      </c>
      <c r="AKN9" s="1">
        <f t="shared" ref="AKN9:AMY9" si="5">($F9^2*$AFO9*COS(EG9/180*3.141)/1.8/3.13/$E9/$E9)^0.4</f>
        <v>3.4704884811409422</v>
      </c>
      <c r="AKO9" s="1">
        <f t="shared" si="5"/>
        <v>3.4704884811409422</v>
      </c>
      <c r="AKP9" s="1">
        <f t="shared" si="5"/>
        <v>3.4851320874841303</v>
      </c>
      <c r="AKQ9" s="1">
        <f t="shared" si="5"/>
        <v>3.4851320874841303</v>
      </c>
      <c r="AKR9" s="1">
        <f t="shared" si="5"/>
        <v>3.4775454644536659</v>
      </c>
      <c r="AKS9" s="1">
        <f t="shared" si="5"/>
        <v>3.4775454644536659</v>
      </c>
      <c r="AKT9" s="1">
        <f t="shared" si="5"/>
        <v>3.4718375599615268</v>
      </c>
      <c r="AKU9" s="1">
        <f t="shared" si="5"/>
        <v>3.4718375599615268</v>
      </c>
      <c r="AKV9" s="1">
        <f t="shared" si="5"/>
        <v>3.4703834892665548</v>
      </c>
      <c r="AKW9" s="1">
        <f t="shared" si="5"/>
        <v>3.4703834892665548</v>
      </c>
      <c r="AKX9" s="1">
        <f t="shared" si="5"/>
        <v>3.4851320874841303</v>
      </c>
      <c r="AKY9" s="1">
        <f t="shared" si="5"/>
        <v>3.4851320874841303</v>
      </c>
      <c r="AKZ9" s="1">
        <f t="shared" si="5"/>
        <v>3.4572095018938898</v>
      </c>
      <c r="ALA9" s="1">
        <f t="shared" si="5"/>
        <v>3.4572095018938898</v>
      </c>
      <c r="ALB9" s="1">
        <f t="shared" si="5"/>
        <v>3.476705935957233</v>
      </c>
      <c r="ALC9" s="1">
        <f t="shared" si="5"/>
        <v>3.476705935957233</v>
      </c>
      <c r="ALD9" s="1">
        <f t="shared" si="5"/>
        <v>3.4626014001913474</v>
      </c>
      <c r="ALE9" s="1">
        <f t="shared" si="5"/>
        <v>3.4626014001913474</v>
      </c>
      <c r="ALF9" s="1">
        <f t="shared" si="5"/>
        <v>3.4669871981589253</v>
      </c>
      <c r="ALG9" s="1">
        <f t="shared" si="5"/>
        <v>3.4669871981589253</v>
      </c>
      <c r="ALH9" s="1">
        <f t="shared" si="5"/>
        <v>3.4394659030174011</v>
      </c>
      <c r="ALI9" s="1">
        <f t="shared" si="5"/>
        <v>3.4394659030174011</v>
      </c>
      <c r="ALJ9" s="1">
        <f t="shared" si="5"/>
        <v>3.4252662002195926</v>
      </c>
      <c r="ALK9" s="1">
        <f t="shared" si="5"/>
        <v>3.4252662002195926</v>
      </c>
      <c r="ALL9" s="1">
        <f t="shared" si="5"/>
        <v>3.4183000470303395</v>
      </c>
      <c r="ALM9" s="1">
        <f t="shared" si="5"/>
        <v>3.3595591828490194</v>
      </c>
      <c r="ALN9" s="1">
        <f t="shared" si="5"/>
        <v>3.502013923906135</v>
      </c>
      <c r="ALO9" s="1">
        <f t="shared" si="5"/>
        <v>3.4851320874841303</v>
      </c>
      <c r="ALP9" s="1">
        <f t="shared" si="5"/>
        <v>3.4720936320113118</v>
      </c>
      <c r="ALQ9" s="1">
        <f t="shared" si="5"/>
        <v>3.4742017986872136</v>
      </c>
      <c r="ALR9" s="1">
        <f t="shared" si="5"/>
        <v>3.4742017986872136</v>
      </c>
      <c r="ALS9" s="1">
        <f t="shared" si="5"/>
        <v>3.4548017060105107</v>
      </c>
      <c r="ALT9" s="1">
        <f t="shared" si="5"/>
        <v>3.4657604901034835</v>
      </c>
      <c r="ALU9" s="1">
        <f t="shared" si="5"/>
        <v>3.4888373091286295</v>
      </c>
      <c r="ALV9" s="1">
        <f t="shared" si="5"/>
        <v>3.4787333625882706</v>
      </c>
      <c r="ALW9" s="1">
        <f t="shared" si="5"/>
        <v>3.4787333625882706</v>
      </c>
      <c r="ALX9" s="1">
        <f t="shared" si="5"/>
        <v>3.4703834892665548</v>
      </c>
      <c r="ALY9" s="1">
        <f t="shared" si="5"/>
        <v>3.4659850964374805</v>
      </c>
      <c r="ALZ9" s="1">
        <f t="shared" si="5"/>
        <v>3.4771740722690954</v>
      </c>
      <c r="AMA9" s="1">
        <f t="shared" si="5"/>
        <v>3.4743985854215134</v>
      </c>
      <c r="AMB9" s="1">
        <f t="shared" si="5"/>
        <v>3.4471978537770651</v>
      </c>
      <c r="AMC9" s="1">
        <f t="shared" si="5"/>
        <v>3.4438250361145308</v>
      </c>
      <c r="AMD9" s="1">
        <f t="shared" si="5"/>
        <v>3.4467818088130788</v>
      </c>
      <c r="AME9" s="1">
        <f t="shared" si="5"/>
        <v>3.4214435396664409</v>
      </c>
      <c r="AMF9" s="1">
        <f t="shared" si="5"/>
        <v>3.4211909471011639</v>
      </c>
      <c r="AMG9" s="1">
        <f t="shared" si="5"/>
        <v>3.401846931967313</v>
      </c>
      <c r="AMH9" s="1">
        <f t="shared" si="5"/>
        <v>3.4384258507475742</v>
      </c>
      <c r="AMI9" s="1">
        <f t="shared" si="5"/>
        <v>3.5006685077165689</v>
      </c>
      <c r="AMJ9" s="1">
        <f t="shared" si="5"/>
        <v>3.4738557523090168</v>
      </c>
      <c r="AMK9" s="1">
        <f t="shared" si="5"/>
        <v>3.4967996677229229</v>
      </c>
      <c r="AML9" s="1">
        <f t="shared" si="5"/>
        <v>3.4694307378008302</v>
      </c>
      <c r="AMM9" s="1">
        <f t="shared" si="5"/>
        <v>3.4579567124819435</v>
      </c>
      <c r="AMN9" s="1">
        <f t="shared" si="5"/>
        <v>3.4581425298341975</v>
      </c>
      <c r="AMO9" s="1">
        <f t="shared" si="5"/>
        <v>3.4581425298341975</v>
      </c>
      <c r="AMP9" s="1">
        <f t="shared" si="5"/>
        <v>3.4581425298341975</v>
      </c>
      <c r="AMQ9" s="1">
        <f t="shared" si="5"/>
        <v>3.4497284206808754</v>
      </c>
      <c r="AMR9" s="1">
        <f t="shared" si="5"/>
        <v>3.4497284206808754</v>
      </c>
      <c r="AMS9" s="1">
        <f t="shared" si="5"/>
        <v>3.4497284206808754</v>
      </c>
      <c r="AMT9" s="1">
        <f t="shared" si="5"/>
        <v>3.4560768575949581</v>
      </c>
      <c r="AMU9" s="1">
        <f t="shared" si="5"/>
        <v>3.4560768575949581</v>
      </c>
      <c r="AMV9" s="1">
        <f t="shared" si="5"/>
        <v>3.4560768575949581</v>
      </c>
      <c r="AMW9" s="1">
        <f t="shared" si="5"/>
        <v>3.453248359977811</v>
      </c>
      <c r="AMX9" s="1">
        <f t="shared" si="5"/>
        <v>3.4582661891608644</v>
      </c>
      <c r="AMY9" s="1">
        <f t="shared" si="5"/>
        <v>3.4761859847122754</v>
      </c>
      <c r="AMZ9" s="1">
        <f t="shared" ref="AMZ9:APK9" si="6">($F9^2*$AFO9*COS(GS9/180*3.141)/1.8/3.13/$E9/$E9)^0.4</f>
        <v>3.4761859847122754</v>
      </c>
      <c r="ANA9" s="1">
        <f t="shared" si="6"/>
        <v>3.4851320874841303</v>
      </c>
      <c r="ANB9" s="1">
        <f t="shared" si="6"/>
        <v>3.4863427216508431</v>
      </c>
      <c r="ANC9" s="1">
        <f t="shared" si="6"/>
        <v>3.4586361165245494</v>
      </c>
      <c r="AND9" s="1">
        <f t="shared" si="6"/>
        <v>3.4601605243347064</v>
      </c>
      <c r="ANE9" s="1">
        <f t="shared" si="6"/>
        <v>3.4523964053068421</v>
      </c>
      <c r="ANF9" s="1">
        <f t="shared" si="6"/>
        <v>3.4610620489782784</v>
      </c>
      <c r="ANG9" s="1">
        <f t="shared" si="6"/>
        <v>3.4508040568626894</v>
      </c>
      <c r="ANH9" s="1">
        <f t="shared" si="6"/>
        <v>3.4562666176809129</v>
      </c>
      <c r="ANI9" s="1">
        <f t="shared" si="6"/>
        <v>3.450402012942531</v>
      </c>
      <c r="ANJ9" s="1">
        <f t="shared" si="6"/>
        <v>3.4229506345056522</v>
      </c>
      <c r="ANK9" s="1">
        <f t="shared" si="6"/>
        <v>3.4068591232613272</v>
      </c>
      <c r="ANL9" s="1">
        <f t="shared" si="6"/>
        <v>3.3500333054815021</v>
      </c>
      <c r="ANM9" s="1">
        <f t="shared" si="6"/>
        <v>3.3577479118041804</v>
      </c>
      <c r="ANN9" s="1">
        <f t="shared" si="6"/>
        <v>3.3124986165571806</v>
      </c>
      <c r="ANO9" s="1">
        <f t="shared" si="6"/>
        <v>1.2211548460759614</v>
      </c>
      <c r="ANP9" s="1" t="e">
        <f t="shared" si="6"/>
        <v>#NUM!</v>
      </c>
      <c r="ANQ9" s="1">
        <f t="shared" si="6"/>
        <v>1.198329337761278</v>
      </c>
      <c r="ANR9" s="1">
        <f t="shared" si="6"/>
        <v>1.9472094733209588</v>
      </c>
      <c r="ANS9" s="1">
        <f t="shared" si="6"/>
        <v>1.9472094733209588</v>
      </c>
      <c r="ANT9" s="1">
        <f t="shared" si="6"/>
        <v>2.2254577318425794</v>
      </c>
      <c r="ANU9" s="1">
        <f t="shared" si="6"/>
        <v>2.2254577318425794</v>
      </c>
      <c r="ANV9" s="1">
        <f t="shared" si="6"/>
        <v>2.5100562138146087</v>
      </c>
      <c r="ANW9" s="1">
        <f t="shared" si="6"/>
        <v>2.5100562138146087</v>
      </c>
      <c r="ANX9" s="1">
        <f t="shared" si="6"/>
        <v>3.4626014001913474</v>
      </c>
      <c r="ANY9" s="1">
        <f t="shared" si="6"/>
        <v>3.4654787515758372</v>
      </c>
      <c r="ANZ9" s="1">
        <f t="shared" si="6"/>
        <v>3.4699617831511169</v>
      </c>
      <c r="AOA9" s="1">
        <f t="shared" si="6"/>
        <v>3.4989726719413392</v>
      </c>
      <c r="AOB9" s="1">
        <f t="shared" si="6"/>
        <v>3.4975007457148362</v>
      </c>
      <c r="AOC9" s="1">
        <f t="shared" si="6"/>
        <v>3.4857050640512841</v>
      </c>
      <c r="AOD9" s="1">
        <f t="shared" si="6"/>
        <v>3.4851320874841303</v>
      </c>
      <c r="AOE9" s="1">
        <f t="shared" si="6"/>
        <v>3.4851320874841303</v>
      </c>
      <c r="AOF9" s="1">
        <f t="shared" si="6"/>
        <v>3.4851320874841303</v>
      </c>
      <c r="AOG9" s="1">
        <f t="shared" si="6"/>
        <v>3.4720425044441887</v>
      </c>
      <c r="AOH9" s="1">
        <f t="shared" si="6"/>
        <v>3.4276275455566925</v>
      </c>
      <c r="AOI9" s="1">
        <f t="shared" si="6"/>
        <v>3.4069506976079618</v>
      </c>
      <c r="AOJ9" s="1">
        <f t="shared" si="6"/>
        <v>3.3407868037143662</v>
      </c>
      <c r="AOK9" s="1">
        <f t="shared" si="6"/>
        <v>3.4703309281359309</v>
      </c>
      <c r="AOL9" s="1">
        <f t="shared" si="6"/>
        <v>3.3863194813296391</v>
      </c>
      <c r="AOM9" s="1">
        <f t="shared" si="6"/>
        <v>3.489809044205916</v>
      </c>
      <c r="AON9" s="1">
        <f t="shared" si="6"/>
        <v>3.4419556227027219</v>
      </c>
      <c r="AOO9" s="1">
        <f t="shared" si="6"/>
        <v>3.5010179996230266</v>
      </c>
      <c r="AOP9" s="1">
        <f t="shared" si="6"/>
        <v>3.359897467522007</v>
      </c>
      <c r="AOQ9" s="1">
        <f t="shared" si="6"/>
        <v>3.4038118024726014</v>
      </c>
      <c r="AOR9" s="1">
        <f t="shared" si="6"/>
        <v>3.4071337107420301</v>
      </c>
      <c r="AOS9" s="1">
        <f t="shared" si="6"/>
        <v>3.4869679356004508</v>
      </c>
      <c r="AOT9" s="1">
        <f t="shared" si="6"/>
        <v>3.3386122827135791</v>
      </c>
      <c r="AOU9" s="1">
        <f t="shared" si="6"/>
        <v>3.4958162066592582</v>
      </c>
      <c r="AOV9" s="1">
        <f t="shared" si="6"/>
        <v>3.4978040153151753</v>
      </c>
      <c r="AOW9" s="1">
        <f t="shared" si="6"/>
        <v>3.4963063907196443</v>
      </c>
      <c r="AOX9" s="1">
        <f t="shared" si="6"/>
        <v>3.5024369580308563</v>
      </c>
      <c r="AOY9" s="1">
        <f t="shared" si="6"/>
        <v>3.5023533436603893</v>
      </c>
      <c r="AOZ9" s="1">
        <f t="shared" si="6"/>
        <v>3.5001706442428455</v>
      </c>
      <c r="APA9" s="1">
        <f t="shared" si="6"/>
        <v>3.5010508353037624</v>
      </c>
      <c r="APB9" s="1">
        <f t="shared" si="6"/>
        <v>3.4983068853418984</v>
      </c>
      <c r="APC9" s="1">
        <f t="shared" si="6"/>
        <v>3.4939113496810577</v>
      </c>
      <c r="APD9" s="1">
        <f t="shared" si="6"/>
        <v>3.4938572537728421</v>
      </c>
      <c r="APE9" s="1">
        <f t="shared" si="6"/>
        <v>3.4938572537728421</v>
      </c>
      <c r="APF9" s="1">
        <f t="shared" si="6"/>
        <v>3.4879353573229892</v>
      </c>
      <c r="APG9" s="1">
        <f t="shared" si="6"/>
        <v>3.4855912441649801</v>
      </c>
      <c r="APH9" s="1">
        <f t="shared" si="6"/>
        <v>3.4843530373769527</v>
      </c>
      <c r="API9" s="1">
        <f t="shared" si="6"/>
        <v>3.4887347213888749</v>
      </c>
      <c r="APJ9" s="1">
        <f t="shared" si="6"/>
        <v>3.4851320874841303</v>
      </c>
      <c r="APK9" s="1">
        <f t="shared" si="6"/>
        <v>3.4851320874841303</v>
      </c>
      <c r="APL9" s="1">
        <f t="shared" ref="APL9:ARW9" si="7">($F9^2*$AFO9*COS(JE9/180*3.141)/1.8/3.13/$E9/$E9)^0.4</f>
        <v>3.4889054859774582</v>
      </c>
      <c r="APM9" s="1">
        <f t="shared" si="7"/>
        <v>3.4889054859774582</v>
      </c>
      <c r="APN9" s="1">
        <f t="shared" si="7"/>
        <v>3.4851320874841303</v>
      </c>
      <c r="APO9" s="1">
        <f t="shared" si="7"/>
        <v>3.4851320874841303</v>
      </c>
      <c r="APP9" s="1">
        <f t="shared" si="7"/>
        <v>3.4851320874841303</v>
      </c>
      <c r="APQ9" s="1">
        <f t="shared" si="7"/>
        <v>3.4790929868495652</v>
      </c>
      <c r="APR9" s="1">
        <f t="shared" si="7"/>
        <v>3.4790929868495652</v>
      </c>
      <c r="APS9" s="1">
        <f t="shared" si="7"/>
        <v>3.4790929868495652</v>
      </c>
      <c r="APT9" s="1">
        <f t="shared" si="7"/>
        <v>3.4790929868495652</v>
      </c>
      <c r="APU9" s="1">
        <f t="shared" si="7"/>
        <v>3.4738557523090168</v>
      </c>
      <c r="APV9" s="1">
        <f t="shared" si="7"/>
        <v>3.4738557523090168</v>
      </c>
      <c r="APW9" s="1">
        <f t="shared" si="7"/>
        <v>3.4738557523090168</v>
      </c>
      <c r="APX9" s="1">
        <f t="shared" si="7"/>
        <v>3.4738557523090168</v>
      </c>
      <c r="APY9" s="1">
        <f t="shared" si="7"/>
        <v>3.4730065048716736</v>
      </c>
      <c r="APZ9" s="1">
        <f t="shared" si="7"/>
        <v>3.4730065048716736</v>
      </c>
      <c r="AQA9" s="1">
        <f t="shared" si="7"/>
        <v>3.4730065048716736</v>
      </c>
      <c r="AQB9" s="1">
        <f t="shared" si="7"/>
        <v>3.4706979433800695</v>
      </c>
      <c r="AQC9" s="1">
        <f t="shared" si="7"/>
        <v>3.4706979433800695</v>
      </c>
      <c r="AQD9" s="1">
        <f t="shared" si="7"/>
        <v>3.4706979433800695</v>
      </c>
      <c r="AQE9" s="1">
        <f t="shared" si="7"/>
        <v>3.4695905079599365</v>
      </c>
      <c r="AQF9" s="1">
        <f t="shared" si="7"/>
        <v>3.4695905079599365</v>
      </c>
      <c r="AQG9" s="1">
        <f t="shared" si="7"/>
        <v>3.4647411309743119</v>
      </c>
      <c r="AQH9" s="1">
        <f t="shared" si="7"/>
        <v>3.4647411309743119</v>
      </c>
      <c r="AQI9" s="1">
        <f t="shared" si="7"/>
        <v>3.4647411309743119</v>
      </c>
      <c r="AQJ9" s="1">
        <f t="shared" si="7"/>
        <v>3.4616576020099652</v>
      </c>
      <c r="AQK9" s="1">
        <f t="shared" si="7"/>
        <v>3.4616576020099652</v>
      </c>
      <c r="AQL9" s="1">
        <f t="shared" si="7"/>
        <v>3.4616576020099652</v>
      </c>
      <c r="AQM9" s="1">
        <f t="shared" si="7"/>
        <v>3.4616576020099652</v>
      </c>
      <c r="AQN9" s="1">
        <f t="shared" si="7"/>
        <v>3.4616576020099652</v>
      </c>
      <c r="AQO9" s="1">
        <f t="shared" si="7"/>
        <v>3.4616576020099652</v>
      </c>
      <c r="AQP9" s="1">
        <f t="shared" si="7"/>
        <v>3.4601000729255231</v>
      </c>
      <c r="AQQ9" s="1">
        <f t="shared" si="7"/>
        <v>3.4601000729255231</v>
      </c>
      <c r="AQR9" s="1">
        <f t="shared" si="7"/>
        <v>3.4601000729255231</v>
      </c>
      <c r="AQS9" s="1">
        <f t="shared" si="7"/>
        <v>3.4601000729255231</v>
      </c>
      <c r="AQT9" s="1">
        <f t="shared" si="7"/>
        <v>3.4601000729255231</v>
      </c>
      <c r="AQU9" s="1">
        <f t="shared" si="7"/>
        <v>3.4385749612112506</v>
      </c>
      <c r="AQV9" s="1">
        <f t="shared" si="7"/>
        <v>3.4385749612112506</v>
      </c>
      <c r="AQW9" s="1">
        <f t="shared" si="7"/>
        <v>3.4385749612112506</v>
      </c>
      <c r="AQX9" s="1">
        <f t="shared" si="7"/>
        <v>3.4385749612112506</v>
      </c>
      <c r="AQY9" s="1">
        <f t="shared" si="7"/>
        <v>3.4270610022644523</v>
      </c>
      <c r="AQZ9" s="1">
        <f t="shared" si="7"/>
        <v>3.4270610022644523</v>
      </c>
      <c r="ARA9" s="1">
        <f t="shared" si="7"/>
        <v>3.4270610022644523</v>
      </c>
      <c r="ARB9" s="1">
        <f t="shared" si="7"/>
        <v>3.4165752966145737</v>
      </c>
      <c r="ARC9" s="1">
        <f t="shared" si="7"/>
        <v>3.4165752966145737</v>
      </c>
      <c r="ARD9" s="1">
        <f t="shared" si="7"/>
        <v>3.4165752966145737</v>
      </c>
      <c r="ARE9" s="1">
        <f t="shared" si="7"/>
        <v>3.407955033637645</v>
      </c>
      <c r="ARF9" s="1">
        <f t="shared" si="7"/>
        <v>3.407955033637645</v>
      </c>
      <c r="ARG9" s="1">
        <f t="shared" si="7"/>
        <v>3.407955033637645</v>
      </c>
      <c r="ARH9" s="1">
        <f t="shared" si="7"/>
        <v>3.4117395395864563</v>
      </c>
      <c r="ARI9" s="1">
        <f t="shared" si="7"/>
        <v>3.3914255245064964</v>
      </c>
      <c r="ARJ9" s="1">
        <f t="shared" si="7"/>
        <v>3.374794077305066</v>
      </c>
      <c r="ARK9" s="1">
        <f t="shared" si="7"/>
        <v>3.374794077305066</v>
      </c>
      <c r="ARL9" s="1">
        <f t="shared" si="7"/>
        <v>3.374794077305066</v>
      </c>
      <c r="ARM9" s="1">
        <f t="shared" si="7"/>
        <v>3.374794077305066</v>
      </c>
      <c r="ARN9" s="1">
        <f t="shared" si="7"/>
        <v>3.374794077305066</v>
      </c>
      <c r="ARO9" s="1">
        <f t="shared" si="7"/>
        <v>3.374794077305066</v>
      </c>
      <c r="ARP9" s="1">
        <f t="shared" si="7"/>
        <v>3.3488638408096136</v>
      </c>
      <c r="ARQ9" s="1">
        <f t="shared" si="7"/>
        <v>3.3488638408096136</v>
      </c>
      <c r="ARR9" s="1">
        <f t="shared" si="7"/>
        <v>3.3488638408096136</v>
      </c>
      <c r="ARS9" s="1">
        <f t="shared" si="7"/>
        <v>3.3488638408096136</v>
      </c>
      <c r="ART9" s="1">
        <f t="shared" si="7"/>
        <v>3.3488638408096136</v>
      </c>
      <c r="ARU9" s="1">
        <f t="shared" si="7"/>
        <v>3.3135459068768172</v>
      </c>
      <c r="ARV9" s="1">
        <f t="shared" si="7"/>
        <v>3.3135459068768172</v>
      </c>
      <c r="ARW9" s="1">
        <f t="shared" si="7"/>
        <v>3.3135459068768172</v>
      </c>
      <c r="ARX9" s="1">
        <f t="shared" ref="ARX9:AUI9" si="8">($F9^2*$AFO9*COS(LQ9/180*3.141)/1.8/3.13/$E9/$E9)^0.4</f>
        <v>3.3135459068768172</v>
      </c>
      <c r="ARY9" s="1">
        <f t="shared" si="8"/>
        <v>3.2796370016753245</v>
      </c>
      <c r="ARZ9" s="1">
        <f t="shared" si="8"/>
        <v>3.2796370016753245</v>
      </c>
      <c r="ASA9" s="1">
        <f t="shared" si="8"/>
        <v>3.2796370016753245</v>
      </c>
      <c r="ASB9" s="1">
        <f t="shared" si="8"/>
        <v>3.2796370016753245</v>
      </c>
      <c r="ASC9" s="1">
        <f t="shared" si="8"/>
        <v>3.221932379364719</v>
      </c>
      <c r="ASD9" s="1">
        <f t="shared" si="8"/>
        <v>3.221932379364719</v>
      </c>
      <c r="ASE9" s="1">
        <f t="shared" si="8"/>
        <v>3.221932379364719</v>
      </c>
      <c r="ASF9" s="1">
        <f t="shared" si="8"/>
        <v>3.221932379364719</v>
      </c>
      <c r="ASG9" s="1">
        <f t="shared" si="8"/>
        <v>3.221932379364719</v>
      </c>
      <c r="ASH9" s="1">
        <f t="shared" si="8"/>
        <v>3.1845467681065807</v>
      </c>
      <c r="ASI9" s="1">
        <f t="shared" si="8"/>
        <v>3.1845467681065807</v>
      </c>
      <c r="ASJ9" s="1">
        <f t="shared" si="8"/>
        <v>3.1845467681065807</v>
      </c>
      <c r="ASK9" s="1">
        <f t="shared" si="8"/>
        <v>3.1845467681065807</v>
      </c>
      <c r="ASL9" s="1">
        <f t="shared" si="8"/>
        <v>3.144155172914965</v>
      </c>
      <c r="ASM9" s="1">
        <f t="shared" si="8"/>
        <v>3.144155172914965</v>
      </c>
      <c r="ASN9" s="1">
        <f t="shared" si="8"/>
        <v>3.144155172914965</v>
      </c>
      <c r="ASO9" s="1">
        <f t="shared" si="8"/>
        <v>3.144155172914965</v>
      </c>
      <c r="ASP9" s="1">
        <f t="shared" si="8"/>
        <v>3.144155172914965</v>
      </c>
      <c r="ASQ9" s="1">
        <f t="shared" si="8"/>
        <v>3.0589549523430213</v>
      </c>
      <c r="ASR9" s="1">
        <f t="shared" si="8"/>
        <v>3.0589549523430213</v>
      </c>
      <c r="ASS9" s="1">
        <f t="shared" si="8"/>
        <v>3.0589549523430213</v>
      </c>
      <c r="AST9" s="1">
        <f t="shared" si="8"/>
        <v>3.0589549523430213</v>
      </c>
      <c r="ASU9" s="1">
        <f t="shared" si="8"/>
        <v>3.0589549523430213</v>
      </c>
      <c r="ASV9" s="1">
        <f t="shared" si="8"/>
        <v>2.9378391755065452</v>
      </c>
      <c r="ASW9" s="1">
        <f t="shared" si="8"/>
        <v>2.9378391755065452</v>
      </c>
      <c r="ASX9" s="1">
        <f t="shared" si="8"/>
        <v>2.9378391755065452</v>
      </c>
      <c r="ASY9" s="1">
        <f t="shared" si="8"/>
        <v>2.9378391755065452</v>
      </c>
      <c r="ASZ9" s="1">
        <f t="shared" si="8"/>
        <v>2.7833026724225705</v>
      </c>
      <c r="ATA9" s="1">
        <f t="shared" si="8"/>
        <v>2.7833026724225705</v>
      </c>
      <c r="ATB9" s="1">
        <f t="shared" si="8"/>
        <v>2.7833026724225705</v>
      </c>
      <c r="ATC9" s="1">
        <f t="shared" si="8"/>
        <v>2.7833026724225705</v>
      </c>
      <c r="ATD9" s="1">
        <f t="shared" si="8"/>
        <v>2.6411609885647467</v>
      </c>
      <c r="ATE9" s="1">
        <f t="shared" si="8"/>
        <v>2.6411609885647467</v>
      </c>
      <c r="ATF9" s="1">
        <f t="shared" si="8"/>
        <v>2.6411609885647467</v>
      </c>
      <c r="ATG9" s="1">
        <f t="shared" si="8"/>
        <v>2.6411609885647467</v>
      </c>
      <c r="ATH9" s="1">
        <f t="shared" si="8"/>
        <v>2.4192953948543012</v>
      </c>
      <c r="ATI9" s="1">
        <f t="shared" si="8"/>
        <v>2.4192953948543012</v>
      </c>
      <c r="ATJ9" s="1">
        <f t="shared" si="8"/>
        <v>2.4192953948543012</v>
      </c>
      <c r="ATK9" s="1">
        <f t="shared" si="8"/>
        <v>2.4192953948543012</v>
      </c>
      <c r="ATL9" s="1">
        <f t="shared" si="8"/>
        <v>2.2543669397894806</v>
      </c>
      <c r="ATM9" s="1">
        <f t="shared" si="8"/>
        <v>2.2543669397894806</v>
      </c>
      <c r="ATN9" s="1">
        <f t="shared" si="8"/>
        <v>2.2543669397894806</v>
      </c>
      <c r="ATO9" s="1">
        <f t="shared" si="8"/>
        <v>2.2543669397894806</v>
      </c>
      <c r="ATP9" s="1">
        <f t="shared" si="8"/>
        <v>1.7908628405676026</v>
      </c>
      <c r="ATQ9" s="1">
        <f t="shared" si="8"/>
        <v>1.7908628405676026</v>
      </c>
      <c r="ATR9" s="1">
        <f t="shared" si="8"/>
        <v>1.7908628405676026</v>
      </c>
      <c r="ATS9" s="1">
        <f t="shared" si="8"/>
        <v>1.709819727958624</v>
      </c>
      <c r="ATT9" s="1">
        <f t="shared" si="8"/>
        <v>1.709819727958624</v>
      </c>
      <c r="ATU9" s="1">
        <f t="shared" si="8"/>
        <v>1.709819727958624</v>
      </c>
      <c r="ATV9" s="1">
        <f t="shared" si="8"/>
        <v>1.709819727958624</v>
      </c>
      <c r="ATW9" s="1">
        <f t="shared" si="8"/>
        <v>1.3783960310469232</v>
      </c>
      <c r="ATX9" s="1">
        <f t="shared" si="8"/>
        <v>1.3783960310469232</v>
      </c>
      <c r="ATY9" s="1">
        <f t="shared" si="8"/>
        <v>1.3783960310469232</v>
      </c>
      <c r="ATZ9" s="1">
        <f t="shared" si="8"/>
        <v>1.3783960310469232</v>
      </c>
      <c r="AUA9" s="1" t="e">
        <f t="shared" si="8"/>
        <v>#NUM!</v>
      </c>
      <c r="AUB9" s="1" t="e">
        <f t="shared" si="8"/>
        <v>#NUM!</v>
      </c>
      <c r="AUC9" s="1" t="e">
        <f t="shared" si="8"/>
        <v>#NUM!</v>
      </c>
      <c r="AUD9" s="1" t="e">
        <f t="shared" si="8"/>
        <v>#NUM!</v>
      </c>
      <c r="AUE9" s="1" t="e">
        <f t="shared" si="8"/>
        <v>#NUM!</v>
      </c>
      <c r="AUF9" s="1" t="e">
        <f t="shared" si="8"/>
        <v>#NUM!</v>
      </c>
      <c r="AUG9" s="1" t="e">
        <f t="shared" si="8"/>
        <v>#NUM!</v>
      </c>
      <c r="AUH9" s="1" t="e">
        <f t="shared" si="8"/>
        <v>#NUM!</v>
      </c>
      <c r="AUI9" s="1" t="e">
        <f t="shared" si="8"/>
        <v>#NUM!</v>
      </c>
      <c r="AUJ9" s="1" t="e">
        <f t="shared" ref="AUJ9:AWU9" si="9">($F9^2*$AFO9*COS(OC9/180*3.141)/1.8/3.13/$E9/$E9)^0.4</f>
        <v>#NUM!</v>
      </c>
      <c r="AUK9" s="1" t="e">
        <f t="shared" si="9"/>
        <v>#NUM!</v>
      </c>
      <c r="AUL9" s="1" t="e">
        <f t="shared" si="9"/>
        <v>#NUM!</v>
      </c>
      <c r="AUM9" s="1" t="e">
        <f t="shared" si="9"/>
        <v>#NUM!</v>
      </c>
      <c r="AUN9" s="1" t="e">
        <f t="shared" si="9"/>
        <v>#NUM!</v>
      </c>
      <c r="AUO9" s="1" t="e">
        <f t="shared" si="9"/>
        <v>#NUM!</v>
      </c>
      <c r="AUP9" s="1" t="e">
        <f t="shared" si="9"/>
        <v>#NUM!</v>
      </c>
      <c r="AUQ9" s="1" t="e">
        <f t="shared" si="9"/>
        <v>#NUM!</v>
      </c>
      <c r="AUR9" s="1" t="e">
        <f t="shared" si="9"/>
        <v>#NUM!</v>
      </c>
      <c r="AUS9" s="1" t="e">
        <f t="shared" si="9"/>
        <v>#NUM!</v>
      </c>
      <c r="AUT9" s="1" t="e">
        <f t="shared" si="9"/>
        <v>#NUM!</v>
      </c>
      <c r="AUU9" s="1" t="e">
        <f t="shared" si="9"/>
        <v>#NUM!</v>
      </c>
      <c r="AUV9" s="1" t="e">
        <f t="shared" si="9"/>
        <v>#NUM!</v>
      </c>
      <c r="AUW9" s="1" t="e">
        <f t="shared" si="9"/>
        <v>#NUM!</v>
      </c>
      <c r="AUX9" s="1" t="e">
        <f t="shared" si="9"/>
        <v>#NUM!</v>
      </c>
      <c r="AUY9" s="1" t="e">
        <f t="shared" si="9"/>
        <v>#NUM!</v>
      </c>
      <c r="AUZ9" s="1" t="e">
        <f t="shared" si="9"/>
        <v>#NUM!</v>
      </c>
      <c r="AVA9" s="1" t="e">
        <f t="shared" si="9"/>
        <v>#NUM!</v>
      </c>
      <c r="AVB9" s="1" t="e">
        <f t="shared" si="9"/>
        <v>#NUM!</v>
      </c>
      <c r="AVC9" s="1" t="e">
        <f t="shared" si="9"/>
        <v>#NUM!</v>
      </c>
      <c r="AVD9" s="1" t="e">
        <f t="shared" si="9"/>
        <v>#NUM!</v>
      </c>
      <c r="AVE9" s="1" t="e">
        <f t="shared" si="9"/>
        <v>#NUM!</v>
      </c>
      <c r="AVF9" s="1" t="e">
        <f t="shared" si="9"/>
        <v>#NUM!</v>
      </c>
      <c r="AVG9" s="1" t="e">
        <f t="shared" si="9"/>
        <v>#NUM!</v>
      </c>
      <c r="AVH9" s="1" t="e">
        <f t="shared" si="9"/>
        <v>#NUM!</v>
      </c>
      <c r="AVI9" s="1" t="e">
        <f t="shared" si="9"/>
        <v>#NUM!</v>
      </c>
      <c r="AVJ9" s="1" t="e">
        <f t="shared" si="9"/>
        <v>#NUM!</v>
      </c>
      <c r="AVK9" s="1" t="e">
        <f t="shared" si="9"/>
        <v>#NUM!</v>
      </c>
      <c r="AVL9" s="1" t="e">
        <f t="shared" si="9"/>
        <v>#NUM!</v>
      </c>
      <c r="AVM9" s="1" t="e">
        <f t="shared" si="9"/>
        <v>#NUM!</v>
      </c>
      <c r="AVN9" s="1" t="e">
        <f t="shared" si="9"/>
        <v>#NUM!</v>
      </c>
      <c r="AVO9" s="1" t="e">
        <f t="shared" si="9"/>
        <v>#NUM!</v>
      </c>
      <c r="AVP9" s="1" t="e">
        <f t="shared" si="9"/>
        <v>#NUM!</v>
      </c>
      <c r="AVQ9" s="1" t="e">
        <f t="shared" si="9"/>
        <v>#NUM!</v>
      </c>
      <c r="AVR9" s="1" t="e">
        <f t="shared" si="9"/>
        <v>#NUM!</v>
      </c>
      <c r="AVS9" s="1" t="e">
        <f t="shared" si="9"/>
        <v>#NUM!</v>
      </c>
      <c r="AVT9" s="1" t="e">
        <f t="shared" si="9"/>
        <v>#NUM!</v>
      </c>
      <c r="AVU9" s="1" t="e">
        <f t="shared" si="9"/>
        <v>#NUM!</v>
      </c>
      <c r="AVV9" s="1" t="e">
        <f t="shared" si="9"/>
        <v>#NUM!</v>
      </c>
      <c r="AVW9" s="1" t="e">
        <f t="shared" si="9"/>
        <v>#NUM!</v>
      </c>
      <c r="AVX9" s="1" t="e">
        <f t="shared" si="9"/>
        <v>#NUM!</v>
      </c>
      <c r="AVY9" s="1" t="e">
        <f t="shared" si="9"/>
        <v>#NUM!</v>
      </c>
      <c r="AVZ9" s="1" t="e">
        <f t="shared" si="9"/>
        <v>#NUM!</v>
      </c>
      <c r="AWA9" s="1" t="e">
        <f t="shared" si="9"/>
        <v>#NUM!</v>
      </c>
      <c r="AWB9" s="1">
        <f t="shared" si="9"/>
        <v>1.606783775350717</v>
      </c>
      <c r="AWC9" s="1">
        <f t="shared" si="9"/>
        <v>1.7836142431526261</v>
      </c>
      <c r="AWD9" s="1">
        <f t="shared" si="9"/>
        <v>1.8811188600248927</v>
      </c>
      <c r="AWE9" s="1">
        <f t="shared" si="9"/>
        <v>2.0873416633469764</v>
      </c>
      <c r="AWF9" s="1">
        <f t="shared" si="9"/>
        <v>2.2756166872082755</v>
      </c>
      <c r="AWG9" s="1">
        <f t="shared" si="9"/>
        <v>2.4090890554651274</v>
      </c>
      <c r="AWH9" s="1">
        <f t="shared" si="9"/>
        <v>2.4090890554651274</v>
      </c>
      <c r="AWI9" s="1">
        <f t="shared" si="9"/>
        <v>2.5252011791781919</v>
      </c>
      <c r="AWJ9" s="1">
        <f t="shared" si="9"/>
        <v>2.5252011791781919</v>
      </c>
      <c r="AWK9" s="1">
        <f t="shared" si="9"/>
        <v>2.5252011791781919</v>
      </c>
      <c r="AWL9" s="1">
        <f t="shared" si="9"/>
        <v>2.6709588543772247</v>
      </c>
      <c r="AWM9" s="1">
        <f t="shared" si="9"/>
        <v>2.6709588543772247</v>
      </c>
      <c r="AWN9" s="1">
        <f t="shared" si="9"/>
        <v>2.7672078376301914</v>
      </c>
      <c r="AWO9" s="1">
        <f t="shared" si="9"/>
        <v>2.8320468539778694</v>
      </c>
      <c r="AWP9" s="1">
        <f t="shared" si="9"/>
        <v>2.8320468539778694</v>
      </c>
      <c r="AWQ9" s="1">
        <f t="shared" si="9"/>
        <v>2.9213856962425684</v>
      </c>
      <c r="AWR9" s="1">
        <f t="shared" si="9"/>
        <v>2.9467980908046596</v>
      </c>
      <c r="AWS9" s="1">
        <f t="shared" si="9"/>
        <v>2.9467980908046596</v>
      </c>
      <c r="AWT9" s="1">
        <f t="shared" si="9"/>
        <v>2.9467980908046596</v>
      </c>
      <c r="AWU9" s="1">
        <f t="shared" si="9"/>
        <v>2.9467980908046596</v>
      </c>
      <c r="AWV9" s="1">
        <f t="shared" ref="AWV9:AZG9" si="10">($F9^2*$AFO9*COS(QO9/180*3.141)/1.8/3.13/$E9/$E9)^0.4</f>
        <v>3.0326695204335929</v>
      </c>
      <c r="AWW9" s="1">
        <f t="shared" si="10"/>
        <v>3.071452471902191</v>
      </c>
      <c r="AWX9" s="1">
        <f t="shared" si="10"/>
        <v>3.071452471902191</v>
      </c>
      <c r="AWY9" s="1">
        <f t="shared" si="10"/>
        <v>3.071452471902191</v>
      </c>
      <c r="AWZ9" s="1">
        <f t="shared" si="10"/>
        <v>3.071452471902191</v>
      </c>
      <c r="AXA9" s="1">
        <f t="shared" si="10"/>
        <v>3.1151115632540236</v>
      </c>
      <c r="AXB9" s="1">
        <f t="shared" si="10"/>
        <v>3.1151115632540236</v>
      </c>
      <c r="AXC9" s="1">
        <f t="shared" si="10"/>
        <v>3.1151115632540236</v>
      </c>
      <c r="AXD9" s="1">
        <f t="shared" si="10"/>
        <v>3.1151115632540236</v>
      </c>
      <c r="AXE9" s="1">
        <f t="shared" si="10"/>
        <v>3.1151115632540236</v>
      </c>
      <c r="AXF9" s="1">
        <f t="shared" si="10"/>
        <v>3.1570140452784372</v>
      </c>
      <c r="AXG9" s="1">
        <f t="shared" si="10"/>
        <v>3.1779156270503859</v>
      </c>
      <c r="AXH9" s="1">
        <f t="shared" si="10"/>
        <v>3.1779156270503859</v>
      </c>
      <c r="AXI9" s="1">
        <f t="shared" si="10"/>
        <v>3.1911014250836787</v>
      </c>
      <c r="AXJ9" s="1">
        <f t="shared" si="10"/>
        <v>3.2216085603147127</v>
      </c>
      <c r="AXK9" s="1">
        <f t="shared" si="10"/>
        <v>3.2216085603147127</v>
      </c>
      <c r="AXL9" s="1">
        <f t="shared" si="10"/>
        <v>3.2462523497799984</v>
      </c>
      <c r="AXM9" s="1">
        <f t="shared" si="10"/>
        <v>3.309734818050476</v>
      </c>
      <c r="AXN9" s="1">
        <f t="shared" si="10"/>
        <v>3.309734818050476</v>
      </c>
      <c r="AXO9" s="1">
        <f t="shared" si="10"/>
        <v>3.309734818050476</v>
      </c>
      <c r="AXP9" s="1">
        <f t="shared" si="10"/>
        <v>3.327760401918999</v>
      </c>
      <c r="AXQ9" s="1">
        <f t="shared" si="10"/>
        <v>3.309734818050476</v>
      </c>
      <c r="AXR9" s="1">
        <f t="shared" si="10"/>
        <v>3.3233419621177389</v>
      </c>
      <c r="AXS9" s="1">
        <f t="shared" si="10"/>
        <v>3.3233419621177389</v>
      </c>
      <c r="AXT9" s="1">
        <f t="shared" si="10"/>
        <v>3.3233419621177389</v>
      </c>
      <c r="AXU9" s="1">
        <f t="shared" si="10"/>
        <v>3.3233419621177389</v>
      </c>
      <c r="AXV9" s="1">
        <f t="shared" si="10"/>
        <v>3.3329855409179823</v>
      </c>
      <c r="AXW9" s="1">
        <f t="shared" si="10"/>
        <v>3.3329855409179823</v>
      </c>
      <c r="AXX9" s="1">
        <f t="shared" si="10"/>
        <v>3.3329855409179823</v>
      </c>
      <c r="AXY9" s="1">
        <f t="shared" si="10"/>
        <v>3.3446148748686682</v>
      </c>
      <c r="AXZ9" s="1">
        <f t="shared" si="10"/>
        <v>3.3398222391965176</v>
      </c>
      <c r="AYA9" s="1">
        <f t="shared" si="10"/>
        <v>3.3684368629210826</v>
      </c>
      <c r="AYB9" s="1">
        <f t="shared" si="10"/>
        <v>3.3700683657033501</v>
      </c>
      <c r="AYC9" s="1">
        <f t="shared" si="10"/>
        <v>3.3758556360337706</v>
      </c>
      <c r="AYD9" s="1">
        <f t="shared" si="10"/>
        <v>3.3758556360337706</v>
      </c>
      <c r="AYE9" s="1">
        <f t="shared" si="10"/>
        <v>3.3758556360337706</v>
      </c>
      <c r="AYF9" s="1">
        <f t="shared" si="10"/>
        <v>3.3758556360337706</v>
      </c>
      <c r="AYG9" s="1">
        <f t="shared" si="10"/>
        <v>3.4070422267673206</v>
      </c>
      <c r="AYH9" s="1">
        <f t="shared" si="10"/>
        <v>3.4070422267673206</v>
      </c>
      <c r="AYI9" s="1">
        <f t="shared" si="10"/>
        <v>3.4070422267673206</v>
      </c>
      <c r="AYJ9" s="1">
        <f t="shared" si="10"/>
        <v>3.431453576050171</v>
      </c>
      <c r="AYK9" s="1">
        <f t="shared" si="10"/>
        <v>3.431453576050171</v>
      </c>
      <c r="AYL9" s="1">
        <f t="shared" si="10"/>
        <v>3.431453576050171</v>
      </c>
      <c r="AYM9" s="1">
        <f t="shared" si="10"/>
        <v>3.431453576050171</v>
      </c>
      <c r="AYN9" s="1">
        <f t="shared" si="10"/>
        <v>3.4292342000955829</v>
      </c>
      <c r="AYO9" s="1">
        <f t="shared" si="10"/>
        <v>3.495934629839542</v>
      </c>
      <c r="AYP9" s="1">
        <f t="shared" si="10"/>
        <v>3.4369249956376753</v>
      </c>
      <c r="AYQ9" s="1">
        <f t="shared" si="10"/>
        <v>3.4369249956376753</v>
      </c>
      <c r="AYR9" s="1">
        <f t="shared" si="10"/>
        <v>3.4369249956376753</v>
      </c>
      <c r="AYS9" s="1">
        <f t="shared" si="10"/>
        <v>3.4183000470303395</v>
      </c>
      <c r="AYT9" s="1">
        <f t="shared" si="10"/>
        <v>3.4183000470303395</v>
      </c>
      <c r="AYU9" s="1">
        <f t="shared" si="10"/>
        <v>3.3462744904048103</v>
      </c>
      <c r="AYV9" s="1">
        <f t="shared" si="10"/>
        <v>3.3462744904048103</v>
      </c>
      <c r="AYW9" s="1">
        <f t="shared" si="10"/>
        <v>3.3510818133787144</v>
      </c>
      <c r="AYX9" s="1">
        <f t="shared" si="10"/>
        <v>3.4305066895957861</v>
      </c>
      <c r="AYY9" s="1">
        <f t="shared" si="10"/>
        <v>3.4305066895957861</v>
      </c>
      <c r="AYZ9" s="1">
        <f t="shared" si="10"/>
        <v>3.4316107673749161</v>
      </c>
      <c r="AZA9" s="1">
        <f t="shared" si="10"/>
        <v>3.4278696807139668</v>
      </c>
      <c r="AZB9" s="1">
        <f t="shared" si="10"/>
        <v>3.4359399279831528</v>
      </c>
      <c r="AZC9" s="1">
        <f t="shared" si="10"/>
        <v>3.4411557217740203</v>
      </c>
      <c r="AZD9" s="1">
        <f t="shared" si="10"/>
        <v>3.4407171564055288</v>
      </c>
      <c r="AZE9" s="1">
        <f t="shared" si="10"/>
        <v>3.3943736030933418</v>
      </c>
      <c r="AZF9" s="1">
        <f t="shared" si="10"/>
        <v>3.3736210338810393</v>
      </c>
      <c r="AZG9" s="1">
        <f t="shared" si="10"/>
        <v>3.3315011982449949</v>
      </c>
      <c r="AZH9" s="1">
        <f t="shared" ref="AZH9:BBS9" si="11">($F9^2*$AFO9*COS(TA9/180*3.141)/1.8/3.13/$E9/$E9)^0.4</f>
        <v>3.3068165996545518</v>
      </c>
      <c r="AZI9" s="1">
        <f t="shared" si="11"/>
        <v>3.2874159960346203</v>
      </c>
      <c r="AZJ9" s="1">
        <f t="shared" si="11"/>
        <v>3.1396848231814021</v>
      </c>
      <c r="AZK9" s="1">
        <f t="shared" si="11"/>
        <v>3.4974801855135453</v>
      </c>
      <c r="AZL9" s="1">
        <f t="shared" si="11"/>
        <v>3.4838773311748605</v>
      </c>
      <c r="AZM9" s="1">
        <f t="shared" si="11"/>
        <v>3.4916744902656807</v>
      </c>
      <c r="AZN9" s="1">
        <f t="shared" si="11"/>
        <v>3.4874734773735274</v>
      </c>
      <c r="AZO9" s="1">
        <f t="shared" si="11"/>
        <v>3.4984002768819646</v>
      </c>
      <c r="AZP9" s="1">
        <f t="shared" si="11"/>
        <v>3.432002967071297</v>
      </c>
      <c r="AZQ9" s="1">
        <f t="shared" si="11"/>
        <v>3.4529870106405163</v>
      </c>
      <c r="AZR9" s="1">
        <f t="shared" si="11"/>
        <v>3.4436108588006453</v>
      </c>
      <c r="AZS9" s="1">
        <f t="shared" si="11"/>
        <v>3.4942323242967444</v>
      </c>
      <c r="AZT9" s="1">
        <f t="shared" si="11"/>
        <v>3.5022980550600051</v>
      </c>
      <c r="AZU9" s="1">
        <f t="shared" si="11"/>
        <v>3.4925657076740966</v>
      </c>
      <c r="AZV9" s="1">
        <f t="shared" si="11"/>
        <v>3.5023180204550464</v>
      </c>
      <c r="AZW9" s="1">
        <f t="shared" si="11"/>
        <v>3.5024343984270159</v>
      </c>
      <c r="AZX9" s="1">
        <f t="shared" si="11"/>
        <v>3.5023506347031712</v>
      </c>
      <c r="AZY9" s="1">
        <f t="shared" si="11"/>
        <v>3.4996729042331398</v>
      </c>
      <c r="AZZ9" s="1">
        <f t="shared" si="11"/>
        <v>3.4996729042331398</v>
      </c>
      <c r="BAA9" s="1">
        <f t="shared" si="11"/>
        <v>3.4881460805543334</v>
      </c>
      <c r="BAB9" s="1">
        <f t="shared" si="11"/>
        <v>3.3968954397613551</v>
      </c>
      <c r="BAC9" s="1">
        <f t="shared" si="11"/>
        <v>3.3156312556043428</v>
      </c>
      <c r="BAD9" s="1">
        <f t="shared" si="11"/>
        <v>3.2434719862214898</v>
      </c>
      <c r="BAE9" s="1">
        <f t="shared" si="11"/>
        <v>3.5020939600023562</v>
      </c>
      <c r="BAF9" s="1">
        <f t="shared" si="11"/>
        <v>3.489610961236798</v>
      </c>
      <c r="BAG9" s="1">
        <f t="shared" si="11"/>
        <v>3.4989726719413392</v>
      </c>
      <c r="BAH9" s="1">
        <f t="shared" si="11"/>
        <v>3.5010399327710826</v>
      </c>
      <c r="BAI9" s="1">
        <f t="shared" si="11"/>
        <v>3.4992093301459941</v>
      </c>
      <c r="BAJ9" s="1">
        <f t="shared" si="11"/>
        <v>3.5001287124724398</v>
      </c>
      <c r="BAK9" s="1">
        <f t="shared" si="11"/>
        <v>3.5006314448469817</v>
      </c>
      <c r="BAL9" s="1">
        <f t="shared" si="11"/>
        <v>3.4997035501983014</v>
      </c>
      <c r="BAM9" s="1">
        <f t="shared" si="11"/>
        <v>3.4618354159134901</v>
      </c>
      <c r="BAN9" s="1">
        <f t="shared" si="11"/>
        <v>3.468949078861749</v>
      </c>
      <c r="BAO9" s="1">
        <f t="shared" si="11"/>
        <v>3.4984002768819646</v>
      </c>
      <c r="BAP9" s="1">
        <f t="shared" si="11"/>
        <v>3.502437811231859</v>
      </c>
      <c r="BAQ9" s="1">
        <f t="shared" si="11"/>
        <v>3.4988161105176747</v>
      </c>
      <c r="BAR9" s="1">
        <f t="shared" si="11"/>
        <v>3.4927968436445838</v>
      </c>
      <c r="BAS9" s="1">
        <f t="shared" si="11"/>
        <v>3.4927968436445838</v>
      </c>
      <c r="BAT9" s="1">
        <f t="shared" si="11"/>
        <v>3.4892773847885121</v>
      </c>
      <c r="BAU9" s="1">
        <f t="shared" si="11"/>
        <v>3.4927968436445838</v>
      </c>
      <c r="BAV9" s="1">
        <f t="shared" si="11"/>
        <v>3.4927968436445838</v>
      </c>
      <c r="BAW9" s="1">
        <f t="shared" si="11"/>
        <v>3.4917653501242176</v>
      </c>
      <c r="BAX9" s="1">
        <f t="shared" si="11"/>
        <v>3.4908708533566428</v>
      </c>
      <c r="BAY9" s="1">
        <f t="shared" si="11"/>
        <v>3.4898747280852067</v>
      </c>
      <c r="BAZ9" s="1">
        <f t="shared" si="11"/>
        <v>3.4898747280852067</v>
      </c>
      <c r="BBA9" s="1">
        <f t="shared" si="11"/>
        <v>3.4898747280852067</v>
      </c>
      <c r="BBB9" s="1">
        <f t="shared" si="11"/>
        <v>3.4898747280852067</v>
      </c>
      <c r="BBC9" s="1">
        <f t="shared" si="11"/>
        <v>3.4898747280852067</v>
      </c>
      <c r="BBD9" s="1">
        <f t="shared" si="11"/>
        <v>3.4898747280852067</v>
      </c>
      <c r="BBE9" s="1">
        <f t="shared" si="11"/>
        <v>3.4898747280852067</v>
      </c>
      <c r="BBF9" s="1">
        <f t="shared" si="11"/>
        <v>3.4898747280852067</v>
      </c>
      <c r="BBG9" s="1">
        <f t="shared" si="11"/>
        <v>3.4898747280852067</v>
      </c>
      <c r="BBH9" s="1">
        <f t="shared" si="11"/>
        <v>3.4897101961021195</v>
      </c>
      <c r="BBI9" s="1">
        <f t="shared" si="11"/>
        <v>3.4856671671640114</v>
      </c>
      <c r="BBJ9" s="1">
        <f t="shared" si="11"/>
        <v>3.4856671671640114</v>
      </c>
      <c r="BBK9" s="1">
        <f t="shared" si="11"/>
        <v>3.4856671671640114</v>
      </c>
      <c r="BBL9" s="1">
        <f t="shared" si="11"/>
        <v>3.4856671671640114</v>
      </c>
      <c r="BBM9" s="1">
        <f t="shared" si="11"/>
        <v>3.4856671671640114</v>
      </c>
      <c r="BBN9" s="1">
        <f t="shared" si="11"/>
        <v>3.4856671671640114</v>
      </c>
      <c r="BBO9" s="1">
        <f t="shared" si="11"/>
        <v>3.4856671671640114</v>
      </c>
      <c r="BBP9" s="1">
        <f t="shared" si="11"/>
        <v>3.4856671671640114</v>
      </c>
      <c r="BBQ9" s="1">
        <f t="shared" si="11"/>
        <v>3.4813631153595925</v>
      </c>
      <c r="BBR9" s="1">
        <f t="shared" si="11"/>
        <v>3.4712185573402952</v>
      </c>
      <c r="BBS9" s="1">
        <f t="shared" si="11"/>
        <v>3.4608825309009079</v>
      </c>
      <c r="BBT9" s="1">
        <f t="shared" ref="BBT9:BEE9" si="12">($F9^2*$AFO9*COS(VM9/180*3.141)/1.8/3.13/$E9/$E9)^0.4</f>
        <v>3.4608825309009079</v>
      </c>
      <c r="BBU9" s="1">
        <f t="shared" si="12"/>
        <v>3.4608825309009079</v>
      </c>
      <c r="BBV9" s="1">
        <f t="shared" si="12"/>
        <v>3.4594322209129831</v>
      </c>
      <c r="BBW9" s="1">
        <f t="shared" si="12"/>
        <v>3.4594322209129831</v>
      </c>
      <c r="BBX9" s="1">
        <f t="shared" si="12"/>
        <v>3.4594322209129831</v>
      </c>
      <c r="BBY9" s="1">
        <f t="shared" si="12"/>
        <v>3.4519345854280288</v>
      </c>
      <c r="BBZ9" s="1">
        <f t="shared" si="12"/>
        <v>3.4519345854280288</v>
      </c>
      <c r="BCA9" s="1">
        <f t="shared" si="12"/>
        <v>3.4519345854280288</v>
      </c>
      <c r="BCB9" s="1">
        <f t="shared" si="12"/>
        <v>3.4519345854280288</v>
      </c>
      <c r="BCC9" s="1">
        <f t="shared" si="12"/>
        <v>3.4519345854280288</v>
      </c>
      <c r="BCD9" s="1">
        <f t="shared" si="12"/>
        <v>3.4381270981065359</v>
      </c>
      <c r="BCE9" s="1">
        <f t="shared" si="12"/>
        <v>3.4381270981065359</v>
      </c>
      <c r="BCF9" s="1">
        <f t="shared" si="12"/>
        <v>3.4381270981065359</v>
      </c>
      <c r="BCG9" s="1">
        <f t="shared" si="12"/>
        <v>3.4347939922358042</v>
      </c>
      <c r="BCH9" s="1">
        <f t="shared" si="12"/>
        <v>3.4347939922358042</v>
      </c>
      <c r="BCI9" s="1">
        <f t="shared" si="12"/>
        <v>3.4347939922358042</v>
      </c>
      <c r="BCJ9" s="1">
        <f t="shared" si="12"/>
        <v>3.4261663022604854</v>
      </c>
      <c r="BCK9" s="1">
        <f t="shared" si="12"/>
        <v>3.4261663022604854</v>
      </c>
      <c r="BCL9" s="1">
        <f t="shared" si="12"/>
        <v>3.4261663022604854</v>
      </c>
      <c r="BCM9" s="1">
        <f t="shared" si="12"/>
        <v>3.4119177704374812</v>
      </c>
      <c r="BCN9" s="1">
        <f t="shared" si="12"/>
        <v>3.4119177704374812</v>
      </c>
      <c r="BCO9" s="1">
        <f t="shared" si="12"/>
        <v>3.4119177704374812</v>
      </c>
      <c r="BCP9" s="1">
        <f t="shared" si="12"/>
        <v>3.4119177704374812</v>
      </c>
      <c r="BCQ9" s="1">
        <f t="shared" si="12"/>
        <v>3.3967990148399498</v>
      </c>
      <c r="BCR9" s="1">
        <f t="shared" si="12"/>
        <v>3.3967990148399498</v>
      </c>
      <c r="BCS9" s="1">
        <f t="shared" si="12"/>
        <v>3.3967990148399498</v>
      </c>
      <c r="BCT9" s="1">
        <f t="shared" si="12"/>
        <v>3.3967990148399498</v>
      </c>
      <c r="BCU9" s="1">
        <f t="shared" si="12"/>
        <v>3.3967990148399498</v>
      </c>
      <c r="BCV9" s="1">
        <f t="shared" si="12"/>
        <v>3.3967990148399498</v>
      </c>
      <c r="BCW9" s="1">
        <f t="shared" si="12"/>
        <v>3.3967990148399498</v>
      </c>
      <c r="BCX9" s="1">
        <f t="shared" si="12"/>
        <v>3.3903342749655669</v>
      </c>
      <c r="BCY9" s="1">
        <f t="shared" si="12"/>
        <v>3.3903342749655669</v>
      </c>
      <c r="BCZ9" s="1">
        <f t="shared" si="12"/>
        <v>3.3376409144247128</v>
      </c>
      <c r="BDA9" s="1">
        <f t="shared" si="12"/>
        <v>3.3376409144247128</v>
      </c>
      <c r="BDB9" s="1">
        <f t="shared" si="12"/>
        <v>3.3376409144247128</v>
      </c>
      <c r="BDC9" s="1">
        <f t="shared" si="12"/>
        <v>3.3376409144247128</v>
      </c>
      <c r="BDD9" s="1">
        <f t="shared" si="12"/>
        <v>3.3376409144247128</v>
      </c>
      <c r="BDE9" s="1">
        <f t="shared" si="12"/>
        <v>3.3376409144247128</v>
      </c>
      <c r="BDF9" s="1">
        <f t="shared" si="12"/>
        <v>3.3376409144247128</v>
      </c>
      <c r="BDG9" s="1">
        <f t="shared" si="12"/>
        <v>3.310921904778402</v>
      </c>
      <c r="BDH9" s="1">
        <f t="shared" si="12"/>
        <v>3.310921904778402</v>
      </c>
      <c r="BDI9" s="1">
        <f t="shared" si="12"/>
        <v>3.310921904778402</v>
      </c>
      <c r="BDJ9" s="1">
        <f t="shared" si="12"/>
        <v>3.310921904778402</v>
      </c>
      <c r="BDK9" s="1">
        <f t="shared" si="12"/>
        <v>3.2714178471151829</v>
      </c>
      <c r="BDL9" s="1">
        <f t="shared" si="12"/>
        <v>3.2714178471151829</v>
      </c>
      <c r="BDM9" s="1">
        <f t="shared" si="12"/>
        <v>3.2714178471151829</v>
      </c>
      <c r="BDN9" s="1">
        <f t="shared" si="12"/>
        <v>3.2714178471151829</v>
      </c>
      <c r="BDO9" s="1">
        <f t="shared" si="12"/>
        <v>3.2411424932675783</v>
      </c>
      <c r="BDP9" s="1">
        <f t="shared" si="12"/>
        <v>3.2411424932675783</v>
      </c>
      <c r="BDQ9" s="1">
        <f t="shared" si="12"/>
        <v>3.2411424932675783</v>
      </c>
      <c r="BDR9" s="1">
        <f t="shared" si="12"/>
        <v>3.2411424932675783</v>
      </c>
      <c r="BDS9" s="1">
        <f t="shared" si="12"/>
        <v>3.2411424932675783</v>
      </c>
      <c r="BDT9" s="1">
        <f t="shared" si="12"/>
        <v>3.2312338317515583</v>
      </c>
      <c r="BDU9" s="1">
        <f t="shared" si="12"/>
        <v>3.2312338317515583</v>
      </c>
      <c r="BDV9" s="1">
        <f t="shared" si="12"/>
        <v>3.2312338317515583</v>
      </c>
      <c r="BDW9" s="1">
        <f t="shared" si="12"/>
        <v>3.2312338317515583</v>
      </c>
      <c r="BDX9" s="1">
        <f t="shared" si="12"/>
        <v>3.2494754300373079</v>
      </c>
      <c r="BDY9" s="1">
        <f t="shared" si="12"/>
        <v>3.2494754300373079</v>
      </c>
      <c r="BDZ9" s="1">
        <f t="shared" si="12"/>
        <v>3.2494754300373079</v>
      </c>
      <c r="BEA9" s="1">
        <f t="shared" si="12"/>
        <v>3.1141404498745948</v>
      </c>
      <c r="BEB9" s="1">
        <f t="shared" si="12"/>
        <v>3.1141404498745948</v>
      </c>
      <c r="BEC9" s="1">
        <f t="shared" si="12"/>
        <v>3.1141404498745948</v>
      </c>
      <c r="BED9" s="1">
        <f t="shared" si="12"/>
        <v>2.9196493791303579</v>
      </c>
      <c r="BEE9" s="1">
        <f t="shared" si="12"/>
        <v>2.9196493791303579</v>
      </c>
      <c r="BEF9" s="1">
        <f t="shared" ref="BEF9:BGQ9" si="13">($F9^2*$AFO9*COS(XY9/180*3.141)/1.8/3.13/$E9/$E9)^0.4</f>
        <v>2.894992360784391</v>
      </c>
      <c r="BEG9" s="1">
        <f t="shared" si="13"/>
        <v>2.9258354247740606</v>
      </c>
      <c r="BEH9" s="1">
        <f t="shared" si="13"/>
        <v>3.0441063647813675</v>
      </c>
      <c r="BEI9" s="1">
        <f t="shared" si="13"/>
        <v>3.2334532216692025</v>
      </c>
      <c r="BEJ9" s="1">
        <f t="shared" si="13"/>
        <v>3.4489823866805307</v>
      </c>
      <c r="BEK9" s="1">
        <f t="shared" si="13"/>
        <v>3.4994055127204211</v>
      </c>
      <c r="BEL9" s="1">
        <f t="shared" si="13"/>
        <v>3.5004663977436783</v>
      </c>
      <c r="BEM9" s="1">
        <f t="shared" si="13"/>
        <v>3.4900381858330829</v>
      </c>
      <c r="BEN9" s="1">
        <f t="shared" si="13"/>
        <v>3.4875450091005389</v>
      </c>
      <c r="BEO9" s="1">
        <f t="shared" si="13"/>
        <v>3.386724254403235</v>
      </c>
      <c r="BEP9" s="1">
        <f t="shared" si="13"/>
        <v>3.094821881691213</v>
      </c>
      <c r="BEQ9" s="1">
        <f t="shared" si="13"/>
        <v>2.8829331617465899</v>
      </c>
      <c r="BER9" s="1">
        <f t="shared" si="13"/>
        <v>3.4851320874841303</v>
      </c>
      <c r="BES9" s="1">
        <f t="shared" si="13"/>
        <v>2.1383883902287621</v>
      </c>
      <c r="BET9" s="1" t="e">
        <f t="shared" si="13"/>
        <v>#NUM!</v>
      </c>
      <c r="BEU9" s="1" t="e">
        <f t="shared" si="13"/>
        <v>#NUM!</v>
      </c>
      <c r="BEV9" s="1">
        <f t="shared" si="13"/>
        <v>3.4851320874841303</v>
      </c>
      <c r="BEW9" s="1" t="e">
        <f t="shared" si="13"/>
        <v>#NUM!</v>
      </c>
      <c r="BEX9" s="1" t="e">
        <f t="shared" si="13"/>
        <v>#NUM!</v>
      </c>
      <c r="BEY9" s="1" t="e">
        <f t="shared" si="13"/>
        <v>#NUM!</v>
      </c>
      <c r="BEZ9" s="1" t="e">
        <f t="shared" si="13"/>
        <v>#NUM!</v>
      </c>
      <c r="BFA9" s="1" t="e">
        <f t="shared" si="13"/>
        <v>#NUM!</v>
      </c>
      <c r="BFB9" s="1" t="e">
        <f t="shared" si="13"/>
        <v>#NUM!</v>
      </c>
      <c r="BFC9" s="1" t="e">
        <f t="shared" si="13"/>
        <v>#NUM!</v>
      </c>
      <c r="BFD9" s="1" t="e">
        <f t="shared" si="13"/>
        <v>#NUM!</v>
      </c>
      <c r="BFE9" s="1" t="e">
        <f t="shared" si="13"/>
        <v>#NUM!</v>
      </c>
      <c r="BFF9" s="1" t="e">
        <f t="shared" si="13"/>
        <v>#NUM!</v>
      </c>
      <c r="BFG9" s="1" t="e">
        <f t="shared" si="13"/>
        <v>#NUM!</v>
      </c>
      <c r="BFH9" s="1">
        <f t="shared" si="13"/>
        <v>1.3370509397451116</v>
      </c>
      <c r="BFI9" s="1" t="e">
        <f t="shared" si="13"/>
        <v>#NUM!</v>
      </c>
      <c r="BFJ9" s="1">
        <f t="shared" si="13"/>
        <v>1.9878276785660309</v>
      </c>
      <c r="BFK9" s="1">
        <f t="shared" si="13"/>
        <v>2.1131297209784727</v>
      </c>
      <c r="BFL9" s="1">
        <f t="shared" si="13"/>
        <v>2.1131297209784727</v>
      </c>
      <c r="BFM9" s="1">
        <f t="shared" si="13"/>
        <v>1.0433975902615977</v>
      </c>
      <c r="BFN9" s="1" t="e">
        <f t="shared" si="13"/>
        <v>#NUM!</v>
      </c>
      <c r="BFO9" s="1">
        <f t="shared" si="13"/>
        <v>1.29907385725562</v>
      </c>
      <c r="BFP9" s="1">
        <f t="shared" si="13"/>
        <v>1.29907385725562</v>
      </c>
      <c r="BFQ9" s="1">
        <f t="shared" si="13"/>
        <v>2.0526164384697139</v>
      </c>
      <c r="BFR9" s="1">
        <f t="shared" si="13"/>
        <v>2.0526164384697139</v>
      </c>
      <c r="BFS9" s="1">
        <f t="shared" si="13"/>
        <v>2.6566380678048729</v>
      </c>
      <c r="BFT9" s="1">
        <f t="shared" si="13"/>
        <v>2.6566380678048729</v>
      </c>
      <c r="BFU9" s="1">
        <f t="shared" si="13"/>
        <v>2.9691574610626641</v>
      </c>
      <c r="BFV9" s="1">
        <f t="shared" si="13"/>
        <v>2.9691574610626641</v>
      </c>
      <c r="BFW9" s="1">
        <f t="shared" si="13"/>
        <v>2.9691574610626641</v>
      </c>
      <c r="BFX9" s="1">
        <f t="shared" si="13"/>
        <v>3.1201387784028554</v>
      </c>
      <c r="BFY9" s="1">
        <f t="shared" si="13"/>
        <v>3.2111373998824306</v>
      </c>
      <c r="BFZ9" s="1">
        <f t="shared" si="13"/>
        <v>3.2806353155274643</v>
      </c>
      <c r="BGA9" s="1">
        <f t="shared" si="13"/>
        <v>3.2806353155274643</v>
      </c>
      <c r="BGB9" s="1">
        <f t="shared" si="13"/>
        <v>3.2806353155274643</v>
      </c>
      <c r="BGC9" s="1">
        <f t="shared" si="13"/>
        <v>3.2806353155274643</v>
      </c>
      <c r="BGD9" s="1">
        <f t="shared" si="13"/>
        <v>3.367452958361024</v>
      </c>
      <c r="BGE9" s="1">
        <f t="shared" si="13"/>
        <v>3.424525732937636</v>
      </c>
      <c r="BGF9" s="1">
        <f t="shared" si="13"/>
        <v>3.4790929868495652</v>
      </c>
      <c r="BGG9" s="1">
        <f t="shared" si="13"/>
        <v>3.5023274272014122</v>
      </c>
      <c r="BGH9" s="1">
        <f t="shared" si="13"/>
        <v>3.4707502002998685</v>
      </c>
      <c r="BGI9" s="1">
        <f t="shared" si="13"/>
        <v>3.3884363709405343</v>
      </c>
      <c r="BGJ9" s="1">
        <f t="shared" si="13"/>
        <v>3.2113026411930297</v>
      </c>
      <c r="BGK9" s="1">
        <f t="shared" si="13"/>
        <v>3.0099570104407709</v>
      </c>
      <c r="BGL9" s="1">
        <f t="shared" si="13"/>
        <v>2.7067475679642246</v>
      </c>
      <c r="BGM9" s="1">
        <f t="shared" si="13"/>
        <v>2.3694349453287873</v>
      </c>
      <c r="BGN9" s="1">
        <f t="shared" si="13"/>
        <v>2.1549448405412774</v>
      </c>
      <c r="BGO9" s="1">
        <f t="shared" si="13"/>
        <v>2.2507897911137729</v>
      </c>
      <c r="BGP9" s="1">
        <f t="shared" si="13"/>
        <v>2.6254718748864567</v>
      </c>
      <c r="BGQ9" s="1">
        <f t="shared" si="13"/>
        <v>2.6800924366526666</v>
      </c>
      <c r="BGR9" s="1">
        <f t="shared" ref="BGR9:BJC9" si="14">($F9^2*$AFO9*COS(AAK9/180*3.141)/1.8/3.13/$E9/$E9)^0.4</f>
        <v>2.7622729882920711</v>
      </c>
      <c r="BGS9" s="1">
        <f t="shared" si="14"/>
        <v>3.1096552375337398</v>
      </c>
      <c r="BGT9" s="1">
        <f t="shared" si="14"/>
        <v>3.1096552375337398</v>
      </c>
      <c r="BGU9" s="1">
        <f t="shared" si="14"/>
        <v>3.1096552375337398</v>
      </c>
      <c r="BGV9" s="1">
        <f t="shared" si="14"/>
        <v>3.1096552375337398</v>
      </c>
      <c r="BGW9" s="1">
        <f t="shared" si="14"/>
        <v>3.197579994845654</v>
      </c>
      <c r="BGX9" s="1">
        <f t="shared" si="14"/>
        <v>3.197579994845654</v>
      </c>
      <c r="BGY9" s="1">
        <f t="shared" si="14"/>
        <v>3.197579994845654</v>
      </c>
      <c r="BGZ9" s="1">
        <f t="shared" si="14"/>
        <v>3.197579994845654</v>
      </c>
      <c r="BHA9" s="1">
        <f t="shared" si="14"/>
        <v>3.2305978823596782</v>
      </c>
      <c r="BHB9" s="1">
        <f t="shared" si="14"/>
        <v>3.2305978823596782</v>
      </c>
      <c r="BHC9" s="1">
        <f t="shared" si="14"/>
        <v>3.2305978823596782</v>
      </c>
      <c r="BHD9" s="1">
        <f t="shared" si="14"/>
        <v>3.2310749210326266</v>
      </c>
      <c r="BHE9" s="1">
        <f t="shared" si="14"/>
        <v>3.2310749210326266</v>
      </c>
      <c r="BHF9" s="1">
        <f t="shared" si="14"/>
        <v>3.2310749210326266</v>
      </c>
      <c r="BHG9" s="1">
        <f t="shared" si="14"/>
        <v>3.2310749210326266</v>
      </c>
      <c r="BHH9" s="1">
        <f t="shared" si="14"/>
        <v>3.1871432472324512</v>
      </c>
      <c r="BHI9" s="1">
        <f t="shared" si="14"/>
        <v>3.1871432472324512</v>
      </c>
      <c r="BHJ9" s="1">
        <f t="shared" si="14"/>
        <v>3.1871432472324512</v>
      </c>
      <c r="BHK9" s="1">
        <f t="shared" si="14"/>
        <v>3.1871432472324512</v>
      </c>
      <c r="BHL9" s="1">
        <f t="shared" si="14"/>
        <v>3.1871432472324512</v>
      </c>
      <c r="BHM9" s="1">
        <f t="shared" si="14"/>
        <v>3.0739267403817161</v>
      </c>
      <c r="BHN9" s="1">
        <f t="shared" si="14"/>
        <v>3.0739267403817161</v>
      </c>
      <c r="BHO9" s="1">
        <f t="shared" si="14"/>
        <v>3.1540983705239505</v>
      </c>
      <c r="BHP9" s="1">
        <f t="shared" si="14"/>
        <v>3.1540983705239505</v>
      </c>
      <c r="BHQ9" s="1">
        <f t="shared" si="14"/>
        <v>3.1540983705239505</v>
      </c>
      <c r="BHR9" s="1">
        <f t="shared" si="14"/>
        <v>3.1540983705239505</v>
      </c>
      <c r="BHS9" s="1">
        <f t="shared" si="14"/>
        <v>3.1821126359139296</v>
      </c>
      <c r="BHT9" s="1">
        <f t="shared" si="14"/>
        <v>3.1821126359139296</v>
      </c>
      <c r="BHU9" s="1">
        <f t="shared" si="14"/>
        <v>3.1821126359139296</v>
      </c>
      <c r="BHV9" s="1">
        <f t="shared" si="14"/>
        <v>3.1948614247052207</v>
      </c>
      <c r="BHW9" s="1">
        <f t="shared" si="14"/>
        <v>3.1948614247052207</v>
      </c>
      <c r="BHX9" s="1">
        <f t="shared" si="14"/>
        <v>3.1948614247052207</v>
      </c>
      <c r="BHY9" s="1">
        <f t="shared" si="14"/>
        <v>3.1836786279668616</v>
      </c>
      <c r="BHZ9" s="1">
        <f t="shared" si="14"/>
        <v>3.1836786279668616</v>
      </c>
      <c r="BIA9" s="1">
        <f t="shared" si="14"/>
        <v>3.1836786279668616</v>
      </c>
      <c r="BIB9" s="1">
        <f t="shared" si="14"/>
        <v>3.1836786279668616</v>
      </c>
      <c r="BIC9" s="1">
        <f t="shared" si="14"/>
        <v>3.1989342455223038</v>
      </c>
      <c r="BID9" s="1">
        <f t="shared" si="14"/>
        <v>3.1989342455223038</v>
      </c>
      <c r="BIE9" s="1">
        <f t="shared" si="14"/>
        <v>3.1989342455223038</v>
      </c>
      <c r="BIF9" s="1">
        <f t="shared" si="14"/>
        <v>3.1989342455223038</v>
      </c>
      <c r="BIG9" s="1">
        <f t="shared" si="14"/>
        <v>3.1989342455223038</v>
      </c>
      <c r="BIH9" s="1">
        <f t="shared" si="14"/>
        <v>3.196222389101814</v>
      </c>
      <c r="BII9" s="1">
        <f t="shared" si="14"/>
        <v>3.196222389101814</v>
      </c>
      <c r="BIJ9" s="1">
        <f t="shared" si="14"/>
        <v>3.196222389101814</v>
      </c>
      <c r="BIK9" s="1">
        <f t="shared" si="14"/>
        <v>3.196222389101814</v>
      </c>
      <c r="BIL9" s="1">
        <f t="shared" si="14"/>
        <v>3.196222389101814</v>
      </c>
      <c r="BIM9" s="1">
        <f t="shared" si="14"/>
        <v>3.1902433257667133</v>
      </c>
      <c r="BIN9" s="1">
        <f t="shared" si="14"/>
        <v>3.1902433257667133</v>
      </c>
      <c r="BIO9" s="1">
        <f t="shared" si="14"/>
        <v>3.1902433257667133</v>
      </c>
      <c r="BIP9" s="1">
        <f t="shared" si="14"/>
        <v>3.1902433257667133</v>
      </c>
      <c r="BIQ9" s="1">
        <f t="shared" si="14"/>
        <v>3.1902433257667133</v>
      </c>
      <c r="BIR9" s="1">
        <f t="shared" si="14"/>
        <v>3.1902433257667133</v>
      </c>
      <c r="BIS9" s="1">
        <f t="shared" si="14"/>
        <v>3.1902433257667133</v>
      </c>
      <c r="BIT9" s="1">
        <f t="shared" si="14"/>
        <v>3.1902433257667133</v>
      </c>
      <c r="BIU9" s="1">
        <f t="shared" si="14"/>
        <v>3.2117980539673443</v>
      </c>
      <c r="BIV9" s="1">
        <f t="shared" si="14"/>
        <v>3.2117980539673443</v>
      </c>
      <c r="BIW9" s="1">
        <f t="shared" si="14"/>
        <v>3.2117980539673443</v>
      </c>
      <c r="BIX9" s="1">
        <f t="shared" si="14"/>
        <v>3.2117980539673443</v>
      </c>
      <c r="BIY9" s="1">
        <f t="shared" si="14"/>
        <v>3.1415513075828088</v>
      </c>
      <c r="BIZ9" s="1">
        <f t="shared" si="14"/>
        <v>3.1415513075828088</v>
      </c>
      <c r="BJA9" s="1">
        <f t="shared" si="14"/>
        <v>3.1415513075828088</v>
      </c>
      <c r="BJB9" s="1">
        <f t="shared" si="14"/>
        <v>2.7549740206011371</v>
      </c>
      <c r="BJC9" s="1">
        <f t="shared" si="14"/>
        <v>2.7549740206011371</v>
      </c>
      <c r="BJD9" s="1">
        <f t="shared" ref="BJD9:BLO9" si="15">($F9^2*$AFO9*COS(ACW9/180*3.141)/1.8/3.13/$E9/$E9)^0.4</f>
        <v>2.7549740206011371</v>
      </c>
      <c r="BJE9" s="1">
        <f t="shared" si="15"/>
        <v>2.1769978806061938</v>
      </c>
      <c r="BJF9" s="1">
        <f t="shared" si="15"/>
        <v>2.1769978806061938</v>
      </c>
      <c r="BJG9" s="1">
        <f t="shared" si="15"/>
        <v>1.7119378397757214</v>
      </c>
      <c r="BJH9" s="1">
        <f t="shared" si="15"/>
        <v>1.7119378397757214</v>
      </c>
      <c r="BJI9" s="1">
        <f t="shared" si="15"/>
        <v>0.96040611174051838</v>
      </c>
      <c r="BJJ9" s="1" t="e">
        <f t="shared" si="15"/>
        <v>#NUM!</v>
      </c>
      <c r="BJK9" s="1" t="e">
        <f t="shared" si="15"/>
        <v>#NUM!</v>
      </c>
      <c r="BJL9" s="1" t="e">
        <f t="shared" si="15"/>
        <v>#NUM!</v>
      </c>
      <c r="BJM9" s="1" t="e">
        <f t="shared" si="15"/>
        <v>#NUM!</v>
      </c>
      <c r="BJN9" s="1" t="e">
        <f t="shared" si="15"/>
        <v>#NUM!</v>
      </c>
      <c r="BJO9" s="1" t="e">
        <f t="shared" si="15"/>
        <v>#NUM!</v>
      </c>
      <c r="BJP9" s="1" t="e">
        <f t="shared" si="15"/>
        <v>#NUM!</v>
      </c>
      <c r="BJQ9" s="1" t="e">
        <f t="shared" si="15"/>
        <v>#NUM!</v>
      </c>
      <c r="BJR9" s="1" t="e">
        <f t="shared" si="15"/>
        <v>#NUM!</v>
      </c>
      <c r="BJS9" s="1">
        <f t="shared" si="15"/>
        <v>3.4851320874841303</v>
      </c>
      <c r="BJT9" s="1">
        <f t="shared" si="15"/>
        <v>3.4851320874841303</v>
      </c>
      <c r="BJU9" s="1" t="e">
        <f t="shared" si="15"/>
        <v>#NUM!</v>
      </c>
      <c r="BJV9" s="1">
        <f t="shared" si="15"/>
        <v>1.8509848877436046</v>
      </c>
      <c r="BJW9" s="1" t="e">
        <f t="shared" si="15"/>
        <v>#NUM!</v>
      </c>
      <c r="BJX9" s="1">
        <f t="shared" si="15"/>
        <v>1.5711302838423518</v>
      </c>
      <c r="BJY9" s="1">
        <f t="shared" si="15"/>
        <v>1.4074913917266205</v>
      </c>
      <c r="BJZ9" s="1" t="e">
        <f t="shared" si="15"/>
        <v>#NUM!</v>
      </c>
      <c r="BKA9" s="1" t="e">
        <f t="shared" si="15"/>
        <v>#NUM!</v>
      </c>
      <c r="BKB9" s="1" t="e">
        <f t="shared" si="15"/>
        <v>#NUM!</v>
      </c>
      <c r="BKC9" s="1" t="e">
        <f t="shared" si="15"/>
        <v>#NUM!</v>
      </c>
      <c r="BKD9" s="1" t="e">
        <f t="shared" si="15"/>
        <v>#NUM!</v>
      </c>
      <c r="BKE9" s="1" t="e">
        <f t="shared" si="15"/>
        <v>#NUM!</v>
      </c>
      <c r="BKF9" s="1" t="e">
        <f t="shared" si="15"/>
        <v>#NUM!</v>
      </c>
      <c r="BKG9" s="1" t="e">
        <f t="shared" si="15"/>
        <v>#NUM!</v>
      </c>
      <c r="BKH9" s="1" t="e">
        <f t="shared" si="15"/>
        <v>#NUM!</v>
      </c>
      <c r="BKI9" s="1" t="e">
        <f t="shared" si="15"/>
        <v>#NUM!</v>
      </c>
      <c r="BKJ9" s="1" t="e">
        <f t="shared" si="15"/>
        <v>#NUM!</v>
      </c>
      <c r="BKK9" s="1" t="e">
        <f t="shared" si="15"/>
        <v>#NUM!</v>
      </c>
      <c r="BKL9" s="1" t="e">
        <f t="shared" si="15"/>
        <v>#NUM!</v>
      </c>
      <c r="BKM9" s="1" t="e">
        <f t="shared" si="15"/>
        <v>#NUM!</v>
      </c>
      <c r="BKN9" s="1" t="e">
        <f t="shared" si="15"/>
        <v>#NUM!</v>
      </c>
      <c r="BKO9" s="1" t="e">
        <f t="shared" si="15"/>
        <v>#NUM!</v>
      </c>
      <c r="BKP9" s="1" t="e">
        <f t="shared" si="15"/>
        <v>#NUM!</v>
      </c>
      <c r="BKQ9" s="1" t="e">
        <f t="shared" si="15"/>
        <v>#NUM!</v>
      </c>
      <c r="BKR9" s="1" t="e">
        <f t="shared" si="15"/>
        <v>#NUM!</v>
      </c>
      <c r="BKS9" s="1" t="e">
        <f t="shared" si="15"/>
        <v>#NUM!</v>
      </c>
      <c r="BKT9" s="1" t="e">
        <f t="shared" si="15"/>
        <v>#NUM!</v>
      </c>
      <c r="BKU9" s="1" t="e">
        <f t="shared" si="15"/>
        <v>#NUM!</v>
      </c>
      <c r="BKV9" s="1" t="e">
        <f t="shared" si="15"/>
        <v>#NUM!</v>
      </c>
      <c r="BKW9" s="1" t="e">
        <f t="shared" si="15"/>
        <v>#NUM!</v>
      </c>
      <c r="BKX9" s="1" t="e">
        <f t="shared" si="15"/>
        <v>#NUM!</v>
      </c>
      <c r="BKY9" s="1" t="e">
        <f t="shared" si="15"/>
        <v>#NUM!</v>
      </c>
      <c r="BKZ9" s="1" t="e">
        <f t="shared" si="15"/>
        <v>#NUM!</v>
      </c>
      <c r="BLA9" s="1" t="e">
        <f t="shared" si="15"/>
        <v>#NUM!</v>
      </c>
      <c r="BLB9" s="1" t="e">
        <f t="shared" si="15"/>
        <v>#NUM!</v>
      </c>
      <c r="BLC9" s="1" t="e">
        <f t="shared" si="15"/>
        <v>#NUM!</v>
      </c>
      <c r="BLD9" s="1" t="e">
        <f t="shared" si="15"/>
        <v>#NUM!</v>
      </c>
      <c r="BLE9" s="1" t="e">
        <f t="shared" si="15"/>
        <v>#NUM!</v>
      </c>
      <c r="BLF9" s="1" t="e">
        <f t="shared" si="15"/>
        <v>#NUM!</v>
      </c>
      <c r="BLG9" s="1" t="e">
        <f t="shared" si="15"/>
        <v>#NUM!</v>
      </c>
      <c r="BLH9" s="1">
        <f t="shared" si="15"/>
        <v>1.2849374832459135</v>
      </c>
      <c r="BLI9" s="1">
        <f t="shared" si="15"/>
        <v>0.70097797906486714</v>
      </c>
      <c r="BLJ9" s="1">
        <f t="shared" si="15"/>
        <v>1.7921757645174776</v>
      </c>
      <c r="BLK9" s="1">
        <f t="shared" si="15"/>
        <v>2.2756166872082755</v>
      </c>
      <c r="BLL9" s="1">
        <f t="shared" si="15"/>
        <v>2.1822137992129442</v>
      </c>
      <c r="BLM9" s="1" t="e">
        <f t="shared" si="15"/>
        <v>#NUM!</v>
      </c>
      <c r="BLN9" s="1" t="e">
        <f t="shared" si="15"/>
        <v>#NUM!</v>
      </c>
      <c r="BLO9" s="1">
        <f t="shared" si="15"/>
        <v>2.2318392487063048</v>
      </c>
      <c r="BLP9" s="1">
        <f t="shared" ref="BLP9:BOA9" si="16">$E9*AFP9</f>
        <v>2.1026043208608596</v>
      </c>
      <c r="BLQ9" s="1">
        <f t="shared" si="16"/>
        <v>2.1390876438174318</v>
      </c>
      <c r="BLR9" s="1">
        <f t="shared" si="16"/>
        <v>2.2080207364956181</v>
      </c>
      <c r="BLS9" s="1">
        <f t="shared" si="16"/>
        <v>2.2131723708855411</v>
      </c>
      <c r="BLT9" s="1">
        <f t="shared" si="16"/>
        <v>2.1856294700330201</v>
      </c>
      <c r="BLU9" s="1">
        <f t="shared" si="16"/>
        <v>2.127593180859181</v>
      </c>
      <c r="BLV9" s="1">
        <f t="shared" si="16"/>
        <v>2.0661865411784892</v>
      </c>
      <c r="BLW9" s="1">
        <f t="shared" si="16"/>
        <v>2.059238549821151</v>
      </c>
      <c r="BLX9" s="1">
        <f t="shared" si="16"/>
        <v>2.071947121515521</v>
      </c>
      <c r="BLY9" s="1">
        <f t="shared" si="16"/>
        <v>2.0440501873437511</v>
      </c>
      <c r="BLZ9" s="1">
        <f t="shared" si="16"/>
        <v>2.011897370892509</v>
      </c>
      <c r="BMA9" s="1">
        <f t="shared" si="16"/>
        <v>1.9159178382684878</v>
      </c>
      <c r="BMB9" s="1">
        <f t="shared" si="16"/>
        <v>1.7678754692397161</v>
      </c>
      <c r="BMC9" s="1">
        <f t="shared" si="16"/>
        <v>2.1059649269366889</v>
      </c>
      <c r="BMD9" s="1">
        <f t="shared" si="16"/>
        <v>2.2566437065267806</v>
      </c>
      <c r="BME9" s="1">
        <f t="shared" si="16"/>
        <v>2.2561465728013537</v>
      </c>
      <c r="BMF9" s="1">
        <f t="shared" si="16"/>
        <v>2.3883702886222609</v>
      </c>
      <c r="BMG9" s="1">
        <f t="shared" si="16"/>
        <v>2.4561440892436845</v>
      </c>
      <c r="BMH9" s="1">
        <f t="shared" si="16"/>
        <v>2.5533287537671931</v>
      </c>
      <c r="BMI9" s="1">
        <f t="shared" si="16"/>
        <v>2.5960351517080542</v>
      </c>
      <c r="BMJ9" s="1">
        <f t="shared" si="16"/>
        <v>2.6119671060833585</v>
      </c>
      <c r="BMK9" s="1">
        <f t="shared" si="16"/>
        <v>2.7342496914624705</v>
      </c>
      <c r="BML9" s="1">
        <f t="shared" si="16"/>
        <v>2.8984841015346881</v>
      </c>
      <c r="BMM9" s="1">
        <f t="shared" si="16"/>
        <v>2.9037914798951645</v>
      </c>
      <c r="BMN9" s="1">
        <f t="shared" si="16"/>
        <v>2.9582594134911027</v>
      </c>
      <c r="BMO9" s="1">
        <f t="shared" si="16"/>
        <v>2.9163654933295944</v>
      </c>
      <c r="BMP9" s="1">
        <f t="shared" si="16"/>
        <v>3.0315166913623068</v>
      </c>
      <c r="BMQ9" s="1">
        <f t="shared" si="16"/>
        <v>2.9963689230248578</v>
      </c>
      <c r="BMR9" s="1">
        <f t="shared" si="16"/>
        <v>3.0751335166592506</v>
      </c>
      <c r="BMS9" s="1">
        <f t="shared" si="16"/>
        <v>3.0884120825639885</v>
      </c>
      <c r="BMT9" s="1">
        <f t="shared" si="16"/>
        <v>3.1435101714286788</v>
      </c>
      <c r="BMU9" s="1">
        <f t="shared" si="16"/>
        <v>3.1101128851198174</v>
      </c>
      <c r="BMV9" s="1">
        <f t="shared" si="16"/>
        <v>3.201791540445905</v>
      </c>
      <c r="BMW9" s="1">
        <f t="shared" si="16"/>
        <v>3.1994483457042948</v>
      </c>
      <c r="BMX9" s="1">
        <f t="shared" si="16"/>
        <v>3.2301646901874861</v>
      </c>
      <c r="BMY9" s="1">
        <f t="shared" si="16"/>
        <v>3.2206908434455905</v>
      </c>
      <c r="BMZ9" s="1">
        <f t="shared" si="16"/>
        <v>3.2096198290389664</v>
      </c>
      <c r="BNA9" s="1">
        <f t="shared" si="16"/>
        <v>3.2366817729476987</v>
      </c>
      <c r="BNB9" s="1">
        <f t="shared" si="16"/>
        <v>3.2372896749032458</v>
      </c>
      <c r="BNC9" s="1">
        <f t="shared" si="16"/>
        <v>3.2372896749032458</v>
      </c>
      <c r="BND9" s="1">
        <f t="shared" si="16"/>
        <v>3.2372896749032458</v>
      </c>
      <c r="BNE9" s="1">
        <f t="shared" si="16"/>
        <v>3.3215920349301467</v>
      </c>
      <c r="BNF9" s="1">
        <f t="shared" si="16"/>
        <v>3.4274198231055957</v>
      </c>
      <c r="BNG9" s="1">
        <f t="shared" si="16"/>
        <v>3.4274198231055957</v>
      </c>
      <c r="BNH9" s="1">
        <f t="shared" si="16"/>
        <v>3.4274198231055957</v>
      </c>
      <c r="BNI9" s="1">
        <f t="shared" si="16"/>
        <v>3.4553493084419622</v>
      </c>
      <c r="BNJ9" s="1">
        <f t="shared" si="16"/>
        <v>3.4553493084419622</v>
      </c>
      <c r="BNK9" s="1">
        <f t="shared" si="16"/>
        <v>3.4553493084419622</v>
      </c>
      <c r="BNL9" s="1">
        <f t="shared" si="16"/>
        <v>3.4335088255568196</v>
      </c>
      <c r="BNM9" s="1">
        <f t="shared" si="16"/>
        <v>3.4173069637612188</v>
      </c>
      <c r="BNN9" s="1">
        <f t="shared" si="16"/>
        <v>3.409930557872014</v>
      </c>
      <c r="BNO9" s="1">
        <f t="shared" si="16"/>
        <v>3.4178915583339733</v>
      </c>
      <c r="BNP9" s="1">
        <f t="shared" si="16"/>
        <v>3.4365880353043949</v>
      </c>
      <c r="BNQ9" s="1">
        <f t="shared" si="16"/>
        <v>3.4684797314220237</v>
      </c>
      <c r="BNR9" s="1">
        <f t="shared" si="16"/>
        <v>3.5232423023813828</v>
      </c>
      <c r="BNS9" s="1">
        <f t="shared" si="16"/>
        <v>3.5143905242835434</v>
      </c>
      <c r="BNT9" s="1">
        <f t="shared" si="16"/>
        <v>3.4951125745313663</v>
      </c>
      <c r="BNU9" s="1">
        <f t="shared" si="16"/>
        <v>3.4705135630308761</v>
      </c>
      <c r="BNV9" s="1">
        <f t="shared" si="16"/>
        <v>3.4410234047854642</v>
      </c>
      <c r="BNW9" s="1">
        <f t="shared" si="16"/>
        <v>3.3185671070570857</v>
      </c>
      <c r="BNX9" s="1">
        <f t="shared" si="16"/>
        <v>3.3240712846658869</v>
      </c>
      <c r="BNY9" s="1">
        <f t="shared" si="16"/>
        <v>3.295279968791629</v>
      </c>
      <c r="BNZ9" s="1">
        <f t="shared" si="16"/>
        <v>3.4399193866541804</v>
      </c>
      <c r="BOA9" s="1">
        <f t="shared" si="16"/>
        <v>3.4525556915616207</v>
      </c>
      <c r="BOB9" s="1">
        <f t="shared" ref="BOB9:BQM9" si="17">$E9*AIB9</f>
        <v>3.4620426214382545</v>
      </c>
      <c r="BOC9" s="1">
        <f t="shared" si="17"/>
        <v>3.4655339930883509</v>
      </c>
      <c r="BOD9" s="1">
        <f t="shared" si="17"/>
        <v>3.4518873091215356</v>
      </c>
      <c r="BOE9" s="1">
        <f t="shared" si="17"/>
        <v>3.4632104163697908</v>
      </c>
      <c r="BOF9" s="1">
        <f t="shared" si="17"/>
        <v>3.4633399240581104</v>
      </c>
      <c r="BOG9" s="1">
        <f t="shared" si="17"/>
        <v>3.4624323316520487</v>
      </c>
      <c r="BOH9" s="1">
        <f t="shared" si="17"/>
        <v>3.4652766083227515</v>
      </c>
      <c r="BOI9" s="1">
        <f t="shared" si="17"/>
        <v>3.4516196074096706</v>
      </c>
      <c r="BOJ9" s="1">
        <f t="shared" si="17"/>
        <v>3.4752934524999497</v>
      </c>
      <c r="BOK9" s="1">
        <f t="shared" si="17"/>
        <v>3.5061085097297937</v>
      </c>
      <c r="BOL9" s="1">
        <f t="shared" si="17"/>
        <v>3.4894474233436807</v>
      </c>
      <c r="BOM9" s="1">
        <f t="shared" si="17"/>
        <v>3.4796333056527256</v>
      </c>
      <c r="BON9" s="1">
        <f t="shared" si="17"/>
        <v>3.5022649651441711</v>
      </c>
      <c r="BOO9" s="1">
        <f t="shared" si="17"/>
        <v>3.4965114111042799</v>
      </c>
      <c r="BOP9" s="1">
        <f t="shared" si="17"/>
        <v>3.5020371400324524</v>
      </c>
      <c r="BOQ9" s="1">
        <f t="shared" si="17"/>
        <v>3.5084546812698165</v>
      </c>
      <c r="BOR9" s="1">
        <f t="shared" si="17"/>
        <v>3.5165535537072636</v>
      </c>
      <c r="BOS9" s="1">
        <f t="shared" si="17"/>
        <v>3.5356588704290814</v>
      </c>
      <c r="BOT9" s="1">
        <f t="shared" si="17"/>
        <v>3.530554124243046</v>
      </c>
      <c r="BOU9" s="1">
        <f t="shared" si="17"/>
        <v>3.5360540442205459</v>
      </c>
      <c r="BOV9" s="1">
        <f t="shared" si="17"/>
        <v>3.5469997115576248</v>
      </c>
      <c r="BOW9" s="1">
        <f t="shared" si="17"/>
        <v>3.5463452092853345</v>
      </c>
      <c r="BOX9" s="1">
        <f t="shared" si="17"/>
        <v>3.5543167935174473</v>
      </c>
      <c r="BOY9" s="1">
        <f t="shared" si="17"/>
        <v>3.5589997558378479</v>
      </c>
      <c r="BOZ9" s="1">
        <f t="shared" si="17"/>
        <v>3.5361527196566116</v>
      </c>
      <c r="BPA9" s="1">
        <f t="shared" si="17"/>
        <v>3.5649005741393727</v>
      </c>
      <c r="BPB9" s="1">
        <f t="shared" si="17"/>
        <v>3.566154112171898</v>
      </c>
      <c r="BPC9" s="1">
        <f t="shared" si="17"/>
        <v>3.5602149187024938</v>
      </c>
      <c r="BPD9" s="1">
        <f t="shared" si="17"/>
        <v>3.5700953916741023</v>
      </c>
      <c r="BPE9" s="1">
        <f t="shared" si="17"/>
        <v>3.5664035680994064</v>
      </c>
      <c r="BPF9" s="1">
        <f t="shared" si="17"/>
        <v>3.5664035680994064</v>
      </c>
      <c r="BPG9" s="1">
        <f t="shared" si="17"/>
        <v>3.5502377791939819</v>
      </c>
      <c r="BPH9" s="1">
        <f t="shared" si="17"/>
        <v>3.5226134268328315</v>
      </c>
      <c r="BPI9" s="1">
        <f t="shared" si="17"/>
        <v>3.5191239648508748</v>
      </c>
      <c r="BPJ9" s="1">
        <f t="shared" si="17"/>
        <v>3.5412188686592372</v>
      </c>
      <c r="BPK9" s="1">
        <f t="shared" si="17"/>
        <v>3.5329716792989809</v>
      </c>
      <c r="BPL9" s="1">
        <f t="shared" si="17"/>
        <v>3.5185907297620855</v>
      </c>
      <c r="BPM9" s="1">
        <f t="shared" si="17"/>
        <v>3.5300470345326271</v>
      </c>
      <c r="BPN9" s="1">
        <f t="shared" si="17"/>
        <v>3.5365469494396207</v>
      </c>
      <c r="BPO9" s="1">
        <f t="shared" si="17"/>
        <v>3.5558331418511351</v>
      </c>
      <c r="BPP9" s="1">
        <f t="shared" si="17"/>
        <v>3.5544958873926324</v>
      </c>
      <c r="BPQ9" s="1">
        <f t="shared" si="17"/>
        <v>3.5700953916741023</v>
      </c>
      <c r="BPR9" s="1">
        <f t="shared" si="17"/>
        <v>3.5603013671152315</v>
      </c>
      <c r="BPS9" s="1">
        <f t="shared" si="17"/>
        <v>3.5568953898404105</v>
      </c>
      <c r="BPT9" s="1">
        <f t="shared" si="17"/>
        <v>3.5875065044100021</v>
      </c>
      <c r="BPU9" s="1">
        <f t="shared" si="17"/>
        <v>3.5881384281274578</v>
      </c>
      <c r="BPV9" s="1">
        <f t="shared" si="17"/>
        <v>3.5915816673537133</v>
      </c>
      <c r="BPW9" s="1">
        <f t="shared" si="17"/>
        <v>3.604097901638871</v>
      </c>
      <c r="BPX9" s="1">
        <f t="shared" si="17"/>
        <v>3.6105507314633281</v>
      </c>
      <c r="BPY9" s="1">
        <f t="shared" si="17"/>
        <v>3.5799349760269017</v>
      </c>
      <c r="BPZ9" s="1">
        <f t="shared" si="17"/>
        <v>3.5886970268680227</v>
      </c>
      <c r="BQA9" s="1">
        <f t="shared" si="17"/>
        <v>3.5847253102294725</v>
      </c>
      <c r="BQB9" s="1">
        <f t="shared" si="17"/>
        <v>3.5819483596930128</v>
      </c>
      <c r="BQC9" s="1">
        <f t="shared" si="17"/>
        <v>3.5885576516473154</v>
      </c>
      <c r="BQD9" s="1">
        <f t="shared" si="17"/>
        <v>3.5807592868034992</v>
      </c>
      <c r="BQE9" s="1">
        <f t="shared" si="17"/>
        <v>3.5868708733537349</v>
      </c>
      <c r="BQF9" s="1">
        <f t="shared" si="17"/>
        <v>3.5885576516473154</v>
      </c>
      <c r="BQG9" s="1">
        <f t="shared" si="17"/>
        <v>3.611611927586114</v>
      </c>
      <c r="BQH9" s="1">
        <f t="shared" si="17"/>
        <v>3.6064671290816861</v>
      </c>
      <c r="BQI9" s="1">
        <f t="shared" si="17"/>
        <v>3.5988179684140094</v>
      </c>
      <c r="BQJ9" s="1">
        <f t="shared" si="17"/>
        <v>3.5988179684140094</v>
      </c>
      <c r="BQK9" s="1">
        <f t="shared" si="17"/>
        <v>3.6035084853296695</v>
      </c>
      <c r="BQL9" s="1">
        <f t="shared" si="17"/>
        <v>3.6035084853296695</v>
      </c>
      <c r="BQM9" s="1">
        <f t="shared" si="17"/>
        <v>3.6035084853296695</v>
      </c>
      <c r="BQN9" s="1">
        <f t="shared" ref="BQN9:BSY9" si="18">$E9*AKN9</f>
        <v>3.6093080203865799</v>
      </c>
      <c r="BQO9" s="1">
        <f t="shared" si="18"/>
        <v>3.6093080203865799</v>
      </c>
      <c r="BQP9" s="1">
        <f t="shared" si="18"/>
        <v>3.6245373709834956</v>
      </c>
      <c r="BQQ9" s="1">
        <f t="shared" si="18"/>
        <v>3.6245373709834956</v>
      </c>
      <c r="BQR9" s="1">
        <f t="shared" si="18"/>
        <v>3.6166472830318126</v>
      </c>
      <c r="BQS9" s="1">
        <f t="shared" si="18"/>
        <v>3.6166472830318126</v>
      </c>
      <c r="BQT9" s="1">
        <f t="shared" si="18"/>
        <v>3.6107110623599881</v>
      </c>
      <c r="BQU9" s="1">
        <f t="shared" si="18"/>
        <v>3.6107110623599881</v>
      </c>
      <c r="BQV9" s="1">
        <f t="shared" si="18"/>
        <v>3.6091988288372172</v>
      </c>
      <c r="BQW9" s="1">
        <f t="shared" si="18"/>
        <v>3.6091988288372172</v>
      </c>
      <c r="BQX9" s="1">
        <f t="shared" si="18"/>
        <v>3.6245373709834956</v>
      </c>
      <c r="BQY9" s="1">
        <f t="shared" si="18"/>
        <v>3.6245373709834956</v>
      </c>
      <c r="BQZ9" s="1">
        <f t="shared" si="18"/>
        <v>3.5954978819696453</v>
      </c>
      <c r="BRA9" s="1">
        <f t="shared" si="18"/>
        <v>3.5954978819696453</v>
      </c>
      <c r="BRB9" s="1">
        <f t="shared" si="18"/>
        <v>3.6157741733955224</v>
      </c>
      <c r="BRC9" s="1">
        <f t="shared" si="18"/>
        <v>3.6157741733955224</v>
      </c>
      <c r="BRD9" s="1">
        <f t="shared" si="18"/>
        <v>3.6011054561990012</v>
      </c>
      <c r="BRE9" s="1">
        <f t="shared" si="18"/>
        <v>3.6011054561990012</v>
      </c>
      <c r="BRF9" s="1">
        <f t="shared" si="18"/>
        <v>3.6056666860852826</v>
      </c>
      <c r="BRG9" s="1">
        <f t="shared" si="18"/>
        <v>3.6056666860852826</v>
      </c>
      <c r="BRH9" s="1">
        <f t="shared" si="18"/>
        <v>3.5770445391380972</v>
      </c>
      <c r="BRI9" s="1">
        <f t="shared" si="18"/>
        <v>3.5770445391380972</v>
      </c>
      <c r="BRJ9" s="1">
        <f t="shared" si="18"/>
        <v>3.5622768482283766</v>
      </c>
      <c r="BRK9" s="1">
        <f t="shared" si="18"/>
        <v>3.5622768482283766</v>
      </c>
      <c r="BRL9" s="1">
        <f t="shared" si="18"/>
        <v>3.5550320489115532</v>
      </c>
      <c r="BRM9" s="1">
        <f t="shared" si="18"/>
        <v>3.4939415501629805</v>
      </c>
      <c r="BRN9" s="1">
        <f t="shared" si="18"/>
        <v>3.6420944808623803</v>
      </c>
      <c r="BRO9" s="1">
        <f t="shared" si="18"/>
        <v>3.6245373709834956</v>
      </c>
      <c r="BRP9" s="1">
        <f t="shared" si="18"/>
        <v>3.6109773772917646</v>
      </c>
      <c r="BRQ9" s="1">
        <f t="shared" si="18"/>
        <v>3.6131698706347022</v>
      </c>
      <c r="BRR9" s="1">
        <f t="shared" si="18"/>
        <v>3.6131698706347022</v>
      </c>
      <c r="BRS9" s="1">
        <f t="shared" si="18"/>
        <v>3.5929937742509312</v>
      </c>
      <c r="BRT9" s="1">
        <f t="shared" si="18"/>
        <v>3.604390909707623</v>
      </c>
      <c r="BRU9" s="1">
        <f t="shared" si="18"/>
        <v>3.6283908014937749</v>
      </c>
      <c r="BRV9" s="1">
        <f t="shared" si="18"/>
        <v>3.6178826970918014</v>
      </c>
      <c r="BRW9" s="1">
        <f t="shared" si="18"/>
        <v>3.6178826970918014</v>
      </c>
      <c r="BRX9" s="1">
        <f t="shared" si="18"/>
        <v>3.6091988288372172</v>
      </c>
      <c r="BRY9" s="1">
        <f t="shared" si="18"/>
        <v>3.6046245002949799</v>
      </c>
      <c r="BRZ9" s="1">
        <f t="shared" si="18"/>
        <v>3.6162610351598592</v>
      </c>
      <c r="BSA9" s="1">
        <f t="shared" si="18"/>
        <v>3.6133745288383738</v>
      </c>
      <c r="BSB9" s="1">
        <f t="shared" si="18"/>
        <v>3.585085767928148</v>
      </c>
      <c r="BSC9" s="1">
        <f t="shared" si="18"/>
        <v>3.5815780375591122</v>
      </c>
      <c r="BSD9" s="1">
        <f t="shared" si="18"/>
        <v>3.5846530811656021</v>
      </c>
      <c r="BSE9" s="1">
        <f t="shared" si="18"/>
        <v>3.5583012812530987</v>
      </c>
      <c r="BSF9" s="1">
        <f t="shared" si="18"/>
        <v>3.5580385849852108</v>
      </c>
      <c r="BSG9" s="1">
        <f t="shared" si="18"/>
        <v>3.5379208092460055</v>
      </c>
      <c r="BSH9" s="1">
        <f t="shared" si="18"/>
        <v>3.5759628847774771</v>
      </c>
      <c r="BSI9" s="1">
        <f t="shared" si="18"/>
        <v>3.6406952480252319</v>
      </c>
      <c r="BSJ9" s="1">
        <f t="shared" si="18"/>
        <v>3.6128099824013775</v>
      </c>
      <c r="BSK9" s="1">
        <f t="shared" si="18"/>
        <v>3.63667165443184</v>
      </c>
      <c r="BSL9" s="1">
        <f t="shared" si="18"/>
        <v>3.6082079673128638</v>
      </c>
      <c r="BSM9" s="1">
        <f t="shared" si="18"/>
        <v>3.5962749809812213</v>
      </c>
      <c r="BSN9" s="1">
        <f t="shared" si="18"/>
        <v>3.5964682310275653</v>
      </c>
      <c r="BSO9" s="1">
        <f t="shared" si="18"/>
        <v>3.5964682310275653</v>
      </c>
      <c r="BSP9" s="1">
        <f t="shared" si="18"/>
        <v>3.5964682310275653</v>
      </c>
      <c r="BSQ9" s="1">
        <f t="shared" si="18"/>
        <v>3.5877175575081104</v>
      </c>
      <c r="BSR9" s="1">
        <f t="shared" si="18"/>
        <v>3.5877175575081104</v>
      </c>
      <c r="BSS9" s="1">
        <f t="shared" si="18"/>
        <v>3.5877175575081104</v>
      </c>
      <c r="BST9" s="1">
        <f t="shared" si="18"/>
        <v>3.5943199318987564</v>
      </c>
      <c r="BSU9" s="1">
        <f t="shared" si="18"/>
        <v>3.5943199318987564</v>
      </c>
      <c r="BSV9" s="1">
        <f t="shared" si="18"/>
        <v>3.5943199318987564</v>
      </c>
      <c r="BSW9" s="1">
        <f t="shared" si="18"/>
        <v>3.5913782943769235</v>
      </c>
      <c r="BSX9" s="1">
        <f t="shared" si="18"/>
        <v>3.5965968367272989</v>
      </c>
      <c r="BSY9" s="1">
        <f t="shared" si="18"/>
        <v>3.6152334241007664</v>
      </c>
      <c r="BSZ9" s="1">
        <f t="shared" ref="BSZ9:BVK9" si="19">$E9*AMZ9</f>
        <v>3.6152334241007664</v>
      </c>
      <c r="BTA9" s="1">
        <f t="shared" si="19"/>
        <v>3.6245373709834956</v>
      </c>
      <c r="BTB9" s="1">
        <f t="shared" si="19"/>
        <v>3.6257964305168771</v>
      </c>
      <c r="BTC9" s="1">
        <f t="shared" si="19"/>
        <v>3.5969815611855314</v>
      </c>
      <c r="BTD9" s="1">
        <f t="shared" si="19"/>
        <v>3.5985669453080948</v>
      </c>
      <c r="BTE9" s="1">
        <f t="shared" si="19"/>
        <v>3.5904922615191159</v>
      </c>
      <c r="BTF9" s="1">
        <f t="shared" si="19"/>
        <v>3.5995045309374096</v>
      </c>
      <c r="BTG9" s="1">
        <f t="shared" si="19"/>
        <v>3.588836219137197</v>
      </c>
      <c r="BTH9" s="1">
        <f t="shared" si="19"/>
        <v>3.5945172823881495</v>
      </c>
      <c r="BTI9" s="1">
        <f t="shared" si="19"/>
        <v>3.5884180934602323</v>
      </c>
      <c r="BTJ9" s="1">
        <f t="shared" si="19"/>
        <v>3.5598686598858782</v>
      </c>
      <c r="BTK9" s="1">
        <f t="shared" si="19"/>
        <v>3.5431334881917804</v>
      </c>
      <c r="BTL9" s="1">
        <f t="shared" si="19"/>
        <v>3.4840346377007623</v>
      </c>
      <c r="BTM9" s="1">
        <f t="shared" si="19"/>
        <v>3.4920578282763479</v>
      </c>
      <c r="BTN9" s="1">
        <f t="shared" si="19"/>
        <v>3.4449985612194678</v>
      </c>
      <c r="BTO9" s="1">
        <f t="shared" si="19"/>
        <v>1.2700010399189998</v>
      </c>
      <c r="BTP9" s="1" t="e">
        <f t="shared" si="19"/>
        <v>#NUM!</v>
      </c>
      <c r="BTQ9" s="1">
        <f t="shared" si="19"/>
        <v>1.2462625112717292</v>
      </c>
      <c r="BTR9" s="1">
        <f t="shared" si="19"/>
        <v>2.0250978522537975</v>
      </c>
      <c r="BTS9" s="1">
        <f t="shared" si="19"/>
        <v>2.0250978522537975</v>
      </c>
      <c r="BTT9" s="1">
        <f t="shared" si="19"/>
        <v>2.3144760411162828</v>
      </c>
      <c r="BTU9" s="1">
        <f t="shared" si="19"/>
        <v>2.3144760411162828</v>
      </c>
      <c r="BTV9" s="1">
        <f t="shared" si="19"/>
        <v>2.6104584623671934</v>
      </c>
      <c r="BTW9" s="1">
        <f t="shared" si="19"/>
        <v>2.6104584623671934</v>
      </c>
      <c r="BTX9" s="1">
        <f t="shared" si="19"/>
        <v>3.6011054561990012</v>
      </c>
      <c r="BTY9" s="1">
        <f t="shared" si="19"/>
        <v>3.604097901638871</v>
      </c>
      <c r="BTZ9" s="1">
        <f t="shared" si="19"/>
        <v>3.6087602544771618</v>
      </c>
      <c r="BUA9" s="1">
        <f t="shared" si="19"/>
        <v>3.6389315788189931</v>
      </c>
      <c r="BUB9" s="1">
        <f t="shared" si="19"/>
        <v>3.6374007755434299</v>
      </c>
      <c r="BUC9" s="1">
        <f t="shared" si="19"/>
        <v>3.6251332666133358</v>
      </c>
      <c r="BUD9" s="1">
        <f t="shared" si="19"/>
        <v>3.6245373709834956</v>
      </c>
      <c r="BUE9" s="1">
        <f t="shared" si="19"/>
        <v>3.6245373709834956</v>
      </c>
      <c r="BUF9" s="1">
        <f t="shared" si="19"/>
        <v>3.6245373709834956</v>
      </c>
      <c r="BUG9" s="1">
        <f t="shared" si="19"/>
        <v>3.6109242046219565</v>
      </c>
      <c r="BUH9" s="1">
        <f t="shared" si="19"/>
        <v>3.5647326473789605</v>
      </c>
      <c r="BUI9" s="1">
        <f t="shared" si="19"/>
        <v>3.5432287255122805</v>
      </c>
      <c r="BUJ9" s="1">
        <f t="shared" si="19"/>
        <v>3.4744182758629409</v>
      </c>
      <c r="BUK9" s="1">
        <f t="shared" si="19"/>
        <v>3.6091441652613683</v>
      </c>
      <c r="BUL9" s="1">
        <f t="shared" si="19"/>
        <v>3.521772260582825</v>
      </c>
      <c r="BUM9" s="1">
        <f t="shared" si="19"/>
        <v>3.6294014059741526</v>
      </c>
      <c r="BUN9" s="1">
        <f t="shared" si="19"/>
        <v>3.5796338476108311</v>
      </c>
      <c r="BUO9" s="1">
        <f t="shared" si="19"/>
        <v>3.641058719607948</v>
      </c>
      <c r="BUP9" s="1">
        <f t="shared" si="19"/>
        <v>3.4942933662228874</v>
      </c>
      <c r="BUQ9" s="1">
        <f t="shared" si="19"/>
        <v>3.5399642745715054</v>
      </c>
      <c r="BUR9" s="1">
        <f t="shared" si="19"/>
        <v>3.5434190591717116</v>
      </c>
      <c r="BUS9" s="1">
        <f t="shared" si="19"/>
        <v>3.6264466530244688</v>
      </c>
      <c r="BUT9" s="1">
        <f t="shared" si="19"/>
        <v>3.4721567740221224</v>
      </c>
      <c r="BUU9" s="1">
        <f t="shared" si="19"/>
        <v>3.6356488549256287</v>
      </c>
      <c r="BUV9" s="1">
        <f t="shared" si="19"/>
        <v>3.6377161759277823</v>
      </c>
      <c r="BUW9" s="1">
        <f t="shared" si="19"/>
        <v>3.6361586463484303</v>
      </c>
      <c r="BUX9" s="1">
        <f t="shared" si="19"/>
        <v>3.6425344363520908</v>
      </c>
      <c r="BUY9" s="1">
        <f t="shared" si="19"/>
        <v>3.642447477406805</v>
      </c>
      <c r="BUZ9" s="1">
        <f t="shared" si="19"/>
        <v>3.6401774700125595</v>
      </c>
      <c r="BVA9" s="1">
        <f t="shared" si="19"/>
        <v>3.641092868715913</v>
      </c>
      <c r="BVB9" s="1">
        <f t="shared" si="19"/>
        <v>3.6382391607555746</v>
      </c>
      <c r="BVC9" s="1">
        <f t="shared" si="19"/>
        <v>3.6336678036682999</v>
      </c>
      <c r="BVD9" s="1">
        <f t="shared" si="19"/>
        <v>3.633611543923756</v>
      </c>
      <c r="BVE9" s="1">
        <f t="shared" si="19"/>
        <v>3.633611543923756</v>
      </c>
      <c r="BVF9" s="1">
        <f t="shared" si="19"/>
        <v>3.6274527716159088</v>
      </c>
      <c r="BVG9" s="1">
        <f t="shared" si="19"/>
        <v>3.6250148939315796</v>
      </c>
      <c r="BVH9" s="1">
        <f t="shared" si="19"/>
        <v>3.6237271588720308</v>
      </c>
      <c r="BVI9" s="1">
        <f t="shared" si="19"/>
        <v>3.6282841102444299</v>
      </c>
      <c r="BVJ9" s="1">
        <f t="shared" si="19"/>
        <v>3.6245373709834956</v>
      </c>
      <c r="BVK9" s="1">
        <f t="shared" si="19"/>
        <v>3.6245373709834956</v>
      </c>
      <c r="BVL9" s="1">
        <f t="shared" ref="BVL9:BXW9" si="20">$E9*APL9</f>
        <v>3.6284617054165564</v>
      </c>
      <c r="BVM9" s="1">
        <f t="shared" si="20"/>
        <v>3.6284617054165564</v>
      </c>
      <c r="BVN9" s="1">
        <f t="shared" si="20"/>
        <v>3.6245373709834956</v>
      </c>
      <c r="BVO9" s="1">
        <f t="shared" si="20"/>
        <v>3.6245373709834956</v>
      </c>
      <c r="BVP9" s="1">
        <f t="shared" si="20"/>
        <v>3.6245373709834956</v>
      </c>
      <c r="BVQ9" s="1">
        <f t="shared" si="20"/>
        <v>3.6182567063235478</v>
      </c>
      <c r="BVR9" s="1">
        <f t="shared" si="20"/>
        <v>3.6182567063235478</v>
      </c>
      <c r="BVS9" s="1">
        <f t="shared" si="20"/>
        <v>3.6182567063235478</v>
      </c>
      <c r="BVT9" s="1">
        <f t="shared" si="20"/>
        <v>3.6182567063235478</v>
      </c>
      <c r="BVU9" s="1">
        <f t="shared" si="20"/>
        <v>3.6128099824013775</v>
      </c>
      <c r="BVV9" s="1">
        <f t="shared" si="20"/>
        <v>3.6128099824013775</v>
      </c>
      <c r="BVW9" s="1">
        <f t="shared" si="20"/>
        <v>3.6128099824013775</v>
      </c>
      <c r="BVX9" s="1">
        <f t="shared" si="20"/>
        <v>3.6128099824013775</v>
      </c>
      <c r="BVY9" s="1">
        <f t="shared" si="20"/>
        <v>3.6119267650665408</v>
      </c>
      <c r="BVZ9" s="1">
        <f t="shared" si="20"/>
        <v>3.6119267650665408</v>
      </c>
      <c r="BWA9" s="1">
        <f t="shared" si="20"/>
        <v>3.6119267650665408</v>
      </c>
      <c r="BWB9" s="1">
        <f t="shared" si="20"/>
        <v>3.6095258611152725</v>
      </c>
      <c r="BWC9" s="1">
        <f t="shared" si="20"/>
        <v>3.6095258611152725</v>
      </c>
      <c r="BWD9" s="1">
        <f t="shared" si="20"/>
        <v>3.6095258611152725</v>
      </c>
      <c r="BWE9" s="1">
        <f t="shared" si="20"/>
        <v>3.6083741282783341</v>
      </c>
      <c r="BWF9" s="1">
        <f t="shared" si="20"/>
        <v>3.6083741282783341</v>
      </c>
      <c r="BWG9" s="1">
        <f t="shared" si="20"/>
        <v>3.6033307762132845</v>
      </c>
      <c r="BWH9" s="1">
        <f t="shared" si="20"/>
        <v>3.6033307762132845</v>
      </c>
      <c r="BWI9" s="1">
        <f t="shared" si="20"/>
        <v>3.6033307762132845</v>
      </c>
      <c r="BWJ9" s="1">
        <f t="shared" si="20"/>
        <v>3.600123906090364</v>
      </c>
      <c r="BWK9" s="1">
        <f t="shared" si="20"/>
        <v>3.600123906090364</v>
      </c>
      <c r="BWL9" s="1">
        <f t="shared" si="20"/>
        <v>3.600123906090364</v>
      </c>
      <c r="BWM9" s="1">
        <f t="shared" si="20"/>
        <v>3.600123906090364</v>
      </c>
      <c r="BWN9" s="1">
        <f t="shared" si="20"/>
        <v>3.600123906090364</v>
      </c>
      <c r="BWO9" s="1">
        <f t="shared" si="20"/>
        <v>3.600123906090364</v>
      </c>
      <c r="BWP9" s="1">
        <f t="shared" si="20"/>
        <v>3.5985040758425444</v>
      </c>
      <c r="BWQ9" s="1">
        <f t="shared" si="20"/>
        <v>3.5985040758425444</v>
      </c>
      <c r="BWR9" s="1">
        <f t="shared" si="20"/>
        <v>3.5985040758425444</v>
      </c>
      <c r="BWS9" s="1">
        <f t="shared" si="20"/>
        <v>3.5985040758425444</v>
      </c>
      <c r="BWT9" s="1">
        <f t="shared" si="20"/>
        <v>3.5985040758425444</v>
      </c>
      <c r="BWU9" s="1">
        <f t="shared" si="20"/>
        <v>3.5761179596597006</v>
      </c>
      <c r="BWV9" s="1">
        <f t="shared" si="20"/>
        <v>3.5761179596597006</v>
      </c>
      <c r="BWW9" s="1">
        <f t="shared" si="20"/>
        <v>3.5761179596597006</v>
      </c>
      <c r="BWX9" s="1">
        <f t="shared" si="20"/>
        <v>3.5761179596597006</v>
      </c>
      <c r="BWY9" s="1">
        <f t="shared" si="20"/>
        <v>3.5641434423550304</v>
      </c>
      <c r="BWZ9" s="1">
        <f t="shared" si="20"/>
        <v>3.5641434423550304</v>
      </c>
      <c r="BXA9" s="1">
        <f t="shared" si="20"/>
        <v>3.5641434423550304</v>
      </c>
      <c r="BXB9" s="1">
        <f t="shared" si="20"/>
        <v>3.5532383084791568</v>
      </c>
      <c r="BXC9" s="1">
        <f t="shared" si="20"/>
        <v>3.5532383084791568</v>
      </c>
      <c r="BXD9" s="1">
        <f t="shared" si="20"/>
        <v>3.5532383084791568</v>
      </c>
      <c r="BXE9" s="1">
        <f t="shared" si="20"/>
        <v>3.5442732349831507</v>
      </c>
      <c r="BXF9" s="1">
        <f t="shared" si="20"/>
        <v>3.5442732349831507</v>
      </c>
      <c r="BXG9" s="1">
        <f t="shared" si="20"/>
        <v>3.5442732349831507</v>
      </c>
      <c r="BXH9" s="1">
        <f t="shared" si="20"/>
        <v>3.5482091211699145</v>
      </c>
      <c r="BXI9" s="1">
        <f t="shared" si="20"/>
        <v>3.5270825454867563</v>
      </c>
      <c r="BXJ9" s="1">
        <f t="shared" si="20"/>
        <v>3.5097858403972686</v>
      </c>
      <c r="BXK9" s="1">
        <f t="shared" si="20"/>
        <v>3.5097858403972686</v>
      </c>
      <c r="BXL9" s="1">
        <f t="shared" si="20"/>
        <v>3.5097858403972686</v>
      </c>
      <c r="BXM9" s="1">
        <f t="shared" si="20"/>
        <v>3.5097858403972686</v>
      </c>
      <c r="BXN9" s="1">
        <f t="shared" si="20"/>
        <v>3.5097858403972686</v>
      </c>
      <c r="BXO9" s="1">
        <f t="shared" si="20"/>
        <v>3.5097858403972686</v>
      </c>
      <c r="BXP9" s="1">
        <f t="shared" si="20"/>
        <v>3.4828183944419981</v>
      </c>
      <c r="BXQ9" s="1">
        <f t="shared" si="20"/>
        <v>3.4828183944419981</v>
      </c>
      <c r="BXR9" s="1">
        <f t="shared" si="20"/>
        <v>3.4828183944419981</v>
      </c>
      <c r="BXS9" s="1">
        <f t="shared" si="20"/>
        <v>3.4828183944419981</v>
      </c>
      <c r="BXT9" s="1">
        <f t="shared" si="20"/>
        <v>3.4828183944419981</v>
      </c>
      <c r="BXU9" s="1">
        <f t="shared" si="20"/>
        <v>3.4460877431518901</v>
      </c>
      <c r="BXV9" s="1">
        <f t="shared" si="20"/>
        <v>3.4460877431518901</v>
      </c>
      <c r="BXW9" s="1">
        <f t="shared" si="20"/>
        <v>3.4460877431518901</v>
      </c>
      <c r="BXX9" s="1">
        <f t="shared" ref="BXX9:CAI9" si="21">$E9*ARX9</f>
        <v>3.4460877431518901</v>
      </c>
      <c r="BXY9" s="1">
        <f t="shared" si="21"/>
        <v>3.4108224817423376</v>
      </c>
      <c r="BXZ9" s="1">
        <f t="shared" si="21"/>
        <v>3.4108224817423376</v>
      </c>
      <c r="BYA9" s="1">
        <f t="shared" si="21"/>
        <v>3.4108224817423376</v>
      </c>
      <c r="BYB9" s="1">
        <f t="shared" si="21"/>
        <v>3.4108224817423376</v>
      </c>
      <c r="BYC9" s="1">
        <f t="shared" si="21"/>
        <v>3.3508096745393079</v>
      </c>
      <c r="BYD9" s="1">
        <f t="shared" si="21"/>
        <v>3.3508096745393079</v>
      </c>
      <c r="BYE9" s="1">
        <f t="shared" si="21"/>
        <v>3.3508096745393079</v>
      </c>
      <c r="BYF9" s="1">
        <f t="shared" si="21"/>
        <v>3.3508096745393079</v>
      </c>
      <c r="BYG9" s="1">
        <f t="shared" si="21"/>
        <v>3.3508096745393079</v>
      </c>
      <c r="BYH9" s="1">
        <f t="shared" si="21"/>
        <v>3.3119286388308442</v>
      </c>
      <c r="BYI9" s="1">
        <f t="shared" si="21"/>
        <v>3.3119286388308442</v>
      </c>
      <c r="BYJ9" s="1">
        <f t="shared" si="21"/>
        <v>3.3119286388308442</v>
      </c>
      <c r="BYK9" s="1">
        <f t="shared" si="21"/>
        <v>3.3119286388308442</v>
      </c>
      <c r="BYL9" s="1">
        <f t="shared" si="21"/>
        <v>3.2699213798315636</v>
      </c>
      <c r="BYM9" s="1">
        <f t="shared" si="21"/>
        <v>3.2699213798315636</v>
      </c>
      <c r="BYN9" s="1">
        <f t="shared" si="21"/>
        <v>3.2699213798315636</v>
      </c>
      <c r="BYO9" s="1">
        <f t="shared" si="21"/>
        <v>3.2699213798315636</v>
      </c>
      <c r="BYP9" s="1">
        <f t="shared" si="21"/>
        <v>3.2699213798315636</v>
      </c>
      <c r="BYQ9" s="1">
        <f t="shared" si="21"/>
        <v>3.1813131504367425</v>
      </c>
      <c r="BYR9" s="1">
        <f t="shared" si="21"/>
        <v>3.1813131504367425</v>
      </c>
      <c r="BYS9" s="1">
        <f t="shared" si="21"/>
        <v>3.1813131504367425</v>
      </c>
      <c r="BYT9" s="1">
        <f t="shared" si="21"/>
        <v>3.1813131504367425</v>
      </c>
      <c r="BYU9" s="1">
        <f t="shared" si="21"/>
        <v>3.1813131504367425</v>
      </c>
      <c r="BYV9" s="1">
        <f t="shared" si="21"/>
        <v>3.0553527425268072</v>
      </c>
      <c r="BYW9" s="1">
        <f t="shared" si="21"/>
        <v>3.0553527425268072</v>
      </c>
      <c r="BYX9" s="1">
        <f t="shared" si="21"/>
        <v>3.0553527425268072</v>
      </c>
      <c r="BYY9" s="1">
        <f t="shared" si="21"/>
        <v>3.0553527425268072</v>
      </c>
      <c r="BYZ9" s="1">
        <f t="shared" si="21"/>
        <v>2.8946347793194733</v>
      </c>
      <c r="BZA9" s="1">
        <f t="shared" si="21"/>
        <v>2.8946347793194733</v>
      </c>
      <c r="BZB9" s="1">
        <f t="shared" si="21"/>
        <v>2.8946347793194733</v>
      </c>
      <c r="BZC9" s="1">
        <f t="shared" si="21"/>
        <v>2.8946347793194733</v>
      </c>
      <c r="BZD9" s="1">
        <f t="shared" si="21"/>
        <v>2.7468074281073367</v>
      </c>
      <c r="BZE9" s="1">
        <f t="shared" si="21"/>
        <v>2.7468074281073367</v>
      </c>
      <c r="BZF9" s="1">
        <f t="shared" si="21"/>
        <v>2.7468074281073367</v>
      </c>
      <c r="BZG9" s="1">
        <f t="shared" si="21"/>
        <v>2.7468074281073367</v>
      </c>
      <c r="BZH9" s="1">
        <f t="shared" si="21"/>
        <v>2.5160672106484734</v>
      </c>
      <c r="BZI9" s="1">
        <f t="shared" si="21"/>
        <v>2.5160672106484734</v>
      </c>
      <c r="BZJ9" s="1">
        <f t="shared" si="21"/>
        <v>2.5160672106484734</v>
      </c>
      <c r="BZK9" s="1">
        <f t="shared" si="21"/>
        <v>2.5160672106484734</v>
      </c>
      <c r="BZL9" s="1">
        <f t="shared" si="21"/>
        <v>2.34454161738106</v>
      </c>
      <c r="BZM9" s="1">
        <f t="shared" si="21"/>
        <v>2.34454161738106</v>
      </c>
      <c r="BZN9" s="1">
        <f t="shared" si="21"/>
        <v>2.34454161738106</v>
      </c>
      <c r="BZO9" s="1">
        <f t="shared" si="21"/>
        <v>2.34454161738106</v>
      </c>
      <c r="BZP9" s="1">
        <f t="shared" si="21"/>
        <v>1.8624973541903067</v>
      </c>
      <c r="BZQ9" s="1">
        <f t="shared" si="21"/>
        <v>1.8624973541903067</v>
      </c>
      <c r="BZR9" s="1">
        <f t="shared" si="21"/>
        <v>1.8624973541903067</v>
      </c>
      <c r="BZS9" s="1">
        <f t="shared" si="21"/>
        <v>1.7782125170769691</v>
      </c>
      <c r="BZT9" s="1">
        <f t="shared" si="21"/>
        <v>1.7782125170769691</v>
      </c>
      <c r="BZU9" s="1">
        <f t="shared" si="21"/>
        <v>1.7782125170769691</v>
      </c>
      <c r="BZV9" s="1">
        <f t="shared" si="21"/>
        <v>1.7782125170769691</v>
      </c>
      <c r="BZW9" s="1">
        <f t="shared" si="21"/>
        <v>1.4335318722888002</v>
      </c>
      <c r="BZX9" s="1">
        <f t="shared" si="21"/>
        <v>1.4335318722888002</v>
      </c>
      <c r="BZY9" s="1">
        <f t="shared" si="21"/>
        <v>1.4335318722888002</v>
      </c>
      <c r="BZZ9" s="1">
        <f t="shared" si="21"/>
        <v>1.4335318722888002</v>
      </c>
      <c r="CAA9" s="1" t="e">
        <f t="shared" si="21"/>
        <v>#NUM!</v>
      </c>
      <c r="CAB9" s="1" t="e">
        <f t="shared" si="21"/>
        <v>#NUM!</v>
      </c>
      <c r="CAC9" s="1" t="e">
        <f t="shared" si="21"/>
        <v>#NUM!</v>
      </c>
      <c r="CAD9" s="1" t="e">
        <f t="shared" si="21"/>
        <v>#NUM!</v>
      </c>
      <c r="CAE9" s="1" t="e">
        <f t="shared" si="21"/>
        <v>#NUM!</v>
      </c>
      <c r="CAF9" s="1" t="e">
        <f t="shared" si="21"/>
        <v>#NUM!</v>
      </c>
      <c r="CAG9" s="1" t="e">
        <f t="shared" si="21"/>
        <v>#NUM!</v>
      </c>
      <c r="CAH9" s="1" t="e">
        <f t="shared" si="21"/>
        <v>#NUM!</v>
      </c>
      <c r="CAI9" s="1" t="e">
        <f t="shared" si="21"/>
        <v>#NUM!</v>
      </c>
      <c r="CAJ9" s="1" t="e">
        <f t="shared" ref="CAJ9:CCU9" si="22">$E9*AUJ9</f>
        <v>#NUM!</v>
      </c>
      <c r="CAK9" s="1" t="e">
        <f t="shared" si="22"/>
        <v>#NUM!</v>
      </c>
      <c r="CAL9" s="1" t="e">
        <f t="shared" si="22"/>
        <v>#NUM!</v>
      </c>
      <c r="CAM9" s="1" t="e">
        <f t="shared" si="22"/>
        <v>#NUM!</v>
      </c>
      <c r="CAN9" s="1" t="e">
        <f t="shared" si="22"/>
        <v>#NUM!</v>
      </c>
      <c r="CAO9" s="1" t="e">
        <f t="shared" si="22"/>
        <v>#NUM!</v>
      </c>
      <c r="CAP9" s="1" t="e">
        <f t="shared" si="22"/>
        <v>#NUM!</v>
      </c>
      <c r="CAQ9" s="1" t="e">
        <f t="shared" si="22"/>
        <v>#NUM!</v>
      </c>
      <c r="CAR9" s="1" t="e">
        <f t="shared" si="22"/>
        <v>#NUM!</v>
      </c>
      <c r="CAS9" s="1" t="e">
        <f t="shared" si="22"/>
        <v>#NUM!</v>
      </c>
      <c r="CAT9" s="1" t="e">
        <f t="shared" si="22"/>
        <v>#NUM!</v>
      </c>
      <c r="CAU9" s="1" t="e">
        <f t="shared" si="22"/>
        <v>#NUM!</v>
      </c>
      <c r="CAV9" s="1" t="e">
        <f t="shared" si="22"/>
        <v>#NUM!</v>
      </c>
      <c r="CAW9" s="1" t="e">
        <f t="shared" si="22"/>
        <v>#NUM!</v>
      </c>
      <c r="CAX9" s="1" t="e">
        <f t="shared" si="22"/>
        <v>#NUM!</v>
      </c>
      <c r="CAY9" s="1" t="e">
        <f t="shared" si="22"/>
        <v>#NUM!</v>
      </c>
      <c r="CAZ9" s="1" t="e">
        <f t="shared" si="22"/>
        <v>#NUM!</v>
      </c>
      <c r="CBA9" s="1" t="e">
        <f t="shared" si="22"/>
        <v>#NUM!</v>
      </c>
      <c r="CBB9" s="1" t="e">
        <f t="shared" si="22"/>
        <v>#NUM!</v>
      </c>
      <c r="CBC9" s="1" t="e">
        <f t="shared" si="22"/>
        <v>#NUM!</v>
      </c>
      <c r="CBD9" s="1" t="e">
        <f t="shared" si="22"/>
        <v>#NUM!</v>
      </c>
      <c r="CBE9" s="1" t="e">
        <f t="shared" si="22"/>
        <v>#NUM!</v>
      </c>
      <c r="CBF9" s="1" t="e">
        <f t="shared" si="22"/>
        <v>#NUM!</v>
      </c>
      <c r="CBG9" s="1" t="e">
        <f t="shared" si="22"/>
        <v>#NUM!</v>
      </c>
      <c r="CBH9" s="1" t="e">
        <f t="shared" si="22"/>
        <v>#NUM!</v>
      </c>
      <c r="CBI9" s="1" t="e">
        <f t="shared" si="22"/>
        <v>#NUM!</v>
      </c>
      <c r="CBJ9" s="1" t="e">
        <f t="shared" si="22"/>
        <v>#NUM!</v>
      </c>
      <c r="CBK9" s="1" t="e">
        <f t="shared" si="22"/>
        <v>#NUM!</v>
      </c>
      <c r="CBL9" s="1" t="e">
        <f t="shared" si="22"/>
        <v>#NUM!</v>
      </c>
      <c r="CBM9" s="1" t="e">
        <f t="shared" si="22"/>
        <v>#NUM!</v>
      </c>
      <c r="CBN9" s="1" t="e">
        <f t="shared" si="22"/>
        <v>#NUM!</v>
      </c>
      <c r="CBO9" s="1" t="e">
        <f t="shared" si="22"/>
        <v>#NUM!</v>
      </c>
      <c r="CBP9" s="1" t="e">
        <f t="shared" si="22"/>
        <v>#NUM!</v>
      </c>
      <c r="CBQ9" s="1" t="e">
        <f t="shared" si="22"/>
        <v>#NUM!</v>
      </c>
      <c r="CBR9" s="1" t="e">
        <f t="shared" si="22"/>
        <v>#NUM!</v>
      </c>
      <c r="CBS9" s="1" t="e">
        <f t="shared" si="22"/>
        <v>#NUM!</v>
      </c>
      <c r="CBT9" s="1" t="e">
        <f t="shared" si="22"/>
        <v>#NUM!</v>
      </c>
      <c r="CBU9" s="1" t="e">
        <f t="shared" si="22"/>
        <v>#NUM!</v>
      </c>
      <c r="CBV9" s="1" t="e">
        <f t="shared" si="22"/>
        <v>#NUM!</v>
      </c>
      <c r="CBW9" s="1" t="e">
        <f t="shared" si="22"/>
        <v>#NUM!</v>
      </c>
      <c r="CBX9" s="1" t="e">
        <f t="shared" si="22"/>
        <v>#NUM!</v>
      </c>
      <c r="CBY9" s="1" t="e">
        <f t="shared" si="22"/>
        <v>#NUM!</v>
      </c>
      <c r="CBZ9" s="1" t="e">
        <f t="shared" si="22"/>
        <v>#NUM!</v>
      </c>
      <c r="CCA9" s="1" t="e">
        <f t="shared" si="22"/>
        <v>#NUM!</v>
      </c>
      <c r="CCB9" s="1">
        <f t="shared" si="22"/>
        <v>1.6710551263647457</v>
      </c>
      <c r="CCC9" s="1">
        <f t="shared" si="22"/>
        <v>1.8549588128787311</v>
      </c>
      <c r="CCD9" s="1">
        <f t="shared" si="22"/>
        <v>1.9563636144258885</v>
      </c>
      <c r="CCE9" s="1">
        <f t="shared" si="22"/>
        <v>2.1708353298808554</v>
      </c>
      <c r="CCF9" s="1">
        <f t="shared" si="22"/>
        <v>2.3666413546966067</v>
      </c>
      <c r="CCG9" s="1">
        <f t="shared" si="22"/>
        <v>2.5054526176837326</v>
      </c>
      <c r="CCH9" s="1">
        <f t="shared" si="22"/>
        <v>2.5054526176837326</v>
      </c>
      <c r="CCI9" s="1">
        <f t="shared" si="22"/>
        <v>2.6262092263453196</v>
      </c>
      <c r="CCJ9" s="1">
        <f t="shared" si="22"/>
        <v>2.6262092263453196</v>
      </c>
      <c r="CCK9" s="1">
        <f t="shared" si="22"/>
        <v>2.6262092263453196</v>
      </c>
      <c r="CCL9" s="1">
        <f t="shared" si="22"/>
        <v>2.7777972085523137</v>
      </c>
      <c r="CCM9" s="1">
        <f t="shared" si="22"/>
        <v>2.7777972085523137</v>
      </c>
      <c r="CCN9" s="1">
        <f t="shared" si="22"/>
        <v>2.8778961511353991</v>
      </c>
      <c r="CCO9" s="1">
        <f t="shared" si="22"/>
        <v>2.9453287281369844</v>
      </c>
      <c r="CCP9" s="1">
        <f t="shared" si="22"/>
        <v>2.9453287281369844</v>
      </c>
      <c r="CCQ9" s="1">
        <f t="shared" si="22"/>
        <v>3.0382411240922713</v>
      </c>
      <c r="CCR9" s="1">
        <f t="shared" si="22"/>
        <v>3.0646700144368459</v>
      </c>
      <c r="CCS9" s="1">
        <f t="shared" si="22"/>
        <v>3.0646700144368459</v>
      </c>
      <c r="CCT9" s="1">
        <f t="shared" si="22"/>
        <v>3.0646700144368459</v>
      </c>
      <c r="CCU9" s="1">
        <f t="shared" si="22"/>
        <v>3.0646700144368459</v>
      </c>
      <c r="CCV9" s="1">
        <f t="shared" ref="CCV9:CFG9" si="23">$E9*AWV9</f>
        <v>3.1539763012509368</v>
      </c>
      <c r="CCW9" s="1">
        <f t="shared" si="23"/>
        <v>3.1943105707782786</v>
      </c>
      <c r="CCX9" s="1">
        <f t="shared" si="23"/>
        <v>3.1943105707782786</v>
      </c>
      <c r="CCY9" s="1">
        <f t="shared" si="23"/>
        <v>3.1943105707782786</v>
      </c>
      <c r="CCZ9" s="1">
        <f t="shared" si="23"/>
        <v>3.1943105707782786</v>
      </c>
      <c r="CDA9" s="1">
        <f t="shared" si="23"/>
        <v>3.2397160257841846</v>
      </c>
      <c r="CDB9" s="1">
        <f t="shared" si="23"/>
        <v>3.2397160257841846</v>
      </c>
      <c r="CDC9" s="1">
        <f t="shared" si="23"/>
        <v>3.2397160257841846</v>
      </c>
      <c r="CDD9" s="1">
        <f t="shared" si="23"/>
        <v>3.2397160257841846</v>
      </c>
      <c r="CDE9" s="1">
        <f t="shared" si="23"/>
        <v>3.2397160257841846</v>
      </c>
      <c r="CDF9" s="1">
        <f t="shared" si="23"/>
        <v>3.2832946070895748</v>
      </c>
      <c r="CDG9" s="1">
        <f t="shared" si="23"/>
        <v>3.3050322521324014</v>
      </c>
      <c r="CDH9" s="1">
        <f t="shared" si="23"/>
        <v>3.3050322521324014</v>
      </c>
      <c r="CDI9" s="1">
        <f t="shared" si="23"/>
        <v>3.3187454820870261</v>
      </c>
      <c r="CDJ9" s="1">
        <f t="shared" si="23"/>
        <v>3.3504729027273012</v>
      </c>
      <c r="CDK9" s="1">
        <f t="shared" si="23"/>
        <v>3.3504729027273012</v>
      </c>
      <c r="CDL9" s="1">
        <f t="shared" si="23"/>
        <v>3.3761024437711984</v>
      </c>
      <c r="CDM9" s="1">
        <f t="shared" si="23"/>
        <v>3.4421242107724952</v>
      </c>
      <c r="CDN9" s="1">
        <f t="shared" si="23"/>
        <v>3.4421242107724952</v>
      </c>
      <c r="CDO9" s="1">
        <f t="shared" si="23"/>
        <v>3.4421242107724952</v>
      </c>
      <c r="CDP9" s="1">
        <f t="shared" si="23"/>
        <v>3.460870817995759</v>
      </c>
      <c r="CDQ9" s="1">
        <f t="shared" si="23"/>
        <v>3.4421242107724952</v>
      </c>
      <c r="CDR9" s="1">
        <f t="shared" si="23"/>
        <v>3.4562756406024486</v>
      </c>
      <c r="CDS9" s="1">
        <f t="shared" si="23"/>
        <v>3.4562756406024486</v>
      </c>
      <c r="CDT9" s="1">
        <f t="shared" si="23"/>
        <v>3.4562756406024486</v>
      </c>
      <c r="CDU9" s="1">
        <f t="shared" si="23"/>
        <v>3.4562756406024486</v>
      </c>
      <c r="CDV9" s="1">
        <f t="shared" si="23"/>
        <v>3.4663049625547018</v>
      </c>
      <c r="CDW9" s="1">
        <f t="shared" si="23"/>
        <v>3.4663049625547018</v>
      </c>
      <c r="CDX9" s="1">
        <f t="shared" si="23"/>
        <v>3.4663049625547018</v>
      </c>
      <c r="CDY9" s="1">
        <f t="shared" si="23"/>
        <v>3.4783994698634149</v>
      </c>
      <c r="CDZ9" s="1">
        <f t="shared" si="23"/>
        <v>3.4734151287643784</v>
      </c>
      <c r="CEA9" s="1">
        <f t="shared" si="23"/>
        <v>3.5031743374379261</v>
      </c>
      <c r="CEB9" s="1">
        <f t="shared" si="23"/>
        <v>3.5048711003314841</v>
      </c>
      <c r="CEC9" s="1">
        <f t="shared" si="23"/>
        <v>3.5108898614751216</v>
      </c>
      <c r="CED9" s="1">
        <f t="shared" si="23"/>
        <v>3.5108898614751216</v>
      </c>
      <c r="CEE9" s="1">
        <f t="shared" si="23"/>
        <v>3.5108898614751216</v>
      </c>
      <c r="CEF9" s="1">
        <f t="shared" si="23"/>
        <v>3.5108898614751216</v>
      </c>
      <c r="CEG9" s="1">
        <f t="shared" si="23"/>
        <v>3.5433239158380134</v>
      </c>
      <c r="CEH9" s="1">
        <f t="shared" si="23"/>
        <v>3.5433239158380134</v>
      </c>
      <c r="CEI9" s="1">
        <f t="shared" si="23"/>
        <v>3.5433239158380134</v>
      </c>
      <c r="CEJ9" s="1">
        <f t="shared" si="23"/>
        <v>3.5687117190921778</v>
      </c>
      <c r="CEK9" s="1">
        <f t="shared" si="23"/>
        <v>3.5687117190921778</v>
      </c>
      <c r="CEL9" s="1">
        <f t="shared" si="23"/>
        <v>3.5687117190921778</v>
      </c>
      <c r="CEM9" s="1">
        <f t="shared" si="23"/>
        <v>3.5687117190921778</v>
      </c>
      <c r="CEN9" s="1">
        <f t="shared" si="23"/>
        <v>3.5664035680994064</v>
      </c>
      <c r="CEO9" s="1">
        <f t="shared" si="23"/>
        <v>3.6357720150331239</v>
      </c>
      <c r="CEP9" s="1">
        <f t="shared" si="23"/>
        <v>3.5744019954631825</v>
      </c>
      <c r="CEQ9" s="1">
        <f t="shared" si="23"/>
        <v>3.5744019954631825</v>
      </c>
      <c r="CER9" s="1">
        <f t="shared" si="23"/>
        <v>3.5744019954631825</v>
      </c>
      <c r="CES9" s="1">
        <f t="shared" si="23"/>
        <v>3.5550320489115532</v>
      </c>
      <c r="CET9" s="1">
        <f t="shared" si="23"/>
        <v>3.5550320489115532</v>
      </c>
      <c r="CEU9" s="1">
        <f t="shared" si="23"/>
        <v>3.4801254700210027</v>
      </c>
      <c r="CEV9" s="1">
        <f t="shared" si="23"/>
        <v>3.4801254700210027</v>
      </c>
      <c r="CEW9" s="1">
        <f t="shared" si="23"/>
        <v>3.4851250859138632</v>
      </c>
      <c r="CEX9" s="1">
        <f t="shared" si="23"/>
        <v>3.5677269571796177</v>
      </c>
      <c r="CEY9" s="1">
        <f t="shared" si="23"/>
        <v>3.5677269571796177</v>
      </c>
      <c r="CEZ9" s="1">
        <f t="shared" si="23"/>
        <v>3.5688751980699127</v>
      </c>
      <c r="CFA9" s="1">
        <f t="shared" si="23"/>
        <v>3.5649844679425255</v>
      </c>
      <c r="CFB9" s="1">
        <f t="shared" si="23"/>
        <v>3.5733775251024791</v>
      </c>
      <c r="CFC9" s="1">
        <f t="shared" si="23"/>
        <v>3.5788019506449813</v>
      </c>
      <c r="CFD9" s="1">
        <f t="shared" si="23"/>
        <v>3.5783458426617503</v>
      </c>
      <c r="CFE9" s="1">
        <f t="shared" si="23"/>
        <v>3.5301485472170757</v>
      </c>
      <c r="CFF9" s="1">
        <f t="shared" si="23"/>
        <v>3.5085658752362812</v>
      </c>
      <c r="CFG9" s="1">
        <f t="shared" si="23"/>
        <v>3.464761246174795</v>
      </c>
      <c r="CFH9" s="1">
        <f t="shared" ref="CFH9:CHS9" si="24">$E9*AZH9</f>
        <v>3.4390892636407338</v>
      </c>
      <c r="CFI9" s="1">
        <f t="shared" si="24"/>
        <v>3.4189126358760054</v>
      </c>
      <c r="CFJ9" s="1">
        <f t="shared" si="24"/>
        <v>3.2652722161086585</v>
      </c>
      <c r="CFK9" s="1">
        <f t="shared" si="24"/>
        <v>3.6373793929340872</v>
      </c>
      <c r="CFL9" s="1">
        <f t="shared" si="24"/>
        <v>3.6232324244218552</v>
      </c>
      <c r="CFM9" s="1">
        <f t="shared" si="24"/>
        <v>3.631341469876308</v>
      </c>
      <c r="CFN9" s="1">
        <f t="shared" si="24"/>
        <v>3.6269724164684685</v>
      </c>
      <c r="CFO9" s="1">
        <f t="shared" si="24"/>
        <v>3.6383362879572432</v>
      </c>
      <c r="CFP9" s="1">
        <f t="shared" si="24"/>
        <v>3.5692830857541491</v>
      </c>
      <c r="CFQ9" s="1">
        <f t="shared" si="24"/>
        <v>3.591106491066137</v>
      </c>
      <c r="CFR9" s="1">
        <f t="shared" si="24"/>
        <v>3.5813552931526713</v>
      </c>
      <c r="CFS9" s="1">
        <f t="shared" si="24"/>
        <v>3.634001617268614</v>
      </c>
      <c r="CFT9" s="1">
        <f t="shared" si="24"/>
        <v>3.6423899772624053</v>
      </c>
      <c r="CFU9" s="1">
        <f t="shared" si="24"/>
        <v>3.6322683359810606</v>
      </c>
      <c r="CFV9" s="1">
        <f t="shared" si="24"/>
        <v>3.6424107412732485</v>
      </c>
      <c r="CFW9" s="1">
        <f t="shared" si="24"/>
        <v>3.6425317743640968</v>
      </c>
      <c r="CFX9" s="1">
        <f t="shared" si="24"/>
        <v>3.6424446600912983</v>
      </c>
      <c r="CFY9" s="1">
        <f t="shared" si="24"/>
        <v>3.6396598204024655</v>
      </c>
      <c r="CFZ9" s="1">
        <f t="shared" si="24"/>
        <v>3.6396598204024655</v>
      </c>
      <c r="CGA9" s="1">
        <f t="shared" si="24"/>
        <v>3.6276719237765067</v>
      </c>
      <c r="CGB9" s="1">
        <f t="shared" si="24"/>
        <v>3.5327712573518095</v>
      </c>
      <c r="CGC9" s="1">
        <f t="shared" si="24"/>
        <v>3.4482565058285166</v>
      </c>
      <c r="CGD9" s="1">
        <f t="shared" si="24"/>
        <v>3.3732108656703494</v>
      </c>
      <c r="CGE9" s="1">
        <f t="shared" si="24"/>
        <v>3.6421777184024506</v>
      </c>
      <c r="CGF9" s="1">
        <f t="shared" si="24"/>
        <v>3.62919539968627</v>
      </c>
      <c r="CGG9" s="1">
        <f t="shared" si="24"/>
        <v>3.6389315788189931</v>
      </c>
      <c r="CGH9" s="1">
        <f t="shared" si="24"/>
        <v>3.6410815300819261</v>
      </c>
      <c r="CGI9" s="1">
        <f t="shared" si="24"/>
        <v>3.6391777033518342</v>
      </c>
      <c r="CGJ9" s="1">
        <f t="shared" si="24"/>
        <v>3.6401338609713374</v>
      </c>
      <c r="CGK9" s="1">
        <f t="shared" si="24"/>
        <v>3.6406567026408609</v>
      </c>
      <c r="CGL9" s="1">
        <f t="shared" si="24"/>
        <v>3.6396916922062337</v>
      </c>
      <c r="CGM9" s="1">
        <f t="shared" si="24"/>
        <v>3.6003088325500299</v>
      </c>
      <c r="CGN9" s="1">
        <f t="shared" si="24"/>
        <v>3.6077070420162189</v>
      </c>
      <c r="CGO9" s="1">
        <f t="shared" si="24"/>
        <v>3.6383362879572432</v>
      </c>
      <c r="CGP9" s="1">
        <f t="shared" si="24"/>
        <v>3.6425353236811335</v>
      </c>
      <c r="CGQ9" s="1">
        <f t="shared" si="24"/>
        <v>3.6387687549383818</v>
      </c>
      <c r="CGR9" s="1">
        <f t="shared" si="24"/>
        <v>3.6325087173903672</v>
      </c>
      <c r="CGS9" s="1">
        <f t="shared" si="24"/>
        <v>3.6325087173903672</v>
      </c>
      <c r="CGT9" s="1">
        <f t="shared" si="24"/>
        <v>3.6288484801800527</v>
      </c>
      <c r="CGU9" s="1">
        <f t="shared" si="24"/>
        <v>3.6325087173903672</v>
      </c>
      <c r="CGV9" s="1">
        <f t="shared" si="24"/>
        <v>3.6325087173903672</v>
      </c>
      <c r="CGW9" s="1">
        <f t="shared" si="24"/>
        <v>3.6314359641291865</v>
      </c>
      <c r="CGX9" s="1">
        <f t="shared" si="24"/>
        <v>3.6305056874909085</v>
      </c>
      <c r="CGY9" s="1">
        <f t="shared" si="24"/>
        <v>3.629469717208615</v>
      </c>
      <c r="CGZ9" s="1">
        <f t="shared" si="24"/>
        <v>3.629469717208615</v>
      </c>
      <c r="CHA9" s="1">
        <f t="shared" si="24"/>
        <v>3.629469717208615</v>
      </c>
      <c r="CHB9" s="1">
        <f t="shared" si="24"/>
        <v>3.629469717208615</v>
      </c>
      <c r="CHC9" s="1">
        <f t="shared" si="24"/>
        <v>3.629469717208615</v>
      </c>
      <c r="CHD9" s="1">
        <f t="shared" si="24"/>
        <v>3.629469717208615</v>
      </c>
      <c r="CHE9" s="1">
        <f t="shared" si="24"/>
        <v>3.629469717208615</v>
      </c>
      <c r="CHF9" s="1">
        <f t="shared" si="24"/>
        <v>3.629469717208615</v>
      </c>
      <c r="CHG9" s="1">
        <f t="shared" si="24"/>
        <v>3.629469717208615</v>
      </c>
      <c r="CHH9" s="1">
        <f t="shared" si="24"/>
        <v>3.6292986039462045</v>
      </c>
      <c r="CHI9" s="1">
        <f t="shared" si="24"/>
        <v>3.6250938538505721</v>
      </c>
      <c r="CHJ9" s="1">
        <f t="shared" si="24"/>
        <v>3.6250938538505721</v>
      </c>
      <c r="CHK9" s="1">
        <f t="shared" si="24"/>
        <v>3.6250938538505721</v>
      </c>
      <c r="CHL9" s="1">
        <f t="shared" si="24"/>
        <v>3.6250938538505721</v>
      </c>
      <c r="CHM9" s="1">
        <f t="shared" si="24"/>
        <v>3.6250938538505721</v>
      </c>
      <c r="CHN9" s="1">
        <f t="shared" si="24"/>
        <v>3.6250938538505721</v>
      </c>
      <c r="CHO9" s="1">
        <f t="shared" si="24"/>
        <v>3.6250938538505721</v>
      </c>
      <c r="CHP9" s="1">
        <f t="shared" si="24"/>
        <v>3.6250938538505721</v>
      </c>
      <c r="CHQ9" s="1">
        <f t="shared" si="24"/>
        <v>3.6206176399739762</v>
      </c>
      <c r="CHR9" s="1">
        <f t="shared" si="24"/>
        <v>3.6100672996339069</v>
      </c>
      <c r="CHS9" s="1">
        <f t="shared" si="24"/>
        <v>3.5993178321369443</v>
      </c>
      <c r="CHT9" s="1">
        <f t="shared" ref="CHT9:CKE9" si="25">$E9*BBT9</f>
        <v>3.5993178321369443</v>
      </c>
      <c r="CHU9" s="1">
        <f t="shared" si="25"/>
        <v>3.5993178321369443</v>
      </c>
      <c r="CHV9" s="1">
        <f t="shared" si="25"/>
        <v>3.5978095097495024</v>
      </c>
      <c r="CHW9" s="1">
        <f t="shared" si="25"/>
        <v>3.5978095097495024</v>
      </c>
      <c r="CHX9" s="1">
        <f t="shared" si="25"/>
        <v>3.5978095097495024</v>
      </c>
      <c r="CHY9" s="1">
        <f t="shared" si="25"/>
        <v>3.5900119688451499</v>
      </c>
      <c r="CHZ9" s="1">
        <f t="shared" si="25"/>
        <v>3.5900119688451499</v>
      </c>
      <c r="CIA9" s="1">
        <f t="shared" si="25"/>
        <v>3.5900119688451499</v>
      </c>
      <c r="CIB9" s="1">
        <f t="shared" si="25"/>
        <v>3.5900119688451499</v>
      </c>
      <c r="CIC9" s="1">
        <f t="shared" si="25"/>
        <v>3.5900119688451499</v>
      </c>
      <c r="CID9" s="1">
        <f t="shared" si="25"/>
        <v>3.5756521820307974</v>
      </c>
      <c r="CIE9" s="1">
        <f t="shared" si="25"/>
        <v>3.5756521820307974</v>
      </c>
      <c r="CIF9" s="1">
        <f t="shared" si="25"/>
        <v>3.5756521820307974</v>
      </c>
      <c r="CIG9" s="1">
        <f t="shared" si="25"/>
        <v>3.5721857519252365</v>
      </c>
      <c r="CIH9" s="1">
        <f t="shared" si="25"/>
        <v>3.5721857519252365</v>
      </c>
      <c r="CII9" s="1">
        <f t="shared" si="25"/>
        <v>3.5721857519252365</v>
      </c>
      <c r="CIJ9" s="1">
        <f t="shared" si="25"/>
        <v>3.563212954350905</v>
      </c>
      <c r="CIK9" s="1">
        <f t="shared" si="25"/>
        <v>3.563212954350905</v>
      </c>
      <c r="CIL9" s="1">
        <f t="shared" si="25"/>
        <v>3.563212954350905</v>
      </c>
      <c r="CIM9" s="1">
        <f t="shared" si="25"/>
        <v>3.5483944812549808</v>
      </c>
      <c r="CIN9" s="1">
        <f t="shared" si="25"/>
        <v>3.5483944812549808</v>
      </c>
      <c r="CIO9" s="1">
        <f t="shared" si="25"/>
        <v>3.5483944812549808</v>
      </c>
      <c r="CIP9" s="1">
        <f t="shared" si="25"/>
        <v>3.5483944812549808</v>
      </c>
      <c r="CIQ9" s="1">
        <f t="shared" si="25"/>
        <v>3.5326709754335481</v>
      </c>
      <c r="CIR9" s="1">
        <f t="shared" si="25"/>
        <v>3.5326709754335481</v>
      </c>
      <c r="CIS9" s="1">
        <f t="shared" si="25"/>
        <v>3.5326709754335481</v>
      </c>
      <c r="CIT9" s="1">
        <f t="shared" si="25"/>
        <v>3.5326709754335481</v>
      </c>
      <c r="CIU9" s="1">
        <f t="shared" si="25"/>
        <v>3.5326709754335481</v>
      </c>
      <c r="CIV9" s="1">
        <f t="shared" si="25"/>
        <v>3.5326709754335481</v>
      </c>
      <c r="CIW9" s="1">
        <f t="shared" si="25"/>
        <v>3.5326709754335481</v>
      </c>
      <c r="CIX9" s="1">
        <f t="shared" si="25"/>
        <v>3.5259476459641896</v>
      </c>
      <c r="CIY9" s="1">
        <f t="shared" si="25"/>
        <v>3.5259476459641896</v>
      </c>
      <c r="CIZ9" s="1">
        <f t="shared" si="25"/>
        <v>3.4711465510017012</v>
      </c>
      <c r="CJA9" s="1">
        <f t="shared" si="25"/>
        <v>3.4711465510017012</v>
      </c>
      <c r="CJB9" s="1">
        <f t="shared" si="25"/>
        <v>3.4711465510017012</v>
      </c>
      <c r="CJC9" s="1">
        <f t="shared" si="25"/>
        <v>3.4711465510017012</v>
      </c>
      <c r="CJD9" s="1">
        <f t="shared" si="25"/>
        <v>3.4711465510017012</v>
      </c>
      <c r="CJE9" s="1">
        <f t="shared" si="25"/>
        <v>3.4711465510017012</v>
      </c>
      <c r="CJF9" s="1">
        <f t="shared" si="25"/>
        <v>3.4711465510017012</v>
      </c>
      <c r="CJG9" s="1">
        <f t="shared" si="25"/>
        <v>3.4433587809695383</v>
      </c>
      <c r="CJH9" s="1">
        <f t="shared" si="25"/>
        <v>3.4433587809695383</v>
      </c>
      <c r="CJI9" s="1">
        <f t="shared" si="25"/>
        <v>3.4433587809695383</v>
      </c>
      <c r="CJJ9" s="1">
        <f t="shared" si="25"/>
        <v>3.4433587809695383</v>
      </c>
      <c r="CJK9" s="1">
        <f t="shared" si="25"/>
        <v>3.4022745609997904</v>
      </c>
      <c r="CJL9" s="1">
        <f t="shared" si="25"/>
        <v>3.4022745609997904</v>
      </c>
      <c r="CJM9" s="1">
        <f t="shared" si="25"/>
        <v>3.4022745609997904</v>
      </c>
      <c r="CJN9" s="1">
        <f t="shared" si="25"/>
        <v>3.4022745609997904</v>
      </c>
      <c r="CJO9" s="1">
        <f t="shared" si="25"/>
        <v>3.3707881929982815</v>
      </c>
      <c r="CJP9" s="1">
        <f t="shared" si="25"/>
        <v>3.3707881929982815</v>
      </c>
      <c r="CJQ9" s="1">
        <f t="shared" si="25"/>
        <v>3.3707881929982815</v>
      </c>
      <c r="CJR9" s="1">
        <f t="shared" si="25"/>
        <v>3.3707881929982815</v>
      </c>
      <c r="CJS9" s="1">
        <f t="shared" si="25"/>
        <v>3.3707881929982815</v>
      </c>
      <c r="CJT9" s="1">
        <f t="shared" si="25"/>
        <v>3.3604831850216206</v>
      </c>
      <c r="CJU9" s="1">
        <f t="shared" si="25"/>
        <v>3.3604831850216206</v>
      </c>
      <c r="CJV9" s="1">
        <f t="shared" si="25"/>
        <v>3.3604831850216206</v>
      </c>
      <c r="CJW9" s="1">
        <f t="shared" si="25"/>
        <v>3.3604831850216206</v>
      </c>
      <c r="CJX9" s="1">
        <f t="shared" si="25"/>
        <v>3.3794544472388002</v>
      </c>
      <c r="CJY9" s="1">
        <f t="shared" si="25"/>
        <v>3.3794544472388002</v>
      </c>
      <c r="CJZ9" s="1">
        <f t="shared" si="25"/>
        <v>3.3794544472388002</v>
      </c>
      <c r="CKA9" s="1">
        <f t="shared" si="25"/>
        <v>3.2387060678695789</v>
      </c>
      <c r="CKB9" s="1">
        <f t="shared" si="25"/>
        <v>3.2387060678695789</v>
      </c>
      <c r="CKC9" s="1">
        <f t="shared" si="25"/>
        <v>3.2387060678695789</v>
      </c>
      <c r="CKD9" s="1">
        <f t="shared" si="25"/>
        <v>3.0364353542955724</v>
      </c>
      <c r="CKE9" s="1">
        <f t="shared" si="25"/>
        <v>3.0364353542955724</v>
      </c>
      <c r="CKF9" s="1">
        <f t="shared" ref="CKF9:CMQ9" si="26">$E9*BEF9</f>
        <v>3.010792055215767</v>
      </c>
      <c r="CKG9" s="1">
        <f t="shared" si="26"/>
        <v>3.0428688417650229</v>
      </c>
      <c r="CKH9" s="1">
        <f t="shared" si="26"/>
        <v>3.1658706193726225</v>
      </c>
      <c r="CKI9" s="1">
        <f t="shared" si="26"/>
        <v>3.3627913505359706</v>
      </c>
      <c r="CKJ9" s="1">
        <f t="shared" si="26"/>
        <v>3.586941682147752</v>
      </c>
      <c r="CKK9" s="1">
        <f t="shared" si="26"/>
        <v>3.639381733229238</v>
      </c>
      <c r="CKL9" s="1">
        <f t="shared" si="26"/>
        <v>3.6404850536534257</v>
      </c>
      <c r="CKM9" s="1">
        <f t="shared" si="26"/>
        <v>3.6296397132664064</v>
      </c>
      <c r="CKN9" s="1">
        <f t="shared" si="26"/>
        <v>3.6270468094645607</v>
      </c>
      <c r="CKO9" s="1">
        <f t="shared" si="26"/>
        <v>3.5221932245793646</v>
      </c>
      <c r="CKP9" s="1">
        <f t="shared" si="26"/>
        <v>3.2186147569588615</v>
      </c>
      <c r="CKQ9" s="1">
        <f t="shared" si="26"/>
        <v>2.9982504882164536</v>
      </c>
      <c r="CKR9" s="1">
        <f t="shared" si="26"/>
        <v>3.6245373709834956</v>
      </c>
      <c r="CKS9" s="1">
        <f t="shared" si="26"/>
        <v>2.2239239258379127</v>
      </c>
      <c r="CKT9" s="1" t="e">
        <f t="shared" si="26"/>
        <v>#NUM!</v>
      </c>
      <c r="CKU9" s="1" t="e">
        <f t="shared" si="26"/>
        <v>#NUM!</v>
      </c>
      <c r="CKV9" s="1">
        <f t="shared" si="26"/>
        <v>3.6245373709834956</v>
      </c>
      <c r="CKW9" s="1" t="e">
        <f t="shared" si="26"/>
        <v>#NUM!</v>
      </c>
      <c r="CKX9" s="1" t="e">
        <f t="shared" si="26"/>
        <v>#NUM!</v>
      </c>
      <c r="CKY9" s="1" t="e">
        <f t="shared" si="26"/>
        <v>#NUM!</v>
      </c>
      <c r="CKZ9" s="1" t="e">
        <f t="shared" si="26"/>
        <v>#NUM!</v>
      </c>
      <c r="CLA9" s="1" t="e">
        <f t="shared" si="26"/>
        <v>#NUM!</v>
      </c>
      <c r="CLB9" s="1" t="e">
        <f t="shared" si="26"/>
        <v>#NUM!</v>
      </c>
      <c r="CLC9" s="1" t="e">
        <f t="shared" si="26"/>
        <v>#NUM!</v>
      </c>
      <c r="CLD9" s="1" t="e">
        <f t="shared" si="26"/>
        <v>#NUM!</v>
      </c>
      <c r="CLE9" s="1" t="e">
        <f t="shared" si="26"/>
        <v>#NUM!</v>
      </c>
      <c r="CLF9" s="1" t="e">
        <f t="shared" si="26"/>
        <v>#NUM!</v>
      </c>
      <c r="CLG9" s="1" t="e">
        <f t="shared" si="26"/>
        <v>#NUM!</v>
      </c>
      <c r="CLH9" s="1">
        <f t="shared" si="26"/>
        <v>1.390532977334916</v>
      </c>
      <c r="CLI9" s="1" t="e">
        <f t="shared" si="26"/>
        <v>#NUM!</v>
      </c>
      <c r="CLJ9" s="1">
        <f t="shared" si="26"/>
        <v>2.0673407857086721</v>
      </c>
      <c r="CLK9" s="1">
        <f t="shared" si="26"/>
        <v>2.1976549098176119</v>
      </c>
      <c r="CLL9" s="1">
        <f t="shared" si="26"/>
        <v>2.1976549098176119</v>
      </c>
      <c r="CLM9" s="1">
        <f t="shared" si="26"/>
        <v>1.0851334938720616</v>
      </c>
      <c r="CLN9" s="1" t="e">
        <f t="shared" si="26"/>
        <v>#NUM!</v>
      </c>
      <c r="CLO9" s="1">
        <f t="shared" si="26"/>
        <v>1.3510368115458449</v>
      </c>
      <c r="CLP9" s="1">
        <f t="shared" si="26"/>
        <v>1.3510368115458449</v>
      </c>
      <c r="CLQ9" s="1">
        <f t="shared" si="26"/>
        <v>2.1347210960085024</v>
      </c>
      <c r="CLR9" s="1">
        <f t="shared" si="26"/>
        <v>2.1347210960085024</v>
      </c>
      <c r="CLS9" s="1">
        <f t="shared" si="26"/>
        <v>2.7629035905170678</v>
      </c>
      <c r="CLT9" s="1">
        <f t="shared" si="26"/>
        <v>2.7629035905170678</v>
      </c>
      <c r="CLU9" s="1">
        <f t="shared" si="26"/>
        <v>3.0879237595051707</v>
      </c>
      <c r="CLV9" s="1">
        <f t="shared" si="26"/>
        <v>3.0879237595051707</v>
      </c>
      <c r="CLW9" s="1">
        <f t="shared" si="26"/>
        <v>3.0879237595051707</v>
      </c>
      <c r="CLX9" s="1">
        <f t="shared" si="26"/>
        <v>3.2449443295389697</v>
      </c>
      <c r="CLY9" s="1">
        <f t="shared" si="26"/>
        <v>3.3395828958777281</v>
      </c>
      <c r="CLZ9" s="1">
        <f t="shared" si="26"/>
        <v>3.4118607281485631</v>
      </c>
      <c r="CMA9" s="1">
        <f t="shared" si="26"/>
        <v>3.4118607281485631</v>
      </c>
      <c r="CMB9" s="1">
        <f t="shared" si="26"/>
        <v>3.4118607281485631</v>
      </c>
      <c r="CMC9" s="1">
        <f t="shared" si="26"/>
        <v>3.4118607281485631</v>
      </c>
      <c r="CMD9" s="1">
        <f t="shared" si="26"/>
        <v>3.5021510766954651</v>
      </c>
      <c r="CME9" s="1">
        <f t="shared" si="26"/>
        <v>3.5615067622551417</v>
      </c>
      <c r="CMF9" s="1">
        <f t="shared" si="26"/>
        <v>3.6182567063235478</v>
      </c>
      <c r="CMG9" s="1">
        <f t="shared" si="26"/>
        <v>3.6424205242894687</v>
      </c>
      <c r="CMH9" s="1">
        <f t="shared" si="26"/>
        <v>3.6095802083118635</v>
      </c>
      <c r="CMI9" s="1">
        <f t="shared" si="26"/>
        <v>3.5239738257781559</v>
      </c>
      <c r="CMJ9" s="1">
        <f t="shared" si="26"/>
        <v>3.3397547468407511</v>
      </c>
      <c r="CMK9" s="1">
        <f t="shared" si="26"/>
        <v>3.130355290858402</v>
      </c>
      <c r="CML9" s="1">
        <f t="shared" si="26"/>
        <v>2.8150174706827937</v>
      </c>
      <c r="CMM9" s="1">
        <f t="shared" si="26"/>
        <v>2.4642123431419387</v>
      </c>
      <c r="CMN9" s="1">
        <f t="shared" si="26"/>
        <v>2.2411426341629288</v>
      </c>
      <c r="CMO9" s="1">
        <f t="shared" si="26"/>
        <v>2.3408213827583237</v>
      </c>
      <c r="CMP9" s="1">
        <f t="shared" si="26"/>
        <v>2.7304907498819149</v>
      </c>
      <c r="CMQ9" s="1">
        <f t="shared" si="26"/>
        <v>2.7872961341187734</v>
      </c>
      <c r="CMR9" s="1">
        <f t="shared" ref="CMR9:CPC9" si="27">$E9*BGR9</f>
        <v>2.8727639078237539</v>
      </c>
      <c r="CMS9" s="1">
        <f t="shared" si="27"/>
        <v>3.2340414470350893</v>
      </c>
      <c r="CMT9" s="1">
        <f t="shared" si="27"/>
        <v>3.2340414470350893</v>
      </c>
      <c r="CMU9" s="1">
        <f t="shared" si="27"/>
        <v>3.2340414470350893</v>
      </c>
      <c r="CMV9" s="1">
        <f t="shared" si="27"/>
        <v>3.2340414470350893</v>
      </c>
      <c r="CMW9" s="1">
        <f t="shared" si="27"/>
        <v>3.3254831946394803</v>
      </c>
      <c r="CMX9" s="1">
        <f t="shared" si="27"/>
        <v>3.3254831946394803</v>
      </c>
      <c r="CMY9" s="1">
        <f t="shared" si="27"/>
        <v>3.3254831946394803</v>
      </c>
      <c r="CMZ9" s="1">
        <f t="shared" si="27"/>
        <v>3.3254831946394803</v>
      </c>
      <c r="CNA9" s="1">
        <f t="shared" si="27"/>
        <v>3.3598217976540652</v>
      </c>
      <c r="CNB9" s="1">
        <f t="shared" si="27"/>
        <v>3.3598217976540652</v>
      </c>
      <c r="CNC9" s="1">
        <f t="shared" si="27"/>
        <v>3.3598217976540652</v>
      </c>
      <c r="CND9" s="1">
        <f t="shared" si="27"/>
        <v>3.3603179178739317</v>
      </c>
      <c r="CNE9" s="1">
        <f t="shared" si="27"/>
        <v>3.3603179178739317</v>
      </c>
      <c r="CNF9" s="1">
        <f t="shared" si="27"/>
        <v>3.3603179178739317</v>
      </c>
      <c r="CNG9" s="1">
        <f t="shared" si="27"/>
        <v>3.3603179178739317</v>
      </c>
      <c r="CNH9" s="1">
        <f t="shared" si="27"/>
        <v>3.3146289771217492</v>
      </c>
      <c r="CNI9" s="1">
        <f t="shared" si="27"/>
        <v>3.3146289771217492</v>
      </c>
      <c r="CNJ9" s="1">
        <f t="shared" si="27"/>
        <v>3.3146289771217492</v>
      </c>
      <c r="CNK9" s="1">
        <f t="shared" si="27"/>
        <v>3.3146289771217492</v>
      </c>
      <c r="CNL9" s="1">
        <f t="shared" si="27"/>
        <v>3.3146289771217492</v>
      </c>
      <c r="CNM9" s="1">
        <f t="shared" si="27"/>
        <v>3.1968838099969847</v>
      </c>
      <c r="CNN9" s="1">
        <f t="shared" si="27"/>
        <v>3.1968838099969847</v>
      </c>
      <c r="CNO9" s="1">
        <f t="shared" si="27"/>
        <v>3.2802623053449085</v>
      </c>
      <c r="CNP9" s="1">
        <f t="shared" si="27"/>
        <v>3.2802623053449085</v>
      </c>
      <c r="CNQ9" s="1">
        <f t="shared" si="27"/>
        <v>3.2802623053449085</v>
      </c>
      <c r="CNR9" s="1">
        <f t="shared" si="27"/>
        <v>3.2802623053449085</v>
      </c>
      <c r="CNS9" s="1">
        <f t="shared" si="27"/>
        <v>3.309397141350487</v>
      </c>
      <c r="CNT9" s="1">
        <f t="shared" si="27"/>
        <v>3.309397141350487</v>
      </c>
      <c r="CNU9" s="1">
        <f t="shared" si="27"/>
        <v>3.309397141350487</v>
      </c>
      <c r="CNV9" s="1">
        <f t="shared" si="27"/>
        <v>3.3226558816934295</v>
      </c>
      <c r="CNW9" s="1">
        <f t="shared" si="27"/>
        <v>3.3226558816934295</v>
      </c>
      <c r="CNX9" s="1">
        <f t="shared" si="27"/>
        <v>3.3226558816934295</v>
      </c>
      <c r="CNY9" s="1">
        <f t="shared" si="27"/>
        <v>3.3110257730855364</v>
      </c>
      <c r="CNZ9" s="1">
        <f t="shared" si="27"/>
        <v>3.3110257730855364</v>
      </c>
      <c r="COA9" s="1">
        <f t="shared" si="27"/>
        <v>3.3110257730855364</v>
      </c>
      <c r="COB9" s="1">
        <f t="shared" si="27"/>
        <v>3.3110257730855364</v>
      </c>
      <c r="COC9" s="1">
        <f t="shared" si="27"/>
        <v>3.3268916153431962</v>
      </c>
      <c r="COD9" s="1">
        <f t="shared" si="27"/>
        <v>3.3268916153431962</v>
      </c>
      <c r="COE9" s="1">
        <f t="shared" si="27"/>
        <v>3.3268916153431962</v>
      </c>
      <c r="COF9" s="1">
        <f t="shared" si="27"/>
        <v>3.3268916153431962</v>
      </c>
      <c r="COG9" s="1">
        <f t="shared" si="27"/>
        <v>3.3268916153431962</v>
      </c>
      <c r="COH9" s="1">
        <f t="shared" si="27"/>
        <v>3.3240712846658869</v>
      </c>
      <c r="COI9" s="1">
        <f t="shared" si="27"/>
        <v>3.3240712846658869</v>
      </c>
      <c r="COJ9" s="1">
        <f t="shared" si="27"/>
        <v>3.3240712846658869</v>
      </c>
      <c r="COK9" s="1">
        <f t="shared" si="27"/>
        <v>3.3240712846658869</v>
      </c>
      <c r="COL9" s="1">
        <f t="shared" si="27"/>
        <v>3.3240712846658869</v>
      </c>
      <c r="COM9" s="1">
        <f t="shared" si="27"/>
        <v>3.317853058797382</v>
      </c>
      <c r="CON9" s="1">
        <f t="shared" si="27"/>
        <v>3.317853058797382</v>
      </c>
      <c r="COO9" s="1">
        <f t="shared" si="27"/>
        <v>3.317853058797382</v>
      </c>
      <c r="COP9" s="1">
        <f t="shared" si="27"/>
        <v>3.317853058797382</v>
      </c>
      <c r="COQ9" s="1">
        <f t="shared" si="27"/>
        <v>3.317853058797382</v>
      </c>
      <c r="COR9" s="1">
        <f t="shared" si="27"/>
        <v>3.317853058797382</v>
      </c>
      <c r="COS9" s="1">
        <f t="shared" si="27"/>
        <v>3.317853058797382</v>
      </c>
      <c r="COT9" s="1">
        <f t="shared" si="27"/>
        <v>3.317853058797382</v>
      </c>
      <c r="COU9" s="1">
        <f t="shared" si="27"/>
        <v>3.3402699761260384</v>
      </c>
      <c r="COV9" s="1">
        <f t="shared" si="27"/>
        <v>3.3402699761260384</v>
      </c>
      <c r="COW9" s="1">
        <f t="shared" si="27"/>
        <v>3.3402699761260384</v>
      </c>
      <c r="COX9" s="1">
        <f t="shared" si="27"/>
        <v>3.3402699761260384</v>
      </c>
      <c r="COY9" s="1">
        <f t="shared" si="27"/>
        <v>3.2672133598861213</v>
      </c>
      <c r="COZ9" s="1">
        <f t="shared" si="27"/>
        <v>3.2672133598861213</v>
      </c>
      <c r="CPA9" s="1">
        <f t="shared" si="27"/>
        <v>3.2672133598861213</v>
      </c>
      <c r="CPB9" s="1">
        <f t="shared" si="27"/>
        <v>2.8651729814251827</v>
      </c>
      <c r="CPC9" s="1">
        <f t="shared" si="27"/>
        <v>2.8651729814251827</v>
      </c>
      <c r="CPD9" s="1">
        <f t="shared" ref="CPD9:CRO9" si="28">$E9*BJD9</f>
        <v>2.8651729814251827</v>
      </c>
      <c r="CPE9" s="1">
        <f t="shared" si="28"/>
        <v>2.2640777958304414</v>
      </c>
      <c r="CPF9" s="1">
        <f t="shared" si="28"/>
        <v>2.2640777958304414</v>
      </c>
      <c r="CPG9" s="1">
        <f t="shared" si="28"/>
        <v>1.7804153533667504</v>
      </c>
      <c r="CPH9" s="1">
        <f t="shared" si="28"/>
        <v>1.7804153533667504</v>
      </c>
      <c r="CPI9" s="1">
        <f t="shared" si="28"/>
        <v>0.99882235621013915</v>
      </c>
      <c r="CPJ9" s="1" t="e">
        <f t="shared" si="28"/>
        <v>#NUM!</v>
      </c>
      <c r="CPK9" s="1" t="e">
        <f t="shared" si="28"/>
        <v>#NUM!</v>
      </c>
      <c r="CPL9" s="1" t="e">
        <f t="shared" si="28"/>
        <v>#NUM!</v>
      </c>
      <c r="CPM9" s="1" t="e">
        <f t="shared" si="28"/>
        <v>#NUM!</v>
      </c>
      <c r="CPN9" s="1" t="e">
        <f t="shared" si="28"/>
        <v>#NUM!</v>
      </c>
      <c r="CPO9" s="1" t="e">
        <f t="shared" si="28"/>
        <v>#NUM!</v>
      </c>
      <c r="CPP9" s="1" t="e">
        <f t="shared" si="28"/>
        <v>#NUM!</v>
      </c>
      <c r="CPQ9" s="1" t="e">
        <f t="shared" si="28"/>
        <v>#NUM!</v>
      </c>
      <c r="CPR9" s="1" t="e">
        <f t="shared" si="28"/>
        <v>#NUM!</v>
      </c>
      <c r="CPS9" s="1">
        <f t="shared" si="28"/>
        <v>3.6245373709834956</v>
      </c>
      <c r="CPT9" s="1">
        <f t="shared" si="28"/>
        <v>3.6245373709834956</v>
      </c>
      <c r="CPU9" s="1" t="e">
        <f t="shared" si="28"/>
        <v>#NUM!</v>
      </c>
      <c r="CPV9" s="1">
        <f t="shared" si="28"/>
        <v>1.9250242832533488</v>
      </c>
      <c r="CPW9" s="1" t="e">
        <f t="shared" si="28"/>
        <v>#NUM!</v>
      </c>
      <c r="CPX9" s="1">
        <f t="shared" si="28"/>
        <v>1.6339754951960459</v>
      </c>
      <c r="CPY9" s="1">
        <f t="shared" si="28"/>
        <v>1.4637910473956854</v>
      </c>
      <c r="CPZ9" s="1" t="e">
        <f t="shared" si="28"/>
        <v>#NUM!</v>
      </c>
      <c r="CQA9" s="1" t="e">
        <f t="shared" si="28"/>
        <v>#NUM!</v>
      </c>
      <c r="CQB9" s="1" t="e">
        <f t="shared" si="28"/>
        <v>#NUM!</v>
      </c>
      <c r="CQC9" s="1" t="e">
        <f t="shared" si="28"/>
        <v>#NUM!</v>
      </c>
      <c r="CQD9" s="1" t="e">
        <f t="shared" si="28"/>
        <v>#NUM!</v>
      </c>
      <c r="CQE9" s="1" t="e">
        <f t="shared" si="28"/>
        <v>#NUM!</v>
      </c>
      <c r="CQF9" s="1" t="e">
        <f t="shared" si="28"/>
        <v>#NUM!</v>
      </c>
      <c r="CQG9" s="1" t="e">
        <f t="shared" si="28"/>
        <v>#NUM!</v>
      </c>
      <c r="CQH9" s="1" t="e">
        <f t="shared" si="28"/>
        <v>#NUM!</v>
      </c>
      <c r="CQI9" s="1" t="e">
        <f t="shared" si="28"/>
        <v>#NUM!</v>
      </c>
      <c r="CQJ9" s="1" t="e">
        <f t="shared" si="28"/>
        <v>#NUM!</v>
      </c>
      <c r="CQK9" s="1" t="e">
        <f t="shared" si="28"/>
        <v>#NUM!</v>
      </c>
      <c r="CQL9" s="1" t="e">
        <f t="shared" si="28"/>
        <v>#NUM!</v>
      </c>
      <c r="CQM9" s="1" t="e">
        <f t="shared" si="28"/>
        <v>#NUM!</v>
      </c>
      <c r="CQN9" s="1" t="e">
        <f t="shared" si="28"/>
        <v>#NUM!</v>
      </c>
      <c r="CQO9" s="1" t="e">
        <f t="shared" si="28"/>
        <v>#NUM!</v>
      </c>
      <c r="CQP9" s="1" t="e">
        <f t="shared" si="28"/>
        <v>#NUM!</v>
      </c>
      <c r="CQQ9" s="1" t="e">
        <f t="shared" si="28"/>
        <v>#NUM!</v>
      </c>
      <c r="CQR9" s="1" t="e">
        <f t="shared" si="28"/>
        <v>#NUM!</v>
      </c>
      <c r="CQS9" s="1" t="e">
        <f t="shared" si="28"/>
        <v>#NUM!</v>
      </c>
      <c r="CQT9" s="1" t="e">
        <f t="shared" si="28"/>
        <v>#NUM!</v>
      </c>
      <c r="CQU9" s="1" t="e">
        <f t="shared" si="28"/>
        <v>#NUM!</v>
      </c>
      <c r="CQV9" s="1" t="e">
        <f t="shared" si="28"/>
        <v>#NUM!</v>
      </c>
      <c r="CQW9" s="1" t="e">
        <f t="shared" si="28"/>
        <v>#NUM!</v>
      </c>
      <c r="CQX9" s="1" t="e">
        <f t="shared" si="28"/>
        <v>#NUM!</v>
      </c>
      <c r="CQY9" s="1" t="e">
        <f t="shared" si="28"/>
        <v>#NUM!</v>
      </c>
      <c r="CQZ9" s="1" t="e">
        <f t="shared" si="28"/>
        <v>#NUM!</v>
      </c>
      <c r="CRA9" s="1" t="e">
        <f t="shared" si="28"/>
        <v>#NUM!</v>
      </c>
      <c r="CRB9" s="1" t="e">
        <f t="shared" si="28"/>
        <v>#NUM!</v>
      </c>
      <c r="CRC9" s="1" t="e">
        <f t="shared" si="28"/>
        <v>#NUM!</v>
      </c>
      <c r="CRD9" s="1" t="e">
        <f t="shared" si="28"/>
        <v>#NUM!</v>
      </c>
      <c r="CRE9" s="1" t="e">
        <f t="shared" si="28"/>
        <v>#NUM!</v>
      </c>
      <c r="CRF9" s="1" t="e">
        <f t="shared" si="28"/>
        <v>#NUM!</v>
      </c>
      <c r="CRG9" s="1" t="e">
        <f t="shared" si="28"/>
        <v>#NUM!</v>
      </c>
      <c r="CRH9" s="1">
        <f t="shared" si="28"/>
        <v>1.33633498257575</v>
      </c>
      <c r="CRI9" s="1">
        <f t="shared" si="28"/>
        <v>0.72901709822746186</v>
      </c>
      <c r="CRJ9" s="1">
        <f t="shared" si="28"/>
        <v>1.8638627950981768</v>
      </c>
      <c r="CRK9" s="1">
        <f t="shared" si="28"/>
        <v>2.3666413546966067</v>
      </c>
      <c r="CRL9" s="1">
        <f t="shared" si="28"/>
        <v>2.2695023511814623</v>
      </c>
      <c r="CRM9" s="1" t="e">
        <f t="shared" si="28"/>
        <v>#NUM!</v>
      </c>
      <c r="CRN9" s="1" t="e">
        <f t="shared" si="28"/>
        <v>#NUM!</v>
      </c>
      <c r="CRO9" s="1">
        <f t="shared" si="28"/>
        <v>2.3211128186545569</v>
      </c>
      <c r="CRP9" s="3">
        <f t="shared" ref="CRP9:CUA9" si="29">6.28*AFP9/((4.02*AFP9/$G9/$G9)^2 +((4.02*AFP9/$G9/$G9)/(1+0.666*(4.02*AFP9/$G9/$G9)+0.355*(4.02*AFP9/$G9/$G9)^2+0.161*(4.02*AFP9/$G9/$G9)^3+0.0632*(4.02*AFP9/$G9/$G9)^4+0.0218*(4.02*AFP9/$G9/$G9)^5+0.00654*(4.02*AFP9/$G9/$G9)^6)))^0.5</f>
        <v>29.897605846799554</v>
      </c>
      <c r="CRQ9" s="3">
        <f t="shared" si="29"/>
        <v>30.140507209240329</v>
      </c>
      <c r="CRR9" s="3">
        <f t="shared" si="29"/>
        <v>30.592801185664431</v>
      </c>
      <c r="CRS9" s="3">
        <f t="shared" si="29"/>
        <v>30.626261729005758</v>
      </c>
      <c r="CRT9" s="3">
        <f t="shared" si="29"/>
        <v>30.446821293523406</v>
      </c>
      <c r="CRU9" s="3">
        <f t="shared" si="29"/>
        <v>30.064246219677781</v>
      </c>
      <c r="CRV9" s="3">
        <f t="shared" si="29"/>
        <v>29.652632115500143</v>
      </c>
      <c r="CRW9" s="3">
        <f t="shared" si="29"/>
        <v>29.605604726791594</v>
      </c>
      <c r="CRX9" s="3">
        <f t="shared" si="29"/>
        <v>29.691551595727816</v>
      </c>
      <c r="CRY9" s="3">
        <f t="shared" si="29"/>
        <v>29.502474633791262</v>
      </c>
      <c r="CRZ9" s="3">
        <f t="shared" si="29"/>
        <v>29.282651499287123</v>
      </c>
      <c r="CSA9" s="3">
        <f t="shared" si="29"/>
        <v>28.613891028693867</v>
      </c>
      <c r="CSB9" s="3">
        <f t="shared" si="29"/>
        <v>27.542844860413645</v>
      </c>
      <c r="CSC9" s="3">
        <f t="shared" si="29"/>
        <v>29.920084581478168</v>
      </c>
      <c r="CSD9" s="3">
        <f t="shared" si="29"/>
        <v>30.906771647594844</v>
      </c>
      <c r="CSE9" s="3">
        <f t="shared" si="29"/>
        <v>30.903582195503418</v>
      </c>
      <c r="CSF9" s="3">
        <f t="shared" si="29"/>
        <v>31.737394544467474</v>
      </c>
      <c r="CSG9" s="3">
        <f t="shared" si="29"/>
        <v>32.153944946842607</v>
      </c>
      <c r="CSH9" s="3">
        <f t="shared" si="29"/>
        <v>32.739166329539984</v>
      </c>
      <c r="CSI9" s="3">
        <f t="shared" si="29"/>
        <v>32.991999230875301</v>
      </c>
      <c r="CSJ9" s="3">
        <f t="shared" si="29"/>
        <v>33.08566192522256</v>
      </c>
      <c r="CSK9" s="3">
        <f t="shared" si="29"/>
        <v>33.793013787627444</v>
      </c>
      <c r="CSL9" s="3">
        <f t="shared" si="29"/>
        <v>34.712537482027464</v>
      </c>
      <c r="CSM9" s="3">
        <f t="shared" si="29"/>
        <v>34.741697362947065</v>
      </c>
      <c r="CSN9" s="3">
        <f t="shared" si="29"/>
        <v>35.039018454681347</v>
      </c>
      <c r="CSO9" s="3">
        <f t="shared" si="29"/>
        <v>34.810647013162509</v>
      </c>
      <c r="CSP9" s="3">
        <f t="shared" si="29"/>
        <v>35.43345102639519</v>
      </c>
      <c r="CSQ9" s="3">
        <f t="shared" si="29"/>
        <v>35.244977419453456</v>
      </c>
      <c r="CSR9" s="3">
        <f t="shared" si="29"/>
        <v>35.665400311057198</v>
      </c>
      <c r="CSS9" s="3">
        <f t="shared" si="29"/>
        <v>35.735593920450384</v>
      </c>
      <c r="CST9" s="3">
        <f t="shared" si="29"/>
        <v>36.02479439257165</v>
      </c>
      <c r="CSU9" s="3">
        <f t="shared" si="29"/>
        <v>35.849892133003074</v>
      </c>
      <c r="CSV9" s="3">
        <f t="shared" si="29"/>
        <v>36.327155539857543</v>
      </c>
      <c r="CSW9" s="3">
        <f t="shared" si="29"/>
        <v>36.315068387580538</v>
      </c>
      <c r="CSX9" s="3">
        <f t="shared" si="29"/>
        <v>36.47306116755442</v>
      </c>
      <c r="CSY9" s="3">
        <f t="shared" si="29"/>
        <v>36.424436127066414</v>
      </c>
      <c r="CSZ9" s="3">
        <f t="shared" si="29"/>
        <v>36.367495379688208</v>
      </c>
      <c r="CTA9" s="3">
        <f t="shared" si="29"/>
        <v>36.506456526605596</v>
      </c>
      <c r="CTB9" s="3">
        <f t="shared" si="29"/>
        <v>36.509569350653209</v>
      </c>
      <c r="CTC9" s="3">
        <f t="shared" si="29"/>
        <v>36.509569350653209</v>
      </c>
      <c r="CTD9" s="3">
        <f t="shared" si="29"/>
        <v>36.509569350653209</v>
      </c>
      <c r="CTE9" s="3">
        <f t="shared" si="29"/>
        <v>36.937600278267766</v>
      </c>
      <c r="CTF9" s="3">
        <f t="shared" si="29"/>
        <v>37.464936893811121</v>
      </c>
      <c r="CTG9" s="3">
        <f t="shared" si="29"/>
        <v>37.464936893811121</v>
      </c>
      <c r="CTH9" s="3">
        <f t="shared" si="29"/>
        <v>37.464936893811121</v>
      </c>
      <c r="CTI9" s="3">
        <f t="shared" si="29"/>
        <v>37.602309262800283</v>
      </c>
      <c r="CTJ9" s="3">
        <f t="shared" si="29"/>
        <v>37.602309262800283</v>
      </c>
      <c r="CTK9" s="3">
        <f t="shared" si="29"/>
        <v>37.602309262800283</v>
      </c>
      <c r="CTL9" s="3">
        <f t="shared" si="29"/>
        <v>37.494949004957462</v>
      </c>
      <c r="CTM9" s="3">
        <f t="shared" si="29"/>
        <v>37.415013447222627</v>
      </c>
      <c r="CTN9" s="3">
        <f t="shared" si="29"/>
        <v>37.378537147720273</v>
      </c>
      <c r="CTO9" s="3">
        <f t="shared" si="29"/>
        <v>37.4179020360992</v>
      </c>
      <c r="CTP9" s="3">
        <f t="shared" si="29"/>
        <v>37.510112708575299</v>
      </c>
      <c r="CTQ9" s="3">
        <f t="shared" si="29"/>
        <v>37.666637221104502</v>
      </c>
      <c r="CTR9" s="3">
        <f t="shared" si="29"/>
        <v>37.933193863545021</v>
      </c>
      <c r="CTS9" s="3">
        <f t="shared" si="29"/>
        <v>37.890295885090005</v>
      </c>
      <c r="CTT9" s="3">
        <f t="shared" si="29"/>
        <v>37.796619995104308</v>
      </c>
      <c r="CTU9" s="3">
        <f t="shared" si="29"/>
        <v>37.67658679372591</v>
      </c>
      <c r="CTV9" s="3">
        <f t="shared" si="29"/>
        <v>37.531939057038016</v>
      </c>
      <c r="CTW9" s="3">
        <f t="shared" si="29"/>
        <v>36.922365579858472</v>
      </c>
      <c r="CTX9" s="3">
        <f t="shared" si="29"/>
        <v>36.950079940276382</v>
      </c>
      <c r="CTY9" s="3">
        <f t="shared" si="29"/>
        <v>36.804776427629029</v>
      </c>
      <c r="CTZ9" s="3">
        <f t="shared" si="29"/>
        <v>37.526507954455241</v>
      </c>
      <c r="CUA9" s="3">
        <f t="shared" si="29"/>
        <v>37.5886019680431</v>
      </c>
      <c r="CUB9" s="3">
        <f t="shared" ref="CUB9:CWM9" si="30">6.28*AIB9/((4.02*AIB9/$G9/$G9)^2 +((4.02*AIB9/$G9/$G9)/(1+0.666*(4.02*AIB9/$G9/$G9)+0.355*(4.02*AIB9/$G9/$G9)^2+0.161*(4.02*AIB9/$G9/$G9)^3+0.0632*(4.02*AIB9/$G9/$G9)^4+0.0218*(4.02*AIB9/$G9/$G9)^5+0.00654*(4.02*AIB9/$G9/$G9)^6)))^0.5</f>
        <v>37.635121083160435</v>
      </c>
      <c r="CUC9" s="3">
        <f t="shared" si="30"/>
        <v>37.652219692255997</v>
      </c>
      <c r="CUD9" s="3">
        <f t="shared" si="30"/>
        <v>37.585321359228544</v>
      </c>
      <c r="CUE9" s="3">
        <f t="shared" si="30"/>
        <v>37.640841505166655</v>
      </c>
      <c r="CUF9" s="3">
        <f t="shared" si="30"/>
        <v>37.641475817252974</v>
      </c>
      <c r="CUG9" s="3">
        <f t="shared" si="30"/>
        <v>37.637030213976047</v>
      </c>
      <c r="CUH9" s="3">
        <f t="shared" si="30"/>
        <v>37.650959569537712</v>
      </c>
      <c r="CUI9" s="3">
        <f t="shared" si="30"/>
        <v>37.584007285752385</v>
      </c>
      <c r="CUJ9" s="3">
        <f t="shared" si="30"/>
        <v>37.699954922358394</v>
      </c>
      <c r="CUK9" s="3">
        <f t="shared" si="30"/>
        <v>37.850093796391263</v>
      </c>
      <c r="CUL9" s="3">
        <f t="shared" si="30"/>
        <v>37.769026314437021</v>
      </c>
      <c r="CUM9" s="3">
        <f t="shared" si="30"/>
        <v>37.721153276063973</v>
      </c>
      <c r="CUN9" s="3">
        <f t="shared" si="30"/>
        <v>37.831415163443829</v>
      </c>
      <c r="CUO9" s="3">
        <f t="shared" si="30"/>
        <v>37.803428827556033</v>
      </c>
      <c r="CUP9" s="3">
        <f t="shared" si="30"/>
        <v>37.830307563404155</v>
      </c>
      <c r="CUQ9" s="3">
        <f t="shared" si="30"/>
        <v>37.861488874136214</v>
      </c>
      <c r="CUR9" s="3">
        <f t="shared" si="30"/>
        <v>37.900785130155171</v>
      </c>
      <c r="CUS9" s="3">
        <f t="shared" si="30"/>
        <v>37.993246613134865</v>
      </c>
      <c r="CUT9" s="3">
        <f t="shared" si="30"/>
        <v>37.968574582678038</v>
      </c>
      <c r="CUU9" s="3">
        <f t="shared" si="30"/>
        <v>37.995155556366058</v>
      </c>
      <c r="CUV9" s="3">
        <f t="shared" si="30"/>
        <v>38.047973564992866</v>
      </c>
      <c r="CUW9" s="3">
        <f t="shared" si="30"/>
        <v>38.044818349418975</v>
      </c>
      <c r="CUX9" s="3">
        <f t="shared" si="30"/>
        <v>38.083221159341427</v>
      </c>
      <c r="CUY9" s="3">
        <f t="shared" si="30"/>
        <v>38.105754280101024</v>
      </c>
      <c r="CUZ9" s="3">
        <f t="shared" si="30"/>
        <v>37.99563219985243</v>
      </c>
      <c r="CVA9" s="3">
        <f t="shared" si="30"/>
        <v>38.134119131590893</v>
      </c>
      <c r="CVB9" s="3">
        <f t="shared" si="30"/>
        <v>38.14014075638903</v>
      </c>
      <c r="CVC9" s="3">
        <f t="shared" si="30"/>
        <v>38.111598063428282</v>
      </c>
      <c r="CVD9" s="3">
        <f t="shared" si="30"/>
        <v>38.159064257856329</v>
      </c>
      <c r="CVE9" s="3">
        <f t="shared" si="30"/>
        <v>38.141338899442545</v>
      </c>
      <c r="CVF9" s="3">
        <f t="shared" si="30"/>
        <v>38.141338899442545</v>
      </c>
      <c r="CVG9" s="3">
        <f t="shared" si="30"/>
        <v>38.06357786886182</v>
      </c>
      <c r="CVH9" s="3">
        <f t="shared" si="30"/>
        <v>37.930148547571818</v>
      </c>
      <c r="CVI9" s="3">
        <f t="shared" si="30"/>
        <v>37.913244307069341</v>
      </c>
      <c r="CVJ9" s="3">
        <f t="shared" si="30"/>
        <v>38.020091873513998</v>
      </c>
      <c r="CVK9" s="3">
        <f t="shared" si="30"/>
        <v>37.980261970781669</v>
      </c>
      <c r="CVL9" s="3">
        <f t="shared" si="30"/>
        <v>37.910660134265662</v>
      </c>
      <c r="CVM9" s="3">
        <f t="shared" si="30"/>
        <v>37.966122438219422</v>
      </c>
      <c r="CVN9" s="3">
        <f t="shared" si="30"/>
        <v>37.997536405320204</v>
      </c>
      <c r="CVO9" s="3">
        <f t="shared" si="30"/>
        <v>38.090519583526024</v>
      </c>
      <c r="CVP9" s="3">
        <f t="shared" si="30"/>
        <v>38.084083275012389</v>
      </c>
      <c r="CVQ9" s="3">
        <f t="shared" si="30"/>
        <v>38.159064257856329</v>
      </c>
      <c r="CVR9" s="3">
        <f t="shared" si="30"/>
        <v>38.112013747577066</v>
      </c>
      <c r="CVS9" s="3">
        <f t="shared" si="30"/>
        <v>38.095631109938253</v>
      </c>
      <c r="CVT9" s="3">
        <f t="shared" si="30"/>
        <v>38.242494056955742</v>
      </c>
      <c r="CVU9" s="3">
        <f t="shared" si="30"/>
        <v>38.245516966972417</v>
      </c>
      <c r="CVV9" s="3">
        <f t="shared" si="30"/>
        <v>38.26198198615019</v>
      </c>
      <c r="CVW9" s="3">
        <f t="shared" si="30"/>
        <v>38.321743455444278</v>
      </c>
      <c r="CVX9" s="3">
        <f t="shared" si="30"/>
        <v>38.352499407550049</v>
      </c>
      <c r="CVY9" s="3">
        <f t="shared" si="30"/>
        <v>38.20624659343509</v>
      </c>
      <c r="CVZ9" s="3">
        <f t="shared" si="30"/>
        <v>38.248188817444934</v>
      </c>
      <c r="CWA9" s="3">
        <f t="shared" si="30"/>
        <v>38.229185511909705</v>
      </c>
      <c r="CWB9" s="3">
        <f t="shared" si="30"/>
        <v>38.215890358046948</v>
      </c>
      <c r="CWC9" s="3">
        <f t="shared" si="30"/>
        <v>38.247522193767558</v>
      </c>
      <c r="CWD9" s="3">
        <f t="shared" si="30"/>
        <v>38.210195341372511</v>
      </c>
      <c r="CWE9" s="3">
        <f t="shared" si="30"/>
        <v>38.23945305167419</v>
      </c>
      <c r="CWF9" s="3">
        <f t="shared" si="30"/>
        <v>38.247522193767558</v>
      </c>
      <c r="CWG9" s="3">
        <f t="shared" si="30"/>
        <v>38.357553818527258</v>
      </c>
      <c r="CWH9" s="3">
        <f t="shared" si="30"/>
        <v>38.333040139595987</v>
      </c>
      <c r="CWI9" s="3">
        <f t="shared" si="30"/>
        <v>38.296550302461746</v>
      </c>
      <c r="CWJ9" s="3">
        <f t="shared" si="30"/>
        <v>38.296550302461746</v>
      </c>
      <c r="CWK9" s="3">
        <f t="shared" si="30"/>
        <v>38.318932291410235</v>
      </c>
      <c r="CWL9" s="3">
        <f t="shared" si="30"/>
        <v>38.318932291410235</v>
      </c>
      <c r="CWM9" s="3">
        <f t="shared" si="30"/>
        <v>38.318932291410235</v>
      </c>
      <c r="CWN9" s="3">
        <f t="shared" ref="CWN9:CYY9" si="31">6.28*AKN9/((4.02*AKN9/$G9/$G9)^2 +((4.02*AKN9/$G9/$G9)/(1+0.666*(4.02*AKN9/$G9/$G9)+0.355*(4.02*AKN9/$G9/$G9)^2+0.161*(4.02*AKN9/$G9/$G9)^3+0.0632*(4.02*AKN9/$G9/$G9)^4+0.0218*(4.02*AKN9/$G9/$G9)^5+0.00654*(4.02*AKN9/$G9/$G9)^6)))^0.5</f>
        <v>38.346579181919196</v>
      </c>
      <c r="CWO9" s="3">
        <f t="shared" si="31"/>
        <v>38.346579181919196</v>
      </c>
      <c r="CWP9" s="3">
        <f t="shared" si="31"/>
        <v>38.419036847406865</v>
      </c>
      <c r="CWQ9" s="3">
        <f t="shared" si="31"/>
        <v>38.419036847406865</v>
      </c>
      <c r="CWR9" s="3">
        <f t="shared" si="31"/>
        <v>38.381523295605554</v>
      </c>
      <c r="CWS9" s="3">
        <f t="shared" si="31"/>
        <v>38.381523295605554</v>
      </c>
      <c r="CWT9" s="3">
        <f t="shared" si="31"/>
        <v>38.353263117685266</v>
      </c>
      <c r="CWU9" s="3">
        <f t="shared" si="31"/>
        <v>38.353263117685266</v>
      </c>
      <c r="CWV9" s="3">
        <f t="shared" si="31"/>
        <v>38.346058932254195</v>
      </c>
      <c r="CWW9" s="3">
        <f t="shared" si="31"/>
        <v>38.346058932254195</v>
      </c>
      <c r="CWX9" s="3">
        <f t="shared" si="31"/>
        <v>38.419036847406865</v>
      </c>
      <c r="CWY9" s="3">
        <f t="shared" si="31"/>
        <v>38.419036847406865</v>
      </c>
      <c r="CWZ9" s="3">
        <f t="shared" si="31"/>
        <v>38.280695819354911</v>
      </c>
      <c r="CXA9" s="3">
        <f t="shared" si="31"/>
        <v>38.280695819354911</v>
      </c>
      <c r="CXB9" s="3">
        <f t="shared" si="31"/>
        <v>38.377368697981282</v>
      </c>
      <c r="CXC9" s="3">
        <f t="shared" si="31"/>
        <v>38.377368697981282</v>
      </c>
      <c r="CXD9" s="3">
        <f t="shared" si="31"/>
        <v>38.307468077004152</v>
      </c>
      <c r="CXE9" s="3">
        <f t="shared" si="31"/>
        <v>38.307468077004152</v>
      </c>
      <c r="CXF9" s="3">
        <f t="shared" si="31"/>
        <v>38.32922411541022</v>
      </c>
      <c r="CXG9" s="3">
        <f t="shared" si="31"/>
        <v>38.32922411541022</v>
      </c>
      <c r="CXH9" s="3">
        <f t="shared" si="31"/>
        <v>38.192395530274894</v>
      </c>
      <c r="CXI9" s="3">
        <f t="shared" si="31"/>
        <v>38.192395530274894</v>
      </c>
      <c r="CXJ9" s="3">
        <f t="shared" si="31"/>
        <v>38.121510937144059</v>
      </c>
      <c r="CXK9" s="3">
        <f t="shared" si="31"/>
        <v>38.121510937144059</v>
      </c>
      <c r="CXL9" s="3">
        <f t="shared" si="31"/>
        <v>38.086664056270308</v>
      </c>
      <c r="CXM9" s="3">
        <f t="shared" si="31"/>
        <v>37.790918641753791</v>
      </c>
      <c r="CXN9" s="3">
        <f t="shared" si="31"/>
        <v>38.502315487225424</v>
      </c>
      <c r="CXO9" s="3">
        <f t="shared" si="31"/>
        <v>38.419036847406865</v>
      </c>
      <c r="CXP9" s="3">
        <f t="shared" si="31"/>
        <v>38.354531615119853</v>
      </c>
      <c r="CXQ9" s="3">
        <f t="shared" si="31"/>
        <v>38.364972394682532</v>
      </c>
      <c r="CXR9" s="3">
        <f t="shared" si="31"/>
        <v>38.364972394682532</v>
      </c>
      <c r="CXS9" s="3">
        <f t="shared" si="31"/>
        <v>38.268731390772466</v>
      </c>
      <c r="CXT9" s="3">
        <f t="shared" si="31"/>
        <v>38.323140814070591</v>
      </c>
      <c r="CXU9" s="3">
        <f t="shared" si="31"/>
        <v>38.437338065190872</v>
      </c>
      <c r="CXV9" s="3">
        <f t="shared" si="31"/>
        <v>38.387400726642248</v>
      </c>
      <c r="CXW9" s="3">
        <f t="shared" si="31"/>
        <v>38.387400726642248</v>
      </c>
      <c r="CXX9" s="3">
        <f t="shared" si="31"/>
        <v>38.346058932254195</v>
      </c>
      <c r="CXY9" s="3">
        <f t="shared" si="31"/>
        <v>38.324254755388687</v>
      </c>
      <c r="CXZ9" s="3">
        <f t="shared" si="31"/>
        <v>38.379685460195944</v>
      </c>
      <c r="CYA9" s="3">
        <f t="shared" si="31"/>
        <v>38.365946771342365</v>
      </c>
      <c r="CYB9" s="3">
        <f t="shared" si="31"/>
        <v>38.230910761601194</v>
      </c>
      <c r="CYC9" s="3">
        <f t="shared" si="31"/>
        <v>38.214116851134122</v>
      </c>
      <c r="CYD9" s="3">
        <f t="shared" si="31"/>
        <v>38.228839789740981</v>
      </c>
      <c r="CYE9" s="3">
        <f t="shared" si="31"/>
        <v>38.102394673609368</v>
      </c>
      <c r="CYF9" s="3">
        <f t="shared" si="31"/>
        <v>38.101131011440934</v>
      </c>
      <c r="CYG9" s="3">
        <f t="shared" si="31"/>
        <v>38.004171303056964</v>
      </c>
      <c r="CYH9" s="3">
        <f t="shared" si="31"/>
        <v>38.187210278816728</v>
      </c>
      <c r="CYI9" s="3">
        <f t="shared" si="31"/>
        <v>38.495688441039235</v>
      </c>
      <c r="CYJ9" s="3">
        <f t="shared" si="31"/>
        <v>38.363258878595936</v>
      </c>
      <c r="CYK9" s="3">
        <f t="shared" si="31"/>
        <v>38.476622324690105</v>
      </c>
      <c r="CYL9" s="3">
        <f t="shared" si="31"/>
        <v>38.341337429399275</v>
      </c>
      <c r="CYM9" s="3">
        <f t="shared" si="31"/>
        <v>38.284407598965316</v>
      </c>
      <c r="CYN9" s="3">
        <f t="shared" si="31"/>
        <v>38.285330565748119</v>
      </c>
      <c r="CYO9" s="3">
        <f t="shared" si="31"/>
        <v>38.285330565748119</v>
      </c>
      <c r="CYP9" s="3">
        <f t="shared" si="31"/>
        <v>38.285330565748119</v>
      </c>
      <c r="CYQ9" s="3">
        <f t="shared" si="31"/>
        <v>38.24350370357395</v>
      </c>
      <c r="CYR9" s="3">
        <f t="shared" si="31"/>
        <v>38.24350370357395</v>
      </c>
      <c r="CYS9" s="3">
        <f t="shared" si="31"/>
        <v>38.24350370357395</v>
      </c>
      <c r="CYT9" s="3">
        <f t="shared" si="31"/>
        <v>38.275068364466144</v>
      </c>
      <c r="CYU9" s="3">
        <f t="shared" si="31"/>
        <v>38.275068364466144</v>
      </c>
      <c r="CYV9" s="3">
        <f t="shared" si="31"/>
        <v>38.275068364466144</v>
      </c>
      <c r="CYW9" s="3">
        <f t="shared" si="31"/>
        <v>38.261009783689744</v>
      </c>
      <c r="CYX9" s="3">
        <f t="shared" si="31"/>
        <v>38.285944771142837</v>
      </c>
      <c r="CYY9" s="3">
        <f t="shared" si="31"/>
        <v>38.374795262535237</v>
      </c>
      <c r="CYZ9" s="3">
        <f t="shared" ref="CYZ9:DBK9" si="32">6.28*AMZ9/((4.02*AMZ9/$G9/$G9)^2 +((4.02*AMZ9/$G9/$G9)/(1+0.666*(4.02*AMZ9/$G9/$G9)+0.355*(4.02*AMZ9/$G9/$G9)^2+0.161*(4.02*AMZ9/$G9/$G9)^3+0.0632*(4.02*AMZ9/$G9/$G9)^4+0.0218*(4.02*AMZ9/$G9/$G9)^5+0.00654*(4.02*AMZ9/$G9/$G9)^6)))^0.5</f>
        <v>38.374795262535237</v>
      </c>
      <c r="CZA9" s="3">
        <f t="shared" si="32"/>
        <v>38.419036847406865</v>
      </c>
      <c r="CZB9" s="3">
        <f t="shared" si="32"/>
        <v>38.425017978714557</v>
      </c>
      <c r="CZC9" s="3">
        <f t="shared" si="32"/>
        <v>38.287782080923556</v>
      </c>
      <c r="CZD9" s="3">
        <f t="shared" si="32"/>
        <v>38.295351929684486</v>
      </c>
      <c r="CZE9" s="3">
        <f t="shared" si="32"/>
        <v>38.256773768285768</v>
      </c>
      <c r="CZF9" s="3">
        <f t="shared" si="32"/>
        <v>38.299827633565457</v>
      </c>
      <c r="CZG9" s="3">
        <f t="shared" si="32"/>
        <v>38.248854548729284</v>
      </c>
      <c r="CZH9" s="3">
        <f t="shared" si="32"/>
        <v>38.276011259031861</v>
      </c>
      <c r="CZI9" s="3">
        <f t="shared" si="32"/>
        <v>38.246854677556762</v>
      </c>
      <c r="CZJ9" s="3">
        <f t="shared" si="32"/>
        <v>38.109933022332001</v>
      </c>
      <c r="CZK9" s="3">
        <f t="shared" si="32"/>
        <v>38.029329680155378</v>
      </c>
      <c r="CZL9" s="3">
        <f t="shared" si="32"/>
        <v>37.742633970742851</v>
      </c>
      <c r="CZM9" s="3">
        <f t="shared" si="32"/>
        <v>37.781744714898963</v>
      </c>
      <c r="CZN9" s="3">
        <f t="shared" si="32"/>
        <v>37.551484859984548</v>
      </c>
      <c r="CZO9" s="3">
        <f t="shared" si="32"/>
        <v>23.505981020755808</v>
      </c>
      <c r="CZP9" s="3" t="e">
        <f t="shared" si="32"/>
        <v>#NUM!</v>
      </c>
      <c r="CZQ9" s="3">
        <f t="shared" si="32"/>
        <v>23.292883824659654</v>
      </c>
      <c r="CZR9" s="3">
        <f t="shared" si="32"/>
        <v>29.373149890453842</v>
      </c>
      <c r="CZS9" s="3">
        <f t="shared" si="32"/>
        <v>29.373149890453842</v>
      </c>
      <c r="CZT9" s="3">
        <f t="shared" si="32"/>
        <v>31.274956244346303</v>
      </c>
      <c r="CZU9" s="3">
        <f t="shared" si="32"/>
        <v>31.274956244346303</v>
      </c>
      <c r="CZV9" s="3">
        <f t="shared" si="32"/>
        <v>33.076807910576107</v>
      </c>
      <c r="CZW9" s="3">
        <f t="shared" si="32"/>
        <v>33.076807910576107</v>
      </c>
      <c r="CZX9" s="3">
        <f t="shared" si="32"/>
        <v>38.307468077004152</v>
      </c>
      <c r="CZY9" s="3">
        <f t="shared" si="32"/>
        <v>38.321743455444278</v>
      </c>
      <c r="CZZ9" s="3">
        <f t="shared" si="32"/>
        <v>38.343969211854976</v>
      </c>
      <c r="DAA9" s="3">
        <f t="shared" si="32"/>
        <v>38.487332904563715</v>
      </c>
      <c r="DAB9" s="3">
        <f t="shared" si="32"/>
        <v>38.480078377280527</v>
      </c>
      <c r="DAC9" s="3">
        <f t="shared" si="32"/>
        <v>38.421867809273564</v>
      </c>
      <c r="DAD9" s="3">
        <f t="shared" si="32"/>
        <v>38.419036847406865</v>
      </c>
      <c r="DAE9" s="3">
        <f t="shared" si="32"/>
        <v>38.419036847406865</v>
      </c>
      <c r="DAF9" s="3">
        <f t="shared" si="32"/>
        <v>38.419036847406865</v>
      </c>
      <c r="DAG9" s="3">
        <f t="shared" si="32"/>
        <v>38.354278350851459</v>
      </c>
      <c r="DAH9" s="3">
        <f t="shared" si="32"/>
        <v>38.133312353503072</v>
      </c>
      <c r="DAI9" s="3">
        <f t="shared" si="32"/>
        <v>38.029789101487282</v>
      </c>
      <c r="DAJ9" s="3">
        <f t="shared" si="32"/>
        <v>37.695677920290223</v>
      </c>
      <c r="DAK9" s="3">
        <f t="shared" si="32"/>
        <v>38.345798480403211</v>
      </c>
      <c r="DAL9" s="3">
        <f t="shared" si="32"/>
        <v>37.926074651038377</v>
      </c>
      <c r="DAM9" s="3">
        <f t="shared" si="32"/>
        <v>38.442135593698652</v>
      </c>
      <c r="DAN9" s="3">
        <f t="shared" si="32"/>
        <v>38.20480392686575</v>
      </c>
      <c r="DAO9" s="3">
        <f t="shared" si="32"/>
        <v>38.497410080140916</v>
      </c>
      <c r="DAP9" s="3">
        <f t="shared" si="32"/>
        <v>37.792631658442652</v>
      </c>
      <c r="DAQ9" s="3">
        <f t="shared" si="32"/>
        <v>38.014036797995189</v>
      </c>
      <c r="DAR9" s="3">
        <f t="shared" si="32"/>
        <v>38.030707239315618</v>
      </c>
      <c r="DAS9" s="3">
        <f t="shared" si="32"/>
        <v>38.428106297084454</v>
      </c>
      <c r="DAT9" s="3">
        <f t="shared" si="32"/>
        <v>37.684622606547215</v>
      </c>
      <c r="DAU9" s="3">
        <f t="shared" si="32"/>
        <v>38.471773441884253</v>
      </c>
      <c r="DAV9" s="3">
        <f t="shared" si="32"/>
        <v>38.481573238428027</v>
      </c>
      <c r="DAW9" s="3">
        <f t="shared" si="32"/>
        <v>38.474190373429565</v>
      </c>
      <c r="DAX9" s="3">
        <f t="shared" si="32"/>
        <v>38.504398849529593</v>
      </c>
      <c r="DAY9" s="3">
        <f t="shared" si="32"/>
        <v>38.503987078173054</v>
      </c>
      <c r="DAZ9" s="3">
        <f t="shared" si="32"/>
        <v>38.493235705638035</v>
      </c>
      <c r="DBA9" s="3">
        <f t="shared" si="32"/>
        <v>38.497571826692308</v>
      </c>
      <c r="DBB9" s="3">
        <f t="shared" si="32"/>
        <v>38.484051767355169</v>
      </c>
      <c r="DBC9" s="3">
        <f t="shared" si="32"/>
        <v>38.462379068544692</v>
      </c>
      <c r="DBD9" s="3">
        <f t="shared" si="32"/>
        <v>38.462112227958279</v>
      </c>
      <c r="DBE9" s="3">
        <f t="shared" si="32"/>
        <v>38.462112227958279</v>
      </c>
      <c r="DBF9" s="3">
        <f t="shared" si="32"/>
        <v>38.432884256432196</v>
      </c>
      <c r="DBG9" s="3">
        <f t="shared" si="32"/>
        <v>38.421305473071108</v>
      </c>
      <c r="DBH9" s="3">
        <f t="shared" si="32"/>
        <v>38.415187214899674</v>
      </c>
      <c r="DBI9" s="3">
        <f t="shared" si="32"/>
        <v>38.436831529349874</v>
      </c>
      <c r="DBJ9" s="3">
        <f t="shared" si="32"/>
        <v>38.419036847406865</v>
      </c>
      <c r="DBK9" s="3">
        <f t="shared" si="32"/>
        <v>38.419036847406865</v>
      </c>
      <c r="DBL9" s="3">
        <f t="shared" ref="DBL9:DDW9" si="33">6.28*APL9/((4.02*APL9/$G9/$G9)^2 +((4.02*APL9/$G9/$G9)/(1+0.666*(4.02*APL9/$G9/$G9)+0.355*(4.02*APL9/$G9/$G9)^2+0.161*(4.02*APL9/$G9/$G9)^3+0.0632*(4.02*APL9/$G9/$G9)^4+0.0218*(4.02*APL9/$G9/$G9)^5+0.00654*(4.02*APL9/$G9/$G9)^6)))^0.5</f>
        <v>38.437674688731796</v>
      </c>
      <c r="DBM9" s="3">
        <f t="shared" si="33"/>
        <v>38.437674688731796</v>
      </c>
      <c r="DBN9" s="3">
        <f t="shared" si="33"/>
        <v>38.419036847406865</v>
      </c>
      <c r="DBO9" s="3">
        <f t="shared" si="33"/>
        <v>38.419036847406865</v>
      </c>
      <c r="DBP9" s="3">
        <f t="shared" si="33"/>
        <v>38.419036847406865</v>
      </c>
      <c r="DBQ9" s="3">
        <f t="shared" si="33"/>
        <v>38.389179793677997</v>
      </c>
      <c r="DBR9" s="3">
        <f t="shared" si="33"/>
        <v>38.389179793677997</v>
      </c>
      <c r="DBS9" s="3">
        <f t="shared" si="33"/>
        <v>38.389179793677997</v>
      </c>
      <c r="DBT9" s="3">
        <f t="shared" si="33"/>
        <v>38.389179793677997</v>
      </c>
      <c r="DBU9" s="3">
        <f t="shared" si="33"/>
        <v>38.363258878595936</v>
      </c>
      <c r="DBV9" s="3">
        <f t="shared" si="33"/>
        <v>38.363258878595936</v>
      </c>
      <c r="DBW9" s="3">
        <f t="shared" si="33"/>
        <v>38.363258878595936</v>
      </c>
      <c r="DBX9" s="3">
        <f t="shared" si="33"/>
        <v>38.363258878595936</v>
      </c>
      <c r="DBY9" s="3">
        <f t="shared" si="33"/>
        <v>38.359053177676984</v>
      </c>
      <c r="DBZ9" s="3">
        <f t="shared" si="33"/>
        <v>38.359053177676984</v>
      </c>
      <c r="DCA9" s="3">
        <f t="shared" si="33"/>
        <v>38.359053177676984</v>
      </c>
      <c r="DCB9" s="3">
        <f t="shared" si="33"/>
        <v>38.347617065474111</v>
      </c>
      <c r="DCC9" s="3">
        <f t="shared" si="33"/>
        <v>38.347617065474111</v>
      </c>
      <c r="DCD9" s="3">
        <f t="shared" si="33"/>
        <v>38.347617065474111</v>
      </c>
      <c r="DCE9" s="3">
        <f t="shared" si="33"/>
        <v>38.342129255237445</v>
      </c>
      <c r="DCF9" s="3">
        <f t="shared" si="33"/>
        <v>38.342129255237445</v>
      </c>
      <c r="DCG9" s="3">
        <f t="shared" si="33"/>
        <v>38.318084664340986</v>
      </c>
      <c r="DCH9" s="3">
        <f t="shared" si="33"/>
        <v>38.318084664340986</v>
      </c>
      <c r="DCI9" s="3">
        <f t="shared" si="33"/>
        <v>38.318084664340986</v>
      </c>
      <c r="DCJ9" s="3">
        <f t="shared" si="33"/>
        <v>38.302783882949356</v>
      </c>
      <c r="DCK9" s="3">
        <f t="shared" si="33"/>
        <v>38.302783882949356</v>
      </c>
      <c r="DCL9" s="3">
        <f t="shared" si="33"/>
        <v>38.302783882949356</v>
      </c>
      <c r="DCM9" s="3">
        <f t="shared" si="33"/>
        <v>38.302783882949356</v>
      </c>
      <c r="DCN9" s="3">
        <f t="shared" si="33"/>
        <v>38.302783882949356</v>
      </c>
      <c r="DCO9" s="3">
        <f t="shared" si="33"/>
        <v>38.302783882949356</v>
      </c>
      <c r="DCP9" s="3">
        <f t="shared" si="33"/>
        <v>38.295051784948789</v>
      </c>
      <c r="DCQ9" s="3">
        <f t="shared" si="33"/>
        <v>38.295051784948789</v>
      </c>
      <c r="DCR9" s="3">
        <f t="shared" si="33"/>
        <v>38.295051784948789</v>
      </c>
      <c r="DCS9" s="3">
        <f t="shared" si="33"/>
        <v>38.295051784948789</v>
      </c>
      <c r="DCT9" s="3">
        <f t="shared" si="33"/>
        <v>38.295051784948789</v>
      </c>
      <c r="DCU9" s="3">
        <f t="shared" si="33"/>
        <v>38.187953743779559</v>
      </c>
      <c r="DCV9" s="3">
        <f t="shared" si="33"/>
        <v>38.187953743779559</v>
      </c>
      <c r="DCW9" s="3">
        <f t="shared" si="33"/>
        <v>38.187953743779559</v>
      </c>
      <c r="DCX9" s="3">
        <f t="shared" si="33"/>
        <v>38.187953743779559</v>
      </c>
      <c r="DCY9" s="3">
        <f t="shared" si="33"/>
        <v>38.130481407877035</v>
      </c>
      <c r="DCZ9" s="3">
        <f t="shared" si="33"/>
        <v>38.130481407877035</v>
      </c>
      <c r="DDA9" s="3">
        <f t="shared" si="33"/>
        <v>38.130481407877035</v>
      </c>
      <c r="DDB9" s="3">
        <f t="shared" si="33"/>
        <v>38.078028971853222</v>
      </c>
      <c r="DDC9" s="3">
        <f t="shared" si="33"/>
        <v>38.078028971853222</v>
      </c>
      <c r="DDD9" s="3">
        <f t="shared" si="33"/>
        <v>38.078028971853222</v>
      </c>
      <c r="DDE9" s="3">
        <f t="shared" si="33"/>
        <v>38.034827234838041</v>
      </c>
      <c r="DDF9" s="3">
        <f t="shared" si="33"/>
        <v>38.034827234838041</v>
      </c>
      <c r="DDG9" s="3">
        <f t="shared" si="33"/>
        <v>38.034827234838041</v>
      </c>
      <c r="DDH9" s="3">
        <f t="shared" si="33"/>
        <v>38.053802845536659</v>
      </c>
      <c r="DDI9" s="3">
        <f t="shared" si="33"/>
        <v>37.951782284702944</v>
      </c>
      <c r="DDJ9" s="3">
        <f t="shared" si="33"/>
        <v>37.867951897257093</v>
      </c>
      <c r="DDK9" s="3">
        <f t="shared" si="33"/>
        <v>37.867951897257093</v>
      </c>
      <c r="DDL9" s="3">
        <f t="shared" si="33"/>
        <v>37.867951897257093</v>
      </c>
      <c r="DDM9" s="3">
        <f t="shared" si="33"/>
        <v>37.867951897257093</v>
      </c>
      <c r="DDN9" s="3">
        <f t="shared" si="33"/>
        <v>37.867951897257093</v>
      </c>
      <c r="DDO9" s="3">
        <f t="shared" si="33"/>
        <v>37.867951897257093</v>
      </c>
      <c r="DDP9" s="3">
        <f t="shared" si="33"/>
        <v>37.736699903636158</v>
      </c>
      <c r="DDQ9" s="3">
        <f t="shared" si="33"/>
        <v>37.736699903636158</v>
      </c>
      <c r="DDR9" s="3">
        <f t="shared" si="33"/>
        <v>37.736699903636158</v>
      </c>
      <c r="DDS9" s="3">
        <f t="shared" si="33"/>
        <v>37.736699903636158</v>
      </c>
      <c r="DDT9" s="3">
        <f t="shared" si="33"/>
        <v>37.736699903636158</v>
      </c>
      <c r="DDU9" s="3">
        <f t="shared" si="33"/>
        <v>37.556837744872333</v>
      </c>
      <c r="DDV9" s="3">
        <f t="shared" si="33"/>
        <v>37.556837744872333</v>
      </c>
      <c r="DDW9" s="3">
        <f t="shared" si="33"/>
        <v>37.556837744872333</v>
      </c>
      <c r="DDX9" s="3">
        <f t="shared" ref="DDX9:DGI9" si="34">6.28*ARX9/((4.02*ARX9/$G9/$G9)^2 +((4.02*ARX9/$G9/$G9)/(1+0.666*(4.02*ARX9/$G9/$G9)+0.355*(4.02*ARX9/$G9/$G9)^2+0.161*(4.02*ARX9/$G9/$G9)^3+0.0632*(4.02*ARX9/$G9/$G9)^4+0.0218*(4.02*ARX9/$G9/$G9)^5+0.00654*(4.02*ARX9/$G9/$G9)^6)))^0.5</f>
        <v>37.556837744872333</v>
      </c>
      <c r="DDY9" s="3">
        <f t="shared" si="34"/>
        <v>37.382950480746693</v>
      </c>
      <c r="DDZ9" s="3">
        <f t="shared" si="34"/>
        <v>37.382950480746693</v>
      </c>
      <c r="DEA9" s="3">
        <f t="shared" si="34"/>
        <v>37.382950480746693</v>
      </c>
      <c r="DEB9" s="3">
        <f t="shared" si="34"/>
        <v>37.382950480746693</v>
      </c>
      <c r="DEC9" s="3">
        <f t="shared" si="34"/>
        <v>37.084284399807821</v>
      </c>
      <c r="DED9" s="3">
        <f t="shared" si="34"/>
        <v>37.084284399807821</v>
      </c>
      <c r="DEE9" s="3">
        <f t="shared" si="34"/>
        <v>37.084284399807821</v>
      </c>
      <c r="DEF9" s="3">
        <f t="shared" si="34"/>
        <v>37.084284399807821</v>
      </c>
      <c r="DEG9" s="3">
        <f t="shared" si="34"/>
        <v>37.084284399807821</v>
      </c>
      <c r="DEH9" s="3">
        <f t="shared" si="34"/>
        <v>36.888899723086546</v>
      </c>
      <c r="DEI9" s="3">
        <f t="shared" si="34"/>
        <v>36.888899723086546</v>
      </c>
      <c r="DEJ9" s="3">
        <f t="shared" si="34"/>
        <v>36.888899723086546</v>
      </c>
      <c r="DEK9" s="3">
        <f t="shared" si="34"/>
        <v>36.888899723086546</v>
      </c>
      <c r="DEL9" s="3">
        <f t="shared" si="34"/>
        <v>36.676106533783212</v>
      </c>
      <c r="DEM9" s="3">
        <f t="shared" si="34"/>
        <v>36.676106533783212</v>
      </c>
      <c r="DEN9" s="3">
        <f t="shared" si="34"/>
        <v>36.676106533783212</v>
      </c>
      <c r="DEO9" s="3">
        <f t="shared" si="34"/>
        <v>36.676106533783212</v>
      </c>
      <c r="DEP9" s="3">
        <f t="shared" si="34"/>
        <v>36.676106533783212</v>
      </c>
      <c r="DEQ9" s="3">
        <f t="shared" si="34"/>
        <v>36.22132456996858</v>
      </c>
      <c r="DER9" s="3">
        <f t="shared" si="34"/>
        <v>36.22132456996858</v>
      </c>
      <c r="DES9" s="3">
        <f t="shared" si="34"/>
        <v>36.22132456996858</v>
      </c>
      <c r="DET9" s="3">
        <f t="shared" si="34"/>
        <v>36.22132456996858</v>
      </c>
      <c r="DEU9" s="3">
        <f t="shared" si="34"/>
        <v>36.22132456996858</v>
      </c>
      <c r="DEV9" s="3">
        <f t="shared" si="34"/>
        <v>35.560472027422449</v>
      </c>
      <c r="DEW9" s="3">
        <f t="shared" si="34"/>
        <v>35.560472027422449</v>
      </c>
      <c r="DEX9" s="3">
        <f t="shared" si="34"/>
        <v>35.560472027422449</v>
      </c>
      <c r="DEY9" s="3">
        <f t="shared" si="34"/>
        <v>35.560472027422449</v>
      </c>
      <c r="DEZ9" s="3">
        <f t="shared" si="34"/>
        <v>34.691367287668321</v>
      </c>
      <c r="DFA9" s="3">
        <f t="shared" si="34"/>
        <v>34.691367287668321</v>
      </c>
      <c r="DFB9" s="3">
        <f t="shared" si="34"/>
        <v>34.691367287668321</v>
      </c>
      <c r="DFC9" s="3">
        <f t="shared" si="34"/>
        <v>34.691367287668321</v>
      </c>
      <c r="DFD9" s="3">
        <f t="shared" si="34"/>
        <v>33.864529011570461</v>
      </c>
      <c r="DFE9" s="3">
        <f t="shared" si="34"/>
        <v>33.864529011570461</v>
      </c>
      <c r="DFF9" s="3">
        <f t="shared" si="34"/>
        <v>33.864529011570461</v>
      </c>
      <c r="DFG9" s="3">
        <f t="shared" si="34"/>
        <v>33.864529011570461</v>
      </c>
      <c r="DFH9" s="3">
        <f t="shared" si="34"/>
        <v>32.516430707986835</v>
      </c>
      <c r="DFI9" s="3">
        <f t="shared" si="34"/>
        <v>32.516430707986835</v>
      </c>
      <c r="DFJ9" s="3">
        <f t="shared" si="34"/>
        <v>32.516430707986835</v>
      </c>
      <c r="DFK9" s="3">
        <f t="shared" si="34"/>
        <v>32.516430707986835</v>
      </c>
      <c r="DFL9" s="3">
        <f t="shared" si="34"/>
        <v>31.464174131990774</v>
      </c>
      <c r="DFM9" s="3">
        <f t="shared" si="34"/>
        <v>31.464174131990774</v>
      </c>
      <c r="DFN9" s="3">
        <f t="shared" si="34"/>
        <v>31.464174131990774</v>
      </c>
      <c r="DFO9" s="3">
        <f t="shared" si="34"/>
        <v>31.464174131990774</v>
      </c>
      <c r="DFP9" s="3">
        <f t="shared" si="34"/>
        <v>28.233148560564107</v>
      </c>
      <c r="DFQ9" s="3">
        <f t="shared" si="34"/>
        <v>28.233148560564107</v>
      </c>
      <c r="DFR9" s="3">
        <f t="shared" si="34"/>
        <v>28.233148560564107</v>
      </c>
      <c r="DFS9" s="3">
        <f t="shared" si="34"/>
        <v>27.619283047697131</v>
      </c>
      <c r="DFT9" s="3">
        <f t="shared" si="34"/>
        <v>27.619283047697131</v>
      </c>
      <c r="DFU9" s="3">
        <f t="shared" si="34"/>
        <v>27.619283047697131</v>
      </c>
      <c r="DFV9" s="3">
        <f t="shared" si="34"/>
        <v>27.619283047697131</v>
      </c>
      <c r="DFW9" s="3">
        <f t="shared" si="34"/>
        <v>24.917205942425511</v>
      </c>
      <c r="DFX9" s="3">
        <f t="shared" si="34"/>
        <v>24.917205942425511</v>
      </c>
      <c r="DFY9" s="3">
        <f t="shared" si="34"/>
        <v>24.917205942425511</v>
      </c>
      <c r="DFZ9" s="3">
        <f t="shared" si="34"/>
        <v>24.917205942425511</v>
      </c>
      <c r="DGA9" s="3" t="e">
        <f t="shared" si="34"/>
        <v>#NUM!</v>
      </c>
      <c r="DGB9" s="3" t="e">
        <f t="shared" si="34"/>
        <v>#NUM!</v>
      </c>
      <c r="DGC9" s="3" t="e">
        <f t="shared" si="34"/>
        <v>#NUM!</v>
      </c>
      <c r="DGD9" s="3" t="e">
        <f t="shared" si="34"/>
        <v>#NUM!</v>
      </c>
      <c r="DGE9" s="3" t="e">
        <f t="shared" si="34"/>
        <v>#NUM!</v>
      </c>
      <c r="DGF9" s="3" t="e">
        <f t="shared" si="34"/>
        <v>#NUM!</v>
      </c>
      <c r="DGG9" s="3" t="e">
        <f t="shared" si="34"/>
        <v>#NUM!</v>
      </c>
      <c r="DGH9" s="3" t="e">
        <f t="shared" si="34"/>
        <v>#NUM!</v>
      </c>
      <c r="DGI9" s="3" t="e">
        <f t="shared" si="34"/>
        <v>#NUM!</v>
      </c>
      <c r="DGJ9" s="3" t="e">
        <f t="shared" ref="DGJ9:DIU9" si="35">6.28*AUJ9/((4.02*AUJ9/$G9/$G9)^2 +((4.02*AUJ9/$G9/$G9)/(1+0.666*(4.02*AUJ9/$G9/$G9)+0.355*(4.02*AUJ9/$G9/$G9)^2+0.161*(4.02*AUJ9/$G9/$G9)^3+0.0632*(4.02*AUJ9/$G9/$G9)^4+0.0218*(4.02*AUJ9/$G9/$G9)^5+0.00654*(4.02*AUJ9/$G9/$G9)^6)))^0.5</f>
        <v>#NUM!</v>
      </c>
      <c r="DGK9" s="3" t="e">
        <f t="shared" si="35"/>
        <v>#NUM!</v>
      </c>
      <c r="DGL9" s="3" t="e">
        <f t="shared" si="35"/>
        <v>#NUM!</v>
      </c>
      <c r="DGM9" s="3" t="e">
        <f t="shared" si="35"/>
        <v>#NUM!</v>
      </c>
      <c r="DGN9" s="3" t="e">
        <f t="shared" si="35"/>
        <v>#NUM!</v>
      </c>
      <c r="DGO9" s="3" t="e">
        <f t="shared" si="35"/>
        <v>#NUM!</v>
      </c>
      <c r="DGP9" s="3" t="e">
        <f t="shared" si="35"/>
        <v>#NUM!</v>
      </c>
      <c r="DGQ9" s="3" t="e">
        <f t="shared" si="35"/>
        <v>#NUM!</v>
      </c>
      <c r="DGR9" s="3" t="e">
        <f t="shared" si="35"/>
        <v>#NUM!</v>
      </c>
      <c r="DGS9" s="3" t="e">
        <f t="shared" si="35"/>
        <v>#NUM!</v>
      </c>
      <c r="DGT9" s="3" t="e">
        <f t="shared" si="35"/>
        <v>#NUM!</v>
      </c>
      <c r="DGU9" s="3" t="e">
        <f t="shared" si="35"/>
        <v>#NUM!</v>
      </c>
      <c r="DGV9" s="3" t="e">
        <f t="shared" si="35"/>
        <v>#NUM!</v>
      </c>
      <c r="DGW9" s="3" t="e">
        <f t="shared" si="35"/>
        <v>#NUM!</v>
      </c>
      <c r="DGX9" s="3" t="e">
        <f t="shared" si="35"/>
        <v>#NUM!</v>
      </c>
      <c r="DGY9" s="3" t="e">
        <f t="shared" si="35"/>
        <v>#NUM!</v>
      </c>
      <c r="DGZ9" s="3" t="e">
        <f t="shared" si="35"/>
        <v>#NUM!</v>
      </c>
      <c r="DHA9" s="3" t="e">
        <f t="shared" si="35"/>
        <v>#NUM!</v>
      </c>
      <c r="DHB9" s="3" t="e">
        <f t="shared" si="35"/>
        <v>#NUM!</v>
      </c>
      <c r="DHC9" s="3" t="e">
        <f t="shared" si="35"/>
        <v>#NUM!</v>
      </c>
      <c r="DHD9" s="3" t="e">
        <f t="shared" si="35"/>
        <v>#NUM!</v>
      </c>
      <c r="DHE9" s="3" t="e">
        <f t="shared" si="35"/>
        <v>#NUM!</v>
      </c>
      <c r="DHF9" s="3" t="e">
        <f t="shared" si="35"/>
        <v>#NUM!</v>
      </c>
      <c r="DHG9" s="3" t="e">
        <f t="shared" si="35"/>
        <v>#NUM!</v>
      </c>
      <c r="DHH9" s="3" t="e">
        <f t="shared" si="35"/>
        <v>#NUM!</v>
      </c>
      <c r="DHI9" s="3" t="e">
        <f t="shared" si="35"/>
        <v>#NUM!</v>
      </c>
      <c r="DHJ9" s="3" t="e">
        <f t="shared" si="35"/>
        <v>#NUM!</v>
      </c>
      <c r="DHK9" s="3" t="e">
        <f t="shared" si="35"/>
        <v>#NUM!</v>
      </c>
      <c r="DHL9" s="3" t="e">
        <f t="shared" si="35"/>
        <v>#NUM!</v>
      </c>
      <c r="DHM9" s="3" t="e">
        <f t="shared" si="35"/>
        <v>#NUM!</v>
      </c>
      <c r="DHN9" s="3" t="e">
        <f t="shared" si="35"/>
        <v>#NUM!</v>
      </c>
      <c r="DHO9" s="3" t="e">
        <f t="shared" si="35"/>
        <v>#NUM!</v>
      </c>
      <c r="DHP9" s="3" t="e">
        <f t="shared" si="35"/>
        <v>#NUM!</v>
      </c>
      <c r="DHQ9" s="3" t="e">
        <f t="shared" si="35"/>
        <v>#NUM!</v>
      </c>
      <c r="DHR9" s="3" t="e">
        <f t="shared" si="35"/>
        <v>#NUM!</v>
      </c>
      <c r="DHS9" s="3" t="e">
        <f t="shared" si="35"/>
        <v>#NUM!</v>
      </c>
      <c r="DHT9" s="3" t="e">
        <f t="shared" si="35"/>
        <v>#NUM!</v>
      </c>
      <c r="DHU9" s="3" t="e">
        <f t="shared" si="35"/>
        <v>#NUM!</v>
      </c>
      <c r="DHV9" s="3" t="e">
        <f t="shared" si="35"/>
        <v>#NUM!</v>
      </c>
      <c r="DHW9" s="3" t="e">
        <f t="shared" si="35"/>
        <v>#NUM!</v>
      </c>
      <c r="DHX9" s="3" t="e">
        <f t="shared" si="35"/>
        <v>#NUM!</v>
      </c>
      <c r="DHY9" s="3" t="e">
        <f t="shared" si="35"/>
        <v>#NUM!</v>
      </c>
      <c r="DHZ9" s="3" t="e">
        <f t="shared" si="35"/>
        <v>#NUM!</v>
      </c>
      <c r="DIA9" s="3" t="e">
        <f t="shared" si="35"/>
        <v>#NUM!</v>
      </c>
      <c r="DIB9" s="3">
        <f t="shared" si="35"/>
        <v>26.814040109921702</v>
      </c>
      <c r="DIC9" s="3">
        <f t="shared" si="35"/>
        <v>28.178909141593117</v>
      </c>
      <c r="DID9" s="3">
        <f t="shared" si="35"/>
        <v>28.898050144340925</v>
      </c>
      <c r="DIE9" s="3">
        <f t="shared" si="35"/>
        <v>30.349879669080131</v>
      </c>
      <c r="DIF9" s="3">
        <f t="shared" si="35"/>
        <v>31.602323882267786</v>
      </c>
      <c r="DIG9" s="3">
        <f t="shared" si="35"/>
        <v>32.452609923334954</v>
      </c>
      <c r="DIH9" s="3">
        <f t="shared" si="35"/>
        <v>32.452609923334954</v>
      </c>
      <c r="DII9" s="3">
        <f t="shared" si="35"/>
        <v>33.169091226793462</v>
      </c>
      <c r="DIJ9" s="3">
        <f t="shared" si="35"/>
        <v>33.169091226793462</v>
      </c>
      <c r="DIK9" s="3">
        <f t="shared" si="35"/>
        <v>33.169091226793462</v>
      </c>
      <c r="DIL9" s="3">
        <f t="shared" si="35"/>
        <v>34.040141140085218</v>
      </c>
      <c r="DIM9" s="3">
        <f t="shared" si="35"/>
        <v>34.040141140085218</v>
      </c>
      <c r="DIN9" s="3">
        <f t="shared" si="35"/>
        <v>34.59910149618225</v>
      </c>
      <c r="DIO9" s="3">
        <f t="shared" si="35"/>
        <v>34.968751688872452</v>
      </c>
      <c r="DIP9" s="3">
        <f t="shared" si="35"/>
        <v>34.968751688872452</v>
      </c>
      <c r="DIQ9" s="3">
        <f t="shared" si="35"/>
        <v>35.469349850750163</v>
      </c>
      <c r="DIR9" s="3">
        <f t="shared" si="35"/>
        <v>35.609950279139632</v>
      </c>
      <c r="DIS9" s="3">
        <f t="shared" si="35"/>
        <v>35.609950279139632</v>
      </c>
      <c r="DIT9" s="3">
        <f t="shared" si="35"/>
        <v>35.609950279139632</v>
      </c>
      <c r="DIU9" s="3">
        <f t="shared" si="35"/>
        <v>35.609950279139632</v>
      </c>
      <c r="DIV9" s="3">
        <f t="shared" ref="DIV9:DLG9" si="36">6.28*AWV9/((4.02*AWV9/$G9/$G9)^2 +((4.02*AWV9/$G9/$G9)/(1+0.666*(4.02*AWV9/$G9/$G9)+0.355*(4.02*AWV9/$G9/$G9)^2+0.161*(4.02*AWV9/$G9/$G9)^3+0.0632*(4.02*AWV9/$G9/$G9)^4+0.0218*(4.02*AWV9/$G9/$G9)^5+0.00654*(4.02*AWV9/$G9/$G9)^6)))^0.5</f>
        <v>36.079358311975497</v>
      </c>
      <c r="DIW9" s="3">
        <f t="shared" si="36"/>
        <v>36.288545499603835</v>
      </c>
      <c r="DIX9" s="3">
        <f t="shared" si="36"/>
        <v>36.288545499603835</v>
      </c>
      <c r="DIY9" s="3">
        <f t="shared" si="36"/>
        <v>36.288545499603835</v>
      </c>
      <c r="DIZ9" s="3">
        <f t="shared" si="36"/>
        <v>36.288545499603835</v>
      </c>
      <c r="DJA9" s="3">
        <f t="shared" si="36"/>
        <v>36.521989932661455</v>
      </c>
      <c r="DJB9" s="3">
        <f t="shared" si="36"/>
        <v>36.521989932661455</v>
      </c>
      <c r="DJC9" s="3">
        <f t="shared" si="36"/>
        <v>36.521989932661455</v>
      </c>
      <c r="DJD9" s="3">
        <f t="shared" si="36"/>
        <v>36.521989932661455</v>
      </c>
      <c r="DJE9" s="3">
        <f t="shared" si="36"/>
        <v>36.521989932661455</v>
      </c>
      <c r="DJF9" s="3">
        <f t="shared" si="36"/>
        <v>36.744043578809631</v>
      </c>
      <c r="DJG9" s="3">
        <f t="shared" si="36"/>
        <v>36.854087005485283</v>
      </c>
      <c r="DJH9" s="3">
        <f t="shared" si="36"/>
        <v>36.854087005485283</v>
      </c>
      <c r="DJI9" s="3">
        <f t="shared" si="36"/>
        <v>36.923264197905823</v>
      </c>
      <c r="DJJ9" s="3">
        <f t="shared" si="36"/>
        <v>37.082598473675965</v>
      </c>
      <c r="DJK9" s="3">
        <f t="shared" si="36"/>
        <v>37.082598473675965</v>
      </c>
      <c r="DJL9" s="3">
        <f t="shared" si="36"/>
        <v>37.210585849631869</v>
      </c>
      <c r="DJM9" s="3">
        <f t="shared" si="36"/>
        <v>37.537353207395363</v>
      </c>
      <c r="DJN9" s="3">
        <f t="shared" si="36"/>
        <v>37.537353207395363</v>
      </c>
      <c r="DJO9" s="3">
        <f t="shared" si="36"/>
        <v>37.537353207395363</v>
      </c>
      <c r="DJP9" s="3">
        <f t="shared" si="36"/>
        <v>37.629379736923845</v>
      </c>
      <c r="DJQ9" s="3">
        <f t="shared" si="36"/>
        <v>37.537353207395363</v>
      </c>
      <c r="DJR9" s="3">
        <f t="shared" si="36"/>
        <v>37.606852824259825</v>
      </c>
      <c r="DJS9" s="3">
        <f t="shared" si="36"/>
        <v>37.606852824259825</v>
      </c>
      <c r="DJT9" s="3">
        <f t="shared" si="36"/>
        <v>37.606852824259825</v>
      </c>
      <c r="DJU9" s="3">
        <f t="shared" si="36"/>
        <v>37.606852824259825</v>
      </c>
      <c r="DJV9" s="3">
        <f t="shared" si="36"/>
        <v>37.655993887521305</v>
      </c>
      <c r="DJW9" s="3">
        <f t="shared" si="36"/>
        <v>37.655993887521305</v>
      </c>
      <c r="DJX9" s="3">
        <f t="shared" si="36"/>
        <v>37.655993887521305</v>
      </c>
      <c r="DJY9" s="3">
        <f t="shared" si="36"/>
        <v>37.715128298303256</v>
      </c>
      <c r="DJZ9" s="3">
        <f t="shared" si="36"/>
        <v>37.690774643230426</v>
      </c>
      <c r="DKA9" s="3">
        <f t="shared" si="36"/>
        <v>37.835835711282776</v>
      </c>
      <c r="DKB9" s="3">
        <f t="shared" si="36"/>
        <v>37.844081797252549</v>
      </c>
      <c r="DKC9" s="3">
        <f t="shared" si="36"/>
        <v>37.873310883140043</v>
      </c>
      <c r="DKD9" s="3">
        <f t="shared" si="36"/>
        <v>37.873310883140043</v>
      </c>
      <c r="DKE9" s="3">
        <f t="shared" si="36"/>
        <v>37.873310883140043</v>
      </c>
      <c r="DKF9" s="3">
        <f t="shared" si="36"/>
        <v>37.873310883140043</v>
      </c>
      <c r="DKG9" s="3">
        <f t="shared" si="36"/>
        <v>38.030248287865469</v>
      </c>
      <c r="DKH9" s="3">
        <f t="shared" si="36"/>
        <v>38.030248287865469</v>
      </c>
      <c r="DKI9" s="3">
        <f t="shared" si="36"/>
        <v>38.030248287865469</v>
      </c>
      <c r="DKJ9" s="3">
        <f t="shared" si="36"/>
        <v>38.15242234338124</v>
      </c>
      <c r="DKK9" s="3">
        <f t="shared" si="36"/>
        <v>38.15242234338124</v>
      </c>
      <c r="DKL9" s="3">
        <f t="shared" si="36"/>
        <v>38.15242234338124</v>
      </c>
      <c r="DKM9" s="3">
        <f t="shared" si="36"/>
        <v>38.15242234338124</v>
      </c>
      <c r="DKN9" s="3">
        <f t="shared" si="36"/>
        <v>38.141338899442545</v>
      </c>
      <c r="DKO9" s="3">
        <f t="shared" si="36"/>
        <v>38.472357367392789</v>
      </c>
      <c r="DKP9" s="3">
        <f t="shared" si="36"/>
        <v>38.179725808995855</v>
      </c>
      <c r="DKQ9" s="3">
        <f t="shared" si="36"/>
        <v>38.179725808995855</v>
      </c>
      <c r="DKR9" s="3">
        <f t="shared" si="36"/>
        <v>38.179725808995855</v>
      </c>
      <c r="DKS9" s="3">
        <f t="shared" si="36"/>
        <v>38.086664056270308</v>
      </c>
      <c r="DKT9" s="3">
        <f t="shared" si="36"/>
        <v>38.086664056270308</v>
      </c>
      <c r="DKU9" s="3">
        <f t="shared" si="36"/>
        <v>37.723556180998294</v>
      </c>
      <c r="DKV9" s="3">
        <f t="shared" si="36"/>
        <v>37.723556180998294</v>
      </c>
      <c r="DKW9" s="3">
        <f t="shared" si="36"/>
        <v>37.747953110104604</v>
      </c>
      <c r="DKX9" s="3">
        <f t="shared" si="36"/>
        <v>38.147694231202159</v>
      </c>
      <c r="DKY9" s="3">
        <f t="shared" si="36"/>
        <v>38.147694231202159</v>
      </c>
      <c r="DKZ9" s="3">
        <f t="shared" si="36"/>
        <v>38.153207166182767</v>
      </c>
      <c r="DLA9" s="3">
        <f t="shared" si="36"/>
        <v>38.134522176824611</v>
      </c>
      <c r="DLB9" s="3">
        <f t="shared" si="36"/>
        <v>38.17481227863037</v>
      </c>
      <c r="DLC9" s="3">
        <f t="shared" si="36"/>
        <v>38.20081799493488</v>
      </c>
      <c r="DLD9" s="3">
        <f t="shared" si="36"/>
        <v>38.198632345866315</v>
      </c>
      <c r="DLE9" s="3">
        <f t="shared" si="36"/>
        <v>37.96661334409783</v>
      </c>
      <c r="DLF9" s="3">
        <f t="shared" si="36"/>
        <v>37.86202880394611</v>
      </c>
      <c r="DLG9" s="3">
        <f t="shared" si="36"/>
        <v>37.648436235772714</v>
      </c>
      <c r="DLH9" s="3">
        <f t="shared" ref="DLH9:DNS9" si="37">6.28*AZH9/((4.02*AZH9/$G9/$G9)^2 +((4.02*AZH9/$G9/$G9)/(1+0.666*(4.02*AZH9/$G9/$G9)+0.355*(4.02*AZH9/$G9/$G9)^2+0.161*(4.02*AZH9/$G9/$G9)^3+0.0632*(4.02*AZH9/$G9/$G9)^4+0.0218*(4.02*AZH9/$G9/$G9)^5+0.00654*(4.02*AZH9/$G9/$G9)^6)))^0.5</f>
        <v>37.522423489133949</v>
      </c>
      <c r="DLI9" s="3">
        <f t="shared" si="37"/>
        <v>37.422946582959767</v>
      </c>
      <c r="DLJ9" s="3">
        <f t="shared" si="37"/>
        <v>36.652445856829637</v>
      </c>
      <c r="DLK9" s="3">
        <f t="shared" si="37"/>
        <v>38.479977029815679</v>
      </c>
      <c r="DLL9" s="3">
        <f t="shared" si="37"/>
        <v>38.412836254341528</v>
      </c>
      <c r="DLM9" s="3">
        <f t="shared" si="37"/>
        <v>38.451342918651534</v>
      </c>
      <c r="DLN9" s="3">
        <f t="shared" si="37"/>
        <v>38.430603207900958</v>
      </c>
      <c r="DLO9" s="3">
        <f t="shared" si="37"/>
        <v>38.484512046002862</v>
      </c>
      <c r="DLP9" s="3">
        <f t="shared" si="37"/>
        <v>38.155165230672083</v>
      </c>
      <c r="DLQ9" s="3">
        <f t="shared" si="37"/>
        <v>38.259710399718081</v>
      </c>
      <c r="DLR9" s="3">
        <f t="shared" si="37"/>
        <v>38.213050048334274</v>
      </c>
      <c r="DLS9" s="3">
        <f t="shared" si="37"/>
        <v>38.4639622928553</v>
      </c>
      <c r="DLT9" s="3">
        <f t="shared" si="37"/>
        <v>38.503714797627396</v>
      </c>
      <c r="DLU9" s="3">
        <f t="shared" si="37"/>
        <v>38.455740551087722</v>
      </c>
      <c r="DLV9" s="3">
        <f t="shared" si="37"/>
        <v>38.503813121822688</v>
      </c>
      <c r="DLW9" s="3">
        <f t="shared" si="37"/>
        <v>38.504386244479583</v>
      </c>
      <c r="DLX9" s="3">
        <f t="shared" si="37"/>
        <v>38.503973737400983</v>
      </c>
      <c r="DLY9" s="3">
        <f t="shared" si="37"/>
        <v>38.490783343345257</v>
      </c>
      <c r="DLZ9" s="3">
        <f t="shared" si="37"/>
        <v>38.490783343345257</v>
      </c>
      <c r="DMA9" s="3">
        <f t="shared" si="37"/>
        <v>38.433924870350751</v>
      </c>
      <c r="DMB9" s="3">
        <f t="shared" si="37"/>
        <v>37.979293257424992</v>
      </c>
      <c r="DMC9" s="3">
        <f t="shared" si="37"/>
        <v>37.567492986905329</v>
      </c>
      <c r="DMD9" s="3">
        <f t="shared" si="37"/>
        <v>37.196178166245083</v>
      </c>
      <c r="DME9" s="3">
        <f t="shared" si="37"/>
        <v>38.502709662735718</v>
      </c>
      <c r="DMF9" s="3">
        <f t="shared" si="37"/>
        <v>38.441157716339056</v>
      </c>
      <c r="DMG9" s="3">
        <f t="shared" si="37"/>
        <v>38.487332904563715</v>
      </c>
      <c r="DMH9" s="3">
        <f t="shared" si="37"/>
        <v>38.497518121597771</v>
      </c>
      <c r="DMI9" s="3">
        <f t="shared" si="37"/>
        <v>38.488499104868126</v>
      </c>
      <c r="DMJ9" s="3">
        <f t="shared" si="37"/>
        <v>38.493029117105351</v>
      </c>
      <c r="DMK9" s="3">
        <f t="shared" si="37"/>
        <v>38.495505858096287</v>
      </c>
      <c r="DML9" s="3">
        <f t="shared" si="37"/>
        <v>38.49093434264033</v>
      </c>
      <c r="DMM9" s="3">
        <f t="shared" si="37"/>
        <v>38.30366646226193</v>
      </c>
      <c r="DMN9" s="3">
        <f t="shared" si="37"/>
        <v>38.338950164446572</v>
      </c>
      <c r="DMO9" s="3">
        <f t="shared" si="37"/>
        <v>38.484512046002862</v>
      </c>
      <c r="DMP9" s="3">
        <f t="shared" si="37"/>
        <v>38.50440305121019</v>
      </c>
      <c r="DMQ9" s="3">
        <f t="shared" si="37"/>
        <v>38.486561374598921</v>
      </c>
      <c r="DMR9" s="3">
        <f t="shared" si="37"/>
        <v>38.456880947349148</v>
      </c>
      <c r="DMS9" s="3">
        <f t="shared" si="37"/>
        <v>38.456880947349148</v>
      </c>
      <c r="DMT9" s="3">
        <f t="shared" si="37"/>
        <v>38.439510863019834</v>
      </c>
      <c r="DMU9" s="3">
        <f t="shared" si="37"/>
        <v>38.456880947349148</v>
      </c>
      <c r="DMV9" s="3">
        <f t="shared" si="37"/>
        <v>38.456880947349148</v>
      </c>
      <c r="DMW9" s="3">
        <f t="shared" si="37"/>
        <v>38.451791293097855</v>
      </c>
      <c r="DMX9" s="3">
        <f t="shared" si="37"/>
        <v>38.447376795896602</v>
      </c>
      <c r="DMY9" s="3">
        <f t="shared" si="37"/>
        <v>38.442459847437682</v>
      </c>
      <c r="DMZ9" s="3">
        <f t="shared" si="37"/>
        <v>38.442459847437682</v>
      </c>
      <c r="DNA9" s="3">
        <f t="shared" si="37"/>
        <v>38.442459847437682</v>
      </c>
      <c r="DNB9" s="3">
        <f t="shared" si="37"/>
        <v>38.442459847437682</v>
      </c>
      <c r="DNC9" s="3">
        <f t="shared" si="37"/>
        <v>38.442459847437682</v>
      </c>
      <c r="DND9" s="3">
        <f t="shared" si="37"/>
        <v>38.442459847437682</v>
      </c>
      <c r="DNE9" s="3">
        <f t="shared" si="37"/>
        <v>38.442459847437682</v>
      </c>
      <c r="DNF9" s="3">
        <f t="shared" si="37"/>
        <v>38.442459847437682</v>
      </c>
      <c r="DNG9" s="3">
        <f t="shared" si="37"/>
        <v>38.442459847437682</v>
      </c>
      <c r="DNH9" s="3">
        <f t="shared" si="37"/>
        <v>38.441647614356427</v>
      </c>
      <c r="DNI9" s="3">
        <f t="shared" si="37"/>
        <v>38.421680578060425</v>
      </c>
      <c r="DNJ9" s="3">
        <f t="shared" si="37"/>
        <v>38.421680578060425</v>
      </c>
      <c r="DNK9" s="3">
        <f t="shared" si="37"/>
        <v>38.421680578060425</v>
      </c>
      <c r="DNL9" s="3">
        <f t="shared" si="37"/>
        <v>38.421680578060425</v>
      </c>
      <c r="DNM9" s="3">
        <f t="shared" si="37"/>
        <v>38.421680578060425</v>
      </c>
      <c r="DNN9" s="3">
        <f t="shared" si="37"/>
        <v>38.421680578060425</v>
      </c>
      <c r="DNO9" s="3">
        <f t="shared" si="37"/>
        <v>38.421680578060425</v>
      </c>
      <c r="DNP9" s="3">
        <f t="shared" si="37"/>
        <v>38.421680578060425</v>
      </c>
      <c r="DNQ9" s="3">
        <f t="shared" si="37"/>
        <v>38.400407300549794</v>
      </c>
      <c r="DNR9" s="3">
        <f t="shared" si="37"/>
        <v>38.350196520623783</v>
      </c>
      <c r="DNS9" s="3">
        <f t="shared" si="37"/>
        <v>38.298936461653277</v>
      </c>
      <c r="DNT9" s="3">
        <f t="shared" ref="DNT9:DQE9" si="38">6.28*BBT9/((4.02*BBT9/$G9/$G9)^2 +((4.02*BBT9/$G9/$G9)/(1+0.666*(4.02*BBT9/$G9/$G9)+0.355*(4.02*BBT9/$G9/$G9)^2+0.161*(4.02*BBT9/$G9/$G9)^3+0.0632*(4.02*BBT9/$G9/$G9)^4+0.0218*(4.02*BBT9/$G9/$G9)^5+0.00654*(4.02*BBT9/$G9/$G9)^6)))^0.5</f>
        <v>38.298936461653277</v>
      </c>
      <c r="DNU9" s="3">
        <f t="shared" si="38"/>
        <v>38.298936461653277</v>
      </c>
      <c r="DNV9" s="3">
        <f t="shared" si="38"/>
        <v>38.291735626667119</v>
      </c>
      <c r="DNW9" s="3">
        <f t="shared" si="38"/>
        <v>38.291735626667119</v>
      </c>
      <c r="DNX9" s="3">
        <f t="shared" si="38"/>
        <v>38.291735626667119</v>
      </c>
      <c r="DNY9" s="3">
        <f t="shared" si="38"/>
        <v>38.254477254025865</v>
      </c>
      <c r="DNZ9" s="3">
        <f t="shared" si="38"/>
        <v>38.254477254025865</v>
      </c>
      <c r="DOA9" s="3">
        <f t="shared" si="38"/>
        <v>38.254477254025865</v>
      </c>
      <c r="DOB9" s="3">
        <f t="shared" si="38"/>
        <v>38.254477254025865</v>
      </c>
      <c r="DOC9" s="3">
        <f t="shared" si="38"/>
        <v>38.254477254025865</v>
      </c>
      <c r="DOD9" s="3">
        <f t="shared" si="38"/>
        <v>38.185720632705639</v>
      </c>
      <c r="DOE9" s="3">
        <f t="shared" si="38"/>
        <v>38.185720632705639</v>
      </c>
      <c r="DOF9" s="3">
        <f t="shared" si="38"/>
        <v>38.185720632705639</v>
      </c>
      <c r="DOG9" s="3">
        <f t="shared" si="38"/>
        <v>38.169095147510433</v>
      </c>
      <c r="DOH9" s="3">
        <f t="shared" si="38"/>
        <v>38.169095147510433</v>
      </c>
      <c r="DOI9" s="3">
        <f t="shared" si="38"/>
        <v>38.169095147510433</v>
      </c>
      <c r="DOJ9" s="3">
        <f t="shared" si="38"/>
        <v>38.126010065782438</v>
      </c>
      <c r="DOK9" s="3">
        <f t="shared" si="38"/>
        <v>38.126010065782438</v>
      </c>
      <c r="DOL9" s="3">
        <f t="shared" si="38"/>
        <v>38.126010065782438</v>
      </c>
      <c r="DOM9" s="3">
        <f t="shared" si="38"/>
        <v>38.054696152345031</v>
      </c>
      <c r="DON9" s="3">
        <f t="shared" si="38"/>
        <v>38.054696152345031</v>
      </c>
      <c r="DOO9" s="3">
        <f t="shared" si="38"/>
        <v>38.054696152345031</v>
      </c>
      <c r="DOP9" s="3">
        <f t="shared" si="38"/>
        <v>38.054696152345031</v>
      </c>
      <c r="DOQ9" s="3">
        <f t="shared" si="38"/>
        <v>37.978808544060222</v>
      </c>
      <c r="DOR9" s="3">
        <f t="shared" si="38"/>
        <v>37.978808544060222</v>
      </c>
      <c r="DOS9" s="3">
        <f t="shared" si="38"/>
        <v>37.978808544060222</v>
      </c>
      <c r="DOT9" s="3">
        <f t="shared" si="38"/>
        <v>37.978808544060222</v>
      </c>
      <c r="DOU9" s="3">
        <f t="shared" si="38"/>
        <v>37.978808544060222</v>
      </c>
      <c r="DOV9" s="3">
        <f t="shared" si="38"/>
        <v>37.978808544060222</v>
      </c>
      <c r="DOW9" s="3">
        <f t="shared" si="38"/>
        <v>37.978808544060222</v>
      </c>
      <c r="DOX9" s="3">
        <f t="shared" si="38"/>
        <v>37.946290292552568</v>
      </c>
      <c r="DOY9" s="3">
        <f t="shared" si="38"/>
        <v>37.946290292552568</v>
      </c>
      <c r="DOZ9" s="3">
        <f t="shared" si="38"/>
        <v>37.679682601241517</v>
      </c>
      <c r="DPA9" s="3">
        <f t="shared" si="38"/>
        <v>37.679682601241517</v>
      </c>
      <c r="DPB9" s="3">
        <f t="shared" si="38"/>
        <v>37.679682601241517</v>
      </c>
      <c r="DPC9" s="3">
        <f t="shared" si="38"/>
        <v>37.679682601241517</v>
      </c>
      <c r="DPD9" s="3">
        <f t="shared" si="38"/>
        <v>37.679682601241517</v>
      </c>
      <c r="DPE9" s="3">
        <f t="shared" si="38"/>
        <v>37.679682601241517</v>
      </c>
      <c r="DPF9" s="3">
        <f t="shared" si="38"/>
        <v>37.679682601241517</v>
      </c>
      <c r="DPG9" s="3">
        <f t="shared" si="38"/>
        <v>37.543423891128235</v>
      </c>
      <c r="DPH9" s="3">
        <f t="shared" si="38"/>
        <v>37.543423891128235</v>
      </c>
      <c r="DPI9" s="3">
        <f t="shared" si="38"/>
        <v>37.543423891128235</v>
      </c>
      <c r="DPJ9" s="3">
        <f t="shared" si="38"/>
        <v>37.543423891128235</v>
      </c>
      <c r="DPK9" s="3">
        <f t="shared" si="38"/>
        <v>37.340623032259487</v>
      </c>
      <c r="DPL9" s="3">
        <f t="shared" si="38"/>
        <v>37.340623032259487</v>
      </c>
      <c r="DPM9" s="3">
        <f t="shared" si="38"/>
        <v>37.340623032259487</v>
      </c>
      <c r="DPN9" s="3">
        <f t="shared" si="38"/>
        <v>37.340623032259487</v>
      </c>
      <c r="DPO9" s="3">
        <f t="shared" si="38"/>
        <v>37.184100596403852</v>
      </c>
      <c r="DPP9" s="3">
        <f t="shared" si="38"/>
        <v>37.184100596403852</v>
      </c>
      <c r="DPQ9" s="3">
        <f t="shared" si="38"/>
        <v>37.184100596403852</v>
      </c>
      <c r="DPR9" s="3">
        <f t="shared" si="38"/>
        <v>37.184100596403852</v>
      </c>
      <c r="DPS9" s="3">
        <f t="shared" si="38"/>
        <v>37.184100596403852</v>
      </c>
      <c r="DPT9" s="3">
        <f t="shared" si="38"/>
        <v>37.132663776502582</v>
      </c>
      <c r="DPU9" s="3">
        <f t="shared" si="38"/>
        <v>37.132663776502582</v>
      </c>
      <c r="DPV9" s="3">
        <f t="shared" si="38"/>
        <v>37.132663776502582</v>
      </c>
      <c r="DPW9" s="3">
        <f t="shared" si="38"/>
        <v>37.132663776502582</v>
      </c>
      <c r="DPX9" s="3">
        <f t="shared" si="38"/>
        <v>37.227277482123043</v>
      </c>
      <c r="DPY9" s="3">
        <f t="shared" si="38"/>
        <v>37.227277482123043</v>
      </c>
      <c r="DPZ9" s="3">
        <f t="shared" si="38"/>
        <v>37.227277482123043</v>
      </c>
      <c r="DQA9" s="3">
        <f t="shared" si="38"/>
        <v>36.516820657128676</v>
      </c>
      <c r="DQB9" s="3">
        <f t="shared" si="38"/>
        <v>36.516820657128676</v>
      </c>
      <c r="DQC9" s="3">
        <f t="shared" si="38"/>
        <v>36.516820657128676</v>
      </c>
      <c r="DQD9" s="3">
        <f t="shared" si="38"/>
        <v>35.459714638587435</v>
      </c>
      <c r="DQE9" s="3">
        <f t="shared" si="38"/>
        <v>35.459714638587435</v>
      </c>
      <c r="DQF9" s="3">
        <f t="shared" ref="DQF9:DSQ9" si="39">6.28*BEF9/((4.02*BEF9/$G9/$G9)^2 +((4.02*BEF9/$G9/$G9)/(1+0.666*(4.02*BEF9/$G9/$G9)+0.355*(4.02*BEF9/$G9/$G9)^2+0.161*(4.02*BEF9/$G9/$G9)^3+0.0632*(4.02*BEF9/$G9/$G9)^4+0.0218*(4.02*BEF9/$G9/$G9)^5+0.00654*(4.02*BEF9/$G9/$G9)^6)))^0.5</f>
        <v>35.322489178221112</v>
      </c>
      <c r="DQG9" s="3">
        <f t="shared" si="39"/>
        <v>35.494025631867601</v>
      </c>
      <c r="DQH9" s="3">
        <f t="shared" si="39"/>
        <v>36.141225756737519</v>
      </c>
      <c r="DQI9" s="3">
        <f t="shared" si="39"/>
        <v>37.144193867975517</v>
      </c>
      <c r="DQJ9" s="3">
        <f t="shared" si="39"/>
        <v>38.239791835146427</v>
      </c>
      <c r="DQK9" s="3">
        <f t="shared" si="39"/>
        <v>38.489465809737368</v>
      </c>
      <c r="DQL9" s="3">
        <f t="shared" si="39"/>
        <v>38.494692770153364</v>
      </c>
      <c r="DQM9" s="3">
        <f t="shared" si="39"/>
        <v>38.443266751877843</v>
      </c>
      <c r="DQN9" s="3">
        <f t="shared" si="39"/>
        <v>38.430956489074362</v>
      </c>
      <c r="DQO9" s="3">
        <f t="shared" si="39"/>
        <v>37.928113525119748</v>
      </c>
      <c r="DQP9" s="3">
        <f t="shared" si="39"/>
        <v>36.413768058515032</v>
      </c>
      <c r="DQQ9" s="3">
        <f t="shared" si="39"/>
        <v>35.255102704857933</v>
      </c>
      <c r="DQR9" s="3">
        <f t="shared" si="39"/>
        <v>38.419036847406865</v>
      </c>
      <c r="DQS9" s="3">
        <f t="shared" si="39"/>
        <v>30.69594444329509</v>
      </c>
      <c r="DQT9" s="3" t="e">
        <f t="shared" si="39"/>
        <v>#NUM!</v>
      </c>
      <c r="DQU9" s="3" t="e">
        <f t="shared" si="39"/>
        <v>#NUM!</v>
      </c>
      <c r="DQV9" s="3">
        <f t="shared" si="39"/>
        <v>38.419036847406865</v>
      </c>
      <c r="DQW9" s="3" t="e">
        <f t="shared" si="39"/>
        <v>#NUM!</v>
      </c>
      <c r="DQX9" s="3" t="e">
        <f t="shared" si="39"/>
        <v>#NUM!</v>
      </c>
      <c r="DQY9" s="3" t="e">
        <f t="shared" si="39"/>
        <v>#NUM!</v>
      </c>
      <c r="DQZ9" s="3" t="e">
        <f t="shared" si="39"/>
        <v>#NUM!</v>
      </c>
      <c r="DRA9" s="3" t="e">
        <f t="shared" si="39"/>
        <v>#NUM!</v>
      </c>
      <c r="DRB9" s="3" t="e">
        <f t="shared" si="39"/>
        <v>#NUM!</v>
      </c>
      <c r="DRC9" s="3" t="e">
        <f t="shared" si="39"/>
        <v>#NUM!</v>
      </c>
      <c r="DRD9" s="3" t="e">
        <f t="shared" si="39"/>
        <v>#NUM!</v>
      </c>
      <c r="DRE9" s="3" t="e">
        <f t="shared" si="39"/>
        <v>#NUM!</v>
      </c>
      <c r="DRF9" s="3" t="e">
        <f t="shared" si="39"/>
        <v>#NUM!</v>
      </c>
      <c r="DRG9" s="3" t="e">
        <f t="shared" si="39"/>
        <v>#NUM!</v>
      </c>
      <c r="DRH9" s="3">
        <f t="shared" si="39"/>
        <v>24.555252873027822</v>
      </c>
      <c r="DRI9" s="3" t="e">
        <f t="shared" si="39"/>
        <v>#NUM!</v>
      </c>
      <c r="DRJ9" s="3">
        <f t="shared" si="39"/>
        <v>29.660435533761198</v>
      </c>
      <c r="DRK9" s="3">
        <f t="shared" si="39"/>
        <v>30.52533182477077</v>
      </c>
      <c r="DRL9" s="3">
        <f t="shared" si="39"/>
        <v>30.52533182477077</v>
      </c>
      <c r="DRM9" s="3">
        <f t="shared" si="39"/>
        <v>21.783295422095758</v>
      </c>
      <c r="DRN9" s="3" t="e">
        <f t="shared" si="39"/>
        <v>#NUM!</v>
      </c>
      <c r="DRO9" s="3">
        <f t="shared" si="39"/>
        <v>24.217219579420735</v>
      </c>
      <c r="DRP9" s="3">
        <f t="shared" si="39"/>
        <v>24.217219579420735</v>
      </c>
      <c r="DRQ9" s="3">
        <f t="shared" si="39"/>
        <v>30.111565777589345</v>
      </c>
      <c r="DRR9" s="3">
        <f t="shared" si="39"/>
        <v>30.111565777589345</v>
      </c>
      <c r="DRS9" s="3">
        <f t="shared" si="39"/>
        <v>33.955896500455459</v>
      </c>
      <c r="DRT9" s="3">
        <f t="shared" si="39"/>
        <v>33.955896500455459</v>
      </c>
      <c r="DRU9" s="3">
        <f t="shared" si="39"/>
        <v>35.733015975481841</v>
      </c>
      <c r="DRV9" s="3">
        <f t="shared" si="39"/>
        <v>35.733015975481841</v>
      </c>
      <c r="DRW9" s="3">
        <f t="shared" si="39"/>
        <v>35.733015975481841</v>
      </c>
      <c r="DRX9" s="3">
        <f t="shared" si="39"/>
        <v>36.548733209461673</v>
      </c>
      <c r="DRY9" s="3">
        <f t="shared" si="39"/>
        <v>37.028021389236919</v>
      </c>
      <c r="DRZ9" s="3">
        <f t="shared" si="39"/>
        <v>37.388086871588371</v>
      </c>
      <c r="DSA9" s="3">
        <f t="shared" si="39"/>
        <v>37.388086871588371</v>
      </c>
      <c r="DSB9" s="3">
        <f t="shared" si="39"/>
        <v>37.388086871588371</v>
      </c>
      <c r="DSC9" s="3">
        <f t="shared" si="39"/>
        <v>37.388086871588371</v>
      </c>
      <c r="DSD9" s="3">
        <f t="shared" si="39"/>
        <v>37.830861486627107</v>
      </c>
      <c r="DSE9" s="3">
        <f t="shared" si="39"/>
        <v>38.117809143490867</v>
      </c>
      <c r="DSF9" s="3">
        <f t="shared" si="39"/>
        <v>38.389179793677997</v>
      </c>
      <c r="DSG9" s="3">
        <f t="shared" si="39"/>
        <v>38.503859447384968</v>
      </c>
      <c r="DSH9" s="3">
        <f t="shared" si="39"/>
        <v>38.347875991487207</v>
      </c>
      <c r="DSI9" s="3">
        <f t="shared" si="39"/>
        <v>37.936735792854577</v>
      </c>
      <c r="DSJ9" s="3">
        <f t="shared" si="39"/>
        <v>37.028883557443073</v>
      </c>
      <c r="DSK9" s="3">
        <f t="shared" si="39"/>
        <v>35.956046029160575</v>
      </c>
      <c r="DSL9" s="3">
        <f t="shared" si="39"/>
        <v>34.249441718062037</v>
      </c>
      <c r="DSM9" s="3">
        <f t="shared" si="39"/>
        <v>32.203064491581117</v>
      </c>
      <c r="DSN9" s="3">
        <f t="shared" si="39"/>
        <v>30.807122229639383</v>
      </c>
      <c r="DSO9" s="3">
        <f t="shared" si="39"/>
        <v>31.440840723227616</v>
      </c>
      <c r="DSP9" s="3">
        <f t="shared" si="39"/>
        <v>33.771566990998409</v>
      </c>
      <c r="DSQ9" s="3">
        <f t="shared" si="39"/>
        <v>34.093723128098176</v>
      </c>
      <c r="DSR9" s="3">
        <f t="shared" ref="DSR9:DVC9" si="40">6.28*BGR9/((4.02*BGR9/$G9/$G9)^2 +((4.02*BGR9/$G9/$G9)/(1+0.666*(4.02*BGR9/$G9/$G9)+0.355*(4.02*BGR9/$G9/$G9)^2+0.161*(4.02*BGR9/$G9/$G9)^3+0.0632*(4.02*BGR9/$G9/$G9)^4+0.0218*(4.02*BGR9/$G9/$G9)^5+0.00654*(4.02*BGR9/$G9/$G9)^6)))^0.5</f>
        <v>34.570743774729912</v>
      </c>
      <c r="DSS9" s="3">
        <f t="shared" si="40"/>
        <v>36.492932043085865</v>
      </c>
      <c r="DST9" s="3">
        <f t="shared" si="40"/>
        <v>36.492932043085865</v>
      </c>
      <c r="DSU9" s="3">
        <f t="shared" si="40"/>
        <v>36.492932043085865</v>
      </c>
      <c r="DSV9" s="3">
        <f t="shared" si="40"/>
        <v>36.492932043085865</v>
      </c>
      <c r="DSW9" s="3">
        <f t="shared" si="40"/>
        <v>36.95718426153492</v>
      </c>
      <c r="DSX9" s="3">
        <f t="shared" si="40"/>
        <v>36.95718426153492</v>
      </c>
      <c r="DSY9" s="3">
        <f t="shared" si="40"/>
        <v>36.95718426153492</v>
      </c>
      <c r="DSZ9" s="3">
        <f t="shared" si="40"/>
        <v>36.95718426153492</v>
      </c>
      <c r="DTA9" s="3">
        <f t="shared" si="40"/>
        <v>37.129358954391321</v>
      </c>
      <c r="DTB9" s="3">
        <f t="shared" si="40"/>
        <v>37.129358954391321</v>
      </c>
      <c r="DTC9" s="3">
        <f t="shared" si="40"/>
        <v>37.129358954391321</v>
      </c>
      <c r="DTD9" s="3">
        <f t="shared" si="40"/>
        <v>37.131838009349472</v>
      </c>
      <c r="DTE9" s="3">
        <f t="shared" si="40"/>
        <v>37.131838009349472</v>
      </c>
      <c r="DTF9" s="3">
        <f t="shared" si="40"/>
        <v>37.131838009349472</v>
      </c>
      <c r="DTG9" s="3">
        <f t="shared" si="40"/>
        <v>37.131838009349472</v>
      </c>
      <c r="DTH9" s="3">
        <f t="shared" si="40"/>
        <v>36.902517979602131</v>
      </c>
      <c r="DTI9" s="3">
        <f t="shared" si="40"/>
        <v>36.902517979602131</v>
      </c>
      <c r="DTJ9" s="3">
        <f t="shared" si="40"/>
        <v>36.902517979602131</v>
      </c>
      <c r="DTK9" s="3">
        <f t="shared" si="40"/>
        <v>36.902517979602131</v>
      </c>
      <c r="DTL9" s="3">
        <f t="shared" si="40"/>
        <v>36.902517979602131</v>
      </c>
      <c r="DTM9" s="3">
        <f t="shared" si="40"/>
        <v>36.301832871495883</v>
      </c>
      <c r="DTN9" s="3">
        <f t="shared" si="40"/>
        <v>36.301832871495883</v>
      </c>
      <c r="DTO9" s="3">
        <f t="shared" si="40"/>
        <v>36.728655141613224</v>
      </c>
      <c r="DTP9" s="3">
        <f t="shared" si="40"/>
        <v>36.728655141613224</v>
      </c>
      <c r="DTQ9" s="3">
        <f t="shared" si="40"/>
        <v>36.728655141613224</v>
      </c>
      <c r="DTR9" s="3">
        <f t="shared" si="40"/>
        <v>36.728655141613224</v>
      </c>
      <c r="DTS9" s="3">
        <f t="shared" si="40"/>
        <v>36.876126341270222</v>
      </c>
      <c r="DTT9" s="3">
        <f t="shared" si="40"/>
        <v>36.876126341270222</v>
      </c>
      <c r="DTU9" s="3">
        <f t="shared" si="40"/>
        <v>36.876126341270222</v>
      </c>
      <c r="DTV9" s="3">
        <f t="shared" si="40"/>
        <v>36.94295605376773</v>
      </c>
      <c r="DTW9" s="3">
        <f t="shared" si="40"/>
        <v>36.94295605376773</v>
      </c>
      <c r="DTX9" s="3">
        <f t="shared" si="40"/>
        <v>36.94295605376773</v>
      </c>
      <c r="DTY9" s="3">
        <f t="shared" si="40"/>
        <v>36.884344795373998</v>
      </c>
      <c r="DTZ9" s="3">
        <f t="shared" si="40"/>
        <v>36.884344795373998</v>
      </c>
      <c r="DUA9" s="3">
        <f t="shared" si="40"/>
        <v>36.884344795373998</v>
      </c>
      <c r="DUB9" s="3">
        <f t="shared" si="40"/>
        <v>36.884344795373998</v>
      </c>
      <c r="DUC9" s="3">
        <f t="shared" si="40"/>
        <v>36.96426905216785</v>
      </c>
      <c r="DUD9" s="3">
        <f t="shared" si="40"/>
        <v>36.96426905216785</v>
      </c>
      <c r="DUE9" s="3">
        <f t="shared" si="40"/>
        <v>36.96426905216785</v>
      </c>
      <c r="DUF9" s="3">
        <f t="shared" si="40"/>
        <v>36.96426905216785</v>
      </c>
      <c r="DUG9" s="3">
        <f t="shared" si="40"/>
        <v>36.96426905216785</v>
      </c>
      <c r="DUH9" s="3">
        <f t="shared" si="40"/>
        <v>36.950079940276382</v>
      </c>
      <c r="DUI9" s="3">
        <f t="shared" si="40"/>
        <v>36.950079940276382</v>
      </c>
      <c r="DUJ9" s="3">
        <f t="shared" si="40"/>
        <v>36.950079940276382</v>
      </c>
      <c r="DUK9" s="3">
        <f t="shared" si="40"/>
        <v>36.950079940276382</v>
      </c>
      <c r="DUL9" s="3">
        <f t="shared" si="40"/>
        <v>36.950079940276382</v>
      </c>
      <c r="DUM9" s="3">
        <f t="shared" si="40"/>
        <v>36.918768028697755</v>
      </c>
      <c r="DUN9" s="3">
        <f t="shared" si="40"/>
        <v>36.918768028697755</v>
      </c>
      <c r="DUO9" s="3">
        <f t="shared" si="40"/>
        <v>36.918768028697755</v>
      </c>
      <c r="DUP9" s="3">
        <f t="shared" si="40"/>
        <v>36.918768028697755</v>
      </c>
      <c r="DUQ9" s="3">
        <f t="shared" si="40"/>
        <v>36.918768028697755</v>
      </c>
      <c r="DUR9" s="3">
        <f t="shared" si="40"/>
        <v>36.918768028697755</v>
      </c>
      <c r="DUS9" s="3">
        <f t="shared" si="40"/>
        <v>36.918768028697755</v>
      </c>
      <c r="DUT9" s="3">
        <f t="shared" si="40"/>
        <v>36.918768028697755</v>
      </c>
      <c r="DUU9" s="3">
        <f t="shared" si="40"/>
        <v>37.031468263711908</v>
      </c>
      <c r="DUV9" s="3">
        <f t="shared" si="40"/>
        <v>37.031468263711908</v>
      </c>
      <c r="DUW9" s="3">
        <f t="shared" si="40"/>
        <v>37.031468263711908</v>
      </c>
      <c r="DUX9" s="3">
        <f t="shared" si="40"/>
        <v>37.031468263711908</v>
      </c>
      <c r="DUY9" s="3">
        <f t="shared" si="40"/>
        <v>36.662327465729319</v>
      </c>
      <c r="DUZ9" s="3">
        <f t="shared" si="40"/>
        <v>36.662327465729319</v>
      </c>
      <c r="DVA9" s="3">
        <f t="shared" si="40"/>
        <v>36.662327465729319</v>
      </c>
      <c r="DVB9" s="3">
        <f t="shared" si="40"/>
        <v>34.528742012660885</v>
      </c>
      <c r="DVC9" s="3">
        <f t="shared" si="40"/>
        <v>34.528742012660885</v>
      </c>
      <c r="DVD9" s="3">
        <f t="shared" ref="DVD9:DXO9" si="41">6.28*BJD9/((4.02*BJD9/$G9/$G9)^2 +((4.02*BJD9/$G9/$G9)/(1+0.666*(4.02*BJD9/$G9/$G9)+0.355*(4.02*BJD9/$G9/$G9)^2+0.161*(4.02*BJD9/$G9/$G9)^3+0.0632*(4.02*BJD9/$G9/$G9)^4+0.0218*(4.02*BJD9/$G9/$G9)^5+0.00654*(4.02*BJD9/$G9/$G9)^6)))^0.5</f>
        <v>34.528742012660885</v>
      </c>
      <c r="DVE9" s="3">
        <f t="shared" si="41"/>
        <v>30.954416079718868</v>
      </c>
      <c r="DVF9" s="3">
        <f t="shared" si="41"/>
        <v>30.954416079718868</v>
      </c>
      <c r="DVG9" s="3">
        <f t="shared" si="41"/>
        <v>27.63553888829831</v>
      </c>
      <c r="DVH9" s="3">
        <f t="shared" si="41"/>
        <v>27.63553888829831</v>
      </c>
      <c r="DVI9" s="3">
        <f t="shared" si="41"/>
        <v>20.923833215598723</v>
      </c>
      <c r="DVJ9" s="3" t="e">
        <f t="shared" si="41"/>
        <v>#NUM!</v>
      </c>
      <c r="DVK9" s="3" t="e">
        <f t="shared" si="41"/>
        <v>#NUM!</v>
      </c>
      <c r="DVL9" s="3" t="e">
        <f t="shared" si="41"/>
        <v>#NUM!</v>
      </c>
      <c r="DVM9" s="3" t="e">
        <f t="shared" si="41"/>
        <v>#NUM!</v>
      </c>
      <c r="DVN9" s="3" t="e">
        <f t="shared" si="41"/>
        <v>#NUM!</v>
      </c>
      <c r="DVO9" s="3" t="e">
        <f t="shared" si="41"/>
        <v>#NUM!</v>
      </c>
      <c r="DVP9" s="3" t="e">
        <f t="shared" si="41"/>
        <v>#NUM!</v>
      </c>
      <c r="DVQ9" s="3" t="e">
        <f t="shared" si="41"/>
        <v>#NUM!</v>
      </c>
      <c r="DVR9" s="3" t="e">
        <f t="shared" si="41"/>
        <v>#NUM!</v>
      </c>
      <c r="DVS9" s="3">
        <f t="shared" si="41"/>
        <v>38.419036847406865</v>
      </c>
      <c r="DVT9" s="3">
        <f t="shared" si="41"/>
        <v>38.419036847406865</v>
      </c>
      <c r="DVU9" s="3" t="e">
        <f t="shared" si="41"/>
        <v>#NUM!</v>
      </c>
      <c r="DVV9" s="3">
        <f t="shared" si="41"/>
        <v>28.678174103236682</v>
      </c>
      <c r="DVW9" s="3" t="e">
        <f t="shared" si="41"/>
        <v>#NUM!</v>
      </c>
      <c r="DVX9" s="3">
        <f t="shared" si="41"/>
        <v>26.528520339010228</v>
      </c>
      <c r="DVY9" s="3">
        <f t="shared" si="41"/>
        <v>25.168276495520399</v>
      </c>
      <c r="DVZ9" s="3" t="e">
        <f t="shared" si="41"/>
        <v>#NUM!</v>
      </c>
      <c r="DWA9" s="3" t="e">
        <f t="shared" si="41"/>
        <v>#NUM!</v>
      </c>
      <c r="DWB9" s="3" t="e">
        <f t="shared" si="41"/>
        <v>#NUM!</v>
      </c>
      <c r="DWC9" s="3" t="e">
        <f t="shared" si="41"/>
        <v>#NUM!</v>
      </c>
      <c r="DWD9" s="3" t="e">
        <f t="shared" si="41"/>
        <v>#NUM!</v>
      </c>
      <c r="DWE9" s="3" t="e">
        <f t="shared" si="41"/>
        <v>#NUM!</v>
      </c>
      <c r="DWF9" s="3" t="e">
        <f t="shared" si="41"/>
        <v>#NUM!</v>
      </c>
      <c r="DWG9" s="3" t="e">
        <f t="shared" si="41"/>
        <v>#NUM!</v>
      </c>
      <c r="DWH9" s="3" t="e">
        <f t="shared" si="41"/>
        <v>#NUM!</v>
      </c>
      <c r="DWI9" s="3" t="e">
        <f t="shared" si="41"/>
        <v>#NUM!</v>
      </c>
      <c r="DWJ9" s="3" t="e">
        <f t="shared" si="41"/>
        <v>#NUM!</v>
      </c>
      <c r="DWK9" s="3" t="e">
        <f t="shared" si="41"/>
        <v>#NUM!</v>
      </c>
      <c r="DWL9" s="3" t="e">
        <f t="shared" si="41"/>
        <v>#NUM!</v>
      </c>
      <c r="DWM9" s="3" t="e">
        <f t="shared" si="41"/>
        <v>#NUM!</v>
      </c>
      <c r="DWN9" s="3" t="e">
        <f t="shared" si="41"/>
        <v>#NUM!</v>
      </c>
      <c r="DWO9" s="3" t="e">
        <f t="shared" si="41"/>
        <v>#NUM!</v>
      </c>
      <c r="DWP9" s="3" t="e">
        <f t="shared" si="41"/>
        <v>#NUM!</v>
      </c>
      <c r="DWQ9" s="3" t="e">
        <f t="shared" si="41"/>
        <v>#NUM!</v>
      </c>
      <c r="DWR9" s="3" t="e">
        <f t="shared" si="41"/>
        <v>#NUM!</v>
      </c>
      <c r="DWS9" s="3" t="e">
        <f t="shared" si="41"/>
        <v>#NUM!</v>
      </c>
      <c r="DWT9" s="3" t="e">
        <f t="shared" si="41"/>
        <v>#NUM!</v>
      </c>
      <c r="DWU9" s="3" t="e">
        <f t="shared" si="41"/>
        <v>#NUM!</v>
      </c>
      <c r="DWV9" s="3" t="e">
        <f t="shared" si="41"/>
        <v>#NUM!</v>
      </c>
      <c r="DWW9" s="3" t="e">
        <f t="shared" si="41"/>
        <v>#NUM!</v>
      </c>
      <c r="DWX9" s="3" t="e">
        <f t="shared" si="41"/>
        <v>#NUM!</v>
      </c>
      <c r="DWY9" s="3" t="e">
        <f t="shared" si="41"/>
        <v>#NUM!</v>
      </c>
      <c r="DWZ9" s="3" t="e">
        <f t="shared" si="41"/>
        <v>#NUM!</v>
      </c>
      <c r="DXA9" s="3" t="e">
        <f t="shared" si="41"/>
        <v>#NUM!</v>
      </c>
      <c r="DXB9" s="3" t="e">
        <f t="shared" si="41"/>
        <v>#NUM!</v>
      </c>
      <c r="DXC9" s="3" t="e">
        <f t="shared" si="41"/>
        <v>#NUM!</v>
      </c>
      <c r="DXD9" s="3" t="e">
        <f t="shared" si="41"/>
        <v>#NUM!</v>
      </c>
      <c r="DXE9" s="3" t="e">
        <f t="shared" si="41"/>
        <v>#NUM!</v>
      </c>
      <c r="DXF9" s="3" t="e">
        <f t="shared" si="41"/>
        <v>#NUM!</v>
      </c>
      <c r="DXG9" s="3" t="e">
        <f t="shared" si="41"/>
        <v>#NUM!</v>
      </c>
      <c r="DXH9" s="3">
        <f t="shared" si="41"/>
        <v>24.089984000997134</v>
      </c>
      <c r="DXI9" s="3">
        <f t="shared" si="41"/>
        <v>17.942038611918129</v>
      </c>
      <c r="DXJ9" s="3">
        <f t="shared" si="41"/>
        <v>28.242959161895996</v>
      </c>
      <c r="DXK9" s="3">
        <f t="shared" si="41"/>
        <v>31.602323882267786</v>
      </c>
      <c r="DXL9" s="3">
        <f t="shared" si="41"/>
        <v>30.989122215084912</v>
      </c>
      <c r="DXM9" s="3" t="e">
        <f t="shared" si="41"/>
        <v>#NUM!</v>
      </c>
      <c r="DXN9" s="3" t="e">
        <f t="shared" si="41"/>
        <v>#NUM!</v>
      </c>
      <c r="DXO9" s="3">
        <f t="shared" si="41"/>
        <v>31.316852126245482</v>
      </c>
      <c r="DXP9" s="1">
        <f t="shared" ref="DXP9:EAA9" si="42">ASIN(CRP9/$AFN9*SIN(I9/180*3.1416))*180/3.1416</f>
        <v>-22.817192190588138</v>
      </c>
      <c r="DXQ9" s="1">
        <f t="shared" si="42"/>
        <v>-22.938300697485055</v>
      </c>
      <c r="DXR9" s="1">
        <f t="shared" si="42"/>
        <v>-23.143131626921058</v>
      </c>
      <c r="DXS9" s="1">
        <f t="shared" si="42"/>
        <v>-23.157116299444251</v>
      </c>
      <c r="DXT9" s="1">
        <f t="shared" si="42"/>
        <v>-23.080165728200949</v>
      </c>
      <c r="DXU9" s="1">
        <f t="shared" si="42"/>
        <v>-22.901059618071901</v>
      </c>
      <c r="DXV9" s="1">
        <f t="shared" si="42"/>
        <v>-22.6880582686927</v>
      </c>
      <c r="DXW9" s="1">
        <f t="shared" si="42"/>
        <v>-22.662517111829771</v>
      </c>
      <c r="DXX9" s="1">
        <f t="shared" si="42"/>
        <v>-22.709017560222058</v>
      </c>
      <c r="DXY9" s="1">
        <f t="shared" si="42"/>
        <v>-22.60569937217657</v>
      </c>
      <c r="DXZ9" s="1">
        <f t="shared" si="42"/>
        <v>-22.481060535894812</v>
      </c>
      <c r="DYA9" s="1">
        <f t="shared" si="42"/>
        <v>-22.075729067306881</v>
      </c>
      <c r="DYB9" s="1">
        <f t="shared" si="42"/>
        <v>-21.36230816570021</v>
      </c>
      <c r="DYC9" s="1">
        <f t="shared" si="42"/>
        <v>-22.828699399913926</v>
      </c>
      <c r="DYD9" s="1">
        <f t="shared" si="42"/>
        <v>-23.267400004346573</v>
      </c>
      <c r="DYE9" s="1">
        <f t="shared" si="42"/>
        <v>-23.266218606293986</v>
      </c>
      <c r="DYF9" s="1">
        <f t="shared" si="42"/>
        <v>-23.509828144985462</v>
      </c>
      <c r="DYG9" s="1">
        <f t="shared" si="42"/>
        <v>-23.574260712768108</v>
      </c>
      <c r="DYH9" s="1">
        <f t="shared" si="42"/>
        <v>-23.584137928749236</v>
      </c>
      <c r="DYI9" s="1">
        <f t="shared" si="42"/>
        <v>-23.554380406736239</v>
      </c>
      <c r="DYJ9" s="1">
        <f t="shared" si="42"/>
        <v>-23.537511508028459</v>
      </c>
      <c r="DYK9" s="1">
        <f t="shared" si="42"/>
        <v>-23.29321234009667</v>
      </c>
      <c r="DYL9" s="1">
        <f t="shared" si="42"/>
        <v>-22.586589461224943</v>
      </c>
      <c r="DYM9" s="1">
        <f t="shared" si="42"/>
        <v>-22.555222933310084</v>
      </c>
      <c r="DYN9" s="1">
        <f t="shared" si="42"/>
        <v>-22.198009917193055</v>
      </c>
      <c r="DYO9" s="1">
        <f t="shared" si="42"/>
        <v>-22.478536944860153</v>
      </c>
      <c r="DYP9" s="1">
        <f t="shared" si="42"/>
        <v>-21.606787243143501</v>
      </c>
      <c r="DYQ9" s="1">
        <f t="shared" si="42"/>
        <v>-21.90730591323296</v>
      </c>
      <c r="DYR9" s="1">
        <f t="shared" si="42"/>
        <v>-21.186897328912508</v>
      </c>
      <c r="DYS9" s="1">
        <f t="shared" si="42"/>
        <v>-21.048019015327583</v>
      </c>
      <c r="DYT9" s="1">
        <f t="shared" si="42"/>
        <v>-20.411629536017948</v>
      </c>
      <c r="DYU9" s="1">
        <f t="shared" si="42"/>
        <v>-20.809265406484311</v>
      </c>
      <c r="DYV9" s="1">
        <f t="shared" si="42"/>
        <v>-19.621088438885433</v>
      </c>
      <c r="DYW9" s="1">
        <f t="shared" si="42"/>
        <v>-19.655438452358823</v>
      </c>
      <c r="DYX9" s="1">
        <f t="shared" si="42"/>
        <v>-19.186628230818361</v>
      </c>
      <c r="DYY9" s="1">
        <f t="shared" si="42"/>
        <v>-19.335582096870535</v>
      </c>
      <c r="DYZ9" s="1">
        <f t="shared" si="42"/>
        <v>-19.504671667393616</v>
      </c>
      <c r="DZA9" s="1">
        <f t="shared" si="42"/>
        <v>-19.081818781836159</v>
      </c>
      <c r="DZB9" s="1">
        <f t="shared" si="42"/>
        <v>-19.071943244002423</v>
      </c>
      <c r="DZC9" s="1">
        <f t="shared" si="42"/>
        <v>-19.071943244002423</v>
      </c>
      <c r="DZD9" s="1">
        <f t="shared" si="42"/>
        <v>-19.071943244002423</v>
      </c>
      <c r="DZE9" s="1">
        <f t="shared" si="42"/>
        <v>-17.520721461461296</v>
      </c>
      <c r="DZF9" s="1">
        <f t="shared" si="42"/>
        <v>-14.912125585994209</v>
      </c>
      <c r="DZG9" s="1">
        <f t="shared" si="42"/>
        <v>-14.912125585994209</v>
      </c>
      <c r="DZH9" s="1">
        <f t="shared" si="42"/>
        <v>-14.912125585994209</v>
      </c>
      <c r="DZI9" s="1">
        <f t="shared" si="42"/>
        <v>-14.050873433963849</v>
      </c>
      <c r="DZJ9" s="1">
        <f t="shared" si="42"/>
        <v>-14.050873433963849</v>
      </c>
      <c r="DZK9" s="1">
        <f t="shared" si="42"/>
        <v>-14.050873433963849</v>
      </c>
      <c r="DZL9" s="1">
        <f t="shared" si="42"/>
        <v>-14.731899146469607</v>
      </c>
      <c r="DZM9" s="1">
        <f t="shared" si="42"/>
        <v>-15.20289444708915</v>
      </c>
      <c r="DZN9" s="1">
        <f t="shared" si="42"/>
        <v>-15.40855739936392</v>
      </c>
      <c r="DZO9" s="1">
        <f t="shared" si="42"/>
        <v>-15.186367787159179</v>
      </c>
      <c r="DZP9" s="1">
        <f t="shared" si="42"/>
        <v>-14.639223823554119</v>
      </c>
      <c r="DZQ9" s="1">
        <f t="shared" si="42"/>
        <v>-13.612840445337797</v>
      </c>
      <c r="DZR9" s="1">
        <f t="shared" si="42"/>
        <v>-11.490052494494595</v>
      </c>
      <c r="DZS9" s="1">
        <f t="shared" si="42"/>
        <v>-11.87177416620767</v>
      </c>
      <c r="DZT9" s="1">
        <f t="shared" si="42"/>
        <v>-12.647226745004813</v>
      </c>
      <c r="DZU9" s="1">
        <f t="shared" si="42"/>
        <v>-13.54289176593573</v>
      </c>
      <c r="DZV9" s="1">
        <f t="shared" si="42"/>
        <v>-14.503866407745113</v>
      </c>
      <c r="DZW9" s="1">
        <f t="shared" si="42"/>
        <v>-17.583257155791934</v>
      </c>
      <c r="DZX9" s="1">
        <f t="shared" si="42"/>
        <v>-17.469042222239846</v>
      </c>
      <c r="DZY9" s="1">
        <f t="shared" si="42"/>
        <v>-18.046321507383176</v>
      </c>
      <c r="DZZ9" s="1">
        <f t="shared" si="42"/>
        <v>-14.537767292072601</v>
      </c>
      <c r="EAA9" s="1">
        <f t="shared" si="42"/>
        <v>-14.141172986876906</v>
      </c>
      <c r="EAB9" s="1">
        <f t="shared" ref="EAB9:ECM9" si="43">ASIN(CUB9/$AFN9*SIN(BU9/180*3.1416))*180/3.1416</f>
        <v>-13.830454217340792</v>
      </c>
      <c r="EAC9" s="1">
        <f t="shared" si="43"/>
        <v>-13.713127365214138</v>
      </c>
      <c r="EAD9" s="1">
        <f t="shared" si="43"/>
        <v>-14.162632823624211</v>
      </c>
      <c r="EAE9" s="1">
        <f t="shared" si="43"/>
        <v>-13.791393679320137</v>
      </c>
      <c r="EAF9" s="1">
        <f t="shared" si="43"/>
        <v>-13.787050624438036</v>
      </c>
      <c r="EAG9" s="1">
        <f t="shared" si="43"/>
        <v>-13.817439434126582</v>
      </c>
      <c r="EAH9" s="1">
        <f t="shared" si="43"/>
        <v>-13.721833153985788</v>
      </c>
      <c r="EAI9" s="1">
        <f t="shared" si="43"/>
        <v>-14.171212429028904</v>
      </c>
      <c r="EAJ9" s="1">
        <f t="shared" si="43"/>
        <v>-13.376165182830352</v>
      </c>
      <c r="EAK9" s="1">
        <f t="shared" si="43"/>
        <v>-12.213749137790989</v>
      </c>
      <c r="EAL9" s="1">
        <f t="shared" si="43"/>
        <v>-12.862118254113614</v>
      </c>
      <c r="EAM9" s="1">
        <f t="shared" si="43"/>
        <v>-13.221864904318739</v>
      </c>
      <c r="EAN9" s="1">
        <f t="shared" si="43"/>
        <v>-12.36782698307735</v>
      </c>
      <c r="EAO9" s="1">
        <f t="shared" si="43"/>
        <v>-12.593309128739028</v>
      </c>
      <c r="EAP9" s="1">
        <f t="shared" si="43"/>
        <v>-12.376871610159199</v>
      </c>
      <c r="EAQ9" s="1">
        <f t="shared" si="43"/>
        <v>-12.118284719828024</v>
      </c>
      <c r="EAR9" s="1">
        <f t="shared" si="43"/>
        <v>-11.780102652907146</v>
      </c>
      <c r="EAS9" s="1">
        <f t="shared" si="43"/>
        <v>-10.922995339080746</v>
      </c>
      <c r="EAT9" s="1">
        <f t="shared" si="43"/>
        <v>-11.160887680447523</v>
      </c>
      <c r="EAU9" s="1">
        <f t="shared" si="43"/>
        <v>-10.904286876570357</v>
      </c>
      <c r="EAV9" s="1">
        <f t="shared" si="43"/>
        <v>-10.368107841218904</v>
      </c>
      <c r="EAW9" s="1">
        <f t="shared" si="43"/>
        <v>-10.401194413300749</v>
      </c>
      <c r="EAX9" s="1">
        <f t="shared" si="43"/>
        <v>-9.988507718183488</v>
      </c>
      <c r="EAY9" s="1">
        <f t="shared" si="43"/>
        <v>-9.7355720326267647</v>
      </c>
      <c r="EAZ9" s="1">
        <f t="shared" si="43"/>
        <v>-10.899608629511979</v>
      </c>
      <c r="EBA9" s="1">
        <f t="shared" si="43"/>
        <v>-9.4046079077165707</v>
      </c>
      <c r="EBB9" s="1">
        <f t="shared" si="43"/>
        <v>-9.3324153959653717</v>
      </c>
      <c r="EBC9" s="1">
        <f t="shared" si="43"/>
        <v>-9.6685708223447158</v>
      </c>
      <c r="EBD9" s="1">
        <f t="shared" si="43"/>
        <v>-9.1008286644164773</v>
      </c>
      <c r="EBE9" s="1">
        <f t="shared" si="43"/>
        <v>-9.3179666151407758</v>
      </c>
      <c r="EBF9" s="1">
        <f t="shared" si="43"/>
        <v>-9.3179666151407758</v>
      </c>
      <c r="EBG9" s="1">
        <f t="shared" si="43"/>
        <v>-10.20236253598538</v>
      </c>
      <c r="EBH9" s="1">
        <f t="shared" si="43"/>
        <v>-11.517759367810479</v>
      </c>
      <c r="EBI9" s="1">
        <f t="shared" si="43"/>
        <v>-11.669835804505668</v>
      </c>
      <c r="EBJ9" s="1">
        <f t="shared" si="43"/>
        <v>-10.655721947864155</v>
      </c>
      <c r="EBK9" s="1">
        <f t="shared" si="43"/>
        <v>-11.049087067136506</v>
      </c>
      <c r="EBL9" s="1">
        <f t="shared" si="43"/>
        <v>-11.692831408247416</v>
      </c>
      <c r="EBM9" s="1">
        <f t="shared" si="43"/>
        <v>-11.184145894038689</v>
      </c>
      <c r="EBN9" s="1">
        <f t="shared" si="43"/>
        <v>-10.880891122219349</v>
      </c>
      <c r="EBO9" s="1">
        <f t="shared" si="43"/>
        <v>-9.9075011834037383</v>
      </c>
      <c r="EBP9" s="1">
        <f t="shared" si="43"/>
        <v>-9.9789836609010845</v>
      </c>
      <c r="EBQ9" s="1">
        <f t="shared" si="43"/>
        <v>-9.1008286644164773</v>
      </c>
      <c r="EBR9" s="1">
        <f t="shared" si="43"/>
        <v>-9.6637820520687754</v>
      </c>
      <c r="EBS9" s="1">
        <f t="shared" si="43"/>
        <v>-9.8502494119629525</v>
      </c>
      <c r="EBT9" s="1">
        <f t="shared" si="43"/>
        <v>-7.9797465601814652</v>
      </c>
      <c r="EBU9" s="1">
        <f t="shared" si="43"/>
        <v>-7.935516761768806</v>
      </c>
      <c r="EBV9" s="1">
        <f t="shared" si="43"/>
        <v>-7.6893302474756915</v>
      </c>
      <c r="EBW9" s="1">
        <f t="shared" si="43"/>
        <v>-6.7071278030997101</v>
      </c>
      <c r="EBX9" s="1">
        <f t="shared" si="43"/>
        <v>-6.1317587629383503</v>
      </c>
      <c r="EBY9" s="1">
        <f t="shared" si="43"/>
        <v>-8.4889247002658514</v>
      </c>
      <c r="EBZ9" s="1">
        <f t="shared" si="43"/>
        <v>-7.8961797277387333</v>
      </c>
      <c r="ECA9" s="1">
        <f t="shared" si="43"/>
        <v>-8.1711072064038568</v>
      </c>
      <c r="ECB9" s="1">
        <f t="shared" si="43"/>
        <v>-8.357080523169687</v>
      </c>
      <c r="ECC9" s="1">
        <f t="shared" si="43"/>
        <v>-7.9060158908656888</v>
      </c>
      <c r="ECD9" s="1">
        <f t="shared" si="43"/>
        <v>-8.435240303144127</v>
      </c>
      <c r="ECE9" s="1">
        <f t="shared" si="43"/>
        <v>-8.023950411823721</v>
      </c>
      <c r="ECF9" s="1">
        <f t="shared" si="43"/>
        <v>-7.9060158908656888</v>
      </c>
      <c r="ECG9" s="1">
        <f t="shared" si="43"/>
        <v>-6.0313583834195139</v>
      </c>
      <c r="ECH9" s="1">
        <f t="shared" si="43"/>
        <v>-6.50238388023058</v>
      </c>
      <c r="ECI9" s="1">
        <f t="shared" si="43"/>
        <v>-7.1400835683265269</v>
      </c>
      <c r="ECJ9" s="1">
        <f t="shared" si="43"/>
        <v>-7.1400835683265269</v>
      </c>
      <c r="ECK9" s="1">
        <f t="shared" si="43"/>
        <v>-6.7569979748583604</v>
      </c>
      <c r="ECL9" s="1">
        <f t="shared" si="43"/>
        <v>-6.7569979748583604</v>
      </c>
      <c r="ECM9" s="1">
        <f t="shared" si="43"/>
        <v>-6.7569979748583604</v>
      </c>
      <c r="ECN9" s="1">
        <f t="shared" ref="ECN9:EEY9" si="44">ASIN(CWN9/$AFN9*SIN(EG9/180*3.1416))*180/3.1416</f>
        <v>-6.2470991945779355</v>
      </c>
      <c r="ECO9" s="1">
        <f t="shared" si="44"/>
        <v>-6.2470991945779355</v>
      </c>
      <c r="ECP9" s="1">
        <f t="shared" si="44"/>
        <v>-4.6215736294429641</v>
      </c>
      <c r="ECQ9" s="1">
        <f t="shared" si="44"/>
        <v>-4.6215736294429641</v>
      </c>
      <c r="ECR9" s="1">
        <f t="shared" si="44"/>
        <v>-5.5279595019104981</v>
      </c>
      <c r="ECS9" s="1">
        <f t="shared" si="44"/>
        <v>-5.5279595019104981</v>
      </c>
      <c r="ECT9" s="1">
        <f t="shared" si="44"/>
        <v>-6.11670484859268</v>
      </c>
      <c r="ECU9" s="1">
        <f t="shared" si="44"/>
        <v>-6.11670484859268</v>
      </c>
      <c r="ECV9" s="1">
        <f t="shared" si="44"/>
        <v>-6.2571226527178014</v>
      </c>
      <c r="ECW9" s="1">
        <f t="shared" si="44"/>
        <v>-6.2571226527178014</v>
      </c>
      <c r="ECX9" s="1">
        <f t="shared" si="44"/>
        <v>-4.6215736294429641</v>
      </c>
      <c r="ECY9" s="1">
        <f t="shared" si="44"/>
        <v>-4.6215736294429641</v>
      </c>
      <c r="ECZ9" s="1">
        <f t="shared" si="44"/>
        <v>-7.3978422706754756</v>
      </c>
      <c r="EDA9" s="1">
        <f t="shared" si="44"/>
        <v>-7.3978422706754756</v>
      </c>
      <c r="EDB9" s="1">
        <f t="shared" si="44"/>
        <v>-5.6187379541194575</v>
      </c>
      <c r="EDC9" s="1">
        <f t="shared" si="44"/>
        <v>-5.6187379541194575</v>
      </c>
      <c r="EDD9" s="1">
        <f t="shared" si="44"/>
        <v>-6.9562081429203007</v>
      </c>
      <c r="EDE9" s="1">
        <f t="shared" si="44"/>
        <v>-6.9562081429203007</v>
      </c>
      <c r="EDF9" s="1">
        <f t="shared" si="44"/>
        <v>-6.5723458874139231</v>
      </c>
      <c r="EDG9" s="1">
        <f t="shared" si="44"/>
        <v>-6.5723458874139231</v>
      </c>
      <c r="EDH9" s="1">
        <f t="shared" si="44"/>
        <v>-8.6740592860229011</v>
      </c>
      <c r="EDI9" s="1">
        <f t="shared" si="44"/>
        <v>-8.6740592860229011</v>
      </c>
      <c r="EDJ9" s="1">
        <f t="shared" si="44"/>
        <v>-9.5535318165241154</v>
      </c>
      <c r="EDK9" s="1">
        <f t="shared" si="44"/>
        <v>-9.5535318165241154</v>
      </c>
      <c r="EDL9" s="1">
        <f t="shared" si="44"/>
        <v>-9.9504016760761171</v>
      </c>
      <c r="EDM9" s="1">
        <f t="shared" si="44"/>
        <v>12.692098908730593</v>
      </c>
      <c r="EDN9" s="1">
        <f t="shared" si="44"/>
        <v>-0.72776488026689556</v>
      </c>
      <c r="EDO9" s="1">
        <f t="shared" si="44"/>
        <v>-4.6215736294429641</v>
      </c>
      <c r="EDP9" s="1">
        <f t="shared" si="44"/>
        <v>-6.0916101570901517</v>
      </c>
      <c r="EDQ9" s="1">
        <f t="shared" si="44"/>
        <v>-5.8805795790768087</v>
      </c>
      <c r="EDR9" s="1">
        <f t="shared" si="44"/>
        <v>-5.8805795790768087</v>
      </c>
      <c r="EDS9" s="1">
        <f t="shared" si="44"/>
        <v>-7.5857008819951064</v>
      </c>
      <c r="EDT9" s="1">
        <f t="shared" si="44"/>
        <v>-6.6821827161083629</v>
      </c>
      <c r="EDU9" s="1">
        <f t="shared" si="44"/>
        <v>-4.1024153632408309</v>
      </c>
      <c r="EDV9" s="1">
        <f t="shared" si="44"/>
        <v>-5.3967108487982545</v>
      </c>
      <c r="EDW9" s="1">
        <f t="shared" si="44"/>
        <v>-5.3967108487982545</v>
      </c>
      <c r="EDX9" s="1">
        <f t="shared" si="44"/>
        <v>-6.2571226527178014</v>
      </c>
      <c r="EDY9" s="1">
        <f t="shared" si="44"/>
        <v>-6.6622218697301792</v>
      </c>
      <c r="EDZ9" s="1">
        <f t="shared" si="44"/>
        <v>-5.5683142607459466</v>
      </c>
      <c r="EEA9" s="1">
        <f t="shared" si="44"/>
        <v>-5.8604598313828289</v>
      </c>
      <c r="EEB9" s="1">
        <f t="shared" si="44"/>
        <v>-8.1466014568910374</v>
      </c>
      <c r="EEC9" s="1">
        <f t="shared" si="44"/>
        <v>-8.3815147543102793</v>
      </c>
      <c r="EED9" s="1">
        <f t="shared" si="44"/>
        <v>-8.1760073713451682</v>
      </c>
      <c r="EEE9" s="1">
        <f t="shared" si="44"/>
        <v>-9.7738234490946514</v>
      </c>
      <c r="EEF9" s="1">
        <f t="shared" si="44"/>
        <v>-9.7881611398247959</v>
      </c>
      <c r="EEG9" s="1">
        <f t="shared" si="44"/>
        <v>-10.815323083728629</v>
      </c>
      <c r="EEH9" s="1">
        <f t="shared" si="44"/>
        <v>-8.7421397822240205</v>
      </c>
      <c r="EEI9" s="1">
        <f t="shared" si="44"/>
        <v>1.4858934002708086</v>
      </c>
      <c r="EEJ9" s="1">
        <f t="shared" si="44"/>
        <v>-5.9157801922492288</v>
      </c>
      <c r="EEK9" s="1">
        <f t="shared" si="44"/>
        <v>-2.6488012823320779</v>
      </c>
      <c r="EEL9" s="1">
        <f t="shared" si="44"/>
        <v>-6.3472890001745892</v>
      </c>
      <c r="EEM9" s="1">
        <f t="shared" si="44"/>
        <v>-7.3384293219989711</v>
      </c>
      <c r="EEN9" s="1">
        <f t="shared" si="44"/>
        <v>-7.3235694801347906</v>
      </c>
      <c r="EEO9" s="1">
        <f t="shared" si="44"/>
        <v>-7.3235694801347906</v>
      </c>
      <c r="EEP9" s="1">
        <f t="shared" si="44"/>
        <v>-7.3235694801347906</v>
      </c>
      <c r="EEQ9" s="1">
        <f t="shared" si="44"/>
        <v>-7.9650061693923826</v>
      </c>
      <c r="EER9" s="1">
        <f t="shared" si="44"/>
        <v>-7.9650061693923826</v>
      </c>
      <c r="EES9" s="1">
        <f t="shared" si="44"/>
        <v>-7.9650061693923826</v>
      </c>
      <c r="EET9" s="1">
        <f t="shared" si="44"/>
        <v>-7.4868818132494006</v>
      </c>
      <c r="EEU9" s="1">
        <f t="shared" si="44"/>
        <v>-7.4868818132494006</v>
      </c>
      <c r="EEV9" s="1">
        <f t="shared" si="44"/>
        <v>-7.4868818132494006</v>
      </c>
      <c r="EEW9" s="1">
        <f t="shared" si="44"/>
        <v>-7.7041234052551246</v>
      </c>
      <c r="EEX9" s="1">
        <f t="shared" si="44"/>
        <v>-7.3136614571324312</v>
      </c>
      <c r="EEY9" s="1">
        <f t="shared" si="44"/>
        <v>-5.6741784346281641</v>
      </c>
      <c r="EEZ9" s="1">
        <f t="shared" ref="EEZ9:EHK9" si="45">ASIN(CYZ9/$AFN9*SIN(GS9/180*3.1416))*180/3.1416</f>
        <v>-5.6741784346281641</v>
      </c>
      <c r="EFA9" s="1">
        <f t="shared" si="45"/>
        <v>-4.6215736294429641</v>
      </c>
      <c r="EFB9" s="1">
        <f t="shared" si="45"/>
        <v>-4.4588930631752932</v>
      </c>
      <c r="EFC9" s="1">
        <f t="shared" si="45"/>
        <v>-7.2839303901537216</v>
      </c>
      <c r="EFD9" s="1">
        <f t="shared" si="45"/>
        <v>-7.1599388506590742</v>
      </c>
      <c r="EFE9" s="1">
        <f t="shared" si="45"/>
        <v>-7.7681949328412019</v>
      </c>
      <c r="EFF9" s="1">
        <f t="shared" si="45"/>
        <v>-7.0854581091057032</v>
      </c>
      <c r="EFG9" s="1">
        <f t="shared" si="45"/>
        <v>-7.8863422976871291</v>
      </c>
      <c r="EFH9" s="1">
        <f t="shared" si="45"/>
        <v>-7.4720485887637071</v>
      </c>
      <c r="EFI9" s="1">
        <f t="shared" si="45"/>
        <v>-7.9158507853751301</v>
      </c>
      <c r="EFJ9" s="1">
        <f t="shared" si="45"/>
        <v>-9.6877219513095607</v>
      </c>
      <c r="EFK9" s="1">
        <f t="shared" si="45"/>
        <v>-10.561600443182607</v>
      </c>
      <c r="EFL9" s="1">
        <f t="shared" si="45"/>
        <v>-13.062430249572358</v>
      </c>
      <c r="EFM9" s="1">
        <f t="shared" si="45"/>
        <v>-12.763781855135319</v>
      </c>
      <c r="EFN9" s="1">
        <f t="shared" si="45"/>
        <v>-14.380634444428871</v>
      </c>
      <c r="EFO9" s="1">
        <f t="shared" si="45"/>
        <v>18.320200453601171</v>
      </c>
      <c r="EFP9" s="1" t="e">
        <f t="shared" si="45"/>
        <v>#NUM!</v>
      </c>
      <c r="EFQ9" s="1">
        <f t="shared" si="45"/>
        <v>-18.152660095854532</v>
      </c>
      <c r="EFR9" s="1">
        <f t="shared" si="45"/>
        <v>-22.532938086018518</v>
      </c>
      <c r="EFS9" s="1">
        <f t="shared" si="45"/>
        <v>-22.532938086018518</v>
      </c>
      <c r="EFT9" s="1">
        <f t="shared" si="45"/>
        <v>-23.391632779444418</v>
      </c>
      <c r="EFU9" s="1">
        <f t="shared" si="45"/>
        <v>-23.391632779444418</v>
      </c>
      <c r="EFV9" s="1">
        <f t="shared" si="45"/>
        <v>-23.539247211374789</v>
      </c>
      <c r="EFW9" s="1">
        <f t="shared" si="45"/>
        <v>-23.539247211374789</v>
      </c>
      <c r="EFX9" s="1">
        <f t="shared" si="45"/>
        <v>6.9562081429203007</v>
      </c>
      <c r="EFY9" s="1">
        <f t="shared" si="45"/>
        <v>6.7071278030997092</v>
      </c>
      <c r="EFZ9" s="1">
        <f t="shared" si="45"/>
        <v>6.2972065627399525</v>
      </c>
      <c r="EGA9" s="1">
        <f t="shared" si="45"/>
        <v>-2.0781516018802546</v>
      </c>
      <c r="EGB9" s="1">
        <f t="shared" si="45"/>
        <v>-2.4792687475670006</v>
      </c>
      <c r="EGC9" s="1">
        <f t="shared" si="45"/>
        <v>-4.5453397938451605</v>
      </c>
      <c r="EGD9" s="1">
        <f t="shared" si="45"/>
        <v>-4.6215736294429641</v>
      </c>
      <c r="EGE9" s="1">
        <f t="shared" si="45"/>
        <v>-4.6215736294429641</v>
      </c>
      <c r="EGF9" s="1">
        <f t="shared" si="45"/>
        <v>-4.6215736294429641</v>
      </c>
      <c r="EGG9" s="1">
        <f t="shared" si="45"/>
        <v>-6.0966295778511448</v>
      </c>
      <c r="EGH9" s="1">
        <f t="shared" si="45"/>
        <v>-9.4142270797985574</v>
      </c>
      <c r="EGI9" s="1">
        <f t="shared" si="45"/>
        <v>-10.556889773333086</v>
      </c>
      <c r="EGJ9" s="1">
        <f t="shared" si="45"/>
        <v>-13.406940865577639</v>
      </c>
      <c r="EGK9" s="1">
        <f t="shared" si="45"/>
        <v>-6.2621340104179808</v>
      </c>
      <c r="EGL9" s="1">
        <f t="shared" si="45"/>
        <v>11.554674874112676</v>
      </c>
      <c r="EGM9" s="1">
        <f t="shared" si="45"/>
        <v>-3.954497614901082</v>
      </c>
      <c r="EGN9" s="1">
        <f t="shared" si="45"/>
        <v>8.5084360408562407</v>
      </c>
      <c r="EGO9" s="1">
        <f t="shared" si="45"/>
        <v>1.3312536464157452</v>
      </c>
      <c r="EGP9" s="1">
        <f t="shared" si="45"/>
        <v>12.678642924193117</v>
      </c>
      <c r="EGQ9" s="1">
        <f t="shared" si="45"/>
        <v>10.716806527174993</v>
      </c>
      <c r="EGR9" s="1">
        <f t="shared" si="45"/>
        <v>10.547467125966417</v>
      </c>
      <c r="EGS9" s="1">
        <f t="shared" si="45"/>
        <v>-4.372395886258067</v>
      </c>
      <c r="EGT9" s="1">
        <f t="shared" si="45"/>
        <v>13.485948143865244</v>
      </c>
      <c r="EGU9" s="1">
        <f t="shared" si="45"/>
        <v>2.8695380021973995</v>
      </c>
      <c r="EGV9" s="1">
        <f t="shared" si="45"/>
        <v>2.4021733985926628</v>
      </c>
      <c r="EGW9" s="1">
        <f t="shared" si="45"/>
        <v>2.7617611359791585</v>
      </c>
      <c r="EGX9" s="1">
        <f t="shared" si="45"/>
        <v>3.6134795366415833E-2</v>
      </c>
      <c r="EGY9" s="1">
        <f t="shared" si="45"/>
        <v>-0.32520493278519153</v>
      </c>
      <c r="EGZ9" s="1">
        <f t="shared" si="45"/>
        <v>-1.681695319807827</v>
      </c>
      <c r="EHA9" s="1">
        <f t="shared" si="45"/>
        <v>-1.3157870282525579</v>
      </c>
      <c r="EHB9" s="1">
        <f t="shared" si="45"/>
        <v>-2.26849212644942</v>
      </c>
      <c r="EHC9" s="1">
        <f t="shared" si="45"/>
        <v>-3.25404055966546</v>
      </c>
      <c r="EHD9" s="1">
        <f t="shared" si="45"/>
        <v>-3.2642845815563599</v>
      </c>
      <c r="EHE9" s="1">
        <f t="shared" si="45"/>
        <v>-3.2642845815563599</v>
      </c>
      <c r="EHF9" s="1">
        <f t="shared" si="45"/>
        <v>-4.2349167896353199</v>
      </c>
      <c r="EHG9" s="1">
        <f t="shared" si="45"/>
        <v>-4.5605897872745169</v>
      </c>
      <c r="EHH9" s="1">
        <f t="shared" si="45"/>
        <v>-4.7231552486773376</v>
      </c>
      <c r="EHI9" s="1">
        <f t="shared" si="45"/>
        <v>-4.1177095882216213</v>
      </c>
      <c r="EHJ9" s="1">
        <f t="shared" si="45"/>
        <v>-4.6215736294429641</v>
      </c>
      <c r="EHK9" s="1">
        <f t="shared" si="45"/>
        <v>-4.6215736294429641</v>
      </c>
      <c r="EHL9" s="1">
        <f t="shared" ref="EHL9:EJW9" si="46">ASIN(DBL9/$AFN9*SIN(JE9/180*3.1416))*180/3.1416</f>
        <v>-4.0922184113018325</v>
      </c>
      <c r="EHM9" s="1">
        <f t="shared" si="46"/>
        <v>-4.0922184113018325</v>
      </c>
      <c r="EHN9" s="1">
        <f t="shared" si="46"/>
        <v>-4.6215736294429641</v>
      </c>
      <c r="EHO9" s="1">
        <f t="shared" si="46"/>
        <v>-4.6215736294429641</v>
      </c>
      <c r="EHP9" s="1">
        <f t="shared" si="46"/>
        <v>-4.6215736294429641</v>
      </c>
      <c r="EHQ9" s="1">
        <f t="shared" si="46"/>
        <v>-5.3562975969530724</v>
      </c>
      <c r="EHR9" s="1">
        <f t="shared" si="46"/>
        <v>-5.3562975969530724</v>
      </c>
      <c r="EHS9" s="1">
        <f t="shared" si="46"/>
        <v>-5.3562975969530724</v>
      </c>
      <c r="EHT9" s="1">
        <f t="shared" si="46"/>
        <v>-5.3562975969530724</v>
      </c>
      <c r="EHU9" s="1">
        <f t="shared" si="46"/>
        <v>-5.9157801922492288</v>
      </c>
      <c r="EHV9" s="1">
        <f t="shared" si="46"/>
        <v>-5.9157801922492288</v>
      </c>
      <c r="EHW9" s="1">
        <f t="shared" si="46"/>
        <v>-5.9157801922492288</v>
      </c>
      <c r="EHX9" s="1">
        <f t="shared" si="46"/>
        <v>-5.9157801922492288</v>
      </c>
      <c r="EHY9" s="1">
        <f t="shared" si="46"/>
        <v>-6.0012196041565042</v>
      </c>
      <c r="EHZ9" s="1">
        <f t="shared" si="46"/>
        <v>-6.0012196041565042</v>
      </c>
      <c r="EIA9" s="1">
        <f t="shared" si="46"/>
        <v>-6.0012196041565042</v>
      </c>
      <c r="EIB9" s="1">
        <f t="shared" si="46"/>
        <v>-6.2270493131421727</v>
      </c>
      <c r="EIC9" s="1">
        <f t="shared" si="46"/>
        <v>-6.2270493131421727</v>
      </c>
      <c r="EID9" s="1">
        <f t="shared" si="46"/>
        <v>-6.2270493131421727</v>
      </c>
      <c r="EIE9" s="1">
        <f t="shared" si="46"/>
        <v>-6.3322668990079674</v>
      </c>
      <c r="EIF9" s="1">
        <f t="shared" si="46"/>
        <v>-6.3322668990079674</v>
      </c>
      <c r="EIG9" s="1">
        <f t="shared" si="46"/>
        <v>-6.771953801425969</v>
      </c>
      <c r="EIH9" s="1">
        <f t="shared" si="46"/>
        <v>-6.771953801425969</v>
      </c>
      <c r="EII9" s="1">
        <f t="shared" si="46"/>
        <v>-6.771953801425969</v>
      </c>
      <c r="EIJ9" s="1">
        <f t="shared" si="46"/>
        <v>-7.0357689603488742</v>
      </c>
      <c r="EIK9" s="1">
        <f t="shared" si="46"/>
        <v>-7.0357689603488742</v>
      </c>
      <c r="EIL9" s="1">
        <f t="shared" si="46"/>
        <v>-7.0357689603488742</v>
      </c>
      <c r="EIM9" s="1">
        <f t="shared" si="46"/>
        <v>-7.0357689603488742</v>
      </c>
      <c r="EIN9" s="1">
        <f t="shared" si="46"/>
        <v>-7.0357689603488742</v>
      </c>
      <c r="EIO9" s="1">
        <f t="shared" si="46"/>
        <v>-7.0357689603488742</v>
      </c>
      <c r="EIP9" s="1">
        <f t="shared" si="46"/>
        <v>-7.1649019583644353</v>
      </c>
      <c r="EIQ9" s="1">
        <f t="shared" si="46"/>
        <v>-7.1649019583644353</v>
      </c>
      <c r="EIR9" s="1">
        <f t="shared" si="46"/>
        <v>-7.1649019583644353</v>
      </c>
      <c r="EIS9" s="1">
        <f t="shared" si="46"/>
        <v>-7.1649019583644353</v>
      </c>
      <c r="EIT9" s="1">
        <f t="shared" si="46"/>
        <v>-7.1649019583644353</v>
      </c>
      <c r="EIU9" s="1">
        <f t="shared" si="46"/>
        <v>-8.7324182260901946</v>
      </c>
      <c r="EIV9" s="1">
        <f t="shared" si="46"/>
        <v>-8.7324182260901946</v>
      </c>
      <c r="EIW9" s="1">
        <f t="shared" si="46"/>
        <v>-8.7324182260901946</v>
      </c>
      <c r="EIX9" s="1">
        <f t="shared" si="46"/>
        <v>-8.7324182260901946</v>
      </c>
      <c r="EIY9" s="1">
        <f t="shared" si="46"/>
        <v>-9.4478820905502019</v>
      </c>
      <c r="EIZ9" s="1">
        <f t="shared" si="46"/>
        <v>-9.4478820905502019</v>
      </c>
      <c r="EJA9" s="1">
        <f t="shared" si="46"/>
        <v>-9.4478820905502019</v>
      </c>
      <c r="EJB9" s="1">
        <f t="shared" si="46"/>
        <v>-10.045617594040014</v>
      </c>
      <c r="EJC9" s="1">
        <f t="shared" si="46"/>
        <v>-10.045617594040014</v>
      </c>
      <c r="EJD9" s="1">
        <f t="shared" si="46"/>
        <v>-10.045617594040014</v>
      </c>
      <c r="EJE9" s="1">
        <f t="shared" si="46"/>
        <v>-10.50504368000043</v>
      </c>
      <c r="EJF9" s="1">
        <f t="shared" si="46"/>
        <v>-10.50504368000043</v>
      </c>
      <c r="EJG9" s="1">
        <f t="shared" si="46"/>
        <v>-10.50504368000043</v>
      </c>
      <c r="EJH9" s="1">
        <f t="shared" si="46"/>
        <v>-10.306605878277646</v>
      </c>
      <c r="EJI9" s="1">
        <f t="shared" si="46"/>
        <v>-11.318813055065441</v>
      </c>
      <c r="EJJ9" s="1">
        <f t="shared" si="46"/>
        <v>-12.06363222247027</v>
      </c>
      <c r="EJK9" s="1">
        <f t="shared" si="46"/>
        <v>-12.06363222247027</v>
      </c>
      <c r="EJL9" s="1">
        <f t="shared" si="46"/>
        <v>-12.06363222247027</v>
      </c>
      <c r="EJM9" s="1">
        <f t="shared" si="46"/>
        <v>-12.06363222247027</v>
      </c>
      <c r="EJN9" s="1">
        <f t="shared" si="46"/>
        <v>-12.06363222247027</v>
      </c>
      <c r="EJO9" s="1">
        <f t="shared" si="46"/>
        <v>-12.06363222247027</v>
      </c>
      <c r="EJP9" s="1">
        <f t="shared" si="46"/>
        <v>-13.106790868697605</v>
      </c>
      <c r="EJQ9" s="1">
        <f t="shared" si="46"/>
        <v>-13.106790868697605</v>
      </c>
      <c r="EJR9" s="1">
        <f t="shared" si="46"/>
        <v>-13.106790868697605</v>
      </c>
      <c r="EJS9" s="1">
        <f t="shared" si="46"/>
        <v>-13.106790868697605</v>
      </c>
      <c r="EJT9" s="1">
        <f t="shared" si="46"/>
        <v>-13.106790868697605</v>
      </c>
      <c r="EJU9" s="1">
        <f t="shared" si="46"/>
        <v>-14.346545809795872</v>
      </c>
      <c r="EJV9" s="1">
        <f t="shared" si="46"/>
        <v>-14.346545809795872</v>
      </c>
      <c r="EJW9" s="1">
        <f t="shared" si="46"/>
        <v>-14.346545809795872</v>
      </c>
      <c r="EJX9" s="1">
        <f t="shared" ref="EJX9:EMI9" si="47">ASIN(DDX9/$AFN9*SIN(LQ9/180*3.1416))*180/3.1416</f>
        <v>-14.346545809795872</v>
      </c>
      <c r="EJY9" s="1">
        <f t="shared" si="47"/>
        <v>-15.383968343463094</v>
      </c>
      <c r="EJZ9" s="1">
        <f t="shared" si="47"/>
        <v>-15.383968343463094</v>
      </c>
      <c r="EKA9" s="1">
        <f t="shared" si="47"/>
        <v>-15.383968343463094</v>
      </c>
      <c r="EKB9" s="1">
        <f t="shared" si="47"/>
        <v>-15.383968343463094</v>
      </c>
      <c r="EKC9" s="1">
        <f t="shared" si="47"/>
        <v>-16.886267595778289</v>
      </c>
      <c r="EKD9" s="1">
        <f t="shared" si="47"/>
        <v>-16.886267595778289</v>
      </c>
      <c r="EKE9" s="1">
        <f t="shared" si="47"/>
        <v>-16.886267595778289</v>
      </c>
      <c r="EKF9" s="1">
        <f t="shared" si="47"/>
        <v>-16.886267595778289</v>
      </c>
      <c r="EKG9" s="1">
        <f t="shared" si="47"/>
        <v>-16.886267595778289</v>
      </c>
      <c r="EKH9" s="1">
        <f t="shared" si="47"/>
        <v>-17.718533194436844</v>
      </c>
      <c r="EKI9" s="1">
        <f t="shared" si="47"/>
        <v>-17.718533194436844</v>
      </c>
      <c r="EKJ9" s="1">
        <f t="shared" si="47"/>
        <v>-17.718533194436844</v>
      </c>
      <c r="EKK9" s="1">
        <f t="shared" si="47"/>
        <v>-17.718533194436844</v>
      </c>
      <c r="EKL9" s="1">
        <f t="shared" si="47"/>
        <v>-18.515927681325774</v>
      </c>
      <c r="EKM9" s="1">
        <f t="shared" si="47"/>
        <v>-18.515927681325774</v>
      </c>
      <c r="EKN9" s="1">
        <f t="shared" si="47"/>
        <v>-18.515927681325774</v>
      </c>
      <c r="EKO9" s="1">
        <f t="shared" si="47"/>
        <v>-18.515927681325774</v>
      </c>
      <c r="EKP9" s="1">
        <f t="shared" si="47"/>
        <v>-18.515927681325774</v>
      </c>
      <c r="EKQ9" s="1">
        <f t="shared" si="47"/>
        <v>-19.913764336270287</v>
      </c>
      <c r="EKR9" s="1">
        <f t="shared" si="47"/>
        <v>-19.913764336270287</v>
      </c>
      <c r="EKS9" s="1">
        <f t="shared" si="47"/>
        <v>-19.913764336270287</v>
      </c>
      <c r="EKT9" s="1">
        <f t="shared" si="47"/>
        <v>-19.913764336270287</v>
      </c>
      <c r="EKU9" s="1">
        <f t="shared" si="47"/>
        <v>-19.913764336270287</v>
      </c>
      <c r="EKV9" s="1">
        <f t="shared" si="47"/>
        <v>-21.384047412134862</v>
      </c>
      <c r="EKW9" s="1">
        <f t="shared" si="47"/>
        <v>-21.384047412134862</v>
      </c>
      <c r="EKX9" s="1">
        <f t="shared" si="47"/>
        <v>-21.384047412134862</v>
      </c>
      <c r="EKY9" s="1">
        <f t="shared" si="47"/>
        <v>-21.384047412134862</v>
      </c>
      <c r="EKZ9" s="1">
        <f t="shared" si="47"/>
        <v>-22.608971794212948</v>
      </c>
      <c r="ELA9" s="1">
        <f t="shared" si="47"/>
        <v>-22.608971794212948</v>
      </c>
      <c r="ELB9" s="1">
        <f t="shared" si="47"/>
        <v>-22.608971794212948</v>
      </c>
      <c r="ELC9" s="1">
        <f t="shared" si="47"/>
        <v>-22.608971794212948</v>
      </c>
      <c r="ELD9" s="1">
        <f t="shared" si="47"/>
        <v>-23.2556540387951</v>
      </c>
      <c r="ELE9" s="1">
        <f t="shared" si="47"/>
        <v>-23.2556540387951</v>
      </c>
      <c r="ELF9" s="1">
        <f t="shared" si="47"/>
        <v>-23.2556540387951</v>
      </c>
      <c r="ELG9" s="1">
        <f t="shared" si="47"/>
        <v>-23.2556540387951</v>
      </c>
      <c r="ELH9" s="1">
        <f t="shared" si="47"/>
        <v>-23.59258438448018</v>
      </c>
      <c r="ELI9" s="1">
        <f t="shared" si="47"/>
        <v>-23.59258438448018</v>
      </c>
      <c r="ELJ9" s="1">
        <f t="shared" si="47"/>
        <v>-23.59258438448018</v>
      </c>
      <c r="ELK9" s="1">
        <f t="shared" si="47"/>
        <v>-23.59258438448018</v>
      </c>
      <c r="ELL9" s="1">
        <f t="shared" si="47"/>
        <v>-23.445440645784654</v>
      </c>
      <c r="ELM9" s="1">
        <f t="shared" si="47"/>
        <v>-23.445440645784654</v>
      </c>
      <c r="ELN9" s="1">
        <f t="shared" si="47"/>
        <v>-23.445440645784654</v>
      </c>
      <c r="ELO9" s="1">
        <f t="shared" si="47"/>
        <v>-23.445440645784654</v>
      </c>
      <c r="ELP9" s="1">
        <f t="shared" si="47"/>
        <v>-21.829987056434561</v>
      </c>
      <c r="ELQ9" s="1">
        <f t="shared" si="47"/>
        <v>-21.829987056434561</v>
      </c>
      <c r="ELR9" s="1">
        <f t="shared" si="47"/>
        <v>-21.829987056434561</v>
      </c>
      <c r="ELS9" s="1">
        <f t="shared" si="47"/>
        <v>-21.415325509010689</v>
      </c>
      <c r="ELT9" s="1">
        <f t="shared" si="47"/>
        <v>-21.415325509010689</v>
      </c>
      <c r="ELU9" s="1">
        <f t="shared" si="47"/>
        <v>-21.415325509010689</v>
      </c>
      <c r="ELV9" s="1">
        <f t="shared" si="47"/>
        <v>-21.415325509010689</v>
      </c>
      <c r="ELW9" s="1">
        <f t="shared" si="47"/>
        <v>-19.419474071203275</v>
      </c>
      <c r="ELX9" s="1">
        <f t="shared" si="47"/>
        <v>-19.419474071203275</v>
      </c>
      <c r="ELY9" s="1">
        <f t="shared" si="47"/>
        <v>-19.419474071203275</v>
      </c>
      <c r="ELZ9" s="1">
        <f t="shared" si="47"/>
        <v>-19.419474071203275</v>
      </c>
      <c r="EMA9" s="1" t="e">
        <f t="shared" si="47"/>
        <v>#NUM!</v>
      </c>
      <c r="EMB9" s="1" t="e">
        <f t="shared" si="47"/>
        <v>#NUM!</v>
      </c>
      <c r="EMC9" s="1" t="e">
        <f t="shared" si="47"/>
        <v>#NUM!</v>
      </c>
      <c r="EMD9" s="1" t="e">
        <f t="shared" si="47"/>
        <v>#NUM!</v>
      </c>
      <c r="EME9" s="1" t="e">
        <f t="shared" si="47"/>
        <v>#NUM!</v>
      </c>
      <c r="EMF9" s="1" t="e">
        <f t="shared" si="47"/>
        <v>#NUM!</v>
      </c>
      <c r="EMG9" s="1" t="e">
        <f t="shared" si="47"/>
        <v>#NUM!</v>
      </c>
      <c r="EMH9" s="1" t="e">
        <f t="shared" si="47"/>
        <v>#NUM!</v>
      </c>
      <c r="EMI9" s="1" t="e">
        <f t="shared" si="47"/>
        <v>#NUM!</v>
      </c>
      <c r="EMJ9" s="1" t="e">
        <f t="shared" ref="EMJ9:EOU9" si="48">ASIN(DGJ9/$AFN9*SIN(OC9/180*3.1416))*180/3.1416</f>
        <v>#NUM!</v>
      </c>
      <c r="EMK9" s="1" t="e">
        <f t="shared" si="48"/>
        <v>#NUM!</v>
      </c>
      <c r="EML9" s="1" t="e">
        <f t="shared" si="48"/>
        <v>#NUM!</v>
      </c>
      <c r="EMM9" s="1" t="e">
        <f t="shared" si="48"/>
        <v>#NUM!</v>
      </c>
      <c r="EMN9" s="1" t="e">
        <f t="shared" si="48"/>
        <v>#NUM!</v>
      </c>
      <c r="EMO9" s="1" t="e">
        <f t="shared" si="48"/>
        <v>#NUM!</v>
      </c>
      <c r="EMP9" s="1" t="e">
        <f t="shared" si="48"/>
        <v>#NUM!</v>
      </c>
      <c r="EMQ9" s="1" t="e">
        <f t="shared" si="48"/>
        <v>#NUM!</v>
      </c>
      <c r="EMR9" s="1" t="e">
        <f t="shared" si="48"/>
        <v>#NUM!</v>
      </c>
      <c r="EMS9" s="1" t="e">
        <f t="shared" si="48"/>
        <v>#NUM!</v>
      </c>
      <c r="EMT9" s="1" t="e">
        <f t="shared" si="48"/>
        <v>#NUM!</v>
      </c>
      <c r="EMU9" s="1" t="e">
        <f t="shared" si="48"/>
        <v>#NUM!</v>
      </c>
      <c r="EMV9" s="1" t="e">
        <f t="shared" si="48"/>
        <v>#NUM!</v>
      </c>
      <c r="EMW9" s="1" t="e">
        <f t="shared" si="48"/>
        <v>#NUM!</v>
      </c>
      <c r="EMX9" s="1" t="e">
        <f t="shared" si="48"/>
        <v>#NUM!</v>
      </c>
      <c r="EMY9" s="1" t="e">
        <f t="shared" si="48"/>
        <v>#NUM!</v>
      </c>
      <c r="EMZ9" s="1" t="e">
        <f t="shared" si="48"/>
        <v>#NUM!</v>
      </c>
      <c r="ENA9" s="1" t="e">
        <f t="shared" si="48"/>
        <v>#NUM!</v>
      </c>
      <c r="ENB9" s="1" t="e">
        <f t="shared" si="48"/>
        <v>#NUM!</v>
      </c>
      <c r="ENC9" s="1" t="e">
        <f t="shared" si="48"/>
        <v>#NUM!</v>
      </c>
      <c r="END9" s="1" t="e">
        <f t="shared" si="48"/>
        <v>#NUM!</v>
      </c>
      <c r="ENE9" s="1" t="e">
        <f t="shared" si="48"/>
        <v>#NUM!</v>
      </c>
      <c r="ENF9" s="1" t="e">
        <f t="shared" si="48"/>
        <v>#NUM!</v>
      </c>
      <c r="ENG9" s="1" t="e">
        <f t="shared" si="48"/>
        <v>#NUM!</v>
      </c>
      <c r="ENH9" s="1" t="e">
        <f t="shared" si="48"/>
        <v>#NUM!</v>
      </c>
      <c r="ENI9" s="1" t="e">
        <f t="shared" si="48"/>
        <v>#NUM!</v>
      </c>
      <c r="ENJ9" s="1" t="e">
        <f t="shared" si="48"/>
        <v>#NUM!</v>
      </c>
      <c r="ENK9" s="1" t="e">
        <f t="shared" si="48"/>
        <v>#NUM!</v>
      </c>
      <c r="ENL9" s="1" t="e">
        <f t="shared" si="48"/>
        <v>#NUM!</v>
      </c>
      <c r="ENM9" s="1" t="e">
        <f t="shared" si="48"/>
        <v>#NUM!</v>
      </c>
      <c r="ENN9" s="1" t="e">
        <f t="shared" si="48"/>
        <v>#NUM!</v>
      </c>
      <c r="ENO9" s="1" t="e">
        <f t="shared" si="48"/>
        <v>#NUM!</v>
      </c>
      <c r="ENP9" s="1" t="e">
        <f t="shared" si="48"/>
        <v>#NUM!</v>
      </c>
      <c r="ENQ9" s="1" t="e">
        <f t="shared" si="48"/>
        <v>#NUM!</v>
      </c>
      <c r="ENR9" s="1" t="e">
        <f t="shared" si="48"/>
        <v>#NUM!</v>
      </c>
      <c r="ENS9" s="1" t="e">
        <f t="shared" si="48"/>
        <v>#NUM!</v>
      </c>
      <c r="ENT9" s="1" t="e">
        <f t="shared" si="48"/>
        <v>#NUM!</v>
      </c>
      <c r="ENU9" s="1" t="e">
        <f t="shared" si="48"/>
        <v>#NUM!</v>
      </c>
      <c r="ENV9" s="1" t="e">
        <f t="shared" si="48"/>
        <v>#NUM!</v>
      </c>
      <c r="ENW9" s="1" t="e">
        <f t="shared" si="48"/>
        <v>#NUM!</v>
      </c>
      <c r="ENX9" s="1" t="e">
        <f t="shared" si="48"/>
        <v>#NUM!</v>
      </c>
      <c r="ENY9" s="1" t="e">
        <f t="shared" si="48"/>
        <v>#NUM!</v>
      </c>
      <c r="ENZ9" s="1" t="e">
        <f t="shared" si="48"/>
        <v>#NUM!</v>
      </c>
      <c r="EOA9" s="1" t="e">
        <f t="shared" si="48"/>
        <v>#NUM!</v>
      </c>
      <c r="EOB9" s="1">
        <f t="shared" si="48"/>
        <v>-20.844073708861114</v>
      </c>
      <c r="EOC9" s="1">
        <f t="shared" si="48"/>
        <v>-21.794214147493939</v>
      </c>
      <c r="EOD9" s="1">
        <f t="shared" si="48"/>
        <v>-22.25240567338501</v>
      </c>
      <c r="EOE9" s="1">
        <f t="shared" si="48"/>
        <v>-23.036653273695293</v>
      </c>
      <c r="EOF9" s="1">
        <f t="shared" si="48"/>
        <v>-23.480042239494654</v>
      </c>
      <c r="EOG9" s="1">
        <f t="shared" si="48"/>
        <v>-23.592137574033547</v>
      </c>
      <c r="EOH9" s="1">
        <f t="shared" si="48"/>
        <v>-23.592137574033547</v>
      </c>
      <c r="EOI9" s="1">
        <f t="shared" si="48"/>
        <v>-23.519677150124441</v>
      </c>
      <c r="EOJ9" s="1">
        <f t="shared" si="48"/>
        <v>-23.519677150124441</v>
      </c>
      <c r="EOK9" s="1">
        <f t="shared" si="48"/>
        <v>-23.519677150124441</v>
      </c>
      <c r="EOL9" s="1">
        <f t="shared" si="48"/>
        <v>-23.152097102922109</v>
      </c>
      <c r="EOM9" s="1">
        <f t="shared" si="48"/>
        <v>-23.152097102922109</v>
      </c>
      <c r="EON9" s="1">
        <f t="shared" si="48"/>
        <v>-22.70276819451966</v>
      </c>
      <c r="EOO9" s="1">
        <f t="shared" si="48"/>
        <v>-22.288813078975934</v>
      </c>
      <c r="EOP9" s="1">
        <f t="shared" si="48"/>
        <v>-22.288813078975934</v>
      </c>
      <c r="EOQ9" s="1">
        <f t="shared" si="48"/>
        <v>-21.545546530692128</v>
      </c>
      <c r="EOR9" s="1">
        <f t="shared" si="48"/>
        <v>-21.292609510239181</v>
      </c>
      <c r="EOS9" s="1">
        <f t="shared" si="48"/>
        <v>-21.292609510239181</v>
      </c>
      <c r="EOT9" s="1">
        <f t="shared" si="48"/>
        <v>-21.292609510239181</v>
      </c>
      <c r="EOU9" s="1">
        <f t="shared" si="48"/>
        <v>-21.292609510239181</v>
      </c>
      <c r="EOV9" s="1">
        <f t="shared" ref="EOV9:ERG9" si="49">ASIN(DIV9/$AFN9*SIN(QO9/180*3.1416))*180/3.1416</f>
        <v>-20.279063102497577</v>
      </c>
      <c r="EOW9" s="1">
        <f t="shared" si="49"/>
        <v>-19.729966944093526</v>
      </c>
      <c r="EOX9" s="1">
        <f t="shared" si="49"/>
        <v>-19.729966944093526</v>
      </c>
      <c r="EOY9" s="1">
        <f t="shared" si="49"/>
        <v>-19.729966944093526</v>
      </c>
      <c r="EOZ9" s="1">
        <f t="shared" si="49"/>
        <v>-19.729966944093526</v>
      </c>
      <c r="EPA9" s="1">
        <f t="shared" si="49"/>
        <v>-19.032356353570268</v>
      </c>
      <c r="EPB9" s="1">
        <f t="shared" si="49"/>
        <v>-19.032356353570268</v>
      </c>
      <c r="EPC9" s="1">
        <f t="shared" si="49"/>
        <v>-19.032356353570268</v>
      </c>
      <c r="EPD9" s="1">
        <f t="shared" si="49"/>
        <v>-19.032356353570268</v>
      </c>
      <c r="EPE9" s="1">
        <f t="shared" si="49"/>
        <v>-19.032356353570268</v>
      </c>
      <c r="EPF9" s="1">
        <f t="shared" si="49"/>
        <v>-18.27258349055246</v>
      </c>
      <c r="EPG9" s="1">
        <f t="shared" si="49"/>
        <v>-17.856268627003555</v>
      </c>
      <c r="EPH9" s="1">
        <f t="shared" si="49"/>
        <v>-17.856268627003555</v>
      </c>
      <c r="EPI9" s="1">
        <f t="shared" si="49"/>
        <v>-17.579585214597351</v>
      </c>
      <c r="EPJ9" s="1">
        <f t="shared" si="49"/>
        <v>-16.893909060044553</v>
      </c>
      <c r="EPK9" s="1">
        <f t="shared" si="49"/>
        <v>-16.893909060044553</v>
      </c>
      <c r="EPL9" s="1">
        <f t="shared" si="49"/>
        <v>-16.288625702770243</v>
      </c>
      <c r="EPM9" s="1">
        <f t="shared" si="49"/>
        <v>-14.469924707232465</v>
      </c>
      <c r="EPN9" s="1">
        <f t="shared" si="49"/>
        <v>-14.469924707232465</v>
      </c>
      <c r="EPO9" s="1">
        <f t="shared" si="49"/>
        <v>-14.469924707232465</v>
      </c>
      <c r="EPP9" s="1">
        <f t="shared" si="49"/>
        <v>-13.869466113940618</v>
      </c>
      <c r="EPQ9" s="1">
        <f t="shared" si="49"/>
        <v>-14.469924707232465</v>
      </c>
      <c r="EPR9" s="1">
        <f t="shared" si="49"/>
        <v>-14.020713444945594</v>
      </c>
      <c r="EPS9" s="1">
        <f t="shared" si="49"/>
        <v>-14.020713444945594</v>
      </c>
      <c r="EPT9" s="1">
        <f t="shared" si="49"/>
        <v>-14.020713444945594</v>
      </c>
      <c r="EPU9" s="1">
        <f t="shared" si="49"/>
        <v>-14.020713444945594</v>
      </c>
      <c r="EPV9" s="1">
        <f t="shared" si="49"/>
        <v>-13.686995746537336</v>
      </c>
      <c r="EPW9" s="1">
        <f t="shared" si="49"/>
        <v>-13.686995746537336</v>
      </c>
      <c r="EPX9" s="1">
        <f t="shared" si="49"/>
        <v>-13.686995746537336</v>
      </c>
      <c r="EPY9" s="1">
        <f t="shared" si="49"/>
        <v>-13.266022133328095</v>
      </c>
      <c r="EPZ9" s="1">
        <f t="shared" si="49"/>
        <v>-13.442078403354589</v>
      </c>
      <c r="EQA9" s="1">
        <f t="shared" si="49"/>
        <v>-12.33162753387148</v>
      </c>
      <c r="EQB9" s="1">
        <f t="shared" si="49"/>
        <v>-12.263663587237724</v>
      </c>
      <c r="EQC9" s="1">
        <f t="shared" si="49"/>
        <v>-12.018032498864731</v>
      </c>
      <c r="EQD9" s="1">
        <f t="shared" si="49"/>
        <v>-12.018032498864731</v>
      </c>
      <c r="EQE9" s="1">
        <f t="shared" si="49"/>
        <v>-12.018032498864731</v>
      </c>
      <c r="EQF9" s="1">
        <f t="shared" si="49"/>
        <v>-12.018032498864731</v>
      </c>
      <c r="EQG9" s="1">
        <f t="shared" si="49"/>
        <v>-10.552178667520772</v>
      </c>
      <c r="EQH9" s="1">
        <f t="shared" si="49"/>
        <v>-10.552178667520772</v>
      </c>
      <c r="EQI9" s="1">
        <f t="shared" si="49"/>
        <v>-10.552178667520772</v>
      </c>
      <c r="EQJ9" s="1">
        <f t="shared" si="49"/>
        <v>-9.1829475488766441</v>
      </c>
      <c r="EQK9" s="1">
        <f t="shared" si="49"/>
        <v>-9.1829475488766441</v>
      </c>
      <c r="EQL9" s="1">
        <f t="shared" si="49"/>
        <v>-9.1829475488766441</v>
      </c>
      <c r="EQM9" s="1">
        <f t="shared" si="49"/>
        <v>-9.1829475488766441</v>
      </c>
      <c r="EQN9" s="1">
        <f t="shared" si="49"/>
        <v>-9.3179666151407758</v>
      </c>
      <c r="EQO9" s="1">
        <f t="shared" si="49"/>
        <v>-2.8438812378054625</v>
      </c>
      <c r="EQP9" s="1">
        <f t="shared" si="49"/>
        <v>-8.8392772770089252</v>
      </c>
      <c r="EQQ9" s="1">
        <f t="shared" si="49"/>
        <v>-8.8392772770089252</v>
      </c>
      <c r="EQR9" s="1">
        <f t="shared" si="49"/>
        <v>-8.8392772770089252</v>
      </c>
      <c r="EQS9" s="1">
        <f t="shared" si="49"/>
        <v>-9.9504016760761171</v>
      </c>
      <c r="EQT9" s="1">
        <f t="shared" si="49"/>
        <v>-9.9504016760761171</v>
      </c>
      <c r="EQU9" s="1">
        <f t="shared" si="49"/>
        <v>-13.204186095934888</v>
      </c>
      <c r="EQV9" s="1">
        <f t="shared" si="49"/>
        <v>-13.204186095934888</v>
      </c>
      <c r="EQW9" s="1">
        <f t="shared" si="49"/>
        <v>-13.022457836787018</v>
      </c>
      <c r="EQX9" s="1">
        <f t="shared" si="49"/>
        <v>-9.2408489591759437</v>
      </c>
      <c r="EQY9" s="1">
        <f t="shared" si="49"/>
        <v>-9.2408489591759437</v>
      </c>
      <c r="EQZ9" s="1">
        <f t="shared" si="49"/>
        <v>-9.1732920800211382</v>
      </c>
      <c r="ERA9" s="1">
        <f t="shared" si="49"/>
        <v>-9.3997977469708083</v>
      </c>
      <c r="ERB9" s="1">
        <f t="shared" si="49"/>
        <v>-8.9023399971018762</v>
      </c>
      <c r="ERC9" s="1">
        <f t="shared" si="49"/>
        <v>-8.5620638643665341</v>
      </c>
      <c r="ERD9" s="1">
        <f t="shared" si="49"/>
        <v>-8.5912977946569491</v>
      </c>
      <c r="ERE9" s="1">
        <f t="shared" si="49"/>
        <v>-11.17949518185365</v>
      </c>
      <c r="ERF9" s="1">
        <f t="shared" si="49"/>
        <v>-12.113733152583272</v>
      </c>
      <c r="ERG9" s="1">
        <f t="shared" si="49"/>
        <v>-13.739237594073511</v>
      </c>
      <c r="ERH9" s="1">
        <f t="shared" ref="ERH9:ETS9" si="50">ASIN(DLH9/$AFN9*SIN(TA9/180*3.1416))*180/3.1416</f>
        <v>-14.563166096073211</v>
      </c>
      <c r="ERI9" s="1">
        <f t="shared" si="50"/>
        <v>-15.15742007697296</v>
      </c>
      <c r="ERJ9" s="1">
        <f t="shared" si="50"/>
        <v>18.598351087644751</v>
      </c>
      <c r="ERK9" s="1">
        <f t="shared" si="50"/>
        <v>-2.484407674521854</v>
      </c>
      <c r="ERL9" s="1">
        <f t="shared" si="50"/>
        <v>-4.7840687752126403</v>
      </c>
      <c r="ERM9" s="1">
        <f t="shared" si="50"/>
        <v>-3.6531658448965847</v>
      </c>
      <c r="ERN9" s="1">
        <f t="shared" si="50"/>
        <v>-4.3011257453815963</v>
      </c>
      <c r="ERO9" s="1">
        <f t="shared" si="50"/>
        <v>-2.242777254897955</v>
      </c>
      <c r="ERP9" s="1">
        <f t="shared" si="50"/>
        <v>-9.1491468895345864</v>
      </c>
      <c r="ERQ9" s="1">
        <f t="shared" si="50"/>
        <v>-7.7238432957841487</v>
      </c>
      <c r="ERR9" s="1">
        <f t="shared" si="50"/>
        <v>-8.3961712416766705</v>
      </c>
      <c r="ERS9" s="1">
        <f t="shared" si="50"/>
        <v>3.1925658401610706</v>
      </c>
      <c r="ERT9" s="1">
        <f t="shared" si="50"/>
        <v>0.41811363486694647</v>
      </c>
      <c r="ERU9" s="1">
        <f t="shared" si="50"/>
        <v>3.4997534683207392</v>
      </c>
      <c r="ERV9" s="1">
        <f t="shared" si="50"/>
        <v>0.3871445927105624</v>
      </c>
      <c r="ERW9" s="1">
        <f t="shared" si="50"/>
        <v>6.7107425150540537E-2</v>
      </c>
      <c r="ERX9" s="1">
        <f t="shared" si="50"/>
        <v>0.33036664512268482</v>
      </c>
      <c r="ERY9" s="1">
        <f t="shared" si="50"/>
        <v>-1.8568070251843116</v>
      </c>
      <c r="ERZ9" s="1">
        <f t="shared" si="50"/>
        <v>-1.8568070251843116</v>
      </c>
      <c r="ESA9" s="1">
        <f t="shared" si="50"/>
        <v>-4.2043493435968573</v>
      </c>
      <c r="ESB9" s="1">
        <f t="shared" si="50"/>
        <v>-11.058413930809467</v>
      </c>
      <c r="ESC9" s="1">
        <f t="shared" si="50"/>
        <v>-14.278247908464325</v>
      </c>
      <c r="ESD9" s="1">
        <f t="shared" si="50"/>
        <v>-16.359408288731466</v>
      </c>
      <c r="ESE9" s="1">
        <f t="shared" si="50"/>
        <v>-0.6555204097766445</v>
      </c>
      <c r="ESF9" s="1">
        <f t="shared" si="50"/>
        <v>3.9851121065108726</v>
      </c>
      <c r="ESG9" s="1">
        <f t="shared" si="50"/>
        <v>2.0781516018802546</v>
      </c>
      <c r="ESH9" s="1">
        <f t="shared" si="50"/>
        <v>1.3209426188943478</v>
      </c>
      <c r="ESI9" s="1">
        <f t="shared" si="50"/>
        <v>2.0061015230439221</v>
      </c>
      <c r="ESJ9" s="1">
        <f t="shared" si="50"/>
        <v>1.6971494996545973</v>
      </c>
      <c r="ESK9" s="1">
        <f t="shared" si="50"/>
        <v>1.5013546139501359</v>
      </c>
      <c r="ESL9" s="1">
        <f t="shared" si="50"/>
        <v>1.8465085643244852</v>
      </c>
      <c r="ESM9" s="1">
        <f t="shared" si="50"/>
        <v>7.0208567437278964</v>
      </c>
      <c r="ESN9" s="1">
        <f t="shared" si="50"/>
        <v>6.392341706688379</v>
      </c>
      <c r="ESO9" s="1">
        <f t="shared" si="50"/>
        <v>2.242777254897955</v>
      </c>
      <c r="ESP9" s="1">
        <f t="shared" si="50"/>
        <v>1.5486344868116236E-2</v>
      </c>
      <c r="ESQ9" s="1">
        <f t="shared" si="50"/>
        <v>-2.1244611974917724</v>
      </c>
      <c r="ESR9" s="1">
        <f t="shared" si="50"/>
        <v>-3.4588225402611465</v>
      </c>
      <c r="ESS9" s="1">
        <f t="shared" si="50"/>
        <v>-3.4588225402611465</v>
      </c>
      <c r="EST9" s="1">
        <f t="shared" si="50"/>
        <v>-4.0361237851379226</v>
      </c>
      <c r="ESU9" s="1">
        <f t="shared" si="50"/>
        <v>-3.4588225402611465</v>
      </c>
      <c r="ESV9" s="1">
        <f t="shared" si="50"/>
        <v>-3.4588225402611465</v>
      </c>
      <c r="ESW9" s="1">
        <f t="shared" si="50"/>
        <v>-3.6378302877943942</v>
      </c>
      <c r="ESX9" s="1">
        <f t="shared" si="50"/>
        <v>-3.7860197041618955</v>
      </c>
      <c r="ESY9" s="1">
        <f t="shared" si="50"/>
        <v>-3.9442915466950921</v>
      </c>
      <c r="ESZ9" s="1">
        <f t="shared" si="50"/>
        <v>-3.9442915466950921</v>
      </c>
      <c r="ETA9" s="1">
        <f t="shared" si="50"/>
        <v>-3.9442915466950921</v>
      </c>
      <c r="ETB9" s="1">
        <f t="shared" si="50"/>
        <v>-3.9442915466950921</v>
      </c>
      <c r="ETC9" s="1">
        <f t="shared" si="50"/>
        <v>-3.9442915466950921</v>
      </c>
      <c r="ETD9" s="1">
        <f t="shared" si="50"/>
        <v>-3.9442915466950921</v>
      </c>
      <c r="ETE9" s="1">
        <f t="shared" si="50"/>
        <v>-3.9442915466950921</v>
      </c>
      <c r="ETF9" s="1">
        <f t="shared" si="50"/>
        <v>-3.9442915466950921</v>
      </c>
      <c r="ETG9" s="1">
        <f t="shared" si="50"/>
        <v>-3.9442915466950921</v>
      </c>
      <c r="ETH9" s="1">
        <f t="shared" si="50"/>
        <v>-3.9698055584161249</v>
      </c>
      <c r="ETI9" s="1">
        <f t="shared" si="50"/>
        <v>-4.5504233032766948</v>
      </c>
      <c r="ETJ9" s="1">
        <f t="shared" si="50"/>
        <v>-4.5504233032766948</v>
      </c>
      <c r="ETK9" s="1">
        <f t="shared" si="50"/>
        <v>-4.5504233032766948</v>
      </c>
      <c r="ETL9" s="1">
        <f t="shared" si="50"/>
        <v>-4.5504233032766948</v>
      </c>
      <c r="ETM9" s="1">
        <f t="shared" si="50"/>
        <v>-4.5504233032766948</v>
      </c>
      <c r="ETN9" s="1">
        <f t="shared" si="50"/>
        <v>-4.5504233032766948</v>
      </c>
      <c r="ETO9" s="1">
        <f t="shared" si="50"/>
        <v>-4.5504233032766948</v>
      </c>
      <c r="ETP9" s="1">
        <f t="shared" si="50"/>
        <v>-4.5504233032766948</v>
      </c>
      <c r="ETQ9" s="1">
        <f t="shared" si="50"/>
        <v>-5.0932874074787939</v>
      </c>
      <c r="ETR9" s="1">
        <f t="shared" si="50"/>
        <v>-6.1769073901510296</v>
      </c>
      <c r="ETS9" s="1">
        <f t="shared" si="50"/>
        <v>-7.1003593599769239</v>
      </c>
      <c r="ETT9" s="1">
        <f t="shared" ref="ETT9:EWE9" si="51">ASIN(DNT9/$AFN9*SIN(VM9/180*3.1416))*180/3.1416</f>
        <v>-7.1003593599769239</v>
      </c>
      <c r="ETU9" s="1">
        <f t="shared" si="51"/>
        <v>-7.1003593599769239</v>
      </c>
      <c r="ETV9" s="1">
        <f t="shared" si="51"/>
        <v>-7.2194772493904305</v>
      </c>
      <c r="ETW9" s="1">
        <f t="shared" si="51"/>
        <v>-7.2194772493904305</v>
      </c>
      <c r="ETX9" s="1">
        <f t="shared" si="51"/>
        <v>-7.2194772493904305</v>
      </c>
      <c r="ETY9" s="1">
        <f t="shared" si="51"/>
        <v>-7.8026732292986924</v>
      </c>
      <c r="ETZ9" s="1">
        <f t="shared" si="51"/>
        <v>-7.8026732292986924</v>
      </c>
      <c r="EUA9" s="1">
        <f t="shared" si="51"/>
        <v>-7.8026732292986924</v>
      </c>
      <c r="EUB9" s="1">
        <f t="shared" si="51"/>
        <v>-7.8026732292986924</v>
      </c>
      <c r="EUC9" s="1">
        <f t="shared" si="51"/>
        <v>-7.8026732292986924</v>
      </c>
      <c r="EUD9" s="1">
        <f t="shared" si="51"/>
        <v>-8.7615786500325807</v>
      </c>
      <c r="EUE9" s="1">
        <f t="shared" si="51"/>
        <v>-8.7615786500325807</v>
      </c>
      <c r="EUF9" s="1">
        <f t="shared" si="51"/>
        <v>-8.7615786500325807</v>
      </c>
      <c r="EUG9" s="1">
        <f t="shared" si="51"/>
        <v>-8.9750289095079019</v>
      </c>
      <c r="EUH9" s="1">
        <f t="shared" si="51"/>
        <v>-8.9750289095079019</v>
      </c>
      <c r="EUI9" s="1">
        <f t="shared" si="51"/>
        <v>-8.9750289095079019</v>
      </c>
      <c r="EUJ9" s="1">
        <f t="shared" si="51"/>
        <v>-9.5007303910862078</v>
      </c>
      <c r="EUK9" s="1">
        <f t="shared" si="51"/>
        <v>-9.5007303910862078</v>
      </c>
      <c r="EUL9" s="1">
        <f t="shared" si="51"/>
        <v>-9.5007303910862078</v>
      </c>
      <c r="EUM9" s="1">
        <f t="shared" si="51"/>
        <v>-10.297137661410156</v>
      </c>
      <c r="EUN9" s="1">
        <f t="shared" si="51"/>
        <v>-10.297137661410156</v>
      </c>
      <c r="EUO9" s="1">
        <f t="shared" si="51"/>
        <v>-10.297137661410156</v>
      </c>
      <c r="EUP9" s="1">
        <f t="shared" si="51"/>
        <v>-10.297137661410156</v>
      </c>
      <c r="EUQ9" s="1">
        <f t="shared" si="51"/>
        <v>-11.063076673220417</v>
      </c>
      <c r="EUR9" s="1">
        <f t="shared" si="51"/>
        <v>-11.063076673220417</v>
      </c>
      <c r="EUS9" s="1">
        <f t="shared" si="51"/>
        <v>-11.063076673220417</v>
      </c>
      <c r="EUT9" s="1">
        <f t="shared" si="51"/>
        <v>-11.063076673220417</v>
      </c>
      <c r="EUU9" s="1">
        <f t="shared" si="51"/>
        <v>-11.063076673220417</v>
      </c>
      <c r="EUV9" s="1">
        <f t="shared" si="51"/>
        <v>-11.063076673220417</v>
      </c>
      <c r="EUW9" s="1">
        <f t="shared" si="51"/>
        <v>-11.063076673220417</v>
      </c>
      <c r="EUX9" s="1">
        <f t="shared" si="51"/>
        <v>-11.369790114336949</v>
      </c>
      <c r="EUY9" s="1">
        <f t="shared" si="51"/>
        <v>-11.369790114336949</v>
      </c>
      <c r="EUZ9" s="1">
        <f t="shared" si="51"/>
        <v>-13.521002045114967</v>
      </c>
      <c r="EVA9" s="1">
        <f t="shared" si="51"/>
        <v>-13.521002045114967</v>
      </c>
      <c r="EVB9" s="1">
        <f t="shared" si="51"/>
        <v>-13.521002045114967</v>
      </c>
      <c r="EVC9" s="1">
        <f t="shared" si="51"/>
        <v>-13.521002045114967</v>
      </c>
      <c r="EVD9" s="1">
        <f t="shared" si="51"/>
        <v>-13.521002045114967</v>
      </c>
      <c r="EVE9" s="1">
        <f t="shared" si="51"/>
        <v>-13.521002045114967</v>
      </c>
      <c r="EVF9" s="1">
        <f t="shared" si="51"/>
        <v>-13.521002045114967</v>
      </c>
      <c r="EVG9" s="1">
        <f t="shared" si="51"/>
        <v>-14.431691658334772</v>
      </c>
      <c r="EVH9" s="1">
        <f t="shared" si="51"/>
        <v>-14.431691658334772</v>
      </c>
      <c r="EVI9" s="1">
        <f t="shared" si="51"/>
        <v>-14.431691658334772</v>
      </c>
      <c r="EVJ9" s="1">
        <f t="shared" si="51"/>
        <v>-14.431691658334772</v>
      </c>
      <c r="EVK9" s="1">
        <f t="shared" si="51"/>
        <v>-15.616555929980693</v>
      </c>
      <c r="EVL9" s="1">
        <f t="shared" si="51"/>
        <v>-15.616555929980693</v>
      </c>
      <c r="EVM9" s="1">
        <f t="shared" si="51"/>
        <v>-15.616555929980693</v>
      </c>
      <c r="EVN9" s="1">
        <f t="shared" si="51"/>
        <v>-15.616555929980693</v>
      </c>
      <c r="EVO9" s="1">
        <f t="shared" si="51"/>
        <v>-16.418208559617263</v>
      </c>
      <c r="EVP9" s="1">
        <f t="shared" si="51"/>
        <v>-16.418208559617263</v>
      </c>
      <c r="EVQ9" s="1">
        <f t="shared" si="51"/>
        <v>-16.418208559617263</v>
      </c>
      <c r="EVR9" s="1">
        <f t="shared" si="51"/>
        <v>-16.418208559617263</v>
      </c>
      <c r="EVS9" s="1">
        <f t="shared" si="51"/>
        <v>-16.418208559617263</v>
      </c>
      <c r="EVT9" s="1">
        <f t="shared" si="51"/>
        <v>-16.66331134497333</v>
      </c>
      <c r="EVU9" s="1">
        <f t="shared" si="51"/>
        <v>-16.66331134497333</v>
      </c>
      <c r="EVV9" s="1">
        <f t="shared" si="51"/>
        <v>-16.66331134497333</v>
      </c>
      <c r="EVW9" s="1">
        <f t="shared" si="51"/>
        <v>-16.66331134497333</v>
      </c>
      <c r="EVX9" s="1">
        <f t="shared" si="51"/>
        <v>-16.205741405445284</v>
      </c>
      <c r="EVY9" s="1">
        <f t="shared" si="51"/>
        <v>-16.205741405445284</v>
      </c>
      <c r="EVZ9" s="1">
        <f t="shared" si="51"/>
        <v>-16.205741405445284</v>
      </c>
      <c r="EWA9" s="1">
        <f t="shared" si="51"/>
        <v>-19.048867352650628</v>
      </c>
      <c r="EWB9" s="1">
        <f t="shared" si="51"/>
        <v>-19.048867352650628</v>
      </c>
      <c r="EWC9" s="1">
        <f t="shared" si="51"/>
        <v>-19.048867352650628</v>
      </c>
      <c r="EWD9" s="1">
        <f t="shared" si="51"/>
        <v>-21.562113593424417</v>
      </c>
      <c r="EWE9" s="1">
        <f t="shared" si="51"/>
        <v>-21.562113593424417</v>
      </c>
      <c r="EWF9" s="1">
        <f t="shared" ref="EWF9:EYQ9" si="52">ASIN(DQF9/$AFN9*SIN(XY9/180*3.1416))*180/3.1416</f>
        <v>-21.787885744692783</v>
      </c>
      <c r="EWG9" s="1">
        <f t="shared" si="52"/>
        <v>-21.502678603264179</v>
      </c>
      <c r="EWH9" s="1">
        <f t="shared" si="52"/>
        <v>-20.12357335468543</v>
      </c>
      <c r="EWI9" s="1">
        <f t="shared" si="52"/>
        <v>-16.609105319662167</v>
      </c>
      <c r="EWJ9" s="1">
        <f t="shared" si="52"/>
        <v>-8.0190401588768534</v>
      </c>
      <c r="EWK9" s="1">
        <f t="shared" si="52"/>
        <v>-1.9443321492029011</v>
      </c>
      <c r="EWL9" s="1">
        <f t="shared" si="52"/>
        <v>1.5683470848546517</v>
      </c>
      <c r="EWM9" s="1">
        <f t="shared" si="52"/>
        <v>3.9187736841567578</v>
      </c>
      <c r="EWN9" s="1">
        <f t="shared" si="52"/>
        <v>4.2909415917216842</v>
      </c>
      <c r="EWO9" s="1">
        <f t="shared" si="52"/>
        <v>11.536220982875923</v>
      </c>
      <c r="EWP9" s="1">
        <f t="shared" si="52"/>
        <v>19.367694310782205</v>
      </c>
      <c r="EWQ9" s="1">
        <f t="shared" si="52"/>
        <v>21.892027755249853</v>
      </c>
      <c r="EWR9" s="1">
        <f t="shared" si="52"/>
        <v>-4.6215736294429641</v>
      </c>
      <c r="EWS9" s="1">
        <f t="shared" si="52"/>
        <v>23.185687010743617</v>
      </c>
      <c r="EWT9" s="1" t="e">
        <f t="shared" si="52"/>
        <v>#NUM!</v>
      </c>
      <c r="EWU9" s="1" t="e">
        <f t="shared" si="52"/>
        <v>#NUM!</v>
      </c>
      <c r="EWV9" s="1">
        <f t="shared" si="52"/>
        <v>-4.6215736294429641</v>
      </c>
      <c r="EWW9" s="1" t="e">
        <f t="shared" si="52"/>
        <v>#NUM!</v>
      </c>
      <c r="EWX9" s="1" t="e">
        <f t="shared" si="52"/>
        <v>#NUM!</v>
      </c>
      <c r="EWY9" s="1" t="e">
        <f t="shared" si="52"/>
        <v>#NUM!</v>
      </c>
      <c r="EWZ9" s="1" t="e">
        <f t="shared" si="52"/>
        <v>#NUM!</v>
      </c>
      <c r="EXA9" s="1" t="e">
        <f t="shared" si="52"/>
        <v>#NUM!</v>
      </c>
      <c r="EXB9" s="1" t="e">
        <f t="shared" si="52"/>
        <v>#NUM!</v>
      </c>
      <c r="EXC9" s="1" t="e">
        <f t="shared" si="52"/>
        <v>#NUM!</v>
      </c>
      <c r="EXD9" s="1" t="e">
        <f t="shared" si="52"/>
        <v>#NUM!</v>
      </c>
      <c r="EXE9" s="1" t="e">
        <f t="shared" si="52"/>
        <v>#NUM!</v>
      </c>
      <c r="EXF9" s="1" t="e">
        <f t="shared" si="52"/>
        <v>#NUM!</v>
      </c>
      <c r="EXG9" s="1" t="e">
        <f t="shared" si="52"/>
        <v>#NUM!</v>
      </c>
      <c r="EXH9" s="1">
        <f t="shared" si="52"/>
        <v>19.139655444833139</v>
      </c>
      <c r="EXI9" s="1" t="e">
        <f t="shared" si="52"/>
        <v>#NUM!</v>
      </c>
      <c r="EXJ9" s="1">
        <f t="shared" si="52"/>
        <v>22.692273675868268</v>
      </c>
      <c r="EXK9" s="1">
        <f t="shared" si="52"/>
        <v>-23.114420196890229</v>
      </c>
      <c r="EXL9" s="1">
        <f t="shared" si="52"/>
        <v>-23.114420196890229</v>
      </c>
      <c r="EXM9" s="1">
        <f t="shared" si="52"/>
        <v>-16.95973815699513</v>
      </c>
      <c r="EXN9" s="1" t="e">
        <f t="shared" si="52"/>
        <v>#NUM!</v>
      </c>
      <c r="EXO9" s="1">
        <f t="shared" si="52"/>
        <v>-18.876841960715304</v>
      </c>
      <c r="EXP9" s="1">
        <f t="shared" si="52"/>
        <v>-18.876841960715304</v>
      </c>
      <c r="EXQ9" s="1">
        <f t="shared" si="52"/>
        <v>-22.924254036265282</v>
      </c>
      <c r="EXR9" s="1">
        <f t="shared" si="52"/>
        <v>-22.924254036265282</v>
      </c>
      <c r="EXS9" s="1">
        <f t="shared" si="52"/>
        <v>-23.203828538015721</v>
      </c>
      <c r="EXT9" s="1">
        <f t="shared" si="52"/>
        <v>-23.203828538015721</v>
      </c>
      <c r="EXU9" s="1">
        <f t="shared" si="52"/>
        <v>-21.053221616930912</v>
      </c>
      <c r="EXV9" s="1">
        <f t="shared" si="52"/>
        <v>-21.053221616930912</v>
      </c>
      <c r="EXW9" s="1">
        <f t="shared" si="52"/>
        <v>-21.053221616930912</v>
      </c>
      <c r="EXX9" s="1">
        <f t="shared" si="52"/>
        <v>-18.94612144358242</v>
      </c>
      <c r="EXY9" s="1">
        <f t="shared" si="52"/>
        <v>-17.136770632786362</v>
      </c>
      <c r="EXZ9" s="1">
        <f t="shared" si="52"/>
        <v>-15.355249780415265</v>
      </c>
      <c r="EYA9" s="1">
        <f t="shared" si="52"/>
        <v>-15.355249780415265</v>
      </c>
      <c r="EYB9" s="1">
        <f t="shared" si="52"/>
        <v>-15.355249780415265</v>
      </c>
      <c r="EYC9" s="1">
        <f t="shared" si="52"/>
        <v>-15.355249780415265</v>
      </c>
      <c r="EYD9" s="1">
        <f t="shared" si="52"/>
        <v>-12.372349558721872</v>
      </c>
      <c r="EYE9" s="1">
        <f t="shared" si="52"/>
        <v>-9.5966979152954828</v>
      </c>
      <c r="EYF9" s="1">
        <f t="shared" si="52"/>
        <v>-5.3562975969530724</v>
      </c>
      <c r="EYG9" s="1">
        <f t="shared" si="52"/>
        <v>0.37165986658619188</v>
      </c>
      <c r="EYH9" s="1">
        <f t="shared" si="52"/>
        <v>6.2220362262510216</v>
      </c>
      <c r="EYI9" s="1">
        <f t="shared" si="52"/>
        <v>11.457705949951638</v>
      </c>
      <c r="EYJ9" s="1">
        <f t="shared" si="52"/>
        <v>17.133000931068711</v>
      </c>
      <c r="EYK9" s="1">
        <f t="shared" si="52"/>
        <v>20.572776551838736</v>
      </c>
      <c r="EYL9" s="1">
        <f t="shared" si="52"/>
        <v>23.006313127037785</v>
      </c>
      <c r="EYM9" s="1">
        <f t="shared" si="52"/>
        <v>23.578919936550736</v>
      </c>
      <c r="EYN9" s="1">
        <f t="shared" si="52"/>
        <v>23.22968319311714</v>
      </c>
      <c r="EYO9" s="1">
        <f t="shared" si="52"/>
        <v>23.439198290606235</v>
      </c>
      <c r="EYP9" s="1">
        <f t="shared" si="52"/>
        <v>23.303973574922956</v>
      </c>
      <c r="EYQ9" s="1">
        <f t="shared" si="52"/>
        <v>23.117163349879672</v>
      </c>
      <c r="EYR9" s="1">
        <f t="shared" ref="EYR9:FBC9" si="53">ASIN(DSR9/$AFN9*SIN(AAK9/180*3.1416))*180/3.1416</f>
        <v>22.730394673339841</v>
      </c>
      <c r="EYS9" s="1">
        <f t="shared" si="53"/>
        <v>19.124514597871894</v>
      </c>
      <c r="EYT9" s="1">
        <f t="shared" si="53"/>
        <v>19.124514597871894</v>
      </c>
      <c r="EYU9" s="1">
        <f t="shared" si="53"/>
        <v>19.124514597871894</v>
      </c>
      <c r="EYV9" s="1">
        <f t="shared" si="53"/>
        <v>19.124514597871894</v>
      </c>
      <c r="EYW9" s="1">
        <f t="shared" si="53"/>
        <v>17.439438828554348</v>
      </c>
      <c r="EYX9" s="1">
        <f t="shared" si="53"/>
        <v>17.439438828554348</v>
      </c>
      <c r="EYY9" s="1">
        <f t="shared" si="53"/>
        <v>17.439438828554348</v>
      </c>
      <c r="EYZ9" s="1">
        <f t="shared" si="53"/>
        <v>17.439438828554348</v>
      </c>
      <c r="EZA9" s="1">
        <f t="shared" si="53"/>
        <v>16.678771158157591</v>
      </c>
      <c r="EZB9" s="1">
        <f t="shared" si="53"/>
        <v>16.678771158157591</v>
      </c>
      <c r="EZC9" s="1">
        <f t="shared" si="53"/>
        <v>16.678771158157591</v>
      </c>
      <c r="EZD9" s="1">
        <f t="shared" si="53"/>
        <v>16.667177451096347</v>
      </c>
      <c r="EZE9" s="1">
        <f t="shared" si="53"/>
        <v>16.667177451096347</v>
      </c>
      <c r="EZF9" s="1">
        <f t="shared" si="53"/>
        <v>16.667177451096347</v>
      </c>
      <c r="EZG9" s="1">
        <f t="shared" si="53"/>
        <v>16.667177451096347</v>
      </c>
      <c r="EZH9" s="1">
        <f t="shared" si="53"/>
        <v>17.663829371826765</v>
      </c>
      <c r="EZI9" s="1">
        <f t="shared" si="53"/>
        <v>17.663829371826765</v>
      </c>
      <c r="EZJ9" s="1">
        <f t="shared" si="53"/>
        <v>17.663829371826765</v>
      </c>
      <c r="EZK9" s="1">
        <f t="shared" si="53"/>
        <v>17.663829371826765</v>
      </c>
      <c r="EZL9" s="1">
        <f t="shared" si="53"/>
        <v>17.663829371826765</v>
      </c>
      <c r="EZM9" s="1">
        <f t="shared" si="53"/>
        <v>19.69277433368503</v>
      </c>
      <c r="EZN9" s="1">
        <f t="shared" si="53"/>
        <v>19.69277433368503</v>
      </c>
      <c r="EZO9" s="1">
        <f t="shared" si="53"/>
        <v>18.328588445356271</v>
      </c>
      <c r="EZP9" s="1">
        <f t="shared" si="53"/>
        <v>18.328588445356271</v>
      </c>
      <c r="EZQ9" s="1">
        <f t="shared" si="53"/>
        <v>18.328588445356271</v>
      </c>
      <c r="EZR9" s="1">
        <f t="shared" si="53"/>
        <v>18.328588445356271</v>
      </c>
      <c r="EZS9" s="1">
        <f t="shared" si="53"/>
        <v>17.769419651551971</v>
      </c>
      <c r="EZT9" s="1">
        <f t="shared" si="53"/>
        <v>17.769419651551971</v>
      </c>
      <c r="EZU9" s="1">
        <f t="shared" si="53"/>
        <v>17.769419651551971</v>
      </c>
      <c r="EZV9" s="1">
        <f t="shared" si="53"/>
        <v>17.498592994335421</v>
      </c>
      <c r="EZW9" s="1">
        <f t="shared" si="53"/>
        <v>17.498592994335421</v>
      </c>
      <c r="EZX9" s="1">
        <f t="shared" si="53"/>
        <v>17.498592994335421</v>
      </c>
      <c r="EZY9" s="1">
        <f t="shared" si="53"/>
        <v>17.736725859426894</v>
      </c>
      <c r="EZZ9" s="1">
        <f t="shared" si="53"/>
        <v>17.736725859426894</v>
      </c>
      <c r="FAA9" s="1">
        <f t="shared" si="53"/>
        <v>17.736725859426894</v>
      </c>
      <c r="FAB9" s="1">
        <f t="shared" si="53"/>
        <v>17.736725859426894</v>
      </c>
      <c r="FAC9" s="1">
        <f t="shared" si="53"/>
        <v>17.409782944554472</v>
      </c>
      <c r="FAD9" s="1">
        <f t="shared" si="53"/>
        <v>17.409782944554472</v>
      </c>
      <c r="FAE9" s="1">
        <f t="shared" si="53"/>
        <v>17.409782944554472</v>
      </c>
      <c r="FAF9" s="1">
        <f t="shared" si="53"/>
        <v>17.409782944554472</v>
      </c>
      <c r="FAG9" s="1">
        <f t="shared" si="53"/>
        <v>17.409782944554472</v>
      </c>
      <c r="FAH9" s="1">
        <f t="shared" si="53"/>
        <v>17.469042222239846</v>
      </c>
      <c r="FAI9" s="1">
        <f t="shared" si="53"/>
        <v>17.469042222239846</v>
      </c>
      <c r="FAJ9" s="1">
        <f t="shared" si="53"/>
        <v>17.469042222239846</v>
      </c>
      <c r="FAK9" s="1">
        <f t="shared" si="53"/>
        <v>17.469042222239846</v>
      </c>
      <c r="FAL9" s="1">
        <f t="shared" si="53"/>
        <v>17.469042222239846</v>
      </c>
      <c r="FAM9" s="1">
        <f t="shared" si="53"/>
        <v>17.597936616242741</v>
      </c>
      <c r="FAN9" s="1">
        <f t="shared" si="53"/>
        <v>17.597936616242741</v>
      </c>
      <c r="FAO9" s="1">
        <f t="shared" si="53"/>
        <v>17.597936616242741</v>
      </c>
      <c r="FAP9" s="1">
        <f t="shared" si="53"/>
        <v>17.597936616242741</v>
      </c>
      <c r="FAQ9" s="1">
        <f t="shared" si="53"/>
        <v>17.597936616242741</v>
      </c>
      <c r="FAR9" s="1">
        <f t="shared" si="53"/>
        <v>17.597936616242741</v>
      </c>
      <c r="FAS9" s="1">
        <f t="shared" si="53"/>
        <v>17.597936616242741</v>
      </c>
      <c r="FAT9" s="1">
        <f t="shared" si="53"/>
        <v>17.597936616242741</v>
      </c>
      <c r="FAU9" s="1">
        <f t="shared" si="53"/>
        <v>17.121687031570893</v>
      </c>
      <c r="FAV9" s="1">
        <f t="shared" si="53"/>
        <v>17.121687031570893</v>
      </c>
      <c r="FAW9" s="1">
        <f t="shared" si="53"/>
        <v>17.121687031570893</v>
      </c>
      <c r="FAX9" s="1">
        <f t="shared" si="53"/>
        <v>17.121687031570893</v>
      </c>
      <c r="FAY9" s="1">
        <f t="shared" si="53"/>
        <v>18.564071126827461</v>
      </c>
      <c r="FAZ9" s="1">
        <f t="shared" si="53"/>
        <v>18.564071126827461</v>
      </c>
      <c r="FBA9" s="1">
        <f t="shared" si="53"/>
        <v>18.564071126827461</v>
      </c>
      <c r="FBB9" s="1">
        <f t="shared" si="53"/>
        <v>22.770298985624382</v>
      </c>
      <c r="FBC9" s="1">
        <f t="shared" si="53"/>
        <v>22.770298985624382</v>
      </c>
      <c r="FBD9" s="1">
        <f t="shared" ref="FBD9:FDO9" si="54">ASIN(DVD9/$AFN9*SIN(ACW9/180*3.1416))*180/3.1416</f>
        <v>22.770298985624382</v>
      </c>
      <c r="FBE9" s="1">
        <f t="shared" si="54"/>
        <v>23.284841126612605</v>
      </c>
      <c r="FBF9" s="1">
        <f t="shared" si="54"/>
        <v>23.284841126612605</v>
      </c>
      <c r="FBG9" s="1">
        <f t="shared" si="54"/>
        <v>21.42656408077665</v>
      </c>
      <c r="FBH9" s="1">
        <f t="shared" si="54"/>
        <v>21.42656408077665</v>
      </c>
      <c r="FBI9" s="1">
        <f t="shared" si="54"/>
        <v>16.278208043373969</v>
      </c>
      <c r="FBJ9" s="1" t="e">
        <f t="shared" si="54"/>
        <v>#NUM!</v>
      </c>
      <c r="FBK9" s="1" t="e">
        <f t="shared" si="54"/>
        <v>#NUM!</v>
      </c>
      <c r="FBL9" s="1" t="e">
        <f t="shared" si="54"/>
        <v>#NUM!</v>
      </c>
      <c r="FBM9" s="1" t="e">
        <f t="shared" si="54"/>
        <v>#NUM!</v>
      </c>
      <c r="FBN9" s="1" t="e">
        <f t="shared" si="54"/>
        <v>#NUM!</v>
      </c>
      <c r="FBO9" s="1" t="e">
        <f t="shared" si="54"/>
        <v>#NUM!</v>
      </c>
      <c r="FBP9" s="1" t="e">
        <f t="shared" si="54"/>
        <v>#NUM!</v>
      </c>
      <c r="FBQ9" s="1" t="e">
        <f t="shared" si="54"/>
        <v>#NUM!</v>
      </c>
      <c r="FBR9" s="1" t="e">
        <f t="shared" si="54"/>
        <v>#NUM!</v>
      </c>
      <c r="FBS9" s="1">
        <f t="shared" si="54"/>
        <v>-4.6215736294429641</v>
      </c>
      <c r="FBT9" s="1">
        <f t="shared" si="54"/>
        <v>-4.6215736294429641</v>
      </c>
      <c r="FBU9" s="1" t="e">
        <f t="shared" si="54"/>
        <v>#NUM!</v>
      </c>
      <c r="FBV9" s="1">
        <f t="shared" si="54"/>
        <v>-22.116229509675264</v>
      </c>
      <c r="FBW9" s="1" t="e">
        <f t="shared" si="54"/>
        <v>#NUM!</v>
      </c>
      <c r="FBX9" s="1">
        <f t="shared" si="54"/>
        <v>-20.635627565313683</v>
      </c>
      <c r="FBY9" s="1">
        <f t="shared" si="54"/>
        <v>-19.612438768855984</v>
      </c>
      <c r="FBZ9" s="1" t="e">
        <f t="shared" si="54"/>
        <v>#NUM!</v>
      </c>
      <c r="FCA9" s="1" t="e">
        <f t="shared" si="54"/>
        <v>#NUM!</v>
      </c>
      <c r="FCB9" s="1" t="e">
        <f t="shared" si="54"/>
        <v>#NUM!</v>
      </c>
      <c r="FCC9" s="1" t="e">
        <f t="shared" si="54"/>
        <v>#NUM!</v>
      </c>
      <c r="FCD9" s="1" t="e">
        <f t="shared" si="54"/>
        <v>#NUM!</v>
      </c>
      <c r="FCE9" s="1" t="e">
        <f t="shared" si="54"/>
        <v>#NUM!</v>
      </c>
      <c r="FCF9" s="1" t="e">
        <f t="shared" si="54"/>
        <v>#NUM!</v>
      </c>
      <c r="FCG9" s="1" t="e">
        <f t="shared" si="54"/>
        <v>#NUM!</v>
      </c>
      <c r="FCH9" s="1" t="e">
        <f t="shared" si="54"/>
        <v>#NUM!</v>
      </c>
      <c r="FCI9" s="1" t="e">
        <f t="shared" si="54"/>
        <v>#NUM!</v>
      </c>
      <c r="FCJ9" s="1" t="e">
        <f t="shared" si="54"/>
        <v>#NUM!</v>
      </c>
      <c r="FCK9" s="1" t="e">
        <f t="shared" si="54"/>
        <v>#NUM!</v>
      </c>
      <c r="FCL9" s="1" t="e">
        <f t="shared" si="54"/>
        <v>#NUM!</v>
      </c>
      <c r="FCM9" s="1" t="e">
        <f t="shared" si="54"/>
        <v>#NUM!</v>
      </c>
      <c r="FCN9" s="1" t="e">
        <f t="shared" si="54"/>
        <v>#NUM!</v>
      </c>
      <c r="FCO9" s="1" t="e">
        <f t="shared" si="54"/>
        <v>#NUM!</v>
      </c>
      <c r="FCP9" s="1" t="e">
        <f t="shared" si="54"/>
        <v>#NUM!</v>
      </c>
      <c r="FCQ9" s="1" t="e">
        <f t="shared" si="54"/>
        <v>#NUM!</v>
      </c>
      <c r="FCR9" s="1" t="e">
        <f t="shared" si="54"/>
        <v>#NUM!</v>
      </c>
      <c r="FCS9" s="1" t="e">
        <f t="shared" si="54"/>
        <v>#NUM!</v>
      </c>
      <c r="FCT9" s="1" t="e">
        <f t="shared" si="54"/>
        <v>#NUM!</v>
      </c>
      <c r="FCU9" s="1" t="e">
        <f t="shared" si="54"/>
        <v>#NUM!</v>
      </c>
      <c r="FCV9" s="1" t="e">
        <f t="shared" si="54"/>
        <v>#NUM!</v>
      </c>
      <c r="FCW9" s="1" t="e">
        <f t="shared" si="54"/>
        <v>#NUM!</v>
      </c>
      <c r="FCX9" s="1" t="e">
        <f t="shared" si="54"/>
        <v>#NUM!</v>
      </c>
      <c r="FCY9" s="1" t="e">
        <f t="shared" si="54"/>
        <v>#NUM!</v>
      </c>
      <c r="FCZ9" s="1" t="e">
        <f t="shared" si="54"/>
        <v>#NUM!</v>
      </c>
      <c r="FDA9" s="1" t="e">
        <f t="shared" si="54"/>
        <v>#NUM!</v>
      </c>
      <c r="FDB9" s="1" t="e">
        <f t="shared" si="54"/>
        <v>#NUM!</v>
      </c>
      <c r="FDC9" s="1" t="e">
        <f t="shared" si="54"/>
        <v>#NUM!</v>
      </c>
      <c r="FDD9" s="1" t="e">
        <f t="shared" si="54"/>
        <v>#NUM!</v>
      </c>
      <c r="FDE9" s="1" t="e">
        <f t="shared" si="54"/>
        <v>#NUM!</v>
      </c>
      <c r="FDF9" s="1" t="e">
        <f t="shared" si="54"/>
        <v>#NUM!</v>
      </c>
      <c r="FDG9" s="1" t="e">
        <f t="shared" si="54"/>
        <v>#NUM!</v>
      </c>
      <c r="FDH9" s="1">
        <f t="shared" si="54"/>
        <v>-18.777597167886793</v>
      </c>
      <c r="FDI9" s="1">
        <f t="shared" si="54"/>
        <v>-13.916234062550624</v>
      </c>
      <c r="FDJ9" s="1">
        <f t="shared" si="54"/>
        <v>-21.836438101080375</v>
      </c>
      <c r="FDK9" s="1">
        <f t="shared" si="54"/>
        <v>-23.480042239494654</v>
      </c>
      <c r="FDL9" s="1">
        <f t="shared" si="54"/>
        <v>-23.297299396739394</v>
      </c>
      <c r="FDM9" s="1" t="e">
        <f t="shared" si="54"/>
        <v>#NUM!</v>
      </c>
      <c r="FDN9" s="1" t="e">
        <f t="shared" si="54"/>
        <v>#NUM!</v>
      </c>
      <c r="FDO9" s="1">
        <f t="shared" si="54"/>
        <v>-23.404163886383483</v>
      </c>
      <c r="FDP9" s="4">
        <v>2003</v>
      </c>
      <c r="FDQ9" s="4">
        <v>2</v>
      </c>
      <c r="FDR9" s="4">
        <v>1</v>
      </c>
      <c r="FDS9" s="4">
        <v>3</v>
      </c>
      <c r="FDT9" s="4">
        <f t="shared" ref="FDT9:FGE9" si="55">(((1/16)*1025*9.81*$F9^2)*(SQRT(9.81*BLP9)))</f>
        <v>36990.58261111669</v>
      </c>
      <c r="FDU9" s="4">
        <f t="shared" si="55"/>
        <v>37310.123352243791</v>
      </c>
      <c r="FDV9" s="4">
        <f t="shared" si="55"/>
        <v>37906.524648685583</v>
      </c>
      <c r="FDW9" s="4">
        <f t="shared" si="55"/>
        <v>37950.719610475833</v>
      </c>
      <c r="FDX9" s="4">
        <f t="shared" si="55"/>
        <v>37713.832186308995</v>
      </c>
      <c r="FDY9" s="4">
        <f t="shared" si="55"/>
        <v>37209.744691142914</v>
      </c>
      <c r="FDZ9" s="4">
        <f t="shared" si="55"/>
        <v>36668.838986094801</v>
      </c>
      <c r="FEA9" s="4">
        <f t="shared" si="55"/>
        <v>36607.133686080138</v>
      </c>
      <c r="FEB9" s="4">
        <f t="shared" si="55"/>
        <v>36719.920232205499</v>
      </c>
      <c r="FEC9" s="4">
        <f t="shared" si="55"/>
        <v>36471.881885509552</v>
      </c>
      <c r="FED9" s="4">
        <f t="shared" si="55"/>
        <v>36183.894367550856</v>
      </c>
      <c r="FEE9" s="4">
        <f t="shared" si="55"/>
        <v>35310.25352890075</v>
      </c>
      <c r="FEF9" s="4">
        <f t="shared" si="55"/>
        <v>33918.624355116212</v>
      </c>
      <c r="FEG9" s="4">
        <f t="shared" si="55"/>
        <v>37020.131952239688</v>
      </c>
      <c r="FEH9" s="4">
        <f t="shared" si="55"/>
        <v>38321.622903990123</v>
      </c>
      <c r="FEI9" s="4">
        <f t="shared" si="55"/>
        <v>38317.401586189473</v>
      </c>
      <c r="FEJ9" s="4">
        <f t="shared" si="55"/>
        <v>39424.230497144992</v>
      </c>
      <c r="FEK9" s="4">
        <f t="shared" si="55"/>
        <v>39979.680200450552</v>
      </c>
      <c r="FEL9" s="4">
        <f t="shared" si="55"/>
        <v>40762.964747516882</v>
      </c>
      <c r="FEM9" s="4">
        <f t="shared" si="55"/>
        <v>41102.447161644443</v>
      </c>
      <c r="FEN9" s="4">
        <f t="shared" si="55"/>
        <v>41228.377792116764</v>
      </c>
      <c r="FEO9" s="4">
        <f t="shared" si="55"/>
        <v>42182.41899896328</v>
      </c>
      <c r="FEP9" s="4">
        <f t="shared" si="55"/>
        <v>43430.802743736429</v>
      </c>
      <c r="FEQ9" s="4">
        <f t="shared" si="55"/>
        <v>43470.547360744182</v>
      </c>
      <c r="FER9" s="4">
        <f t="shared" si="55"/>
        <v>43876.353106152768</v>
      </c>
      <c r="FES9" s="4">
        <f t="shared" si="55"/>
        <v>43564.56389158516</v>
      </c>
      <c r="FET9" s="4">
        <f t="shared" si="55"/>
        <v>44416.299942299978</v>
      </c>
      <c r="FEU9" s="4">
        <f t="shared" si="55"/>
        <v>44158.06530322403</v>
      </c>
      <c r="FEV9" s="4">
        <f t="shared" si="55"/>
        <v>44734.685014140421</v>
      </c>
      <c r="FEW9" s="4">
        <f t="shared" si="55"/>
        <v>44831.164174723534</v>
      </c>
      <c r="FEX9" s="4">
        <f t="shared" si="55"/>
        <v>45229.296245656202</v>
      </c>
      <c r="FEY9" s="4">
        <f t="shared" si="55"/>
        <v>44988.392099037977</v>
      </c>
      <c r="FEZ9" s="4">
        <f t="shared" si="55"/>
        <v>45646.651209921591</v>
      </c>
      <c r="FFA9" s="4">
        <f t="shared" si="55"/>
        <v>45629.945161435819</v>
      </c>
      <c r="FFB9" s="4">
        <f t="shared" si="55"/>
        <v>45848.45739089881</v>
      </c>
      <c r="FFC9" s="4">
        <f t="shared" si="55"/>
        <v>45781.172862699874</v>
      </c>
      <c r="FFD9" s="4">
        <f t="shared" si="55"/>
        <v>45702.419520024909</v>
      </c>
      <c r="FFE9" s="4">
        <f t="shared" si="55"/>
        <v>45894.685317363896</v>
      </c>
      <c r="FFF9" s="4">
        <f t="shared" si="55"/>
        <v>45898.99500256608</v>
      </c>
      <c r="FFG9" s="4">
        <f t="shared" si="55"/>
        <v>45898.99500256608</v>
      </c>
      <c r="FFH9" s="4">
        <f t="shared" si="55"/>
        <v>45898.99500256608</v>
      </c>
      <c r="FFI9" s="4">
        <f t="shared" si="55"/>
        <v>46492.782706453203</v>
      </c>
      <c r="FFJ9" s="4">
        <f t="shared" si="55"/>
        <v>47227.618615005493</v>
      </c>
      <c r="FFK9" s="4">
        <f t="shared" si="55"/>
        <v>47227.618615005493</v>
      </c>
      <c r="FFL9" s="4">
        <f t="shared" si="55"/>
        <v>47227.618615005493</v>
      </c>
      <c r="FFM9" s="4">
        <f t="shared" si="55"/>
        <v>47419.653276056837</v>
      </c>
      <c r="FFN9" s="4">
        <f t="shared" si="55"/>
        <v>47419.653276056837</v>
      </c>
      <c r="FFO9" s="4">
        <f t="shared" si="55"/>
        <v>47419.653276056837</v>
      </c>
      <c r="FFP9" s="4">
        <f t="shared" si="55"/>
        <v>47269.551248450451</v>
      </c>
      <c r="FFQ9" s="4">
        <f t="shared" si="55"/>
        <v>47157.892828133736</v>
      </c>
      <c r="FFR9" s="4">
        <f t="shared" si="55"/>
        <v>47106.96915045553</v>
      </c>
      <c r="FFS9" s="4">
        <f t="shared" si="55"/>
        <v>47161.926277511608</v>
      </c>
      <c r="FFT9" s="4">
        <f t="shared" si="55"/>
        <v>47290.742433855863</v>
      </c>
      <c r="FFU9" s="4">
        <f t="shared" si="55"/>
        <v>47509.665841845104</v>
      </c>
      <c r="FFV9" s="4">
        <f t="shared" si="55"/>
        <v>47883.253465142509</v>
      </c>
      <c r="FFW9" s="4">
        <f t="shared" si="55"/>
        <v>47823.064801725239</v>
      </c>
      <c r="FFX9" s="4">
        <f t="shared" si="55"/>
        <v>47691.719350738502</v>
      </c>
      <c r="FFY9" s="4">
        <f t="shared" si="55"/>
        <v>47523.593053025608</v>
      </c>
      <c r="FFZ9" s="4">
        <f t="shared" si="55"/>
        <v>47321.250059310885</v>
      </c>
      <c r="FGA9" s="4">
        <f t="shared" si="55"/>
        <v>46471.607717693696</v>
      </c>
      <c r="FGB9" s="4">
        <f t="shared" si="55"/>
        <v>46510.130670482285</v>
      </c>
      <c r="FGC9" s="4">
        <f t="shared" si="55"/>
        <v>46308.269761232688</v>
      </c>
      <c r="FGD9" s="4">
        <f t="shared" si="55"/>
        <v>47313.658174130229</v>
      </c>
      <c r="FGE9" s="4">
        <f t="shared" si="55"/>
        <v>47400.48023181301</v>
      </c>
      <c r="FGF9" s="4">
        <f t="shared" ref="FGF9:FIQ9" si="56">(((1/16)*1025*9.81*$F9^2)*(SQRT(9.81*BOB9)))</f>
        <v>47465.559058175633</v>
      </c>
      <c r="FGG9" s="4">
        <f t="shared" si="56"/>
        <v>47489.486861132929</v>
      </c>
      <c r="FGH9" s="4">
        <f t="shared" si="56"/>
        <v>47395.891865261532</v>
      </c>
      <c r="FGI9" s="4">
        <f t="shared" si="56"/>
        <v>47473.563778482327</v>
      </c>
      <c r="FGJ9" s="4">
        <f t="shared" si="56"/>
        <v>47474.451413549912</v>
      </c>
      <c r="FGK9" s="4">
        <f t="shared" si="56"/>
        <v>47468.230500249236</v>
      </c>
      <c r="FGL9" s="4">
        <f t="shared" si="56"/>
        <v>47487.723309335648</v>
      </c>
      <c r="FGM9" s="4">
        <f t="shared" si="56"/>
        <v>47394.054000022021</v>
      </c>
      <c r="FGN9" s="4">
        <f t="shared" si="56"/>
        <v>47556.308580057033</v>
      </c>
      <c r="FGO9" s="4">
        <f t="shared" si="56"/>
        <v>47766.681634177337</v>
      </c>
      <c r="FGP9" s="4">
        <f t="shared" si="56"/>
        <v>47653.052445723471</v>
      </c>
      <c r="FGQ9" s="4">
        <f t="shared" si="56"/>
        <v>47585.992836363082</v>
      </c>
      <c r="FGR9" s="4">
        <f t="shared" si="56"/>
        <v>47740.492525459944</v>
      </c>
      <c r="FGS9" s="4">
        <f t="shared" si="56"/>
        <v>47701.262140290579</v>
      </c>
      <c r="FGT9" s="4">
        <f t="shared" si="56"/>
        <v>47738.939721768889</v>
      </c>
      <c r="FGU9" s="4">
        <f t="shared" si="56"/>
        <v>47782.660901046111</v>
      </c>
      <c r="FGV9" s="4">
        <f t="shared" si="56"/>
        <v>47837.77955579268</v>
      </c>
      <c r="FGW9" s="4">
        <f t="shared" si="56"/>
        <v>47967.55404999233</v>
      </c>
      <c r="FGX9" s="4">
        <f t="shared" si="56"/>
        <v>47932.914023370053</v>
      </c>
      <c r="FGY9" s="4">
        <f t="shared" si="56"/>
        <v>47970.234595722271</v>
      </c>
      <c r="FGZ9" s="4">
        <f t="shared" si="56"/>
        <v>48044.421885060081</v>
      </c>
      <c r="FHA9" s="4">
        <f t="shared" si="56"/>
        <v>48039.989035247003</v>
      </c>
      <c r="FHB9" s="4">
        <f t="shared" si="56"/>
        <v>48093.951612722332</v>
      </c>
      <c r="FHC9" s="4">
        <f t="shared" si="56"/>
        <v>48125.624088788267</v>
      </c>
      <c r="FHD9" s="4">
        <f t="shared" si="56"/>
        <v>47970.90390828588</v>
      </c>
      <c r="FHE9" s="4">
        <f t="shared" si="56"/>
        <v>48165.503685651463</v>
      </c>
      <c r="FHF9" s="4">
        <f t="shared" si="56"/>
        <v>48173.971240739658</v>
      </c>
      <c r="FHG9" s="4">
        <f t="shared" si="56"/>
        <v>48133.839245333882</v>
      </c>
      <c r="FHH9" s="4">
        <f t="shared" si="56"/>
        <v>48200.584596271503</v>
      </c>
      <c r="FHI9" s="4">
        <f t="shared" si="56"/>
        <v>48175.656119204228</v>
      </c>
      <c r="FHJ9" s="4">
        <f t="shared" si="56"/>
        <v>48175.656119204228</v>
      </c>
      <c r="FHK9" s="4">
        <f t="shared" si="56"/>
        <v>48066.34683729017</v>
      </c>
      <c r="FHL9" s="4">
        <f t="shared" si="56"/>
        <v>47878.979851727614</v>
      </c>
      <c r="FHM9" s="4">
        <f t="shared" si="56"/>
        <v>47855.259781558969</v>
      </c>
      <c r="FHN9" s="4">
        <f t="shared" si="56"/>
        <v>48005.254908334675</v>
      </c>
      <c r="FHO9" s="4">
        <f t="shared" si="56"/>
        <v>47949.322301504573</v>
      </c>
      <c r="FHP9" s="4">
        <f t="shared" si="56"/>
        <v>47851.634011241673</v>
      </c>
      <c r="FHQ9" s="4">
        <f t="shared" si="56"/>
        <v>47929.471623187179</v>
      </c>
      <c r="FHR9" s="4">
        <f t="shared" si="56"/>
        <v>47973.577864061546</v>
      </c>
      <c r="FHS9" s="4">
        <f t="shared" si="56"/>
        <v>48104.209478186393</v>
      </c>
      <c r="FHT9" s="4">
        <f t="shared" si="56"/>
        <v>48095.163269444121</v>
      </c>
      <c r="FHU9" s="4">
        <f t="shared" si="56"/>
        <v>48200.584596271503</v>
      </c>
      <c r="FHV9" s="4">
        <f t="shared" si="56"/>
        <v>48134.423629821518</v>
      </c>
      <c r="FHW9" s="4">
        <f t="shared" si="56"/>
        <v>48111.394121293109</v>
      </c>
      <c r="FHX9" s="4">
        <f t="shared" si="56"/>
        <v>48317.977130090563</v>
      </c>
      <c r="FHY9" s="4">
        <f t="shared" si="56"/>
        <v>48322.232443806774</v>
      </c>
      <c r="FHZ9" s="4">
        <f t="shared" si="56"/>
        <v>48345.412306045437</v>
      </c>
      <c r="FIA9" s="4">
        <f t="shared" si="56"/>
        <v>48429.57804444011</v>
      </c>
      <c r="FIB9" s="4">
        <f t="shared" si="56"/>
        <v>48472.913170114683</v>
      </c>
      <c r="FIC9" s="4">
        <f t="shared" si="56"/>
        <v>48266.962007464477</v>
      </c>
      <c r="FID9" s="4">
        <f t="shared" si="56"/>
        <v>48325.993682155626</v>
      </c>
      <c r="FIE9" s="4">
        <f t="shared" si="56"/>
        <v>48299.244379166834</v>
      </c>
      <c r="FIF9" s="4">
        <f t="shared" si="56"/>
        <v>48280.532959691664</v>
      </c>
      <c r="FIG9" s="4">
        <f t="shared" si="56"/>
        <v>48325.055248041135</v>
      </c>
      <c r="FIH9" s="4">
        <f t="shared" si="56"/>
        <v>48272.518628903563</v>
      </c>
      <c r="FII9" s="4">
        <f t="shared" si="56"/>
        <v>48313.696473411394</v>
      </c>
      <c r="FIJ9" s="4">
        <f t="shared" si="56"/>
        <v>48325.055248041135</v>
      </c>
      <c r="FIK9" s="4">
        <f t="shared" si="56"/>
        <v>48480.036112319372</v>
      </c>
      <c r="FIL9" s="4">
        <f t="shared" si="56"/>
        <v>48445.493515924143</v>
      </c>
      <c r="FIM9" s="4">
        <f t="shared" si="56"/>
        <v>48394.090848404718</v>
      </c>
      <c r="FIN9" s="4">
        <f t="shared" si="56"/>
        <v>48394.090848404718</v>
      </c>
      <c r="FIO9" s="4">
        <f t="shared" si="56"/>
        <v>48425.617781553847</v>
      </c>
      <c r="FIP9" s="4">
        <f t="shared" si="56"/>
        <v>48425.617781553847</v>
      </c>
      <c r="FIQ9" s="4">
        <f t="shared" si="56"/>
        <v>48425.617781553847</v>
      </c>
      <c r="FIR9" s="4">
        <f t="shared" ref="FIR9:FLC9" si="57">(((1/16)*1025*9.81*$F9^2)*(SQRT(9.81*BQN9)))</f>
        <v>48464.570535598847</v>
      </c>
      <c r="FIS9" s="4">
        <f t="shared" si="57"/>
        <v>48464.570535598847</v>
      </c>
      <c r="FIT9" s="4">
        <f t="shared" si="57"/>
        <v>48566.710196498527</v>
      </c>
      <c r="FIU9" s="4">
        <f t="shared" si="57"/>
        <v>48566.710196498527</v>
      </c>
      <c r="FIV9" s="4">
        <f t="shared" si="57"/>
        <v>48513.820083467639</v>
      </c>
      <c r="FIW9" s="4">
        <f t="shared" si="57"/>
        <v>48513.820083467639</v>
      </c>
      <c r="FIX9" s="4">
        <f t="shared" si="57"/>
        <v>48473.989407499808</v>
      </c>
      <c r="FIY9" s="4">
        <f t="shared" si="57"/>
        <v>48473.989407499808</v>
      </c>
      <c r="FIZ9" s="4">
        <f t="shared" si="57"/>
        <v>48463.837436409121</v>
      </c>
      <c r="FJA9" s="4">
        <f t="shared" si="57"/>
        <v>48463.837436409121</v>
      </c>
      <c r="FJB9" s="4">
        <f t="shared" si="57"/>
        <v>48566.710196498527</v>
      </c>
      <c r="FJC9" s="4">
        <f t="shared" si="57"/>
        <v>48566.710196498527</v>
      </c>
      <c r="FJD9" s="4">
        <f t="shared" si="57"/>
        <v>48371.762733922216</v>
      </c>
      <c r="FJE9" s="4">
        <f t="shared" si="57"/>
        <v>48371.762733922216</v>
      </c>
      <c r="FJF9" s="4">
        <f t="shared" si="57"/>
        <v>48507.963769974878</v>
      </c>
      <c r="FJG9" s="4">
        <f t="shared" si="57"/>
        <v>48507.963769974878</v>
      </c>
      <c r="FJH9" s="4">
        <f t="shared" si="57"/>
        <v>48409.468578990352</v>
      </c>
      <c r="FJI9" s="4">
        <f t="shared" si="57"/>
        <v>48409.468578990352</v>
      </c>
      <c r="FJJ9" s="4">
        <f t="shared" si="57"/>
        <v>48440.117062112709</v>
      </c>
      <c r="FJK9" s="4">
        <f t="shared" si="57"/>
        <v>48440.117062112709</v>
      </c>
      <c r="FJL9" s="4">
        <f t="shared" si="57"/>
        <v>48247.472717798613</v>
      </c>
      <c r="FJM9" s="4">
        <f t="shared" si="57"/>
        <v>48247.472717798613</v>
      </c>
      <c r="FJN9" s="4">
        <f t="shared" si="57"/>
        <v>48147.77579419245</v>
      </c>
      <c r="FJO9" s="4">
        <f t="shared" si="57"/>
        <v>48147.77579419245</v>
      </c>
      <c r="FJP9" s="4">
        <f t="shared" si="57"/>
        <v>48098.790479076619</v>
      </c>
      <c r="FJQ9" s="4">
        <f t="shared" si="57"/>
        <v>47683.729215506464</v>
      </c>
      <c r="FJR9" s="4">
        <f t="shared" si="57"/>
        <v>48684.195667537329</v>
      </c>
      <c r="FJS9" s="4">
        <f t="shared" si="57"/>
        <v>48566.710196498527</v>
      </c>
      <c r="FJT9" s="4">
        <f t="shared" si="57"/>
        <v>48475.777020649883</v>
      </c>
      <c r="FJU9" s="4">
        <f t="shared" si="57"/>
        <v>48490.491415002187</v>
      </c>
      <c r="FJV9" s="4">
        <f t="shared" si="57"/>
        <v>48490.491415002187</v>
      </c>
      <c r="FJW9" s="4">
        <f t="shared" si="57"/>
        <v>48354.915386786037</v>
      </c>
      <c r="FJX9" s="4">
        <f t="shared" si="57"/>
        <v>48431.546632575104</v>
      </c>
      <c r="FJY9" s="4">
        <f t="shared" si="57"/>
        <v>48592.520211455689</v>
      </c>
      <c r="FJZ9" s="4">
        <f t="shared" si="57"/>
        <v>48522.105317461246</v>
      </c>
      <c r="FKA9" s="4">
        <f t="shared" si="57"/>
        <v>48522.105317461246</v>
      </c>
      <c r="FKB9" s="4">
        <f t="shared" si="57"/>
        <v>48463.837436409121</v>
      </c>
      <c r="FKC9" s="4">
        <f t="shared" si="57"/>
        <v>48433.115964318014</v>
      </c>
      <c r="FKD9" s="4">
        <f t="shared" si="57"/>
        <v>48511.229443763375</v>
      </c>
      <c r="FKE9" s="4">
        <f t="shared" si="57"/>
        <v>48491.86470171417</v>
      </c>
      <c r="FKF9" s="4">
        <f t="shared" si="57"/>
        <v>48301.672654046473</v>
      </c>
      <c r="FKG9" s="4">
        <f t="shared" si="57"/>
        <v>48278.037137538864</v>
      </c>
      <c r="FKH9" s="4">
        <f t="shared" si="57"/>
        <v>48298.757783057154</v>
      </c>
      <c r="FKI9" s="4">
        <f t="shared" si="57"/>
        <v>48120.901389008664</v>
      </c>
      <c r="FKJ9" s="4">
        <f t="shared" si="57"/>
        <v>48119.125061833882</v>
      </c>
      <c r="FKK9" s="4">
        <f t="shared" si="57"/>
        <v>47982.895225259563</v>
      </c>
      <c r="FKL9" s="4">
        <f t="shared" si="57"/>
        <v>48240.177444499182</v>
      </c>
      <c r="FKM9" s="4">
        <f t="shared" si="57"/>
        <v>48674.842935264758</v>
      </c>
      <c r="FKN9" s="4">
        <f t="shared" si="57"/>
        <v>48488.076417577679</v>
      </c>
      <c r="FKO9" s="4">
        <f t="shared" si="57"/>
        <v>48647.938468654604</v>
      </c>
      <c r="FKP9" s="4">
        <f t="shared" si="57"/>
        <v>48457.18440197406</v>
      </c>
      <c r="FKQ9" s="4">
        <f t="shared" si="57"/>
        <v>48376.989773318244</v>
      </c>
      <c r="FKR9" s="4">
        <f t="shared" si="57"/>
        <v>48378.28955294795</v>
      </c>
      <c r="FKS9" s="4">
        <f t="shared" si="57"/>
        <v>48378.28955294795</v>
      </c>
      <c r="FKT9" s="4">
        <f t="shared" si="57"/>
        <v>48378.28955294795</v>
      </c>
      <c r="FKU9" s="4">
        <f t="shared" si="57"/>
        <v>48319.398383094202</v>
      </c>
      <c r="FKV9" s="4">
        <f t="shared" si="57"/>
        <v>48319.398383094202</v>
      </c>
      <c r="FKW9" s="4">
        <f t="shared" si="57"/>
        <v>48319.398383094202</v>
      </c>
      <c r="FKX9" s="4">
        <f t="shared" si="57"/>
        <v>48363.838353091392</v>
      </c>
      <c r="FKY9" s="4">
        <f t="shared" si="57"/>
        <v>48363.838353091392</v>
      </c>
      <c r="FKZ9" s="4">
        <f t="shared" si="57"/>
        <v>48363.838353091392</v>
      </c>
      <c r="FLA9" s="4">
        <f t="shared" si="57"/>
        <v>48344.043509437768</v>
      </c>
      <c r="FLB9" s="4">
        <f t="shared" si="57"/>
        <v>48379.154522101111</v>
      </c>
      <c r="FLC9" s="4">
        <f t="shared" si="57"/>
        <v>48504.336382487309</v>
      </c>
      <c r="FLD9" s="4">
        <f t="shared" ref="FLD9:FNO9" si="58">(((1/16)*1025*9.81*$F9^2)*(SQRT(9.81*BSZ9)))</f>
        <v>48504.336382487309</v>
      </c>
      <c r="FLE9" s="4">
        <f t="shared" si="58"/>
        <v>48566.710196498527</v>
      </c>
      <c r="FLF9" s="4">
        <f t="shared" si="58"/>
        <v>48575.144799848815</v>
      </c>
      <c r="FLG9" s="4">
        <f t="shared" si="58"/>
        <v>48381.741988411726</v>
      </c>
      <c r="FLH9" s="4">
        <f t="shared" si="58"/>
        <v>48392.403037720382</v>
      </c>
      <c r="FLI9" s="4">
        <f t="shared" si="58"/>
        <v>48338.079635713744</v>
      </c>
      <c r="FLJ9" s="4">
        <f t="shared" si="58"/>
        <v>48398.70680632838</v>
      </c>
      <c r="FLK9" s="4">
        <f t="shared" si="58"/>
        <v>48326.930866243136</v>
      </c>
      <c r="FLL9" s="4">
        <f t="shared" si="58"/>
        <v>48365.166072428779</v>
      </c>
      <c r="FLM9" s="4">
        <f t="shared" si="58"/>
        <v>48324.115563726882</v>
      </c>
      <c r="FLN9" s="4">
        <f t="shared" si="58"/>
        <v>48131.498491775455</v>
      </c>
      <c r="FLO9" s="4">
        <f t="shared" si="58"/>
        <v>48018.230578868337</v>
      </c>
      <c r="FLP9" s="4">
        <f t="shared" si="58"/>
        <v>47616.078703018502</v>
      </c>
      <c r="FLQ9" s="4">
        <f t="shared" si="58"/>
        <v>47670.873391632391</v>
      </c>
      <c r="FLR9" s="4">
        <f t="shared" si="58"/>
        <v>47348.575516552715</v>
      </c>
      <c r="FLS9" s="4">
        <f t="shared" si="58"/>
        <v>28748.449958203124</v>
      </c>
      <c r="FLT9" s="4" t="e">
        <f t="shared" si="58"/>
        <v>#NUM!</v>
      </c>
      <c r="FLU9" s="4">
        <f t="shared" si="58"/>
        <v>28478.503295314837</v>
      </c>
      <c r="FLV9" s="4">
        <f t="shared" si="58"/>
        <v>36302.405358188276</v>
      </c>
      <c r="FLW9" s="4">
        <f t="shared" si="58"/>
        <v>36302.405358188276</v>
      </c>
      <c r="FLX9" s="4">
        <f t="shared" si="58"/>
        <v>38809.56188239155</v>
      </c>
      <c r="FLY9" s="4">
        <f t="shared" si="58"/>
        <v>38809.56188239155</v>
      </c>
      <c r="FLZ9" s="4">
        <f t="shared" si="58"/>
        <v>41216.469541647224</v>
      </c>
      <c r="FMA9" s="4">
        <f t="shared" si="58"/>
        <v>41216.469541647224</v>
      </c>
      <c r="FMB9" s="4">
        <f t="shared" si="58"/>
        <v>48409.468578990352</v>
      </c>
      <c r="FMC9" s="4">
        <f t="shared" si="58"/>
        <v>48429.57804444011</v>
      </c>
      <c r="FMD9" s="4">
        <f t="shared" si="58"/>
        <v>48460.892788131096</v>
      </c>
      <c r="FME9" s="4">
        <f t="shared" si="58"/>
        <v>48663.051681815996</v>
      </c>
      <c r="FMF9" s="4">
        <f t="shared" si="58"/>
        <v>48652.814969017105</v>
      </c>
      <c r="FMG9" s="4">
        <f t="shared" si="58"/>
        <v>48570.702361289768</v>
      </c>
      <c r="FMH9" s="4">
        <f t="shared" si="58"/>
        <v>48566.710196498527</v>
      </c>
      <c r="FMI9" s="4">
        <f t="shared" si="58"/>
        <v>48566.710196498527</v>
      </c>
      <c r="FMJ9" s="4">
        <f t="shared" si="58"/>
        <v>48566.710196498527</v>
      </c>
      <c r="FMK9" s="4">
        <f t="shared" si="58"/>
        <v>48475.42010952792</v>
      </c>
      <c r="FML9" s="4">
        <f t="shared" si="58"/>
        <v>48164.369239952008</v>
      </c>
      <c r="FMM9" s="4">
        <f t="shared" si="58"/>
        <v>48018.875925268687</v>
      </c>
      <c r="FMN9" s="4">
        <f t="shared" si="58"/>
        <v>47550.320194990716</v>
      </c>
      <c r="FMO9" s="4">
        <f t="shared" si="58"/>
        <v>48463.470427439774</v>
      </c>
      <c r="FMP9" s="4">
        <f t="shared" si="58"/>
        <v>47873.262990179843</v>
      </c>
      <c r="FMQ9" s="4">
        <f t="shared" si="58"/>
        <v>48599.286902578409</v>
      </c>
      <c r="FMR9" s="4">
        <f t="shared" si="58"/>
        <v>48264.931962285758</v>
      </c>
      <c r="FMS9" s="4">
        <f t="shared" si="58"/>
        <v>48677.272619630698</v>
      </c>
      <c r="FMT9" s="4">
        <f t="shared" si="58"/>
        <v>47686.12986806604</v>
      </c>
      <c r="FMU9" s="4">
        <f t="shared" si="58"/>
        <v>47996.750429152606</v>
      </c>
      <c r="FMV9" s="4">
        <f t="shared" si="58"/>
        <v>48020.165636764694</v>
      </c>
      <c r="FMW9" s="4">
        <f t="shared" si="58"/>
        <v>48579.500151445805</v>
      </c>
      <c r="FMX9" s="4">
        <f t="shared" si="58"/>
        <v>47534.842403819879</v>
      </c>
      <c r="FMY9" s="4">
        <f t="shared" si="58"/>
        <v>48641.09696752936</v>
      </c>
      <c r="FMZ9" s="4">
        <f t="shared" si="58"/>
        <v>48654.924275202648</v>
      </c>
      <c r="FNA9" s="4">
        <f t="shared" si="58"/>
        <v>48644.507080252908</v>
      </c>
      <c r="FNB9" s="4">
        <f t="shared" si="58"/>
        <v>48687.136040509737</v>
      </c>
      <c r="FNC9" s="4">
        <f t="shared" si="58"/>
        <v>48686.554878225368</v>
      </c>
      <c r="FND9" s="4">
        <f t="shared" si="58"/>
        <v>48671.381555243875</v>
      </c>
      <c r="FNE9" s="4">
        <f t="shared" si="58"/>
        <v>48677.500888613504</v>
      </c>
      <c r="FNF9" s="4">
        <f t="shared" si="58"/>
        <v>48658.421644356822</v>
      </c>
      <c r="FNG9" s="4">
        <f t="shared" si="58"/>
        <v>48627.842987243166</v>
      </c>
      <c r="FNH9" s="4">
        <f t="shared" si="58"/>
        <v>48627.466535574822</v>
      </c>
      <c r="FNI9" s="4">
        <f t="shared" si="58"/>
        <v>48627.466535574822</v>
      </c>
      <c r="FNJ9" s="4">
        <f t="shared" si="58"/>
        <v>48586.238613821006</v>
      </c>
      <c r="FNK9" s="4">
        <f t="shared" si="58"/>
        <v>48569.909357170218</v>
      </c>
      <c r="FNL9" s="4">
        <f t="shared" si="58"/>
        <v>48561.281705628542</v>
      </c>
      <c r="FNM9" s="4">
        <f t="shared" si="58"/>
        <v>48591.805785269869</v>
      </c>
      <c r="FNN9" s="4">
        <f t="shared" si="58"/>
        <v>48566.710196498527</v>
      </c>
      <c r="FNO9" s="4">
        <f t="shared" si="58"/>
        <v>48566.710196498527</v>
      </c>
      <c r="FNP9" s="4">
        <f t="shared" ref="FNP9:FQA9" si="59">(((1/16)*1025*9.81*$F9^2)*(SQRT(9.81*BVL9)))</f>
        <v>48592.994992654509</v>
      </c>
      <c r="FNQ9" s="4">
        <f t="shared" si="59"/>
        <v>48592.994992654509</v>
      </c>
      <c r="FNR9" s="4">
        <f t="shared" si="59"/>
        <v>48566.710196498527</v>
      </c>
      <c r="FNS9" s="4">
        <f t="shared" si="59"/>
        <v>48566.710196498527</v>
      </c>
      <c r="FNT9" s="4">
        <f t="shared" si="59"/>
        <v>48566.710196498527</v>
      </c>
      <c r="FNU9" s="4">
        <f t="shared" si="59"/>
        <v>48524.613310099179</v>
      </c>
      <c r="FNV9" s="4">
        <f t="shared" si="59"/>
        <v>48524.613310099179</v>
      </c>
      <c r="FNW9" s="4">
        <f t="shared" si="59"/>
        <v>48524.613310099179</v>
      </c>
      <c r="FNX9" s="4">
        <f t="shared" si="59"/>
        <v>48524.613310099179</v>
      </c>
      <c r="FNY9" s="4">
        <f t="shared" si="59"/>
        <v>48488.076417577679</v>
      </c>
      <c r="FNZ9" s="4">
        <f t="shared" si="59"/>
        <v>48488.076417577679</v>
      </c>
      <c r="FOA9" s="4">
        <f t="shared" si="59"/>
        <v>48488.076417577679</v>
      </c>
      <c r="FOB9" s="4">
        <f t="shared" si="59"/>
        <v>48488.076417577679</v>
      </c>
      <c r="FOC9" s="4">
        <f t="shared" si="59"/>
        <v>48482.149157699241</v>
      </c>
      <c r="FOD9" s="4">
        <f t="shared" si="59"/>
        <v>48482.149157699241</v>
      </c>
      <c r="FOE9" s="4">
        <f t="shared" si="59"/>
        <v>48482.149157699241</v>
      </c>
      <c r="FOF9" s="4">
        <f t="shared" si="59"/>
        <v>48466.033059440721</v>
      </c>
      <c r="FOG9" s="4">
        <f t="shared" si="59"/>
        <v>48466.033059440721</v>
      </c>
      <c r="FOH9" s="4">
        <f t="shared" si="59"/>
        <v>48466.033059440721</v>
      </c>
      <c r="FOI9" s="4">
        <f t="shared" si="59"/>
        <v>48458.300135867801</v>
      </c>
      <c r="FOJ9" s="4">
        <f t="shared" si="59"/>
        <v>48458.300135867801</v>
      </c>
      <c r="FOK9" s="4">
        <f t="shared" si="59"/>
        <v>48424.423698081802</v>
      </c>
      <c r="FOL9" s="4">
        <f t="shared" si="59"/>
        <v>48424.423698081802</v>
      </c>
      <c r="FOM9" s="4">
        <f t="shared" si="59"/>
        <v>48424.423698081802</v>
      </c>
      <c r="FON9" s="4">
        <f t="shared" si="59"/>
        <v>48402.870666483723</v>
      </c>
      <c r="FOO9" s="4">
        <f t="shared" si="59"/>
        <v>48402.870666483723</v>
      </c>
      <c r="FOP9" s="4">
        <f t="shared" si="59"/>
        <v>48402.870666483723</v>
      </c>
      <c r="FOQ9" s="4">
        <f t="shared" si="59"/>
        <v>48402.870666483723</v>
      </c>
      <c r="FOR9" s="4">
        <f t="shared" si="59"/>
        <v>48402.870666483723</v>
      </c>
      <c r="FOS9" s="4">
        <f t="shared" si="59"/>
        <v>48402.870666483723</v>
      </c>
      <c r="FOT9" s="4">
        <f t="shared" si="59"/>
        <v>48391.980311417072</v>
      </c>
      <c r="FOU9" s="4">
        <f t="shared" si="59"/>
        <v>48391.980311417072</v>
      </c>
      <c r="FOV9" s="4">
        <f t="shared" si="59"/>
        <v>48391.980311417072</v>
      </c>
      <c r="FOW9" s="4">
        <f t="shared" si="59"/>
        <v>48391.980311417072</v>
      </c>
      <c r="FOX9" s="4">
        <f t="shared" si="59"/>
        <v>48391.980311417072</v>
      </c>
      <c r="FOY9" s="4">
        <f t="shared" si="59"/>
        <v>48241.223422739873</v>
      </c>
      <c r="FOZ9" s="4">
        <f t="shared" si="59"/>
        <v>48241.223422739873</v>
      </c>
      <c r="FPA9" s="4">
        <f t="shared" si="59"/>
        <v>48241.223422739873</v>
      </c>
      <c r="FPB9" s="4">
        <f t="shared" si="59"/>
        <v>48241.223422739873</v>
      </c>
      <c r="FPC9" s="4">
        <f t="shared" si="59"/>
        <v>48160.388596255274</v>
      </c>
      <c r="FPD9" s="4">
        <f t="shared" si="59"/>
        <v>48160.388596255274</v>
      </c>
      <c r="FPE9" s="4">
        <f t="shared" si="59"/>
        <v>48160.388596255274</v>
      </c>
      <c r="FPF9" s="4">
        <f t="shared" si="59"/>
        <v>48086.654494109222</v>
      </c>
      <c r="FPG9" s="4">
        <f t="shared" si="59"/>
        <v>48086.654494109222</v>
      </c>
      <c r="FPH9" s="4">
        <f t="shared" si="59"/>
        <v>48086.654494109222</v>
      </c>
      <c r="FPI9" s="4">
        <f t="shared" si="59"/>
        <v>48025.953153233102</v>
      </c>
      <c r="FPJ9" s="4">
        <f t="shared" si="59"/>
        <v>48025.953153233102</v>
      </c>
      <c r="FPK9" s="4">
        <f t="shared" si="59"/>
        <v>48025.953153233102</v>
      </c>
      <c r="FPL9" s="4">
        <f t="shared" si="59"/>
        <v>48052.611966566968</v>
      </c>
      <c r="FPM9" s="4">
        <f t="shared" si="59"/>
        <v>47909.342112824517</v>
      </c>
      <c r="FPN9" s="4">
        <f t="shared" si="59"/>
        <v>47791.72476232145</v>
      </c>
      <c r="FPO9" s="4">
        <f t="shared" si="59"/>
        <v>47791.72476232145</v>
      </c>
      <c r="FPP9" s="4">
        <f t="shared" si="59"/>
        <v>47791.72476232145</v>
      </c>
      <c r="FPQ9" s="4">
        <f t="shared" si="59"/>
        <v>47791.72476232145</v>
      </c>
      <c r="FPR9" s="4">
        <f t="shared" si="59"/>
        <v>47791.72476232145</v>
      </c>
      <c r="FPS9" s="4">
        <f t="shared" si="59"/>
        <v>47791.72476232145</v>
      </c>
      <c r="FPT9" s="4">
        <f t="shared" si="59"/>
        <v>47607.766818116026</v>
      </c>
      <c r="FPU9" s="4">
        <f t="shared" si="59"/>
        <v>47607.766818116026</v>
      </c>
      <c r="FPV9" s="4">
        <f t="shared" si="59"/>
        <v>47607.766818116026</v>
      </c>
      <c r="FPW9" s="4">
        <f t="shared" si="59"/>
        <v>47607.766818116026</v>
      </c>
      <c r="FPX9" s="4">
        <f t="shared" si="59"/>
        <v>47607.766818116026</v>
      </c>
      <c r="FPY9" s="4">
        <f t="shared" si="59"/>
        <v>47356.05986472818</v>
      </c>
      <c r="FPZ9" s="4">
        <f t="shared" si="59"/>
        <v>47356.05986472818</v>
      </c>
      <c r="FQA9" s="4">
        <f t="shared" si="59"/>
        <v>47356.05986472818</v>
      </c>
      <c r="FQB9" s="4">
        <f t="shared" ref="FQB9:FSM9" si="60">(((1/16)*1025*9.81*$F9^2)*(SQRT(9.81*BXX9)))</f>
        <v>47356.05986472818</v>
      </c>
      <c r="FQC9" s="4">
        <f t="shared" si="60"/>
        <v>47113.1295520247</v>
      </c>
      <c r="FQD9" s="4">
        <f t="shared" si="60"/>
        <v>47113.1295520247</v>
      </c>
      <c r="FQE9" s="4">
        <f t="shared" si="60"/>
        <v>47113.1295520247</v>
      </c>
      <c r="FQF9" s="4">
        <f t="shared" si="60"/>
        <v>47113.1295520247</v>
      </c>
      <c r="FQG9" s="4">
        <f t="shared" si="60"/>
        <v>46696.816673586145</v>
      </c>
      <c r="FQH9" s="4">
        <f t="shared" si="60"/>
        <v>46696.816673586145</v>
      </c>
      <c r="FQI9" s="4">
        <f t="shared" si="60"/>
        <v>46696.816673586145</v>
      </c>
      <c r="FQJ9" s="4">
        <f t="shared" si="60"/>
        <v>46696.816673586145</v>
      </c>
      <c r="FQK9" s="4">
        <f t="shared" si="60"/>
        <v>46696.816673586145</v>
      </c>
      <c r="FQL9" s="4">
        <f t="shared" si="60"/>
        <v>46425.103501121739</v>
      </c>
      <c r="FQM9" s="4">
        <f t="shared" si="60"/>
        <v>46425.103501121739</v>
      </c>
      <c r="FQN9" s="4">
        <f t="shared" si="60"/>
        <v>46425.103501121739</v>
      </c>
      <c r="FQO9" s="4">
        <f t="shared" si="60"/>
        <v>46425.103501121739</v>
      </c>
      <c r="FQP9" s="4">
        <f t="shared" si="60"/>
        <v>46129.744668779953</v>
      </c>
      <c r="FQQ9" s="4">
        <f t="shared" si="60"/>
        <v>46129.744668779953</v>
      </c>
      <c r="FQR9" s="4">
        <f t="shared" si="60"/>
        <v>46129.744668779953</v>
      </c>
      <c r="FQS9" s="4">
        <f t="shared" si="60"/>
        <v>46129.744668779953</v>
      </c>
      <c r="FQT9" s="4">
        <f t="shared" si="60"/>
        <v>46129.744668779953</v>
      </c>
      <c r="FQU9" s="4">
        <f t="shared" si="60"/>
        <v>45500.440972485412</v>
      </c>
      <c r="FQV9" s="4">
        <f t="shared" si="60"/>
        <v>45500.440972485412</v>
      </c>
      <c r="FQW9" s="4">
        <f t="shared" si="60"/>
        <v>45500.440972485412</v>
      </c>
      <c r="FQX9" s="4">
        <f t="shared" si="60"/>
        <v>45500.440972485412</v>
      </c>
      <c r="FQY9" s="4">
        <f t="shared" si="60"/>
        <v>45500.440972485412</v>
      </c>
      <c r="FQZ9" s="4">
        <f t="shared" si="60"/>
        <v>44590.575124699913</v>
      </c>
      <c r="FRA9" s="4">
        <f t="shared" si="60"/>
        <v>44590.575124699913</v>
      </c>
      <c r="FRB9" s="4">
        <f t="shared" si="60"/>
        <v>44590.575124699913</v>
      </c>
      <c r="FRC9" s="4">
        <f t="shared" si="60"/>
        <v>44590.575124699913</v>
      </c>
      <c r="FRD9" s="4">
        <f t="shared" si="60"/>
        <v>43401.954095566252</v>
      </c>
      <c r="FRE9" s="4">
        <f t="shared" si="60"/>
        <v>43401.954095566252</v>
      </c>
      <c r="FRF9" s="4">
        <f t="shared" si="60"/>
        <v>43401.954095566252</v>
      </c>
      <c r="FRG9" s="4">
        <f t="shared" si="60"/>
        <v>43401.954095566252</v>
      </c>
      <c r="FRH9" s="4">
        <f t="shared" si="60"/>
        <v>42279.174772525104</v>
      </c>
      <c r="FRI9" s="4">
        <f t="shared" si="60"/>
        <v>42279.174772525104</v>
      </c>
      <c r="FRJ9" s="4">
        <f t="shared" si="60"/>
        <v>42279.174772525104</v>
      </c>
      <c r="FRK9" s="4">
        <f t="shared" si="60"/>
        <v>42279.174772525104</v>
      </c>
      <c r="FRL9" s="4">
        <f t="shared" si="60"/>
        <v>40464.43813041356</v>
      </c>
      <c r="FRM9" s="4">
        <f t="shared" si="60"/>
        <v>40464.43813041356</v>
      </c>
      <c r="FRN9" s="4">
        <f t="shared" si="60"/>
        <v>40464.43813041356</v>
      </c>
      <c r="FRO9" s="4">
        <f t="shared" si="60"/>
        <v>40464.43813041356</v>
      </c>
      <c r="FRP9" s="4">
        <f t="shared" si="60"/>
        <v>39060.8211053552</v>
      </c>
      <c r="FRQ9" s="4">
        <f t="shared" si="60"/>
        <v>39060.8211053552</v>
      </c>
      <c r="FRR9" s="4">
        <f t="shared" si="60"/>
        <v>39060.8211053552</v>
      </c>
      <c r="FRS9" s="4">
        <f t="shared" si="60"/>
        <v>39060.8211053552</v>
      </c>
      <c r="FRT9" s="4">
        <f t="shared" si="60"/>
        <v>34814.505233517419</v>
      </c>
      <c r="FRU9" s="4">
        <f t="shared" si="60"/>
        <v>34814.505233517419</v>
      </c>
      <c r="FRV9" s="4">
        <f t="shared" si="60"/>
        <v>34814.505233517419</v>
      </c>
      <c r="FRW9" s="4">
        <f t="shared" si="60"/>
        <v>34017.64360483265</v>
      </c>
      <c r="FRX9" s="4">
        <f t="shared" si="60"/>
        <v>34017.64360483265</v>
      </c>
      <c r="FRY9" s="4">
        <f t="shared" si="60"/>
        <v>34017.64360483265</v>
      </c>
      <c r="FRZ9" s="4">
        <f t="shared" si="60"/>
        <v>34017.64360483265</v>
      </c>
      <c r="FSA9" s="4">
        <f t="shared" si="60"/>
        <v>30543.308022886296</v>
      </c>
      <c r="FSB9" s="4">
        <f t="shared" si="60"/>
        <v>30543.308022886296</v>
      </c>
      <c r="FSC9" s="4">
        <f t="shared" si="60"/>
        <v>30543.308022886296</v>
      </c>
      <c r="FSD9" s="4">
        <f t="shared" si="60"/>
        <v>30543.308022886296</v>
      </c>
      <c r="FSE9" s="4" t="e">
        <f t="shared" si="60"/>
        <v>#NUM!</v>
      </c>
      <c r="FSF9" s="4" t="e">
        <f t="shared" si="60"/>
        <v>#NUM!</v>
      </c>
      <c r="FSG9" s="4" t="e">
        <f t="shared" si="60"/>
        <v>#NUM!</v>
      </c>
      <c r="FSH9" s="4" t="e">
        <f t="shared" si="60"/>
        <v>#NUM!</v>
      </c>
      <c r="FSI9" s="4" t="e">
        <f t="shared" si="60"/>
        <v>#NUM!</v>
      </c>
      <c r="FSJ9" s="4" t="e">
        <f t="shared" si="60"/>
        <v>#NUM!</v>
      </c>
      <c r="FSK9" s="4" t="e">
        <f t="shared" si="60"/>
        <v>#NUM!</v>
      </c>
      <c r="FSL9" s="4" t="e">
        <f t="shared" si="60"/>
        <v>#NUM!</v>
      </c>
      <c r="FSM9" s="4" t="e">
        <f t="shared" si="60"/>
        <v>#NUM!</v>
      </c>
      <c r="FSN9" s="4" t="e">
        <f t="shared" ref="FSN9:FUY9" si="61">(((1/16)*1025*9.81*$F9^2)*(SQRT(9.81*CAJ9)))</f>
        <v>#NUM!</v>
      </c>
      <c r="FSO9" s="4" t="e">
        <f t="shared" si="61"/>
        <v>#NUM!</v>
      </c>
      <c r="FSP9" s="4" t="e">
        <f t="shared" si="61"/>
        <v>#NUM!</v>
      </c>
      <c r="FSQ9" s="4" t="e">
        <f t="shared" si="61"/>
        <v>#NUM!</v>
      </c>
      <c r="FSR9" s="4" t="e">
        <f t="shared" si="61"/>
        <v>#NUM!</v>
      </c>
      <c r="FSS9" s="4" t="e">
        <f t="shared" si="61"/>
        <v>#NUM!</v>
      </c>
      <c r="FST9" s="4" t="e">
        <f t="shared" si="61"/>
        <v>#NUM!</v>
      </c>
      <c r="FSU9" s="4" t="e">
        <f t="shared" si="61"/>
        <v>#NUM!</v>
      </c>
      <c r="FSV9" s="4" t="e">
        <f t="shared" si="61"/>
        <v>#NUM!</v>
      </c>
      <c r="FSW9" s="4" t="e">
        <f t="shared" si="61"/>
        <v>#NUM!</v>
      </c>
      <c r="FSX9" s="4" t="e">
        <f t="shared" si="61"/>
        <v>#NUM!</v>
      </c>
      <c r="FSY9" s="4" t="e">
        <f t="shared" si="61"/>
        <v>#NUM!</v>
      </c>
      <c r="FSZ9" s="4" t="e">
        <f t="shared" si="61"/>
        <v>#NUM!</v>
      </c>
      <c r="FTA9" s="4" t="e">
        <f t="shared" si="61"/>
        <v>#NUM!</v>
      </c>
      <c r="FTB9" s="4" t="e">
        <f t="shared" si="61"/>
        <v>#NUM!</v>
      </c>
      <c r="FTC9" s="4" t="e">
        <f t="shared" si="61"/>
        <v>#NUM!</v>
      </c>
      <c r="FTD9" s="4" t="e">
        <f t="shared" si="61"/>
        <v>#NUM!</v>
      </c>
      <c r="FTE9" s="4" t="e">
        <f t="shared" si="61"/>
        <v>#NUM!</v>
      </c>
      <c r="FTF9" s="4" t="e">
        <f t="shared" si="61"/>
        <v>#NUM!</v>
      </c>
      <c r="FTG9" s="4" t="e">
        <f t="shared" si="61"/>
        <v>#NUM!</v>
      </c>
      <c r="FTH9" s="4" t="e">
        <f t="shared" si="61"/>
        <v>#NUM!</v>
      </c>
      <c r="FTI9" s="4" t="e">
        <f t="shared" si="61"/>
        <v>#NUM!</v>
      </c>
      <c r="FTJ9" s="4" t="e">
        <f t="shared" si="61"/>
        <v>#NUM!</v>
      </c>
      <c r="FTK9" s="4" t="e">
        <f t="shared" si="61"/>
        <v>#NUM!</v>
      </c>
      <c r="FTL9" s="4" t="e">
        <f t="shared" si="61"/>
        <v>#NUM!</v>
      </c>
      <c r="FTM9" s="4" t="e">
        <f t="shared" si="61"/>
        <v>#NUM!</v>
      </c>
      <c r="FTN9" s="4" t="e">
        <f t="shared" si="61"/>
        <v>#NUM!</v>
      </c>
      <c r="FTO9" s="4" t="e">
        <f t="shared" si="61"/>
        <v>#NUM!</v>
      </c>
      <c r="FTP9" s="4" t="e">
        <f t="shared" si="61"/>
        <v>#NUM!</v>
      </c>
      <c r="FTQ9" s="4" t="e">
        <f t="shared" si="61"/>
        <v>#NUM!</v>
      </c>
      <c r="FTR9" s="4" t="e">
        <f t="shared" si="61"/>
        <v>#NUM!</v>
      </c>
      <c r="FTS9" s="4" t="e">
        <f t="shared" si="61"/>
        <v>#NUM!</v>
      </c>
      <c r="FTT9" s="4" t="e">
        <f t="shared" si="61"/>
        <v>#NUM!</v>
      </c>
      <c r="FTU9" s="4" t="e">
        <f t="shared" si="61"/>
        <v>#NUM!</v>
      </c>
      <c r="FTV9" s="4" t="e">
        <f t="shared" si="61"/>
        <v>#NUM!</v>
      </c>
      <c r="FTW9" s="4" t="e">
        <f t="shared" si="61"/>
        <v>#NUM!</v>
      </c>
      <c r="FTX9" s="4" t="e">
        <f t="shared" si="61"/>
        <v>#NUM!</v>
      </c>
      <c r="FTY9" s="4" t="e">
        <f t="shared" si="61"/>
        <v>#NUM!</v>
      </c>
      <c r="FTZ9" s="4" t="e">
        <f t="shared" si="61"/>
        <v>#NUM!</v>
      </c>
      <c r="FUA9" s="4" t="e">
        <f t="shared" si="61"/>
        <v>#NUM!</v>
      </c>
      <c r="FUB9" s="4" t="e">
        <f t="shared" si="61"/>
        <v>#NUM!</v>
      </c>
      <c r="FUC9" s="4" t="e">
        <f t="shared" si="61"/>
        <v>#NUM!</v>
      </c>
      <c r="FUD9" s="4" t="e">
        <f t="shared" si="61"/>
        <v>#NUM!</v>
      </c>
      <c r="FUE9" s="4" t="e">
        <f t="shared" si="61"/>
        <v>#NUM!</v>
      </c>
      <c r="FUF9" s="4">
        <f t="shared" si="61"/>
        <v>32976.744838954073</v>
      </c>
      <c r="FUG9" s="4">
        <f t="shared" si="61"/>
        <v>34743.977161547024</v>
      </c>
      <c r="FUH9" s="4">
        <f t="shared" si="61"/>
        <v>35681.013667844258</v>
      </c>
      <c r="FUI9" s="4">
        <f t="shared" si="61"/>
        <v>37585.97632342422</v>
      </c>
      <c r="FUJ9" s="4">
        <f t="shared" si="61"/>
        <v>39244.483701023892</v>
      </c>
      <c r="FUK9" s="4">
        <f t="shared" si="61"/>
        <v>40378.993771790665</v>
      </c>
      <c r="FUL9" s="4">
        <f t="shared" si="61"/>
        <v>40378.993771790665</v>
      </c>
      <c r="FUM9" s="4">
        <f t="shared" si="61"/>
        <v>41340.626768816976</v>
      </c>
      <c r="FUN9" s="4">
        <f t="shared" si="61"/>
        <v>41340.626768816976</v>
      </c>
      <c r="FUO9" s="4">
        <f t="shared" si="61"/>
        <v>41340.626768816976</v>
      </c>
      <c r="FUP9" s="4">
        <f t="shared" si="61"/>
        <v>42517.004973728363</v>
      </c>
      <c r="FUQ9" s="4">
        <f t="shared" si="61"/>
        <v>42517.004973728363</v>
      </c>
      <c r="FUR9" s="4">
        <f t="shared" si="61"/>
        <v>43276.283237004056</v>
      </c>
      <c r="FUS9" s="4">
        <f t="shared" si="61"/>
        <v>43780.355329190774</v>
      </c>
      <c r="FUT9" s="4">
        <f t="shared" si="61"/>
        <v>43780.355329190774</v>
      </c>
      <c r="FUU9" s="4">
        <f t="shared" si="61"/>
        <v>44465.534204703858</v>
      </c>
      <c r="FUV9" s="4">
        <f t="shared" si="61"/>
        <v>44658.512658060441</v>
      </c>
      <c r="FUW9" s="4">
        <f t="shared" si="61"/>
        <v>44658.512658060441</v>
      </c>
      <c r="FUX9" s="4">
        <f t="shared" si="61"/>
        <v>44658.512658060441</v>
      </c>
      <c r="FUY9" s="4">
        <f t="shared" si="61"/>
        <v>44658.512658060441</v>
      </c>
      <c r="FUZ9" s="4">
        <f t="shared" ref="FUZ9:FXK9" si="62">(((1/16)*1025*9.81*$F9^2)*(SQRT(9.81*CCV9)))</f>
        <v>45304.527801467477</v>
      </c>
      <c r="FVA9" s="4">
        <f t="shared" si="62"/>
        <v>45593.293439832276</v>
      </c>
      <c r="FVB9" s="4">
        <f t="shared" si="62"/>
        <v>45593.293439832276</v>
      </c>
      <c r="FVC9" s="4">
        <f t="shared" si="62"/>
        <v>45593.293439832276</v>
      </c>
      <c r="FVD9" s="4">
        <f t="shared" si="62"/>
        <v>45593.293439832276</v>
      </c>
      <c r="FVE9" s="4">
        <f t="shared" si="62"/>
        <v>45916.192445262452</v>
      </c>
      <c r="FVF9" s="4">
        <f t="shared" si="62"/>
        <v>45916.192445262452</v>
      </c>
      <c r="FVG9" s="4">
        <f t="shared" si="62"/>
        <v>45916.192445262452</v>
      </c>
      <c r="FVH9" s="4">
        <f t="shared" si="62"/>
        <v>45916.192445262452</v>
      </c>
      <c r="FVI9" s="4">
        <f t="shared" si="62"/>
        <v>45916.192445262452</v>
      </c>
      <c r="FVJ9" s="4">
        <f t="shared" si="62"/>
        <v>46223.978447713016</v>
      </c>
      <c r="FVK9" s="4">
        <f t="shared" si="62"/>
        <v>46376.743112952288</v>
      </c>
      <c r="FVL9" s="4">
        <f t="shared" si="62"/>
        <v>46376.743112952288</v>
      </c>
      <c r="FVM9" s="4">
        <f t="shared" si="62"/>
        <v>46472.856639707912</v>
      </c>
      <c r="FVN9" s="4">
        <f t="shared" si="62"/>
        <v>46694.469991999955</v>
      </c>
      <c r="FVO9" s="4">
        <f t="shared" si="62"/>
        <v>46694.469991999955</v>
      </c>
      <c r="FVP9" s="4">
        <f t="shared" si="62"/>
        <v>46872.725110493229</v>
      </c>
      <c r="FVQ9" s="4">
        <f t="shared" si="62"/>
        <v>47328.81864339381</v>
      </c>
      <c r="FVR9" s="4">
        <f t="shared" si="62"/>
        <v>47328.81864339381</v>
      </c>
      <c r="FVS9" s="4">
        <f t="shared" si="62"/>
        <v>47328.81864339381</v>
      </c>
      <c r="FVT9" s="4">
        <f t="shared" si="62"/>
        <v>47457.52550416458</v>
      </c>
      <c r="FVU9" s="4">
        <f t="shared" si="62"/>
        <v>47328.81864339381</v>
      </c>
      <c r="FVV9" s="4">
        <f t="shared" si="62"/>
        <v>47426.009132198742</v>
      </c>
      <c r="FVW9" s="4">
        <f t="shared" si="62"/>
        <v>47426.009132198742</v>
      </c>
      <c r="FVX9" s="4">
        <f t="shared" si="62"/>
        <v>47426.009132198742</v>
      </c>
      <c r="FVY9" s="4">
        <f t="shared" si="62"/>
        <v>47426.009132198742</v>
      </c>
      <c r="FVZ9" s="4">
        <f t="shared" si="62"/>
        <v>47494.769006444803</v>
      </c>
      <c r="FWA9" s="4">
        <f t="shared" si="62"/>
        <v>47494.769006444803</v>
      </c>
      <c r="FWB9" s="4">
        <f t="shared" si="62"/>
        <v>47494.769006444803</v>
      </c>
      <c r="FWC9" s="4">
        <f t="shared" si="62"/>
        <v>47577.555380235855</v>
      </c>
      <c r="FWD9" s="4">
        <f t="shared" si="62"/>
        <v>47543.455245885976</v>
      </c>
      <c r="FWE9" s="4">
        <f t="shared" si="62"/>
        <v>47746.690095298123</v>
      </c>
      <c r="FWF9" s="4">
        <f t="shared" si="62"/>
        <v>47758.251752916738</v>
      </c>
      <c r="FWG9" s="4">
        <f t="shared" si="62"/>
        <v>47799.240736986663</v>
      </c>
      <c r="FWH9" s="4">
        <f t="shared" si="62"/>
        <v>47799.240736986663</v>
      </c>
      <c r="FWI9" s="4">
        <f t="shared" si="62"/>
        <v>47799.240736986663</v>
      </c>
      <c r="FWJ9" s="4">
        <f t="shared" si="62"/>
        <v>47799.240736986663</v>
      </c>
      <c r="FWK9" s="4">
        <f t="shared" si="62"/>
        <v>48019.520944556913</v>
      </c>
      <c r="FWL9" s="4">
        <f t="shared" si="62"/>
        <v>48019.520944556913</v>
      </c>
      <c r="FWM9" s="4">
        <f t="shared" si="62"/>
        <v>48019.520944556913</v>
      </c>
      <c r="FWN9" s="4">
        <f t="shared" si="62"/>
        <v>48191.243068461285</v>
      </c>
      <c r="FWO9" s="4">
        <f t="shared" si="62"/>
        <v>48191.243068461285</v>
      </c>
      <c r="FWP9" s="4">
        <f t="shared" si="62"/>
        <v>48191.243068461285</v>
      </c>
      <c r="FWQ9" s="4">
        <f t="shared" si="62"/>
        <v>48191.243068461285</v>
      </c>
      <c r="FWR9" s="4">
        <f t="shared" si="62"/>
        <v>48175.656119204228</v>
      </c>
      <c r="FWS9" s="4">
        <f t="shared" si="62"/>
        <v>48641.920835872639</v>
      </c>
      <c r="FWT9" s="4">
        <f t="shared" si="62"/>
        <v>48229.648001316484</v>
      </c>
      <c r="FWU9" s="4">
        <f t="shared" si="62"/>
        <v>48229.648001316484</v>
      </c>
      <c r="FWV9" s="4">
        <f t="shared" si="62"/>
        <v>48229.648001316484</v>
      </c>
      <c r="FWW9" s="4">
        <f t="shared" si="62"/>
        <v>48098.790479076619</v>
      </c>
      <c r="FWX9" s="4">
        <f t="shared" si="62"/>
        <v>48098.790479076619</v>
      </c>
      <c r="FWY9" s="4">
        <f t="shared" si="62"/>
        <v>47589.358033204291</v>
      </c>
      <c r="FWZ9" s="4">
        <f t="shared" si="62"/>
        <v>47589.358033204291</v>
      </c>
      <c r="FXA9" s="4">
        <f t="shared" si="62"/>
        <v>47623.529663070607</v>
      </c>
      <c r="FXB9" s="4">
        <f t="shared" si="62"/>
        <v>48184.593585575982</v>
      </c>
      <c r="FXC9" s="4">
        <f t="shared" si="62"/>
        <v>48184.593585575982</v>
      </c>
      <c r="FXD9" s="4">
        <f t="shared" si="62"/>
        <v>48192.346851219758</v>
      </c>
      <c r="FXE9" s="4">
        <f t="shared" si="62"/>
        <v>48166.070428457882</v>
      </c>
      <c r="FXF9" s="4">
        <f t="shared" si="62"/>
        <v>48222.735882054061</v>
      </c>
      <c r="FXG9" s="4">
        <f t="shared" si="62"/>
        <v>48259.323318328265</v>
      </c>
      <c r="FXH9" s="4">
        <f t="shared" si="62"/>
        <v>48256.24796457812</v>
      </c>
      <c r="FXI9" s="4">
        <f t="shared" si="62"/>
        <v>47930.160766179179</v>
      </c>
      <c r="FXJ9" s="4">
        <f t="shared" si="62"/>
        <v>47783.418086470985</v>
      </c>
      <c r="FXK9" s="4">
        <f t="shared" si="62"/>
        <v>47484.191948372107</v>
      </c>
      <c r="FXL9" s="4">
        <f t="shared" ref="FXL9:FZW9" si="63">(((1/16)*1025*9.81*$F9^2)*(SQRT(9.81*CFH9)))</f>
        <v>47307.948952211504</v>
      </c>
      <c r="FXM9" s="4">
        <f t="shared" si="63"/>
        <v>47168.970443028287</v>
      </c>
      <c r="FXN9" s="4">
        <f t="shared" si="63"/>
        <v>46096.939442583498</v>
      </c>
      <c r="FXO9" s="4">
        <f t="shared" si="63"/>
        <v>48652.671965024834</v>
      </c>
      <c r="FXP9" s="4">
        <f t="shared" si="63"/>
        <v>48557.966643812804</v>
      </c>
      <c r="FXQ9" s="4">
        <f t="shared" si="63"/>
        <v>48612.27432324578</v>
      </c>
      <c r="FXR9" s="4">
        <f t="shared" si="63"/>
        <v>48583.021559875429</v>
      </c>
      <c r="FXS9" s="4">
        <f t="shared" si="63"/>
        <v>48659.071137776802</v>
      </c>
      <c r="FXT9" s="4">
        <f t="shared" si="63"/>
        <v>48195.10073052955</v>
      </c>
      <c r="FXU9" s="4">
        <f t="shared" si="63"/>
        <v>48342.214083708663</v>
      </c>
      <c r="FXV9" s="4">
        <f t="shared" si="63"/>
        <v>48276.535867733226</v>
      </c>
      <c r="FXW9" s="4">
        <f t="shared" si="63"/>
        <v>48630.076579226108</v>
      </c>
      <c r="FXX9" s="4">
        <f t="shared" si="63"/>
        <v>48686.170590599875</v>
      </c>
      <c r="FXY9" s="4">
        <f t="shared" si="63"/>
        <v>48618.477842659529</v>
      </c>
      <c r="FXZ9" s="4">
        <f t="shared" si="63"/>
        <v>48686.309361947759</v>
      </c>
      <c r="FYA9" s="4">
        <f t="shared" si="63"/>
        <v>48687.118250067731</v>
      </c>
      <c r="FYB9" s="4">
        <f t="shared" si="63"/>
        <v>48686.536049482689</v>
      </c>
      <c r="FYC9" s="4">
        <f t="shared" si="63"/>
        <v>48667.920787512528</v>
      </c>
      <c r="FYD9" s="4">
        <f t="shared" si="63"/>
        <v>48667.920787512528</v>
      </c>
      <c r="FYE9" s="4">
        <f t="shared" si="63"/>
        <v>48587.706257787962</v>
      </c>
      <c r="FYF9" s="4">
        <f t="shared" si="63"/>
        <v>47947.962223684794</v>
      </c>
      <c r="FYG9" s="4">
        <f t="shared" si="63"/>
        <v>47370.959064767041</v>
      </c>
      <c r="FYH9" s="4">
        <f t="shared" si="63"/>
        <v>46852.647938474911</v>
      </c>
      <c r="FYI9" s="4">
        <f t="shared" si="63"/>
        <v>48684.751986100142</v>
      </c>
      <c r="FYJ9" s="4">
        <f t="shared" si="63"/>
        <v>48597.907625441418</v>
      </c>
      <c r="FYK9" s="4">
        <f t="shared" si="63"/>
        <v>48663.051681815996</v>
      </c>
      <c r="FYL9" s="4">
        <f t="shared" si="63"/>
        <v>48677.425095875507</v>
      </c>
      <c r="FYM9" s="4">
        <f t="shared" si="63"/>
        <v>48664.697352816649</v>
      </c>
      <c r="FYN9" s="4">
        <f t="shared" si="63"/>
        <v>48671.090014699636</v>
      </c>
      <c r="FYO9" s="4">
        <f t="shared" si="63"/>
        <v>48674.585265318732</v>
      </c>
      <c r="FYP9" s="4">
        <f t="shared" si="63"/>
        <v>48668.133874875348</v>
      </c>
      <c r="FYQ9" s="4">
        <f t="shared" si="63"/>
        <v>48404.113798220431</v>
      </c>
      <c r="FYR9" s="4">
        <f t="shared" si="63"/>
        <v>48453.820644644125</v>
      </c>
      <c r="FYS9" s="4">
        <f t="shared" si="63"/>
        <v>48659.071137776802</v>
      </c>
      <c r="FYT9" s="4">
        <f t="shared" si="63"/>
        <v>48687.141970653698</v>
      </c>
      <c r="FYU9" s="4">
        <f t="shared" si="63"/>
        <v>48661.962956268144</v>
      </c>
      <c r="FYV9" s="4">
        <f t="shared" si="63"/>
        <v>48620.086587359554</v>
      </c>
      <c r="FYW9" s="4">
        <f t="shared" si="63"/>
        <v>48620.086587359554</v>
      </c>
      <c r="FYX9" s="4">
        <f t="shared" si="63"/>
        <v>48595.584801346005</v>
      </c>
      <c r="FYY9" s="4">
        <f t="shared" si="63"/>
        <v>48620.086587359554</v>
      </c>
      <c r="FYZ9" s="4">
        <f t="shared" si="63"/>
        <v>48620.086587359554</v>
      </c>
      <c r="FZA9" s="4">
        <f t="shared" si="63"/>
        <v>48612.906809986285</v>
      </c>
      <c r="FZB9" s="4">
        <f t="shared" si="63"/>
        <v>48606.679748762966</v>
      </c>
      <c r="FZC9" s="4">
        <f t="shared" si="63"/>
        <v>48599.744259217936</v>
      </c>
      <c r="FZD9" s="4">
        <f t="shared" si="63"/>
        <v>48599.744259217936</v>
      </c>
      <c r="FZE9" s="4">
        <f t="shared" si="63"/>
        <v>48599.744259217936</v>
      </c>
      <c r="FZF9" s="4">
        <f t="shared" si="63"/>
        <v>48599.744259217936</v>
      </c>
      <c r="FZG9" s="4">
        <f t="shared" si="63"/>
        <v>48599.744259217936</v>
      </c>
      <c r="FZH9" s="4">
        <f t="shared" si="63"/>
        <v>48599.744259217936</v>
      </c>
      <c r="FZI9" s="4">
        <f t="shared" si="63"/>
        <v>48599.744259217936</v>
      </c>
      <c r="FZJ9" s="4">
        <f t="shared" si="63"/>
        <v>48599.744259217936</v>
      </c>
      <c r="FZK9" s="4">
        <f t="shared" si="63"/>
        <v>48599.744259217936</v>
      </c>
      <c r="FZL9" s="4">
        <f t="shared" si="63"/>
        <v>48598.598615438117</v>
      </c>
      <c r="FZM9" s="4">
        <f t="shared" si="63"/>
        <v>48570.438328131291</v>
      </c>
      <c r="FZN9" s="4">
        <f t="shared" si="63"/>
        <v>48570.438328131291</v>
      </c>
      <c r="FZO9" s="4">
        <f t="shared" si="63"/>
        <v>48570.438328131291</v>
      </c>
      <c r="FZP9" s="4">
        <f t="shared" si="63"/>
        <v>48570.438328131291</v>
      </c>
      <c r="FZQ9" s="4">
        <f t="shared" si="63"/>
        <v>48570.438328131291</v>
      </c>
      <c r="FZR9" s="4">
        <f t="shared" si="63"/>
        <v>48570.438328131291</v>
      </c>
      <c r="FZS9" s="4">
        <f t="shared" si="63"/>
        <v>48570.438328131291</v>
      </c>
      <c r="FZT9" s="4">
        <f t="shared" si="63"/>
        <v>48570.438328131291</v>
      </c>
      <c r="FZU9" s="4">
        <f t="shared" si="63"/>
        <v>48540.442025349192</v>
      </c>
      <c r="FZV9" s="4">
        <f t="shared" si="63"/>
        <v>48469.667940330633</v>
      </c>
      <c r="FZW9" s="4">
        <f t="shared" si="63"/>
        <v>48397.451620010434</v>
      </c>
      <c r="FZX9" s="4">
        <f t="shared" ref="FZX9:GCI9" si="64">(((1/16)*1025*9.81*$F9^2)*(SQRT(9.81*CHT9)))</f>
        <v>48397.451620010434</v>
      </c>
      <c r="FZY9" s="4">
        <f t="shared" si="64"/>
        <v>48397.451620010434</v>
      </c>
      <c r="FZZ9" s="4">
        <f t="shared" si="64"/>
        <v>48387.309891427685</v>
      </c>
      <c r="GAA9" s="4">
        <f t="shared" si="64"/>
        <v>48387.309891427685</v>
      </c>
      <c r="GAB9" s="4">
        <f t="shared" si="64"/>
        <v>48387.309891427685</v>
      </c>
      <c r="GAC9" s="4">
        <f t="shared" si="64"/>
        <v>48334.846485453738</v>
      </c>
      <c r="GAD9" s="4">
        <f t="shared" si="64"/>
        <v>48334.846485453738</v>
      </c>
      <c r="GAE9" s="4">
        <f t="shared" si="64"/>
        <v>48334.846485453738</v>
      </c>
      <c r="GAF9" s="4">
        <f t="shared" si="64"/>
        <v>48334.846485453738</v>
      </c>
      <c r="GAG9" s="4">
        <f t="shared" si="64"/>
        <v>48334.846485453738</v>
      </c>
      <c r="GAH9" s="4">
        <f t="shared" si="64"/>
        <v>48238.081689914929</v>
      </c>
      <c r="GAI9" s="4">
        <f t="shared" si="64"/>
        <v>48238.081689914929</v>
      </c>
      <c r="GAJ9" s="4">
        <f t="shared" si="64"/>
        <v>48238.081689914929</v>
      </c>
      <c r="GAK9" s="4">
        <f t="shared" si="64"/>
        <v>48214.693720909701</v>
      </c>
      <c r="GAL9" s="4">
        <f t="shared" si="64"/>
        <v>48214.693720909701</v>
      </c>
      <c r="GAM9" s="4">
        <f t="shared" si="64"/>
        <v>48214.693720909701</v>
      </c>
      <c r="GAN9" s="4">
        <f t="shared" si="64"/>
        <v>48154.10158932487</v>
      </c>
      <c r="GAO9" s="4">
        <f t="shared" si="64"/>
        <v>48154.10158932487</v>
      </c>
      <c r="GAP9" s="4">
        <f t="shared" si="64"/>
        <v>48154.10158932487</v>
      </c>
      <c r="GAQ9" s="4">
        <f t="shared" si="64"/>
        <v>48053.867095508598</v>
      </c>
      <c r="GAR9" s="4">
        <f t="shared" si="64"/>
        <v>48053.867095508598</v>
      </c>
      <c r="GAS9" s="4">
        <f t="shared" si="64"/>
        <v>48053.867095508598</v>
      </c>
      <c r="GAT9" s="4">
        <f t="shared" si="64"/>
        <v>48053.867095508598</v>
      </c>
      <c r="GAU9" s="4">
        <f t="shared" si="64"/>
        <v>47947.281688857998</v>
      </c>
      <c r="GAV9" s="4">
        <f t="shared" si="64"/>
        <v>47947.281688857998</v>
      </c>
      <c r="GAW9" s="4">
        <f t="shared" si="64"/>
        <v>47947.281688857998</v>
      </c>
      <c r="GAX9" s="4">
        <f t="shared" si="64"/>
        <v>47947.281688857998</v>
      </c>
      <c r="GAY9" s="4">
        <f t="shared" si="64"/>
        <v>47947.281688857998</v>
      </c>
      <c r="GAZ9" s="4">
        <f t="shared" si="64"/>
        <v>47947.281688857998</v>
      </c>
      <c r="GBA9" s="4">
        <f t="shared" si="64"/>
        <v>47947.281688857998</v>
      </c>
      <c r="GBB9" s="4">
        <f t="shared" si="64"/>
        <v>47901.633664936227</v>
      </c>
      <c r="GBC9" s="4">
        <f t="shared" si="64"/>
        <v>47901.633664936227</v>
      </c>
      <c r="GBD9" s="4">
        <f t="shared" si="64"/>
        <v>47527.926776356719</v>
      </c>
      <c r="GBE9" s="4">
        <f t="shared" si="64"/>
        <v>47527.926776356719</v>
      </c>
      <c r="GBF9" s="4">
        <f t="shared" si="64"/>
        <v>47527.926776356719</v>
      </c>
      <c r="GBG9" s="4">
        <f t="shared" si="64"/>
        <v>47527.926776356719</v>
      </c>
      <c r="GBH9" s="4">
        <f t="shared" si="64"/>
        <v>47527.926776356719</v>
      </c>
      <c r="GBI9" s="4">
        <f t="shared" si="64"/>
        <v>47527.926776356719</v>
      </c>
      <c r="GBJ9" s="4">
        <f t="shared" si="64"/>
        <v>47527.926776356719</v>
      </c>
      <c r="GBK9" s="4">
        <f t="shared" si="64"/>
        <v>47337.305482777134</v>
      </c>
      <c r="GBL9" s="4">
        <f t="shared" si="64"/>
        <v>47337.305482777134</v>
      </c>
      <c r="GBM9" s="4">
        <f t="shared" si="64"/>
        <v>47337.305482777134</v>
      </c>
      <c r="GBN9" s="4">
        <f t="shared" si="64"/>
        <v>47337.305482777134</v>
      </c>
      <c r="GBO9" s="4">
        <f t="shared" si="64"/>
        <v>47054.057006971641</v>
      </c>
      <c r="GBP9" s="4">
        <f t="shared" si="64"/>
        <v>47054.057006971641</v>
      </c>
      <c r="GBQ9" s="4">
        <f t="shared" si="64"/>
        <v>47054.057006971641</v>
      </c>
      <c r="GBR9" s="4">
        <f t="shared" si="64"/>
        <v>47054.057006971641</v>
      </c>
      <c r="GBS9" s="4">
        <f t="shared" si="64"/>
        <v>46835.819903945405</v>
      </c>
      <c r="GBT9" s="4">
        <f t="shared" si="64"/>
        <v>46835.819903945405</v>
      </c>
      <c r="GBU9" s="4">
        <f t="shared" si="64"/>
        <v>46835.819903945405</v>
      </c>
      <c r="GBV9" s="4">
        <f t="shared" si="64"/>
        <v>46835.819903945405</v>
      </c>
      <c r="GBW9" s="4">
        <f t="shared" si="64"/>
        <v>46835.819903945405</v>
      </c>
      <c r="GBX9" s="4">
        <f t="shared" si="64"/>
        <v>46764.173019970374</v>
      </c>
      <c r="GBY9" s="4">
        <f t="shared" si="64"/>
        <v>46764.173019970374</v>
      </c>
      <c r="GBZ9" s="4">
        <f t="shared" si="64"/>
        <v>46764.173019970374</v>
      </c>
      <c r="GCA9" s="4">
        <f t="shared" si="64"/>
        <v>46764.173019970374</v>
      </c>
      <c r="GCB9" s="4">
        <f t="shared" si="64"/>
        <v>46895.988408936755</v>
      </c>
      <c r="GCC9" s="4">
        <f t="shared" si="64"/>
        <v>46895.988408936755</v>
      </c>
      <c r="GCD9" s="4">
        <f t="shared" si="64"/>
        <v>46895.988408936755</v>
      </c>
      <c r="GCE9" s="4">
        <f t="shared" si="64"/>
        <v>45909.03486782244</v>
      </c>
      <c r="GCF9" s="4">
        <f t="shared" si="64"/>
        <v>45909.03486782244</v>
      </c>
      <c r="GCG9" s="4">
        <f t="shared" si="64"/>
        <v>45909.03486782244</v>
      </c>
      <c r="GCH9" s="4">
        <f t="shared" si="64"/>
        <v>44452.318260078122</v>
      </c>
      <c r="GCI9" s="4">
        <f t="shared" si="64"/>
        <v>44452.318260078122</v>
      </c>
      <c r="GCJ9" s="4">
        <f t="shared" ref="GCJ9:GEU9" si="65">(((1/16)*1025*9.81*$F9^2)*(SQRT(9.81*CKF9)))</f>
        <v>44264.215953572697</v>
      </c>
      <c r="GCK9" s="4">
        <f t="shared" si="65"/>
        <v>44499.385310193815</v>
      </c>
      <c r="GCL9" s="4">
        <f t="shared" si="65"/>
        <v>45389.873936821037</v>
      </c>
      <c r="GCM9" s="4">
        <f t="shared" si="65"/>
        <v>46780.23037202331</v>
      </c>
      <c r="GCN9" s="4">
        <f t="shared" si="65"/>
        <v>48314.17335393191</v>
      </c>
      <c r="GCO9" s="4">
        <f t="shared" si="65"/>
        <v>48666.061522675933</v>
      </c>
      <c r="GCP9" s="4">
        <f t="shared" si="65"/>
        <v>48673.437801764943</v>
      </c>
      <c r="GCQ9" s="4">
        <f t="shared" si="65"/>
        <v>48600.882396306704</v>
      </c>
      <c r="GCR9" s="4">
        <f t="shared" si="65"/>
        <v>48583.519801602306</v>
      </c>
      <c r="GCS9" s="4">
        <f t="shared" si="65"/>
        <v>47876.124094821425</v>
      </c>
      <c r="GCT9" s="4">
        <f t="shared" si="65"/>
        <v>45766.415004725932</v>
      </c>
      <c r="GCU9" s="4">
        <f t="shared" si="65"/>
        <v>44171.927621475857</v>
      </c>
      <c r="GCV9" s="4">
        <f t="shared" si="65"/>
        <v>48566.710196498527</v>
      </c>
      <c r="GCW9" s="4">
        <f t="shared" si="65"/>
        <v>38042.789912576423</v>
      </c>
      <c r="GCX9" s="4" t="e">
        <f t="shared" si="65"/>
        <v>#NUM!</v>
      </c>
      <c r="GCY9" s="4" t="e">
        <f t="shared" si="65"/>
        <v>#NUM!</v>
      </c>
      <c r="GCZ9" s="4">
        <f t="shared" si="65"/>
        <v>48566.710196498527</v>
      </c>
      <c r="GDA9" s="4" t="e">
        <f t="shared" si="65"/>
        <v>#NUM!</v>
      </c>
      <c r="GDB9" s="4" t="e">
        <f t="shared" si="65"/>
        <v>#NUM!</v>
      </c>
      <c r="GDC9" s="4" t="e">
        <f t="shared" si="65"/>
        <v>#NUM!</v>
      </c>
      <c r="GDD9" s="4" t="e">
        <f t="shared" si="65"/>
        <v>#NUM!</v>
      </c>
      <c r="GDE9" s="4" t="e">
        <f t="shared" si="65"/>
        <v>#NUM!</v>
      </c>
      <c r="GDF9" s="4" t="e">
        <f t="shared" si="65"/>
        <v>#NUM!</v>
      </c>
      <c r="GDG9" s="4" t="e">
        <f t="shared" si="65"/>
        <v>#NUM!</v>
      </c>
      <c r="GDH9" s="4" t="e">
        <f t="shared" si="65"/>
        <v>#NUM!</v>
      </c>
      <c r="GDI9" s="4" t="e">
        <f t="shared" si="65"/>
        <v>#NUM!</v>
      </c>
      <c r="GDJ9" s="4" t="e">
        <f t="shared" si="65"/>
        <v>#NUM!</v>
      </c>
      <c r="GDK9" s="4" t="e">
        <f t="shared" si="65"/>
        <v>#NUM!</v>
      </c>
      <c r="GDL9" s="4">
        <f t="shared" si="65"/>
        <v>30081.746129992243</v>
      </c>
      <c r="GDM9" s="4" t="e">
        <f t="shared" si="65"/>
        <v>#NUM!</v>
      </c>
      <c r="GDN9" s="4">
        <f t="shared" si="65"/>
        <v>36679.079808160765</v>
      </c>
      <c r="GDO9" s="4">
        <f t="shared" si="65"/>
        <v>37817.441536560284</v>
      </c>
      <c r="GDP9" s="4">
        <f t="shared" si="65"/>
        <v>37817.441536560284</v>
      </c>
      <c r="GDQ9" s="4">
        <f t="shared" si="65"/>
        <v>26573.819432860375</v>
      </c>
      <c r="GDR9" s="4" t="e">
        <f t="shared" si="65"/>
        <v>#NUM!</v>
      </c>
      <c r="GDS9" s="4">
        <f t="shared" si="65"/>
        <v>29651.453458297579</v>
      </c>
      <c r="GDT9" s="4">
        <f t="shared" si="65"/>
        <v>29651.453458297579</v>
      </c>
      <c r="GDU9" s="4">
        <f t="shared" si="65"/>
        <v>37272.023075314901</v>
      </c>
      <c r="GDV9" s="4">
        <f t="shared" si="65"/>
        <v>37272.023075314901</v>
      </c>
      <c r="GDW9" s="4">
        <f t="shared" si="65"/>
        <v>42402.870812357112</v>
      </c>
      <c r="GDX9" s="4">
        <f t="shared" si="65"/>
        <v>42402.870812357112</v>
      </c>
      <c r="GDY9" s="4">
        <f t="shared" si="65"/>
        <v>44827.619803689457</v>
      </c>
      <c r="GDZ9" s="4">
        <f t="shared" si="65"/>
        <v>44827.619803689457</v>
      </c>
      <c r="GEA9" s="4">
        <f t="shared" si="65"/>
        <v>44827.619803689457</v>
      </c>
      <c r="GEB9" s="4">
        <f t="shared" si="65"/>
        <v>45953.227639530043</v>
      </c>
      <c r="GEC9" s="4">
        <f t="shared" si="65"/>
        <v>46618.522956870387</v>
      </c>
      <c r="GED9" s="4">
        <f t="shared" si="65"/>
        <v>47120.299569793999</v>
      </c>
      <c r="GEE9" s="4">
        <f t="shared" si="65"/>
        <v>47120.299569793999</v>
      </c>
      <c r="GEF9" s="4">
        <f t="shared" si="65"/>
        <v>47120.299569793999</v>
      </c>
      <c r="GEG9" s="4">
        <f t="shared" si="65"/>
        <v>47120.299569793999</v>
      </c>
      <c r="GEH9" s="4">
        <f t="shared" si="65"/>
        <v>47739.716294236641</v>
      </c>
      <c r="GEI9" s="4">
        <f t="shared" si="65"/>
        <v>48142.571267363644</v>
      </c>
      <c r="GEJ9" s="4">
        <f t="shared" si="65"/>
        <v>48524.613310099179</v>
      </c>
      <c r="GEK9" s="4">
        <f t="shared" si="65"/>
        <v>48686.374744282177</v>
      </c>
      <c r="GEL9" s="4">
        <f t="shared" si="65"/>
        <v>48466.397924967852</v>
      </c>
      <c r="GEM9" s="4">
        <f t="shared" si="65"/>
        <v>47888.224156798518</v>
      </c>
      <c r="GEN9" s="4">
        <f t="shared" si="65"/>
        <v>46619.722408306763</v>
      </c>
      <c r="GEO9" s="4">
        <f t="shared" si="65"/>
        <v>45134.559830901024</v>
      </c>
      <c r="GEP9" s="4">
        <f t="shared" si="65"/>
        <v>42800.904073087564</v>
      </c>
      <c r="GEQ9" s="4">
        <f t="shared" si="65"/>
        <v>40045.291526885048</v>
      </c>
      <c r="GER9" s="4">
        <f t="shared" si="65"/>
        <v>38189.778902523736</v>
      </c>
      <c r="GES9" s="4">
        <f t="shared" si="65"/>
        <v>39029.818646474538</v>
      </c>
      <c r="GET9" s="4">
        <f t="shared" si="65"/>
        <v>42153.413640983163</v>
      </c>
      <c r="GEU9" s="4">
        <f t="shared" si="65"/>
        <v>42589.638279992942</v>
      </c>
      <c r="GEV9" s="4">
        <f t="shared" ref="GEV9:GHG9" si="66">(((1/16)*1025*9.81*$F9^2)*(SQRT(9.81*CMR9)))</f>
        <v>43237.678034908844</v>
      </c>
      <c r="GEW9" s="4">
        <f t="shared" si="66"/>
        <v>45875.962183916301</v>
      </c>
      <c r="GEX9" s="4">
        <f t="shared" si="66"/>
        <v>45875.962183916301</v>
      </c>
      <c r="GEY9" s="4">
        <f t="shared" si="66"/>
        <v>45875.962183916301</v>
      </c>
      <c r="GEZ9" s="4">
        <f t="shared" si="66"/>
        <v>45875.962183916301</v>
      </c>
      <c r="GFA9" s="4">
        <f t="shared" si="66"/>
        <v>46520.00728563856</v>
      </c>
      <c r="GFB9" s="4">
        <f t="shared" si="66"/>
        <v>46520.00728563856</v>
      </c>
      <c r="GFC9" s="4">
        <f t="shared" si="66"/>
        <v>46520.00728563856</v>
      </c>
      <c r="GFD9" s="4">
        <f t="shared" si="66"/>
        <v>46520.00728563856</v>
      </c>
      <c r="GFE9" s="4">
        <f t="shared" si="66"/>
        <v>46759.570890818628</v>
      </c>
      <c r="GFF9" s="4">
        <f t="shared" si="66"/>
        <v>46759.570890818628</v>
      </c>
      <c r="GFG9" s="4">
        <f t="shared" si="66"/>
        <v>46759.570890818628</v>
      </c>
      <c r="GFH9" s="4">
        <f t="shared" si="66"/>
        <v>46763.023084665256</v>
      </c>
      <c r="GFI9" s="4">
        <f t="shared" si="66"/>
        <v>46763.023084665256</v>
      </c>
      <c r="GFJ9" s="4">
        <f t="shared" si="66"/>
        <v>46763.023084665256</v>
      </c>
      <c r="GFK9" s="4">
        <f t="shared" si="66"/>
        <v>46763.023084665256</v>
      </c>
      <c r="GFL9" s="4">
        <f t="shared" si="66"/>
        <v>46444.025699536702</v>
      </c>
      <c r="GFM9" s="4">
        <f t="shared" si="66"/>
        <v>46444.025699536702</v>
      </c>
      <c r="GFN9" s="4">
        <f t="shared" si="66"/>
        <v>46444.025699536702</v>
      </c>
      <c r="GFO9" s="4">
        <f t="shared" si="66"/>
        <v>46444.025699536702</v>
      </c>
      <c r="GFP9" s="4">
        <f t="shared" si="66"/>
        <v>46444.025699536702</v>
      </c>
      <c r="GFQ9" s="4">
        <f t="shared" si="66"/>
        <v>45611.654026546523</v>
      </c>
      <c r="GFR9" s="4">
        <f t="shared" si="66"/>
        <v>45611.654026546523</v>
      </c>
      <c r="GFS9" s="4">
        <f t="shared" si="66"/>
        <v>46202.628333766363</v>
      </c>
      <c r="GFT9" s="4">
        <f t="shared" si="66"/>
        <v>46202.628333766363</v>
      </c>
      <c r="GFU9" s="4">
        <f t="shared" si="66"/>
        <v>46202.628333766363</v>
      </c>
      <c r="GFV9" s="4">
        <f t="shared" si="66"/>
        <v>46202.628333766363</v>
      </c>
      <c r="GFW9" s="4">
        <f t="shared" si="66"/>
        <v>46407.357421461071</v>
      </c>
      <c r="GFX9" s="4">
        <f t="shared" si="66"/>
        <v>46407.357421461071</v>
      </c>
      <c r="GFY9" s="4">
        <f t="shared" si="66"/>
        <v>46407.357421461071</v>
      </c>
      <c r="GFZ9" s="4">
        <f t="shared" si="66"/>
        <v>46500.227515467559</v>
      </c>
      <c r="GGA9" s="4">
        <f t="shared" si="66"/>
        <v>46500.227515467559</v>
      </c>
      <c r="GGB9" s="4">
        <f t="shared" si="66"/>
        <v>46500.227515467559</v>
      </c>
      <c r="GGC9" s="4">
        <f t="shared" si="66"/>
        <v>46418.775089900912</v>
      </c>
      <c r="GGD9" s="4">
        <f t="shared" si="66"/>
        <v>46418.775089900912</v>
      </c>
      <c r="GGE9" s="4">
        <f t="shared" si="66"/>
        <v>46418.775089900912</v>
      </c>
      <c r="GGF9" s="4">
        <f t="shared" si="66"/>
        <v>46418.775089900912</v>
      </c>
      <c r="GGG9" s="4">
        <f t="shared" si="66"/>
        <v>46529.857403913513</v>
      </c>
      <c r="GGH9" s="4">
        <f t="shared" si="66"/>
        <v>46529.857403913513</v>
      </c>
      <c r="GGI9" s="4">
        <f t="shared" si="66"/>
        <v>46529.857403913513</v>
      </c>
      <c r="GGJ9" s="4">
        <f t="shared" si="66"/>
        <v>46529.857403913513</v>
      </c>
      <c r="GGK9" s="4">
        <f t="shared" si="66"/>
        <v>46529.857403913513</v>
      </c>
      <c r="GGL9" s="4">
        <f t="shared" si="66"/>
        <v>46510.130670482285</v>
      </c>
      <c r="GGM9" s="4">
        <f t="shared" si="66"/>
        <v>46510.130670482285</v>
      </c>
      <c r="GGN9" s="4">
        <f t="shared" si="66"/>
        <v>46510.130670482285</v>
      </c>
      <c r="GGO9" s="4">
        <f t="shared" si="66"/>
        <v>46510.130670482285</v>
      </c>
      <c r="GGP9" s="4">
        <f t="shared" si="66"/>
        <v>46510.130670482285</v>
      </c>
      <c r="GGQ9" s="4">
        <f t="shared" si="66"/>
        <v>46466.607855597598</v>
      </c>
      <c r="GGR9" s="4">
        <f t="shared" si="66"/>
        <v>46466.607855597598</v>
      </c>
      <c r="GGS9" s="4">
        <f t="shared" si="66"/>
        <v>46466.607855597598</v>
      </c>
      <c r="GGT9" s="4">
        <f t="shared" si="66"/>
        <v>46466.607855597598</v>
      </c>
      <c r="GGU9" s="4">
        <f t="shared" si="66"/>
        <v>46466.607855597598</v>
      </c>
      <c r="GGV9" s="4">
        <f t="shared" si="66"/>
        <v>46466.607855597598</v>
      </c>
      <c r="GGW9" s="4">
        <f t="shared" si="66"/>
        <v>46466.607855597598</v>
      </c>
      <c r="GGX9" s="4">
        <f t="shared" si="66"/>
        <v>46466.607855597598</v>
      </c>
      <c r="GGY9" s="4">
        <f t="shared" si="66"/>
        <v>46623.318319047794</v>
      </c>
      <c r="GGZ9" s="4">
        <f t="shared" si="66"/>
        <v>46623.318319047794</v>
      </c>
      <c r="GHA9" s="4">
        <f t="shared" si="66"/>
        <v>46623.318319047794</v>
      </c>
      <c r="GHB9" s="4">
        <f t="shared" si="66"/>
        <v>46623.318319047794</v>
      </c>
      <c r="GHC9" s="4">
        <f t="shared" si="66"/>
        <v>46110.639294620632</v>
      </c>
      <c r="GHD9" s="4">
        <f t="shared" si="66"/>
        <v>46110.639294620632</v>
      </c>
      <c r="GHE9" s="4">
        <f t="shared" si="66"/>
        <v>46110.639294620632</v>
      </c>
      <c r="GHF9" s="4">
        <f t="shared" si="66"/>
        <v>43180.515116999544</v>
      </c>
      <c r="GHG9" s="4">
        <f t="shared" si="66"/>
        <v>43180.515116999544</v>
      </c>
      <c r="GHH9" s="4">
        <f t="shared" ref="GHH9:GJS9" si="67">(((1/16)*1025*9.81*$F9^2)*(SQRT(9.81*CPD9)))</f>
        <v>43180.515116999544</v>
      </c>
      <c r="GHI9" s="4">
        <f t="shared" si="67"/>
        <v>38384.69270220567</v>
      </c>
      <c r="GHJ9" s="4">
        <f t="shared" si="67"/>
        <v>38384.69270220567</v>
      </c>
      <c r="GHK9" s="4">
        <f t="shared" si="67"/>
        <v>34038.707483910133</v>
      </c>
      <c r="GHL9" s="4">
        <f t="shared" si="67"/>
        <v>34038.707483910133</v>
      </c>
      <c r="GHM9" s="4">
        <f t="shared" si="67"/>
        <v>25495.088423312292</v>
      </c>
      <c r="GHN9" s="4" t="e">
        <f t="shared" si="67"/>
        <v>#NUM!</v>
      </c>
      <c r="GHO9" s="4" t="e">
        <f t="shared" si="67"/>
        <v>#NUM!</v>
      </c>
      <c r="GHP9" s="4" t="e">
        <f t="shared" si="67"/>
        <v>#NUM!</v>
      </c>
      <c r="GHQ9" s="4" t="e">
        <f t="shared" si="67"/>
        <v>#NUM!</v>
      </c>
      <c r="GHR9" s="4" t="e">
        <f t="shared" si="67"/>
        <v>#NUM!</v>
      </c>
      <c r="GHS9" s="4" t="e">
        <f t="shared" si="67"/>
        <v>#NUM!</v>
      </c>
      <c r="GHT9" s="4" t="e">
        <f t="shared" si="67"/>
        <v>#NUM!</v>
      </c>
      <c r="GHU9" s="4" t="e">
        <f t="shared" si="67"/>
        <v>#NUM!</v>
      </c>
      <c r="GHV9" s="4" t="e">
        <f t="shared" si="67"/>
        <v>#NUM!</v>
      </c>
      <c r="GHW9" s="4">
        <f t="shared" si="67"/>
        <v>48566.710196498527</v>
      </c>
      <c r="GHX9" s="4">
        <f t="shared" si="67"/>
        <v>48566.710196498527</v>
      </c>
      <c r="GHY9" s="4" t="e">
        <f t="shared" si="67"/>
        <v>#NUM!</v>
      </c>
      <c r="GHZ9" s="4">
        <f t="shared" si="67"/>
        <v>35394.069675290324</v>
      </c>
      <c r="GIA9" s="4" t="e">
        <f t="shared" si="67"/>
        <v>#NUM!</v>
      </c>
      <c r="GIB9" s="4">
        <f t="shared" si="67"/>
        <v>32608.826113046071</v>
      </c>
      <c r="GIC9" s="4">
        <f t="shared" si="67"/>
        <v>30863.980696401068</v>
      </c>
      <c r="GID9" s="4" t="e">
        <f t="shared" si="67"/>
        <v>#NUM!</v>
      </c>
      <c r="GIE9" s="4" t="e">
        <f t="shared" si="67"/>
        <v>#NUM!</v>
      </c>
      <c r="GIF9" s="4" t="e">
        <f t="shared" si="67"/>
        <v>#NUM!</v>
      </c>
      <c r="GIG9" s="4" t="e">
        <f t="shared" si="67"/>
        <v>#NUM!</v>
      </c>
      <c r="GIH9" s="4" t="e">
        <f t="shared" si="67"/>
        <v>#NUM!</v>
      </c>
      <c r="GII9" s="4" t="e">
        <f t="shared" si="67"/>
        <v>#NUM!</v>
      </c>
      <c r="GIJ9" s="4" t="e">
        <f t="shared" si="67"/>
        <v>#NUM!</v>
      </c>
      <c r="GIK9" s="4" t="e">
        <f t="shared" si="67"/>
        <v>#NUM!</v>
      </c>
      <c r="GIL9" s="4" t="e">
        <f t="shared" si="67"/>
        <v>#NUM!</v>
      </c>
      <c r="GIM9" s="4" t="e">
        <f t="shared" si="67"/>
        <v>#NUM!</v>
      </c>
      <c r="GIN9" s="4" t="e">
        <f t="shared" si="67"/>
        <v>#NUM!</v>
      </c>
      <c r="GIO9" s="4" t="e">
        <f t="shared" si="67"/>
        <v>#NUM!</v>
      </c>
      <c r="GIP9" s="4" t="e">
        <f t="shared" si="67"/>
        <v>#NUM!</v>
      </c>
      <c r="GIQ9" s="4" t="e">
        <f t="shared" si="67"/>
        <v>#NUM!</v>
      </c>
      <c r="GIR9" s="4" t="e">
        <f t="shared" si="67"/>
        <v>#NUM!</v>
      </c>
      <c r="GIS9" s="4" t="e">
        <f t="shared" si="67"/>
        <v>#NUM!</v>
      </c>
      <c r="GIT9" s="4" t="e">
        <f t="shared" si="67"/>
        <v>#NUM!</v>
      </c>
      <c r="GIU9" s="4" t="e">
        <f t="shared" si="67"/>
        <v>#NUM!</v>
      </c>
      <c r="GIV9" s="4" t="e">
        <f t="shared" si="67"/>
        <v>#NUM!</v>
      </c>
      <c r="GIW9" s="4" t="e">
        <f t="shared" si="67"/>
        <v>#NUM!</v>
      </c>
      <c r="GIX9" s="4" t="e">
        <f t="shared" si="67"/>
        <v>#NUM!</v>
      </c>
      <c r="GIY9" s="4" t="e">
        <f t="shared" si="67"/>
        <v>#NUM!</v>
      </c>
      <c r="GIZ9" s="4" t="e">
        <f t="shared" si="67"/>
        <v>#NUM!</v>
      </c>
      <c r="GJA9" s="4" t="e">
        <f t="shared" si="67"/>
        <v>#NUM!</v>
      </c>
      <c r="GJB9" s="4" t="e">
        <f t="shared" si="67"/>
        <v>#NUM!</v>
      </c>
      <c r="GJC9" s="4" t="e">
        <f t="shared" si="67"/>
        <v>#NUM!</v>
      </c>
      <c r="GJD9" s="4" t="e">
        <f t="shared" si="67"/>
        <v>#NUM!</v>
      </c>
      <c r="GJE9" s="4" t="e">
        <f t="shared" si="67"/>
        <v>#NUM!</v>
      </c>
      <c r="GJF9" s="4" t="e">
        <f t="shared" si="67"/>
        <v>#NUM!</v>
      </c>
      <c r="GJG9" s="4" t="e">
        <f t="shared" si="67"/>
        <v>#NUM!</v>
      </c>
      <c r="GJH9" s="4" t="e">
        <f t="shared" si="67"/>
        <v>#NUM!</v>
      </c>
      <c r="GJI9" s="4" t="e">
        <f t="shared" si="67"/>
        <v>#NUM!</v>
      </c>
      <c r="GJJ9" s="4" t="e">
        <f t="shared" si="67"/>
        <v>#NUM!</v>
      </c>
      <c r="GJK9" s="4" t="e">
        <f t="shared" si="67"/>
        <v>#NUM!</v>
      </c>
      <c r="GJL9" s="4">
        <f t="shared" si="67"/>
        <v>29489.680282556114</v>
      </c>
      <c r="GJM9" s="4">
        <f t="shared" si="67"/>
        <v>21781.172398660779</v>
      </c>
      <c r="GJN9" s="4">
        <f t="shared" si="67"/>
        <v>34827.264564441015</v>
      </c>
      <c r="GJO9" s="4">
        <f t="shared" si="67"/>
        <v>39244.483701023892</v>
      </c>
      <c r="GJP9" s="4">
        <f t="shared" si="67"/>
        <v>38430.648569993144</v>
      </c>
      <c r="GJQ9" s="4" t="e">
        <f t="shared" si="67"/>
        <v>#NUM!</v>
      </c>
      <c r="GJR9" s="4" t="e">
        <f t="shared" si="67"/>
        <v>#NUM!</v>
      </c>
      <c r="GJS9" s="4">
        <f t="shared" si="67"/>
        <v>38865.165406034721</v>
      </c>
      <c r="GJT9" s="4">
        <f t="shared" ref="GJT9:GME9" si="68">FDT9*SIN(DXP9)*COS(DXP9)</f>
        <v>-18434.214556088751</v>
      </c>
      <c r="GJU9" s="4">
        <f t="shared" si="68"/>
        <v>-17687.350989293147</v>
      </c>
      <c r="GJV9" s="4">
        <f t="shared" si="68"/>
        <v>-14083.351104893696</v>
      </c>
      <c r="GJW9" s="4">
        <f t="shared" si="68"/>
        <v>-13739.123976222887</v>
      </c>
      <c r="GJX9" s="4">
        <f t="shared" si="68"/>
        <v>-15485.811671074665</v>
      </c>
      <c r="GJY9" s="4">
        <f t="shared" si="68"/>
        <v>-18030.967716440467</v>
      </c>
      <c r="GJZ9" s="4">
        <f t="shared" si="68"/>
        <v>-18048.043442721508</v>
      </c>
      <c r="GKA9" s="4">
        <f t="shared" si="68"/>
        <v>-17829.632727301268</v>
      </c>
      <c r="GKB9" s="4">
        <f t="shared" si="68"/>
        <v>-18192.764685507715</v>
      </c>
      <c r="GKC9" s="4">
        <f t="shared" si="68"/>
        <v>-17181.687286533914</v>
      </c>
      <c r="GKD9" s="4">
        <f t="shared" si="68"/>
        <v>-15023.539877969661</v>
      </c>
      <c r="GKE9" s="4">
        <f t="shared" si="68"/>
        <v>-2972.3353737382708</v>
      </c>
      <c r="GKF9" s="4">
        <f t="shared" si="68"/>
        <v>16134.725607386077</v>
      </c>
      <c r="GKG9" s="4">
        <f t="shared" si="68"/>
        <v>-18409.466172671364</v>
      </c>
      <c r="GKH9" s="4">
        <f t="shared" si="68"/>
        <v>-10645.832421027888</v>
      </c>
      <c r="GKI9" s="4">
        <f t="shared" si="68"/>
        <v>-10682.267998031572</v>
      </c>
      <c r="GKJ9" s="4">
        <f t="shared" si="68"/>
        <v>-2050.9445348249842</v>
      </c>
      <c r="GKK9" s="4">
        <f t="shared" si="68"/>
        <v>492.33239106681896</v>
      </c>
      <c r="GKL9" s="4">
        <f t="shared" si="68"/>
        <v>904.35655311928372</v>
      </c>
      <c r="GKM9" s="4">
        <f t="shared" si="68"/>
        <v>-310.9074030099876</v>
      </c>
      <c r="GKN9" s="4">
        <f t="shared" si="68"/>
        <v>-1006.9483233537607</v>
      </c>
      <c r="GKO9" s="4">
        <f t="shared" si="68"/>
        <v>-10797.85892073216</v>
      </c>
      <c r="GKP9" s="4">
        <f t="shared" si="68"/>
        <v>-20167.013463710948</v>
      </c>
      <c r="GKQ9" s="4">
        <f t="shared" si="68"/>
        <v>-19640.444775856638</v>
      </c>
      <c r="GKR9" s="4">
        <f t="shared" si="68"/>
        <v>-8819.6012962939076</v>
      </c>
      <c r="GKS9" s="4">
        <f t="shared" si="68"/>
        <v>-18026.506416003947</v>
      </c>
      <c r="GKT9" s="4">
        <f t="shared" si="68"/>
        <v>15439.498007225875</v>
      </c>
      <c r="GKU9" s="4">
        <f t="shared" si="68"/>
        <v>3685.0035381242583</v>
      </c>
      <c r="GKV9" s="4">
        <f t="shared" si="68"/>
        <v>22351.443951150981</v>
      </c>
      <c r="GKW9" s="4">
        <f t="shared" si="68"/>
        <v>21309.43803282396</v>
      </c>
      <c r="GKX9" s="4">
        <f t="shared" si="68"/>
        <v>-394.50212803255738</v>
      </c>
      <c r="GKY9" s="4">
        <f t="shared" si="68"/>
        <v>15784.907479759322</v>
      </c>
      <c r="GKZ9" s="4">
        <f t="shared" si="68"/>
        <v>-22814.550318365949</v>
      </c>
      <c r="GLA9" s="4">
        <f t="shared" si="68"/>
        <v>-22795.828508874132</v>
      </c>
      <c r="GLB9" s="4">
        <f t="shared" si="68"/>
        <v>-14309.974909763027</v>
      </c>
      <c r="GLC9" s="4">
        <f t="shared" si="68"/>
        <v>-18908.635426556495</v>
      </c>
      <c r="GLD9" s="4">
        <f t="shared" si="68"/>
        <v>-22079.858396703421</v>
      </c>
      <c r="GLE9" s="4">
        <f t="shared" si="68"/>
        <v>-10280.382659639941</v>
      </c>
      <c r="GLF9" s="4">
        <f t="shared" si="68"/>
        <v>-9874.1236886546394</v>
      </c>
      <c r="GLG9" s="4">
        <f t="shared" si="68"/>
        <v>-9874.1236886546394</v>
      </c>
      <c r="GLH9" s="4">
        <f t="shared" si="68"/>
        <v>-9874.1236886546394</v>
      </c>
      <c r="GLI9" s="4">
        <f t="shared" si="68"/>
        <v>10815.521743122683</v>
      </c>
      <c r="GLJ9" s="4">
        <f t="shared" si="68"/>
        <v>23608.662461054202</v>
      </c>
      <c r="GLK9" s="4">
        <f t="shared" si="68"/>
        <v>23608.662461054202</v>
      </c>
      <c r="GLL9" s="4">
        <f t="shared" si="68"/>
        <v>23608.662461054202</v>
      </c>
      <c r="GLM9" s="4">
        <f t="shared" si="68"/>
        <v>-4071.7241418894969</v>
      </c>
      <c r="GLN9" s="4">
        <f t="shared" si="68"/>
        <v>-4071.7241418894969</v>
      </c>
      <c r="GLO9" s="4">
        <f t="shared" si="68"/>
        <v>-4071.7241418894969</v>
      </c>
      <c r="GLP9" s="4">
        <f t="shared" si="68"/>
        <v>21937.08442124763</v>
      </c>
      <c r="GLQ9" s="4">
        <f t="shared" si="68"/>
        <v>19969.128622464301</v>
      </c>
      <c r="GLR9" s="4">
        <f t="shared" si="68"/>
        <v>13276.189133426435</v>
      </c>
      <c r="GLS9" s="4">
        <f t="shared" si="68"/>
        <v>20374.309717004813</v>
      </c>
      <c r="GLT9" s="4">
        <f t="shared" si="68"/>
        <v>19949.28131136193</v>
      </c>
      <c r="GLU9" s="4">
        <f t="shared" si="68"/>
        <v>-20589.553849055425</v>
      </c>
      <c r="GLV9" s="4">
        <f t="shared" si="68"/>
        <v>20002.101923172806</v>
      </c>
      <c r="GLW9" s="4">
        <f t="shared" si="68"/>
        <v>23518.316019094818</v>
      </c>
      <c r="GLX9" s="4">
        <f t="shared" si="68"/>
        <v>-3839.3828379005863</v>
      </c>
      <c r="GLY9" s="4">
        <f t="shared" si="68"/>
        <v>-22046.889027458743</v>
      </c>
      <c r="GLZ9" s="4">
        <f t="shared" si="68"/>
        <v>15838.388703190105</v>
      </c>
      <c r="GMA9" s="4">
        <f t="shared" si="68"/>
        <v>13291.891141489948</v>
      </c>
      <c r="GMB9" s="4">
        <f t="shared" si="68"/>
        <v>8637.9857071262031</v>
      </c>
      <c r="GMC9" s="4">
        <f t="shared" si="68"/>
        <v>23139.404307686214</v>
      </c>
      <c r="GMD9" s="4">
        <f t="shared" si="68"/>
        <v>16990.14801270263</v>
      </c>
      <c r="GME9" s="4">
        <f t="shared" si="68"/>
        <v>189.88645949498886</v>
      </c>
      <c r="GMF9" s="4">
        <f t="shared" ref="GMF9:GOQ9" si="69">FGF9*SIN(EAB9)*COS(EAB9)</f>
        <v>-13662.29084361547</v>
      </c>
      <c r="GMG9" s="4">
        <f t="shared" si="69"/>
        <v>-17808.825711663187</v>
      </c>
      <c r="GMH9" s="4">
        <f t="shared" si="69"/>
        <v>1206.456453584562</v>
      </c>
      <c r="GMI9" s="4">
        <f t="shared" si="69"/>
        <v>-15137.638230459699</v>
      </c>
      <c r="GMJ9" s="4">
        <f t="shared" si="69"/>
        <v>-15296.163746276481</v>
      </c>
      <c r="GMK9" s="4">
        <f t="shared" si="69"/>
        <v>-14163.528412257347</v>
      </c>
      <c r="GML9" s="4">
        <f t="shared" si="69"/>
        <v>-17532.033797004533</v>
      </c>
      <c r="GMM9" s="4">
        <f t="shared" si="69"/>
        <v>1612.3071382000671</v>
      </c>
      <c r="GMN9" s="4">
        <f t="shared" si="69"/>
        <v>-23749.85512353271</v>
      </c>
      <c r="GMO9" s="4">
        <f t="shared" si="69"/>
        <v>15481.631630803828</v>
      </c>
      <c r="GMP9" s="4">
        <f t="shared" si="69"/>
        <v>-13285.739857834829</v>
      </c>
      <c r="GMQ9" s="4">
        <f t="shared" si="69"/>
        <v>-22994.488821268904</v>
      </c>
      <c r="GMR9" s="4">
        <f t="shared" si="69"/>
        <v>9231.4330813192591</v>
      </c>
      <c r="GMS9" s="4">
        <f t="shared" si="69"/>
        <v>-1284.3795568608182</v>
      </c>
      <c r="GMT9" s="4">
        <f t="shared" si="69"/>
        <v>8831.4596448717948</v>
      </c>
      <c r="GMU9" s="4">
        <f t="shared" si="69"/>
        <v>18657.731951770696</v>
      </c>
      <c r="GMV9" s="4">
        <f t="shared" si="69"/>
        <v>23918.85358629765</v>
      </c>
      <c r="GMW9" s="4">
        <f t="shared" si="69"/>
        <v>-3469.2213976388848</v>
      </c>
      <c r="GMX9" s="4">
        <f t="shared" si="69"/>
        <v>7780.3730746851179</v>
      </c>
      <c r="GMY9" s="4">
        <f t="shared" si="69"/>
        <v>-4354.7906528948852</v>
      </c>
      <c r="GMZ9" s="4">
        <f t="shared" si="69"/>
        <v>-22833.796576421555</v>
      </c>
      <c r="GNA9" s="4">
        <f t="shared" si="69"/>
        <v>-22288.328298347995</v>
      </c>
      <c r="GNB9" s="4">
        <f t="shared" si="69"/>
        <v>-21722.242814200752</v>
      </c>
      <c r="GNC9" s="4">
        <f t="shared" si="69"/>
        <v>-14012.424745266786</v>
      </c>
      <c r="GND9" s="4">
        <f t="shared" si="69"/>
        <v>-4575.3473381426138</v>
      </c>
      <c r="GNE9" s="4">
        <f t="shared" si="69"/>
        <v>971.23729498223565</v>
      </c>
      <c r="GNF9" s="4">
        <f t="shared" si="69"/>
        <v>4424.2095171887686</v>
      </c>
      <c r="GNG9" s="4">
        <f t="shared" si="69"/>
        <v>-11275.215212212544</v>
      </c>
      <c r="GNH9" s="4">
        <f t="shared" si="69"/>
        <v>14544.819809524961</v>
      </c>
      <c r="GNI9" s="4">
        <f t="shared" si="69"/>
        <v>5106.6587693806878</v>
      </c>
      <c r="GNJ9" s="4">
        <f t="shared" si="69"/>
        <v>5106.6587693806878</v>
      </c>
      <c r="GNK9" s="4">
        <f t="shared" si="69"/>
        <v>-24030.238924054225</v>
      </c>
      <c r="GNL9" s="4">
        <f t="shared" si="69"/>
        <v>20698.280460884635</v>
      </c>
      <c r="GNM9" s="4">
        <f t="shared" si="69"/>
        <v>23338.98215832829</v>
      </c>
      <c r="GNN9" s="4">
        <f t="shared" si="69"/>
        <v>-15087.172242075509</v>
      </c>
      <c r="GNO9" s="4">
        <f t="shared" si="69"/>
        <v>2561.005812563109</v>
      </c>
      <c r="GNP9" s="4">
        <f t="shared" si="69"/>
        <v>23555.026851363116</v>
      </c>
      <c r="GNQ9" s="4">
        <f t="shared" si="69"/>
        <v>8825.396495707435</v>
      </c>
      <c r="GNR9" s="4">
        <f t="shared" si="69"/>
        <v>-5453.6482120742694</v>
      </c>
      <c r="GNS9" s="4">
        <f t="shared" si="69"/>
        <v>-19778.119036545228</v>
      </c>
      <c r="GNT9" s="4">
        <f t="shared" si="69"/>
        <v>-21522.373141034666</v>
      </c>
      <c r="GNU9" s="4">
        <f t="shared" si="69"/>
        <v>14544.819809524961</v>
      </c>
      <c r="GNV9" s="4">
        <f t="shared" si="69"/>
        <v>-11071.194900240045</v>
      </c>
      <c r="GNW9" s="4">
        <f t="shared" si="69"/>
        <v>-18087.535650264224</v>
      </c>
      <c r="GNX9" s="4">
        <f t="shared" si="69"/>
        <v>6012.8331139577431</v>
      </c>
      <c r="GNY9" s="4">
        <f t="shared" si="69"/>
        <v>3922.5207602937967</v>
      </c>
      <c r="GNZ9" s="4">
        <f t="shared" si="69"/>
        <v>-7817.0505352298751</v>
      </c>
      <c r="GOA9" s="4">
        <f t="shared" si="69"/>
        <v>-18158.255152002173</v>
      </c>
      <c r="GOB9" s="4">
        <f t="shared" si="69"/>
        <v>7228.39374688924</v>
      </c>
      <c r="GOC9" s="4">
        <f t="shared" si="69"/>
        <v>23049.09402055277</v>
      </c>
      <c r="GOD9" s="4">
        <f t="shared" si="69"/>
        <v>2036.8448238112767</v>
      </c>
      <c r="GOE9" s="4">
        <f t="shared" si="69"/>
        <v>14310.449473358607</v>
      </c>
      <c r="GOF9" s="4">
        <f t="shared" si="69"/>
        <v>20393.781031152255</v>
      </c>
      <c r="GOG9" s="4">
        <f t="shared" si="69"/>
        <v>2510.0219113829671</v>
      </c>
      <c r="GOH9" s="4">
        <f t="shared" si="69"/>
        <v>22152.390957669093</v>
      </c>
      <c r="GOI9" s="4">
        <f t="shared" si="69"/>
        <v>8054.5749526803575</v>
      </c>
      <c r="GOJ9" s="4">
        <f t="shared" si="69"/>
        <v>2510.0219113829671</v>
      </c>
      <c r="GOK9" s="4">
        <f t="shared" si="69"/>
        <v>11698.932863327078</v>
      </c>
      <c r="GOL9" s="4">
        <f t="shared" si="69"/>
        <v>-10282.283100633229</v>
      </c>
      <c r="GOM9" s="4">
        <f t="shared" si="69"/>
        <v>-23950.063366638195</v>
      </c>
      <c r="GON9" s="4">
        <f t="shared" si="69"/>
        <v>-23950.063366638195</v>
      </c>
      <c r="GOO9" s="4">
        <f t="shared" si="69"/>
        <v>-19661.573459361909</v>
      </c>
      <c r="GOP9" s="4">
        <f t="shared" si="69"/>
        <v>-19661.573459361909</v>
      </c>
      <c r="GOQ9" s="4">
        <f t="shared" si="69"/>
        <v>-19661.573459361909</v>
      </c>
      <c r="GOR9" s="4">
        <f t="shared" ref="GOR9:GRC9" si="70">FIR9*SIN(ECN9)*COS(ECN9)</f>
        <v>1747.3800595362193</v>
      </c>
      <c r="GOS9" s="4">
        <f t="shared" si="70"/>
        <v>1747.3800595362193</v>
      </c>
      <c r="GOT9" s="4">
        <f t="shared" si="70"/>
        <v>-4386.3920476854955</v>
      </c>
      <c r="GOU9" s="4">
        <f t="shared" si="70"/>
        <v>-4386.3920476854955</v>
      </c>
      <c r="GOV9" s="4">
        <f t="shared" si="70"/>
        <v>24212.757858101053</v>
      </c>
      <c r="GOW9" s="4">
        <f t="shared" si="70"/>
        <v>24212.757858101053</v>
      </c>
      <c r="GOX9" s="4">
        <f t="shared" si="70"/>
        <v>7921.686167398776</v>
      </c>
      <c r="GOY9" s="4">
        <f t="shared" si="70"/>
        <v>7921.686167398776</v>
      </c>
      <c r="GOZ9" s="4">
        <f t="shared" si="70"/>
        <v>1262.524344543554</v>
      </c>
      <c r="GPA9" s="4">
        <f t="shared" si="70"/>
        <v>1262.524344543554</v>
      </c>
      <c r="GPB9" s="4">
        <f t="shared" si="70"/>
        <v>-4386.3920476854955</v>
      </c>
      <c r="GPC9" s="4">
        <f t="shared" si="70"/>
        <v>-4386.3920476854955</v>
      </c>
      <c r="GPD9" s="4">
        <f t="shared" si="70"/>
        <v>-19128.619558112328</v>
      </c>
      <c r="GPE9" s="4">
        <f t="shared" si="70"/>
        <v>-19128.619558112328</v>
      </c>
      <c r="GPF9" s="4">
        <f t="shared" si="70"/>
        <v>23547.807766206366</v>
      </c>
      <c r="GPG9" s="4">
        <f t="shared" si="70"/>
        <v>23547.807766206366</v>
      </c>
      <c r="GPH9" s="4">
        <f t="shared" si="70"/>
        <v>-23595.978133793509</v>
      </c>
      <c r="GPI9" s="4">
        <f t="shared" si="70"/>
        <v>-23595.978133793509</v>
      </c>
      <c r="GPJ9" s="4">
        <f t="shared" si="70"/>
        <v>-13239.141233514778</v>
      </c>
      <c r="GPK9" s="4">
        <f t="shared" si="70"/>
        <v>-13239.141233514778</v>
      </c>
      <c r="GPL9" s="4">
        <f t="shared" si="70"/>
        <v>24065.733976965992</v>
      </c>
      <c r="GPM9" s="4">
        <f t="shared" si="70"/>
        <v>24065.733976965992</v>
      </c>
      <c r="GPN9" s="4">
        <f t="shared" si="70"/>
        <v>-6130.9267219931335</v>
      </c>
      <c r="GPO9" s="4">
        <f t="shared" si="70"/>
        <v>-6130.9267219931335</v>
      </c>
      <c r="GPP9" s="4">
        <f t="shared" si="70"/>
        <v>-20875.914865150633</v>
      </c>
      <c r="GPQ9" s="4">
        <f t="shared" si="70"/>
        <v>5932.2136193725737</v>
      </c>
      <c r="GPR9" s="4">
        <f t="shared" si="70"/>
        <v>-24180.56760196128</v>
      </c>
      <c r="GPS9" s="4">
        <f t="shared" si="70"/>
        <v>-4386.3920476854955</v>
      </c>
      <c r="GPT9" s="4">
        <f t="shared" si="70"/>
        <v>9061.1939516799193</v>
      </c>
      <c r="GPU9" s="4">
        <f t="shared" si="70"/>
        <v>17480.269110247104</v>
      </c>
      <c r="GPV9" s="4">
        <f t="shared" si="70"/>
        <v>17480.269110247104</v>
      </c>
      <c r="GPW9" s="4">
        <f t="shared" si="70"/>
        <v>-12359.123010021236</v>
      </c>
      <c r="GPX9" s="4">
        <f t="shared" si="70"/>
        <v>-17337.467571103371</v>
      </c>
      <c r="GPY9" s="4">
        <f t="shared" si="70"/>
        <v>-22816.161637385445</v>
      </c>
      <c r="GPZ9" s="4">
        <f t="shared" si="70"/>
        <v>23767.016447282862</v>
      </c>
      <c r="GQA9" s="4">
        <f t="shared" si="70"/>
        <v>23767.016447282862</v>
      </c>
      <c r="GQB9" s="4">
        <f t="shared" si="70"/>
        <v>1262.524344543554</v>
      </c>
      <c r="GQC9" s="4">
        <f t="shared" si="70"/>
        <v>-16649.452671102648</v>
      </c>
      <c r="GQD9" s="4">
        <f t="shared" si="70"/>
        <v>24014.716079342936</v>
      </c>
      <c r="GQE9" s="4">
        <f t="shared" si="70"/>
        <v>18142.512208462769</v>
      </c>
      <c r="GQF9" s="4">
        <f t="shared" si="70"/>
        <v>13340.901751044261</v>
      </c>
      <c r="GQG9" s="4">
        <f t="shared" si="70"/>
        <v>20999.326366994446</v>
      </c>
      <c r="GQH9" s="4">
        <f t="shared" si="70"/>
        <v>14500.257936554421</v>
      </c>
      <c r="GQI9" s="4">
        <f t="shared" si="70"/>
        <v>-15465.008975066639</v>
      </c>
      <c r="GQJ9" s="4">
        <f t="shared" si="70"/>
        <v>-15986.533324410677</v>
      </c>
      <c r="GQK9" s="4">
        <f t="shared" si="70"/>
        <v>-8462.8485662819021</v>
      </c>
      <c r="GQL9" s="4">
        <f t="shared" si="70"/>
        <v>23612.481537453685</v>
      </c>
      <c r="GQM9" s="4">
        <f t="shared" si="70"/>
        <v>4112.8051328618976</v>
      </c>
      <c r="GQN9" s="4">
        <f t="shared" si="70"/>
        <v>16254.327320030337</v>
      </c>
      <c r="GQO9" s="4">
        <f t="shared" si="70"/>
        <v>20276.317869011589</v>
      </c>
      <c r="GQP9" s="4">
        <f t="shared" si="70"/>
        <v>-3097.7817277594327</v>
      </c>
      <c r="GQQ9" s="4">
        <f t="shared" si="70"/>
        <v>-20750.515105028735</v>
      </c>
      <c r="GQR9" s="4">
        <f t="shared" si="70"/>
        <v>-21111.27365484694</v>
      </c>
      <c r="GQS9" s="4">
        <f t="shared" si="70"/>
        <v>-21111.27365484694</v>
      </c>
      <c r="GQT9" s="4">
        <f t="shared" si="70"/>
        <v>-21111.27365484694</v>
      </c>
      <c r="GQU9" s="4">
        <f t="shared" si="70"/>
        <v>5320.662685814892</v>
      </c>
      <c r="GQV9" s="4">
        <f t="shared" si="70"/>
        <v>5320.662685814892</v>
      </c>
      <c r="GQW9" s="4">
        <f t="shared" si="70"/>
        <v>5320.662685814892</v>
      </c>
      <c r="GQX9" s="4">
        <f t="shared" si="70"/>
        <v>-16201.721661155425</v>
      </c>
      <c r="GQY9" s="4">
        <f t="shared" si="70"/>
        <v>-16201.721661155425</v>
      </c>
      <c r="GQZ9" s="4">
        <f t="shared" si="70"/>
        <v>-16201.721661155425</v>
      </c>
      <c r="GRA9" s="4">
        <f t="shared" si="70"/>
        <v>-7136.7728949913926</v>
      </c>
      <c r="GRB9" s="4">
        <f t="shared" si="70"/>
        <v>-21341.48295817816</v>
      </c>
      <c r="GRC9" s="4">
        <f t="shared" si="70"/>
        <v>22758.596867124565</v>
      </c>
      <c r="GRD9" s="4">
        <f t="shared" ref="GRD9:GTO9" si="71">FLD9*SIN(EEZ9)*COS(EEZ9)</f>
        <v>22758.596867124565</v>
      </c>
      <c r="GRE9" s="4">
        <f t="shared" si="71"/>
        <v>-4386.3920476854955</v>
      </c>
      <c r="GRF9" s="4">
        <f t="shared" si="71"/>
        <v>-11792.823057335403</v>
      </c>
      <c r="GRG9" s="4">
        <f t="shared" si="71"/>
        <v>-21981.670897681815</v>
      </c>
      <c r="GRH9" s="4">
        <f t="shared" si="71"/>
        <v>-23793.450237488891</v>
      </c>
      <c r="GRI9" s="4">
        <f t="shared" si="71"/>
        <v>-4126.4492992881442</v>
      </c>
      <c r="GRJ9" s="4">
        <f t="shared" si="71"/>
        <v>-24185.573013691475</v>
      </c>
      <c r="GRK9" s="4">
        <f t="shared" si="71"/>
        <v>1562.799968759957</v>
      </c>
      <c r="GRL9" s="4">
        <f t="shared" si="71"/>
        <v>-16727.54178474093</v>
      </c>
      <c r="GRM9" s="4">
        <f t="shared" si="71"/>
        <v>2982.1483773912023</v>
      </c>
      <c r="GRN9" s="4">
        <f t="shared" si="71"/>
        <v>-12080.553643368137</v>
      </c>
      <c r="GRO9" s="4">
        <f t="shared" si="71"/>
        <v>-18319.049646188858</v>
      </c>
      <c r="GRP9" s="4">
        <f t="shared" si="71"/>
        <v>-19931.779195469113</v>
      </c>
      <c r="GRQ9" s="4">
        <f t="shared" si="71"/>
        <v>-9168.1656693752284</v>
      </c>
      <c r="GRR9" s="4">
        <f t="shared" si="71"/>
        <v>11077.657041294875</v>
      </c>
      <c r="GRS9" s="4">
        <f t="shared" si="71"/>
        <v>-12530.365092823848</v>
      </c>
      <c r="GRT9" s="4" t="e">
        <f t="shared" si="71"/>
        <v>#NUM!</v>
      </c>
      <c r="GRU9" s="4">
        <f t="shared" si="71"/>
        <v>14016.770889780319</v>
      </c>
      <c r="GRV9" s="4">
        <f t="shared" si="71"/>
        <v>-16039.111475316344</v>
      </c>
      <c r="GRW9" s="4">
        <f t="shared" si="71"/>
        <v>-16039.111475316344</v>
      </c>
      <c r="GRX9" s="4">
        <f t="shared" si="71"/>
        <v>-6482.6626127602412</v>
      </c>
      <c r="GRY9" s="4">
        <f t="shared" si="71"/>
        <v>-6482.6626127602412</v>
      </c>
      <c r="GRZ9" s="4">
        <f t="shared" si="71"/>
        <v>-935.19739404795928</v>
      </c>
      <c r="GSA9" s="4">
        <f t="shared" si="71"/>
        <v>-935.19739404795928</v>
      </c>
      <c r="GSB9" s="4">
        <f t="shared" si="71"/>
        <v>23595.978133793509</v>
      </c>
      <c r="GSC9" s="4">
        <f t="shared" si="71"/>
        <v>18158.255152002141</v>
      </c>
      <c r="GSD9" s="4">
        <f t="shared" si="71"/>
        <v>679.39351044263981</v>
      </c>
      <c r="GSE9" s="4">
        <f t="shared" si="71"/>
        <v>20665.441232472509</v>
      </c>
      <c r="GSF9" s="4">
        <f t="shared" si="71"/>
        <v>23593.163480683139</v>
      </c>
      <c r="GSG9" s="4">
        <f t="shared" si="71"/>
        <v>-7963.5923888224643</v>
      </c>
      <c r="GSH9" s="4">
        <f t="shared" si="71"/>
        <v>-4386.3920476854955</v>
      </c>
      <c r="GSI9" s="4">
        <f t="shared" si="71"/>
        <v>-4386.3920476854955</v>
      </c>
      <c r="GSJ9" s="4">
        <f t="shared" si="71"/>
        <v>-4386.3920476854955</v>
      </c>
      <c r="GSK9" s="4">
        <f t="shared" si="71"/>
        <v>8834.9985758309194</v>
      </c>
      <c r="GSL9" s="4">
        <f t="shared" si="71"/>
        <v>508.13881388212133</v>
      </c>
      <c r="GSM9" s="4">
        <f t="shared" si="71"/>
        <v>-18464.695641130071</v>
      </c>
      <c r="GSN9" s="4">
        <f t="shared" si="71"/>
        <v>-23630.565661883022</v>
      </c>
      <c r="GSO9" s="4">
        <f t="shared" si="71"/>
        <v>1019.9175132830818</v>
      </c>
      <c r="GSP9" s="4">
        <f t="shared" si="71"/>
        <v>-21526.57819270825</v>
      </c>
      <c r="GSQ9" s="4">
        <f t="shared" si="71"/>
        <v>-24262.881340866912</v>
      </c>
      <c r="GSR9" s="4">
        <f t="shared" si="71"/>
        <v>-23309.621627643184</v>
      </c>
      <c r="GSS9" s="4">
        <f t="shared" si="71"/>
        <v>11219.325252881699</v>
      </c>
      <c r="GST9" s="4">
        <f t="shared" si="71"/>
        <v>5308.9549425676259</v>
      </c>
      <c r="GSU9" s="4">
        <f t="shared" si="71"/>
        <v>12697.457394785244</v>
      </c>
      <c r="GSV9" s="4">
        <f t="shared" si="71"/>
        <v>18751.108465419307</v>
      </c>
      <c r="GSW9" s="4">
        <f t="shared" si="71"/>
        <v>-15272.964538199687</v>
      </c>
      <c r="GSX9" s="4">
        <f t="shared" si="71"/>
        <v>22916.722826617577</v>
      </c>
      <c r="GSY9" s="4">
        <f t="shared" si="71"/>
        <v>-12589.683329402258</v>
      </c>
      <c r="GSZ9" s="4">
        <f t="shared" si="71"/>
        <v>-24224.675170768929</v>
      </c>
      <c r="GTA9" s="4">
        <f t="shared" si="71"/>
        <v>-16750.180536528998</v>
      </c>
      <c r="GTB9" s="4">
        <f t="shared" si="71"/>
        <v>1757.7686584470453</v>
      </c>
      <c r="GTC9" s="4">
        <f t="shared" si="71"/>
        <v>-14740.162242804674</v>
      </c>
      <c r="GTD9" s="4">
        <f t="shared" si="71"/>
        <v>5353.4606378577437</v>
      </c>
      <c r="GTE9" s="4">
        <f t="shared" si="71"/>
        <v>-11882.019212591676</v>
      </c>
      <c r="GTF9" s="4">
        <f t="shared" si="71"/>
        <v>23955.903214422338</v>
      </c>
      <c r="GTG9" s="4">
        <f t="shared" si="71"/>
        <v>-5422.1211809383349</v>
      </c>
      <c r="GTH9" s="4">
        <f t="shared" si="71"/>
        <v>-5906.5036119191</v>
      </c>
      <c r="GTI9" s="4">
        <f t="shared" si="71"/>
        <v>-5906.5036119191</v>
      </c>
      <c r="GTJ9" s="4">
        <f t="shared" si="71"/>
        <v>-19830.026623570317</v>
      </c>
      <c r="GTK9" s="4">
        <f t="shared" si="71"/>
        <v>-7260.1318338167639</v>
      </c>
      <c r="GTL9" s="4">
        <f t="shared" si="71"/>
        <v>522.78338719457304</v>
      </c>
      <c r="GTM9" s="4">
        <f t="shared" si="71"/>
        <v>-22549.767583181139</v>
      </c>
      <c r="GTN9" s="4">
        <f t="shared" si="71"/>
        <v>-4386.3920476854955</v>
      </c>
      <c r="GTO9" s="4">
        <f t="shared" si="71"/>
        <v>-4386.3920476854955</v>
      </c>
      <c r="GTP9" s="4">
        <f t="shared" ref="GTP9:GWA9" si="72">FNP9*SIN(EHL9)*COS(EHL9)</f>
        <v>-22981.929299385283</v>
      </c>
      <c r="GTQ9" s="4">
        <f t="shared" si="72"/>
        <v>-22981.929299385283</v>
      </c>
      <c r="GTR9" s="4">
        <f t="shared" si="72"/>
        <v>-4386.3920476854955</v>
      </c>
      <c r="GTS9" s="4">
        <f t="shared" si="72"/>
        <v>-4386.3920476854955</v>
      </c>
      <c r="GTT9" s="4">
        <f t="shared" si="72"/>
        <v>-4386.3920476854955</v>
      </c>
      <c r="GTU9" s="4">
        <f t="shared" si="72"/>
        <v>23297.343416455271</v>
      </c>
      <c r="GTV9" s="4">
        <f t="shared" si="72"/>
        <v>23297.343416455271</v>
      </c>
      <c r="GTW9" s="4">
        <f t="shared" si="72"/>
        <v>23297.343416455271</v>
      </c>
      <c r="GTX9" s="4">
        <f t="shared" si="72"/>
        <v>23297.343416455271</v>
      </c>
      <c r="GTY9" s="4">
        <f t="shared" si="72"/>
        <v>16254.327320030337</v>
      </c>
      <c r="GTZ9" s="4">
        <f t="shared" si="72"/>
        <v>16254.327320030337</v>
      </c>
      <c r="GUA9" s="4">
        <f t="shared" si="72"/>
        <v>16254.327320030337</v>
      </c>
      <c r="GUB9" s="4">
        <f t="shared" si="72"/>
        <v>16254.327320030337</v>
      </c>
      <c r="GUC9" s="4">
        <f t="shared" si="72"/>
        <v>12957.169210739075</v>
      </c>
      <c r="GUD9" s="4">
        <f t="shared" si="72"/>
        <v>12957.169210739075</v>
      </c>
      <c r="GUE9" s="4">
        <f t="shared" si="72"/>
        <v>12957.169210739075</v>
      </c>
      <c r="GUF9" s="4">
        <f t="shared" si="72"/>
        <v>2714.9768303831052</v>
      </c>
      <c r="GUG9" s="4">
        <f t="shared" si="72"/>
        <v>2714.9768303831052</v>
      </c>
      <c r="GUH9" s="4">
        <f t="shared" si="72"/>
        <v>2714.9768303831052</v>
      </c>
      <c r="GUI9" s="4">
        <f t="shared" si="72"/>
        <v>-2374.5926164045127</v>
      </c>
      <c r="GUJ9" s="4">
        <f t="shared" si="72"/>
        <v>-2374.5926164045127</v>
      </c>
      <c r="GUK9" s="4">
        <f t="shared" si="72"/>
        <v>-20074.899300364908</v>
      </c>
      <c r="GUL9" s="4">
        <f t="shared" si="72"/>
        <v>-20074.899300364908</v>
      </c>
      <c r="GUM9" s="4">
        <f t="shared" si="72"/>
        <v>-20074.899300364908</v>
      </c>
      <c r="GUN9" s="4">
        <f t="shared" si="72"/>
        <v>-24149.334210105961</v>
      </c>
      <c r="GUO9" s="4">
        <f t="shared" si="72"/>
        <v>-24149.334210105961</v>
      </c>
      <c r="GUP9" s="4">
        <f t="shared" si="72"/>
        <v>-24149.334210105961</v>
      </c>
      <c r="GUQ9" s="4">
        <f t="shared" si="72"/>
        <v>-24149.334210105961</v>
      </c>
      <c r="GUR9" s="4">
        <f t="shared" si="72"/>
        <v>-24149.334210105961</v>
      </c>
      <c r="GUS9" s="4">
        <f t="shared" si="72"/>
        <v>-24149.334210105961</v>
      </c>
      <c r="GUT9" s="4">
        <f t="shared" si="72"/>
        <v>-23748.432211239437</v>
      </c>
      <c r="GUU9" s="4">
        <f t="shared" si="72"/>
        <v>-23748.432211239437</v>
      </c>
      <c r="GUV9" s="4">
        <f t="shared" si="72"/>
        <v>-23748.432211239437</v>
      </c>
      <c r="GUW9" s="4">
        <f t="shared" si="72"/>
        <v>-23748.432211239437</v>
      </c>
      <c r="GUX9" s="4">
        <f t="shared" si="72"/>
        <v>-23748.432211239437</v>
      </c>
      <c r="GUY9" s="4">
        <f t="shared" si="72"/>
        <v>23704.231980759669</v>
      </c>
      <c r="GUZ9" s="4">
        <f t="shared" si="72"/>
        <v>23704.231980759669</v>
      </c>
      <c r="GVA9" s="4">
        <f t="shared" si="72"/>
        <v>23704.231980759669</v>
      </c>
      <c r="GVB9" s="4">
        <f t="shared" si="72"/>
        <v>23704.231980759669</v>
      </c>
      <c r="GVC9" s="4">
        <f t="shared" si="72"/>
        <v>-1112.3079358752218</v>
      </c>
      <c r="GVD9" s="4">
        <f t="shared" si="72"/>
        <v>-1112.3079358752218</v>
      </c>
      <c r="GVE9" s="4">
        <f t="shared" si="72"/>
        <v>-1112.3079358752218</v>
      </c>
      <c r="GVF9" s="4">
        <f t="shared" si="72"/>
        <v>-22752.87583557747</v>
      </c>
      <c r="GVG9" s="4">
        <f t="shared" si="72"/>
        <v>-22752.87583557747</v>
      </c>
      <c r="GVH9" s="4">
        <f t="shared" si="72"/>
        <v>-22752.87583557747</v>
      </c>
      <c r="GVI9" s="4">
        <f t="shared" si="72"/>
        <v>-19956.897241181803</v>
      </c>
      <c r="GVJ9" s="4">
        <f t="shared" si="72"/>
        <v>-19956.897241181803</v>
      </c>
      <c r="GVK9" s="4">
        <f t="shared" si="72"/>
        <v>-19956.897241181803</v>
      </c>
      <c r="GVL9" s="4">
        <f t="shared" si="72"/>
        <v>-23580.862534378757</v>
      </c>
      <c r="GVM9" s="4">
        <f t="shared" si="72"/>
        <v>14429.778333142476</v>
      </c>
      <c r="GVN9" s="4">
        <f t="shared" si="72"/>
        <v>20178.083629596287</v>
      </c>
      <c r="GVO9" s="4">
        <f t="shared" si="72"/>
        <v>20178.083629596287</v>
      </c>
      <c r="GVP9" s="4">
        <f t="shared" si="72"/>
        <v>20178.083629596287</v>
      </c>
      <c r="GVQ9" s="4">
        <f t="shared" si="72"/>
        <v>20178.083629596287</v>
      </c>
      <c r="GVR9" s="4">
        <f t="shared" si="72"/>
        <v>20178.083629596287</v>
      </c>
      <c r="GVS9" s="4">
        <f t="shared" si="72"/>
        <v>20178.083629596287</v>
      </c>
      <c r="GVT9" s="4">
        <f t="shared" si="72"/>
        <v>-21003.443431256124</v>
      </c>
      <c r="GVU9" s="4">
        <f t="shared" si="72"/>
        <v>-21003.443431256124</v>
      </c>
      <c r="GVV9" s="4">
        <f t="shared" si="72"/>
        <v>-21003.443431256124</v>
      </c>
      <c r="GVW9" s="4">
        <f t="shared" si="72"/>
        <v>-21003.443431256124</v>
      </c>
      <c r="GVX9" s="4">
        <f t="shared" si="72"/>
        <v>-21003.443431256124</v>
      </c>
      <c r="GVY9" s="4">
        <f t="shared" si="72"/>
        <v>9628.0988669733306</v>
      </c>
      <c r="GVZ9" s="4">
        <f t="shared" si="72"/>
        <v>9628.0988669733306</v>
      </c>
      <c r="GWA9" s="4">
        <f t="shared" si="72"/>
        <v>9628.0988669733306</v>
      </c>
      <c r="GWB9" s="4">
        <f t="shared" ref="GWB9:GYM9" si="73">FQB9*SIN(EJX9)*COS(EJX9)</f>
        <v>9628.0988669733306</v>
      </c>
      <c r="GWC9" s="4">
        <f t="shared" si="73"/>
        <v>14218.387629927227</v>
      </c>
      <c r="GWD9" s="4">
        <f t="shared" si="73"/>
        <v>14218.387629927227</v>
      </c>
      <c r="GWE9" s="4">
        <f t="shared" si="73"/>
        <v>14218.387629927227</v>
      </c>
      <c r="GWF9" s="4">
        <f t="shared" si="73"/>
        <v>14218.387629927227</v>
      </c>
      <c r="GWG9" s="4">
        <f t="shared" si="73"/>
        <v>-16502.978652650294</v>
      </c>
      <c r="GWH9" s="4">
        <f t="shared" si="73"/>
        <v>-16502.978652650294</v>
      </c>
      <c r="GWI9" s="4">
        <f t="shared" si="73"/>
        <v>-16502.978652650294</v>
      </c>
      <c r="GWJ9" s="4">
        <f t="shared" si="73"/>
        <v>-16502.978652650294</v>
      </c>
      <c r="GWK9" s="4">
        <f t="shared" si="73"/>
        <v>-16502.978652650294</v>
      </c>
      <c r="GWL9" s="4">
        <f t="shared" si="73"/>
        <v>17884.11740120687</v>
      </c>
      <c r="GWM9" s="4">
        <f t="shared" si="73"/>
        <v>17884.11740120687</v>
      </c>
      <c r="GWN9" s="4">
        <f t="shared" si="73"/>
        <v>17884.11740120687</v>
      </c>
      <c r="GWO9" s="4">
        <f t="shared" si="73"/>
        <v>17884.11740120687</v>
      </c>
      <c r="GWP9" s="4">
        <f t="shared" si="73"/>
        <v>14273.30927562207</v>
      </c>
      <c r="GWQ9" s="4">
        <f t="shared" si="73"/>
        <v>14273.30927562207</v>
      </c>
      <c r="GWR9" s="4">
        <f t="shared" si="73"/>
        <v>14273.30927562207</v>
      </c>
      <c r="GWS9" s="4">
        <f t="shared" si="73"/>
        <v>14273.30927562207</v>
      </c>
      <c r="GWT9" s="4">
        <f t="shared" si="73"/>
        <v>14273.30927562207</v>
      </c>
      <c r="GWU9" s="4">
        <f t="shared" si="73"/>
        <v>-19303.941269147745</v>
      </c>
      <c r="GWV9" s="4">
        <f t="shared" si="73"/>
        <v>-19303.941269147745</v>
      </c>
      <c r="GWW9" s="4">
        <f t="shared" si="73"/>
        <v>-19303.941269147745</v>
      </c>
      <c r="GWX9" s="4">
        <f t="shared" si="73"/>
        <v>-19303.941269147745</v>
      </c>
      <c r="GWY9" s="4">
        <f t="shared" si="73"/>
        <v>-19303.941269147745</v>
      </c>
      <c r="GWZ9" s="4">
        <f t="shared" si="73"/>
        <v>20892.718635122073</v>
      </c>
      <c r="GXA9" s="4">
        <f t="shared" si="73"/>
        <v>20892.718635122073</v>
      </c>
      <c r="GXB9" s="4">
        <f t="shared" si="73"/>
        <v>20892.718635122073</v>
      </c>
      <c r="GXC9" s="4">
        <f t="shared" si="73"/>
        <v>20892.718635122073</v>
      </c>
      <c r="GXD9" s="4">
        <f t="shared" si="73"/>
        <v>-20493.556825587588</v>
      </c>
      <c r="GXE9" s="4">
        <f t="shared" si="73"/>
        <v>-20493.556825587588</v>
      </c>
      <c r="GXF9" s="4">
        <f t="shared" si="73"/>
        <v>-20493.556825587588</v>
      </c>
      <c r="GXG9" s="4">
        <f t="shared" si="73"/>
        <v>-20493.556825587588</v>
      </c>
      <c r="GXH9" s="4">
        <f t="shared" si="73"/>
        <v>-12154.874949614274</v>
      </c>
      <c r="GXI9" s="4">
        <f t="shared" si="73"/>
        <v>-12154.874949614274</v>
      </c>
      <c r="GXJ9" s="4">
        <f t="shared" si="73"/>
        <v>-12154.874949614274</v>
      </c>
      <c r="GXK9" s="4">
        <f t="shared" si="73"/>
        <v>-12154.874949614274</v>
      </c>
      <c r="GXL9" s="4">
        <f t="shared" si="73"/>
        <v>1239.0336548064477</v>
      </c>
      <c r="GXM9" s="4">
        <f t="shared" si="73"/>
        <v>1239.0336548064477</v>
      </c>
      <c r="GXN9" s="4">
        <f t="shared" si="73"/>
        <v>1239.0336548064477</v>
      </c>
      <c r="GXO9" s="4">
        <f t="shared" si="73"/>
        <v>1239.0336548064477</v>
      </c>
      <c r="GXP9" s="4">
        <f t="shared" si="73"/>
        <v>-4509.6845787145257</v>
      </c>
      <c r="GXQ9" s="4">
        <f t="shared" si="73"/>
        <v>-4509.6845787145257</v>
      </c>
      <c r="GXR9" s="4">
        <f t="shared" si="73"/>
        <v>-4509.6845787145257</v>
      </c>
      <c r="GXS9" s="4">
        <f t="shared" si="73"/>
        <v>-4509.6845787145257</v>
      </c>
      <c r="GXT9" s="4">
        <f t="shared" si="73"/>
        <v>5514.1096717756627</v>
      </c>
      <c r="GXU9" s="4">
        <f t="shared" si="73"/>
        <v>5514.1096717756627</v>
      </c>
      <c r="GXV9" s="4">
        <f t="shared" si="73"/>
        <v>5514.1096717756627</v>
      </c>
      <c r="GXW9" s="4">
        <f t="shared" si="73"/>
        <v>15536.455313752453</v>
      </c>
      <c r="GXX9" s="4">
        <f t="shared" si="73"/>
        <v>15536.455313752453</v>
      </c>
      <c r="GXY9" s="4">
        <f t="shared" si="73"/>
        <v>15536.455313752453</v>
      </c>
      <c r="GXZ9" s="4">
        <f t="shared" si="73"/>
        <v>15536.455313752453</v>
      </c>
      <c r="GYA9" s="4">
        <f t="shared" si="73"/>
        <v>-13875.292212054461</v>
      </c>
      <c r="GYB9" s="4">
        <f t="shared" si="73"/>
        <v>-13875.292212054461</v>
      </c>
      <c r="GYC9" s="4">
        <f t="shared" si="73"/>
        <v>-13875.292212054461</v>
      </c>
      <c r="GYD9" s="4">
        <f t="shared" si="73"/>
        <v>-13875.292212054461</v>
      </c>
      <c r="GYE9" s="4" t="e">
        <f t="shared" si="73"/>
        <v>#NUM!</v>
      </c>
      <c r="GYF9" s="4" t="e">
        <f t="shared" si="73"/>
        <v>#NUM!</v>
      </c>
      <c r="GYG9" s="4" t="e">
        <f t="shared" si="73"/>
        <v>#NUM!</v>
      </c>
      <c r="GYH9" s="4" t="e">
        <f t="shared" si="73"/>
        <v>#NUM!</v>
      </c>
      <c r="GYI9" s="4" t="e">
        <f t="shared" si="73"/>
        <v>#NUM!</v>
      </c>
      <c r="GYJ9" s="4" t="e">
        <f t="shared" si="73"/>
        <v>#NUM!</v>
      </c>
      <c r="GYK9" s="4" t="e">
        <f t="shared" si="73"/>
        <v>#NUM!</v>
      </c>
      <c r="GYL9" s="4" t="e">
        <f t="shared" si="73"/>
        <v>#NUM!</v>
      </c>
      <c r="GYM9" s="4" t="e">
        <f t="shared" si="73"/>
        <v>#NUM!</v>
      </c>
      <c r="GYN9" s="4" t="e">
        <f t="shared" ref="GYN9:HAY9" si="74">FSN9*SIN(EMJ9)*COS(EMJ9)</f>
        <v>#NUM!</v>
      </c>
      <c r="GYO9" s="4" t="e">
        <f t="shared" si="74"/>
        <v>#NUM!</v>
      </c>
      <c r="GYP9" s="4" t="e">
        <f t="shared" si="74"/>
        <v>#NUM!</v>
      </c>
      <c r="GYQ9" s="4" t="e">
        <f t="shared" si="74"/>
        <v>#NUM!</v>
      </c>
      <c r="GYR9" s="4" t="e">
        <f t="shared" si="74"/>
        <v>#NUM!</v>
      </c>
      <c r="GYS9" s="4" t="e">
        <f t="shared" si="74"/>
        <v>#NUM!</v>
      </c>
      <c r="GYT9" s="4" t="e">
        <f t="shared" si="74"/>
        <v>#NUM!</v>
      </c>
      <c r="GYU9" s="4" t="e">
        <f t="shared" si="74"/>
        <v>#NUM!</v>
      </c>
      <c r="GYV9" s="4" t="e">
        <f t="shared" si="74"/>
        <v>#NUM!</v>
      </c>
      <c r="GYW9" s="4" t="e">
        <f t="shared" si="74"/>
        <v>#NUM!</v>
      </c>
      <c r="GYX9" s="4" t="e">
        <f t="shared" si="74"/>
        <v>#NUM!</v>
      </c>
      <c r="GYY9" s="4" t="e">
        <f t="shared" si="74"/>
        <v>#NUM!</v>
      </c>
      <c r="GYZ9" s="4" t="e">
        <f t="shared" si="74"/>
        <v>#NUM!</v>
      </c>
      <c r="GZA9" s="4" t="e">
        <f t="shared" si="74"/>
        <v>#NUM!</v>
      </c>
      <c r="GZB9" s="4" t="e">
        <f t="shared" si="74"/>
        <v>#NUM!</v>
      </c>
      <c r="GZC9" s="4" t="e">
        <f t="shared" si="74"/>
        <v>#NUM!</v>
      </c>
      <c r="GZD9" s="4" t="e">
        <f t="shared" si="74"/>
        <v>#NUM!</v>
      </c>
      <c r="GZE9" s="4" t="e">
        <f t="shared" si="74"/>
        <v>#NUM!</v>
      </c>
      <c r="GZF9" s="4" t="e">
        <f t="shared" si="74"/>
        <v>#NUM!</v>
      </c>
      <c r="GZG9" s="4" t="e">
        <f t="shared" si="74"/>
        <v>#NUM!</v>
      </c>
      <c r="GZH9" s="4" t="e">
        <f t="shared" si="74"/>
        <v>#NUM!</v>
      </c>
      <c r="GZI9" s="4" t="e">
        <f t="shared" si="74"/>
        <v>#NUM!</v>
      </c>
      <c r="GZJ9" s="4" t="e">
        <f t="shared" si="74"/>
        <v>#NUM!</v>
      </c>
      <c r="GZK9" s="4" t="e">
        <f t="shared" si="74"/>
        <v>#NUM!</v>
      </c>
      <c r="GZL9" s="4" t="e">
        <f t="shared" si="74"/>
        <v>#NUM!</v>
      </c>
      <c r="GZM9" s="4" t="e">
        <f t="shared" si="74"/>
        <v>#NUM!</v>
      </c>
      <c r="GZN9" s="4" t="e">
        <f t="shared" si="74"/>
        <v>#NUM!</v>
      </c>
      <c r="GZO9" s="4" t="e">
        <f t="shared" si="74"/>
        <v>#NUM!</v>
      </c>
      <c r="GZP9" s="4" t="e">
        <f t="shared" si="74"/>
        <v>#NUM!</v>
      </c>
      <c r="GZQ9" s="4" t="e">
        <f t="shared" si="74"/>
        <v>#NUM!</v>
      </c>
      <c r="GZR9" s="4" t="e">
        <f t="shared" si="74"/>
        <v>#NUM!</v>
      </c>
      <c r="GZS9" s="4" t="e">
        <f t="shared" si="74"/>
        <v>#NUM!</v>
      </c>
      <c r="GZT9" s="4" t="e">
        <f t="shared" si="74"/>
        <v>#NUM!</v>
      </c>
      <c r="GZU9" s="4" t="e">
        <f t="shared" si="74"/>
        <v>#NUM!</v>
      </c>
      <c r="GZV9" s="4" t="e">
        <f t="shared" si="74"/>
        <v>#NUM!</v>
      </c>
      <c r="GZW9" s="4" t="e">
        <f t="shared" si="74"/>
        <v>#NUM!</v>
      </c>
      <c r="GZX9" s="4" t="e">
        <f t="shared" si="74"/>
        <v>#NUM!</v>
      </c>
      <c r="GZY9" s="4" t="e">
        <f t="shared" si="74"/>
        <v>#NUM!</v>
      </c>
      <c r="GZZ9" s="4" t="e">
        <f t="shared" si="74"/>
        <v>#NUM!</v>
      </c>
      <c r="HAA9" s="4" t="e">
        <f t="shared" si="74"/>
        <v>#NUM!</v>
      </c>
      <c r="HAB9" s="4" t="e">
        <f t="shared" si="74"/>
        <v>#NUM!</v>
      </c>
      <c r="HAC9" s="4" t="e">
        <f t="shared" si="74"/>
        <v>#NUM!</v>
      </c>
      <c r="HAD9" s="4" t="e">
        <f t="shared" si="74"/>
        <v>#NUM!</v>
      </c>
      <c r="HAE9" s="4" t="e">
        <f t="shared" si="74"/>
        <v>#NUM!</v>
      </c>
      <c r="HAF9" s="4">
        <f t="shared" si="74"/>
        <v>12359.524387766487</v>
      </c>
      <c r="HAG9" s="4">
        <f t="shared" si="74"/>
        <v>6666.742091150235</v>
      </c>
      <c r="HAH9" s="4">
        <f t="shared" si="74"/>
        <v>-8903.4910666517935</v>
      </c>
      <c r="HAI9" s="4">
        <f t="shared" si="74"/>
        <v>-16306.925578465043</v>
      </c>
      <c r="HAJ9" s="4">
        <f t="shared" si="74"/>
        <v>-3199.8728478111661</v>
      </c>
      <c r="HAK9" s="4">
        <f t="shared" si="74"/>
        <v>1218.4089383096616</v>
      </c>
      <c r="HAL9" s="4">
        <f t="shared" si="74"/>
        <v>1218.4089383096616</v>
      </c>
      <c r="HAM9" s="4">
        <f t="shared" si="74"/>
        <v>-1745.294897741742</v>
      </c>
      <c r="HAN9" s="4">
        <f t="shared" si="74"/>
        <v>-1745.294897741742</v>
      </c>
      <c r="HAO9" s="4">
        <f t="shared" si="74"/>
        <v>-1745.294897741742</v>
      </c>
      <c r="HAP9" s="4">
        <f t="shared" si="74"/>
        <v>-15538.649976921004</v>
      </c>
      <c r="HAQ9" s="4">
        <f t="shared" si="74"/>
        <v>-15538.649976921004</v>
      </c>
      <c r="HAR9" s="4">
        <f t="shared" si="74"/>
        <v>-21403.004074558736</v>
      </c>
      <c r="HAS9" s="4">
        <f t="shared" si="74"/>
        <v>-12275.599910401279</v>
      </c>
      <c r="HAT9" s="4">
        <f t="shared" si="74"/>
        <v>-12275.599910401279</v>
      </c>
      <c r="HAU9" s="4">
        <f t="shared" si="74"/>
        <v>17293.292159680281</v>
      </c>
      <c r="HAV9" s="4">
        <f t="shared" si="74"/>
        <v>21993.176508489982</v>
      </c>
      <c r="HAW9" s="4">
        <f t="shared" si="74"/>
        <v>21993.176508489982</v>
      </c>
      <c r="HAX9" s="4">
        <f t="shared" si="74"/>
        <v>21993.176508489982</v>
      </c>
      <c r="HAY9" s="4">
        <f t="shared" si="74"/>
        <v>21993.176508489982</v>
      </c>
      <c r="HAZ9" s="4">
        <f t="shared" ref="HAZ9:HDK9" si="75">FUZ9*SIN(EOV9)*COS(EOV9)</f>
        <v>-6316.1898319431066</v>
      </c>
      <c r="HBA9" s="4">
        <f t="shared" si="75"/>
        <v>-22386.292891693065</v>
      </c>
      <c r="HBB9" s="4">
        <f t="shared" si="75"/>
        <v>-22386.292891693065</v>
      </c>
      <c r="HBC9" s="4">
        <f t="shared" si="75"/>
        <v>-22386.292891693065</v>
      </c>
      <c r="HBD9" s="4">
        <f t="shared" si="75"/>
        <v>-22386.292891693065</v>
      </c>
      <c r="HBE9" s="4">
        <f t="shared" si="75"/>
        <v>-8207.7607214512154</v>
      </c>
      <c r="HBF9" s="4">
        <f t="shared" si="75"/>
        <v>-8207.7607214512154</v>
      </c>
      <c r="HBG9" s="4">
        <f t="shared" si="75"/>
        <v>-8207.7607214512154</v>
      </c>
      <c r="HBH9" s="4">
        <f t="shared" si="75"/>
        <v>-8207.7607214512154</v>
      </c>
      <c r="HBI9" s="4">
        <f t="shared" si="75"/>
        <v>-8207.7607214512154</v>
      </c>
      <c r="HBJ9" s="4">
        <f t="shared" si="75"/>
        <v>21132.869382736324</v>
      </c>
      <c r="HBK9" s="4">
        <f t="shared" si="75"/>
        <v>21212.774609914482</v>
      </c>
      <c r="HBL9" s="4">
        <f t="shared" si="75"/>
        <v>21212.774609914482</v>
      </c>
      <c r="HBM9" s="4">
        <f t="shared" si="75"/>
        <v>13151.923688659557</v>
      </c>
      <c r="HBN9" s="4">
        <f t="shared" si="75"/>
        <v>-16247.8218348339</v>
      </c>
      <c r="HBO9" s="4">
        <f t="shared" si="75"/>
        <v>-16247.8218348339</v>
      </c>
      <c r="HBP9" s="4">
        <f t="shared" si="75"/>
        <v>-21498.910730311894</v>
      </c>
      <c r="HBQ9" s="4">
        <f t="shared" si="75"/>
        <v>14611.938150734697</v>
      </c>
      <c r="HBR9" s="4">
        <f t="shared" si="75"/>
        <v>14611.938150734697</v>
      </c>
      <c r="HBS9" s="4">
        <f t="shared" si="75"/>
        <v>14611.938150734697</v>
      </c>
      <c r="HBT9" s="4">
        <f t="shared" si="75"/>
        <v>-12106.095105885313</v>
      </c>
      <c r="HBU9" s="4">
        <f t="shared" si="75"/>
        <v>14611.938150734697</v>
      </c>
      <c r="HBV9" s="4">
        <f t="shared" si="75"/>
        <v>-5473.1273761747552</v>
      </c>
      <c r="HBW9" s="4">
        <f t="shared" si="75"/>
        <v>-5473.1273761747552</v>
      </c>
      <c r="HBX9" s="4">
        <f t="shared" si="75"/>
        <v>-5473.1273761747552</v>
      </c>
      <c r="HBY9" s="4">
        <f t="shared" si="75"/>
        <v>-5473.1273761747552</v>
      </c>
      <c r="HBZ9" s="4">
        <f t="shared" si="75"/>
        <v>-18607.01844083847</v>
      </c>
      <c r="HCA9" s="4">
        <f t="shared" si="75"/>
        <v>-18607.01844083847</v>
      </c>
      <c r="HCB9" s="4">
        <f t="shared" si="75"/>
        <v>-18607.01844083847</v>
      </c>
      <c r="HCC9" s="4">
        <f t="shared" si="75"/>
        <v>-23439.820823928869</v>
      </c>
      <c r="HCD9" s="4">
        <f t="shared" si="75"/>
        <v>-23385.02436901379</v>
      </c>
      <c r="HCE9" s="4">
        <f t="shared" si="75"/>
        <v>10800.972212930074</v>
      </c>
      <c r="HCF9" s="4">
        <f t="shared" si="75"/>
        <v>13589.672334943465</v>
      </c>
      <c r="HCG9" s="4">
        <f t="shared" si="75"/>
        <v>21263.367756609015</v>
      </c>
      <c r="HCH9" s="4">
        <f t="shared" si="75"/>
        <v>21263.367756609015</v>
      </c>
      <c r="HCI9" s="4">
        <f t="shared" si="75"/>
        <v>21263.367756609015</v>
      </c>
      <c r="HCJ9" s="4">
        <f t="shared" si="75"/>
        <v>21263.367756609015</v>
      </c>
      <c r="HCK9" s="4">
        <f t="shared" si="75"/>
        <v>-18608.719679592126</v>
      </c>
      <c r="HCL9" s="4">
        <f t="shared" si="75"/>
        <v>-18608.719679592126</v>
      </c>
      <c r="HCM9" s="4">
        <f t="shared" si="75"/>
        <v>-18608.719679592126</v>
      </c>
      <c r="HCN9" s="4">
        <f t="shared" si="75"/>
        <v>11205.023178965359</v>
      </c>
      <c r="HCO9" s="4">
        <f t="shared" si="75"/>
        <v>11205.023178965359</v>
      </c>
      <c r="HCP9" s="4">
        <f t="shared" si="75"/>
        <v>11205.023178965359</v>
      </c>
      <c r="HCQ9" s="4">
        <f t="shared" si="75"/>
        <v>11205.023178965359</v>
      </c>
      <c r="HCR9" s="4">
        <f t="shared" si="75"/>
        <v>5106.6587693806878</v>
      </c>
      <c r="HCS9" s="4">
        <f t="shared" si="75"/>
        <v>13640.626418942615</v>
      </c>
      <c r="HCT9" s="4">
        <f t="shared" si="75"/>
        <v>22213.148784518038</v>
      </c>
      <c r="HCU9" s="4">
        <f t="shared" si="75"/>
        <v>22213.148784518038</v>
      </c>
      <c r="HCV9" s="4">
        <f t="shared" si="75"/>
        <v>22213.148784518038</v>
      </c>
      <c r="HCW9" s="4">
        <f t="shared" si="75"/>
        <v>-20875.914865150633</v>
      </c>
      <c r="HCX9" s="4">
        <f t="shared" si="75"/>
        <v>-20875.914865150633</v>
      </c>
      <c r="HCY9" s="4">
        <f t="shared" si="75"/>
        <v>-22765.655551809778</v>
      </c>
      <c r="HCZ9" s="4">
        <f t="shared" si="75"/>
        <v>-22765.655551809778</v>
      </c>
      <c r="HDA9" s="4">
        <f t="shared" si="75"/>
        <v>-18831.21105462408</v>
      </c>
      <c r="HDB9" s="4">
        <f t="shared" si="75"/>
        <v>8664.0130287687025</v>
      </c>
      <c r="HDC9" s="4">
        <f t="shared" si="75"/>
        <v>8664.0130287687025</v>
      </c>
      <c r="HDD9" s="4">
        <f t="shared" si="75"/>
        <v>11615.111821673154</v>
      </c>
      <c r="HDE9" s="4">
        <f t="shared" si="75"/>
        <v>1202.6982600412425</v>
      </c>
      <c r="HDF9" s="4">
        <f t="shared" si="75"/>
        <v>20853.012144722594</v>
      </c>
      <c r="HDG9" s="4">
        <f t="shared" si="75"/>
        <v>23841.75368793607</v>
      </c>
      <c r="HDH9" s="4">
        <f t="shared" si="75"/>
        <v>24016.647323305009</v>
      </c>
      <c r="HDI9" s="4">
        <f t="shared" si="75"/>
        <v>8617.9011845615714</v>
      </c>
      <c r="HDJ9" s="4">
        <f t="shared" si="75"/>
        <v>18793.097478247611</v>
      </c>
      <c r="HDK9" s="4">
        <f t="shared" si="75"/>
        <v>-16962.888815524126</v>
      </c>
      <c r="HDL9" s="4">
        <f t="shared" ref="HDL9:HFW9" si="76">FXL9*SIN(ERH9)*COS(ERH9)</f>
        <v>17801.928088827794</v>
      </c>
      <c r="HDM9" s="4">
        <f t="shared" si="76"/>
        <v>21030.276337551146</v>
      </c>
      <c r="HDN9" s="4">
        <f t="shared" si="76"/>
        <v>-11098.733075975857</v>
      </c>
      <c r="HDO9" s="4">
        <f t="shared" si="76"/>
        <v>23530.92601302774</v>
      </c>
      <c r="HDP9" s="4">
        <f t="shared" si="76"/>
        <v>3468.7150467660499</v>
      </c>
      <c r="HDQ9" s="4">
        <f t="shared" si="76"/>
        <v>-20751.377020919426</v>
      </c>
      <c r="HDR9" s="4">
        <f t="shared" si="76"/>
        <v>-17802.449201818752</v>
      </c>
      <c r="HDS9" s="4">
        <f t="shared" si="76"/>
        <v>23706.290357446145</v>
      </c>
      <c r="HDT9" s="4">
        <f t="shared" si="76"/>
        <v>12621.400927881514</v>
      </c>
      <c r="HDU9" s="4">
        <f t="shared" si="76"/>
        <v>-6220.3841051353738</v>
      </c>
      <c r="HDV9" s="4">
        <f t="shared" si="76"/>
        <v>21338.552109579305</v>
      </c>
      <c r="HDW9" s="4">
        <f t="shared" si="76"/>
        <v>2474.5384245021719</v>
      </c>
      <c r="HDX9" s="4">
        <f t="shared" si="76"/>
        <v>18065.482409326298</v>
      </c>
      <c r="HDY9" s="4">
        <f t="shared" si="76"/>
        <v>15961.805986745043</v>
      </c>
      <c r="HDZ9" s="4">
        <f t="shared" si="76"/>
        <v>17020.930390478847</v>
      </c>
      <c r="HEA9" s="4">
        <f t="shared" si="76"/>
        <v>3257.4667535384333</v>
      </c>
      <c r="HEB9" s="4">
        <f t="shared" si="76"/>
        <v>14939.365743347722</v>
      </c>
      <c r="HEC9" s="4">
        <f t="shared" si="76"/>
        <v>13172.769966364262</v>
      </c>
      <c r="HED9" s="4">
        <f t="shared" si="76"/>
        <v>13172.769966364262</v>
      </c>
      <c r="HEE9" s="4">
        <f t="shared" si="76"/>
        <v>-20650.977781991369</v>
      </c>
      <c r="HEF9" s="4">
        <f t="shared" si="76"/>
        <v>3005.10715139174</v>
      </c>
      <c r="HEG9" s="4">
        <f t="shared" si="76"/>
        <v>6594.8129675497648</v>
      </c>
      <c r="HEH9" s="4">
        <f t="shared" si="76"/>
        <v>-22590.642409086948</v>
      </c>
      <c r="HEI9" s="4">
        <f t="shared" si="76"/>
        <v>-23525.757524363082</v>
      </c>
      <c r="HEJ9" s="4">
        <f t="shared" si="76"/>
        <v>24134.970758504111</v>
      </c>
      <c r="HEK9" s="4">
        <f t="shared" si="76"/>
        <v>-20665.441232472509</v>
      </c>
      <c r="HEL9" s="4">
        <f t="shared" si="76"/>
        <v>11662.35049975469</v>
      </c>
      <c r="HEM9" s="4">
        <f t="shared" si="76"/>
        <v>-18607.491880406506</v>
      </c>
      <c r="HEN9" s="4">
        <f t="shared" si="76"/>
        <v>-6084.5010165645963</v>
      </c>
      <c r="HEO9" s="4">
        <f t="shared" si="76"/>
        <v>3369.1909831868729</v>
      </c>
      <c r="HEP9" s="4">
        <f t="shared" si="76"/>
        <v>-12748.644390714109</v>
      </c>
      <c r="HEQ9" s="4">
        <f t="shared" si="76"/>
        <v>24091.883740892168</v>
      </c>
      <c r="HER9" s="4">
        <f t="shared" si="76"/>
        <v>5247.131542763892</v>
      </c>
      <c r="HES9" s="4">
        <f t="shared" si="76"/>
        <v>-23706.290357446145</v>
      </c>
      <c r="HET9" s="4">
        <f t="shared" si="76"/>
        <v>753.86532626455835</v>
      </c>
      <c r="HEU9" s="4">
        <f t="shared" si="76"/>
        <v>21764.260805342161</v>
      </c>
      <c r="HEV9" s="4">
        <f t="shared" si="76"/>
        <v>-14409.595998121322</v>
      </c>
      <c r="HEW9" s="4">
        <f t="shared" si="76"/>
        <v>-14409.595998121322</v>
      </c>
      <c r="HEX9" s="4">
        <f t="shared" si="76"/>
        <v>-23721.312842060859</v>
      </c>
      <c r="HEY9" s="4">
        <f t="shared" si="76"/>
        <v>-14409.595998121322</v>
      </c>
      <c r="HEZ9" s="4">
        <f t="shared" si="76"/>
        <v>-14409.595998121322</v>
      </c>
      <c r="HFA9" s="4">
        <f t="shared" si="76"/>
        <v>-20353.776131563223</v>
      </c>
      <c r="HFB9" s="4">
        <f t="shared" si="76"/>
        <v>-23343.768212889547</v>
      </c>
      <c r="HFC9" s="4">
        <f t="shared" si="76"/>
        <v>-24285.326936368925</v>
      </c>
      <c r="HFD9" s="4">
        <f t="shared" si="76"/>
        <v>-24285.326936368925</v>
      </c>
      <c r="HFE9" s="4">
        <f t="shared" si="76"/>
        <v>-24285.326936368925</v>
      </c>
      <c r="HFF9" s="4">
        <f t="shared" si="76"/>
        <v>-24285.326936368925</v>
      </c>
      <c r="HFG9" s="4">
        <f t="shared" si="76"/>
        <v>-24285.326936368925</v>
      </c>
      <c r="HFH9" s="4">
        <f t="shared" si="76"/>
        <v>-24285.326936368925</v>
      </c>
      <c r="HFI9" s="4">
        <f t="shared" si="76"/>
        <v>-24285.326936368925</v>
      </c>
      <c r="HFJ9" s="4">
        <f t="shared" si="76"/>
        <v>-24285.326936368925</v>
      </c>
      <c r="HFK9" s="4">
        <f t="shared" si="76"/>
        <v>-24285.326936368925</v>
      </c>
      <c r="HFL9" s="4">
        <f t="shared" si="76"/>
        <v>-24210.267536728104</v>
      </c>
      <c r="HFM9" s="4">
        <f t="shared" si="76"/>
        <v>-7729.8857092315857</v>
      </c>
      <c r="HFN9" s="4">
        <f t="shared" si="76"/>
        <v>-7729.8857092315857</v>
      </c>
      <c r="HFO9" s="4">
        <f t="shared" si="76"/>
        <v>-7729.8857092315857</v>
      </c>
      <c r="HFP9" s="4">
        <f t="shared" si="76"/>
        <v>-7729.8857092315857</v>
      </c>
      <c r="HFQ9" s="4">
        <f t="shared" si="76"/>
        <v>-7729.8857092315857</v>
      </c>
      <c r="HFR9" s="4">
        <f t="shared" si="76"/>
        <v>-7729.8857092315857</v>
      </c>
      <c r="HFS9" s="4">
        <f t="shared" si="76"/>
        <v>-7729.8857092315857</v>
      </c>
      <c r="HFT9" s="4">
        <f t="shared" si="76"/>
        <v>-7729.8857092315857</v>
      </c>
      <c r="HFU9" s="4">
        <f t="shared" si="76"/>
        <v>16751.85885737028</v>
      </c>
      <c r="HFV9" s="4">
        <f t="shared" si="76"/>
        <v>5112.55393991861</v>
      </c>
      <c r="HFW9" s="4">
        <f t="shared" si="76"/>
        <v>-24149.875002191169</v>
      </c>
      <c r="HFX9" s="4">
        <f t="shared" ref="HFX9:HII9" si="77">FZX9*SIN(ETT9)*COS(ETT9)</f>
        <v>-24149.875002191169</v>
      </c>
      <c r="HFY9" s="4">
        <f t="shared" si="77"/>
        <v>-24149.875002191169</v>
      </c>
      <c r="HFZ9" s="4">
        <f t="shared" si="77"/>
        <v>-23100.263928808559</v>
      </c>
      <c r="HGA9" s="4">
        <f t="shared" si="77"/>
        <v>-23100.263928808559</v>
      </c>
      <c r="HGB9" s="4">
        <f t="shared" si="77"/>
        <v>-23100.263928808559</v>
      </c>
      <c r="HGC9" s="4">
        <f t="shared" si="77"/>
        <v>-2475.6336961598217</v>
      </c>
      <c r="HGD9" s="4">
        <f t="shared" si="77"/>
        <v>-2475.6336961598217</v>
      </c>
      <c r="HGE9" s="4">
        <f t="shared" si="77"/>
        <v>-2475.6336961598217</v>
      </c>
      <c r="HGF9" s="4">
        <f t="shared" si="77"/>
        <v>-2475.6336961598217</v>
      </c>
      <c r="HGG9" s="4">
        <f t="shared" si="77"/>
        <v>-2475.6336961598217</v>
      </c>
      <c r="HGH9" s="4">
        <f t="shared" si="77"/>
        <v>23402.301081893576</v>
      </c>
      <c r="HGI9" s="4">
        <f t="shared" si="77"/>
        <v>23402.301081893576</v>
      </c>
      <c r="HGJ9" s="4">
        <f t="shared" si="77"/>
        <v>23402.301081893576</v>
      </c>
      <c r="HGK9" s="4">
        <f t="shared" si="77"/>
        <v>18876.410019443512</v>
      </c>
      <c r="HGL9" s="4">
        <f t="shared" si="77"/>
        <v>18876.410019443512</v>
      </c>
      <c r="HGM9" s="4">
        <f t="shared" si="77"/>
        <v>18876.410019443512</v>
      </c>
      <c r="HGN9" s="4">
        <f t="shared" si="77"/>
        <v>-3643.3713804841359</v>
      </c>
      <c r="HGO9" s="4">
        <f t="shared" si="77"/>
        <v>-3643.3713804841359</v>
      </c>
      <c r="HGP9" s="4">
        <f t="shared" si="77"/>
        <v>-3643.3713804841359</v>
      </c>
      <c r="HGQ9" s="4">
        <f t="shared" si="77"/>
        <v>-23664.45047804248</v>
      </c>
      <c r="HGR9" s="4">
        <f t="shared" si="77"/>
        <v>-23664.45047804248</v>
      </c>
      <c r="HGS9" s="4">
        <f t="shared" si="77"/>
        <v>-23664.45047804248</v>
      </c>
      <c r="HGT9" s="4">
        <f t="shared" si="77"/>
        <v>-23664.45047804248</v>
      </c>
      <c r="HGU9" s="4">
        <f t="shared" si="77"/>
        <v>3226.7331221625777</v>
      </c>
      <c r="HGV9" s="4">
        <f t="shared" si="77"/>
        <v>3226.7331221625777</v>
      </c>
      <c r="HGW9" s="4">
        <f t="shared" si="77"/>
        <v>3226.7331221625777</v>
      </c>
      <c r="HGX9" s="4">
        <f t="shared" si="77"/>
        <v>3226.7331221625777</v>
      </c>
      <c r="HGY9" s="4">
        <f t="shared" si="77"/>
        <v>3226.7331221625777</v>
      </c>
      <c r="HGZ9" s="4">
        <f t="shared" si="77"/>
        <v>3226.7331221625777</v>
      </c>
      <c r="HHA9" s="4">
        <f t="shared" si="77"/>
        <v>3226.7331221625777</v>
      </c>
      <c r="HHB9" s="4">
        <f t="shared" si="77"/>
        <v>16298.300460414182</v>
      </c>
      <c r="HHC9" s="4">
        <f t="shared" si="77"/>
        <v>16298.300460414182</v>
      </c>
      <c r="HHD9" s="4">
        <f t="shared" si="77"/>
        <v>-22415.713683804996</v>
      </c>
      <c r="HHE9" s="4">
        <f t="shared" si="77"/>
        <v>-22415.713683804996</v>
      </c>
      <c r="HHF9" s="4">
        <f t="shared" si="77"/>
        <v>-22415.713683804996</v>
      </c>
      <c r="HHG9" s="4">
        <f t="shared" si="77"/>
        <v>-22415.713683804996</v>
      </c>
      <c r="HHH9" s="4">
        <f t="shared" si="77"/>
        <v>-22415.713683804996</v>
      </c>
      <c r="HHI9" s="4">
        <f t="shared" si="77"/>
        <v>-22415.713683804996</v>
      </c>
      <c r="HHJ9" s="4">
        <f t="shared" si="77"/>
        <v>-22415.713683804996</v>
      </c>
      <c r="HHK9" s="4">
        <f t="shared" si="77"/>
        <v>13149.614895084727</v>
      </c>
      <c r="HHL9" s="4">
        <f t="shared" si="77"/>
        <v>13149.614895084727</v>
      </c>
      <c r="HHM9" s="4">
        <f t="shared" si="77"/>
        <v>13149.614895084727</v>
      </c>
      <c r="HHN9" s="4">
        <f t="shared" si="77"/>
        <v>13149.614895084727</v>
      </c>
      <c r="HHO9" s="4">
        <f t="shared" si="77"/>
        <v>4277.168181029534</v>
      </c>
      <c r="HHP9" s="4">
        <f t="shared" si="77"/>
        <v>4277.168181029534</v>
      </c>
      <c r="HHQ9" s="4">
        <f t="shared" si="77"/>
        <v>4277.168181029534</v>
      </c>
      <c r="HHR9" s="4">
        <f t="shared" si="77"/>
        <v>4277.168181029534</v>
      </c>
      <c r="HHS9" s="4">
        <f t="shared" si="77"/>
        <v>-23153.881025970059</v>
      </c>
      <c r="HHT9" s="4">
        <f t="shared" si="77"/>
        <v>-23153.881025970059</v>
      </c>
      <c r="HHU9" s="4">
        <f t="shared" si="77"/>
        <v>-23153.881025970059</v>
      </c>
      <c r="HHV9" s="4">
        <f t="shared" si="77"/>
        <v>-23153.881025970059</v>
      </c>
      <c r="HHW9" s="4">
        <f t="shared" si="77"/>
        <v>-23153.881025970059</v>
      </c>
      <c r="HHX9" s="4">
        <f t="shared" si="77"/>
        <v>-22044.352145889177</v>
      </c>
      <c r="HHY9" s="4">
        <f t="shared" si="77"/>
        <v>-22044.352145889177</v>
      </c>
      <c r="HHZ9" s="4">
        <f t="shared" si="77"/>
        <v>-22044.352145889177</v>
      </c>
      <c r="HIA9" s="4">
        <f t="shared" si="77"/>
        <v>-22044.352145889177</v>
      </c>
      <c r="HIB9" s="4">
        <f t="shared" si="77"/>
        <v>-19674.314575691555</v>
      </c>
      <c r="HIC9" s="4">
        <f t="shared" si="77"/>
        <v>-19674.314575691555</v>
      </c>
      <c r="HID9" s="4">
        <f t="shared" si="77"/>
        <v>-19674.314575691555</v>
      </c>
      <c r="HIE9" s="4">
        <f t="shared" si="77"/>
        <v>-8909.7855103602997</v>
      </c>
      <c r="HIF9" s="4">
        <f t="shared" si="77"/>
        <v>-8909.7855103602997</v>
      </c>
      <c r="HIG9" s="4">
        <f t="shared" si="77"/>
        <v>-8909.7855103602997</v>
      </c>
      <c r="HIH9" s="4">
        <f t="shared" si="77"/>
        <v>16815.910237573324</v>
      </c>
      <c r="HII9" s="4">
        <f t="shared" si="77"/>
        <v>16815.910237573324</v>
      </c>
      <c r="HIJ9" s="4">
        <f t="shared" ref="HIJ9:HKU9" si="78">GCJ9*SIN(EWF9)*COS(EWF9)</f>
        <v>8751.4900836249963</v>
      </c>
      <c r="HIK9" s="4">
        <f t="shared" si="78"/>
        <v>18440.299734995711</v>
      </c>
      <c r="HIL9" s="4">
        <f t="shared" si="78"/>
        <v>-12693.591566028688</v>
      </c>
      <c r="HIM9" s="4">
        <f t="shared" si="78"/>
        <v>-22766.210479118025</v>
      </c>
      <c r="HIN9" s="4">
        <f t="shared" si="78"/>
        <v>7830.6104829367423</v>
      </c>
      <c r="HIO9" s="4">
        <f t="shared" si="78"/>
        <v>16534.128830150668</v>
      </c>
      <c r="HIP9" s="4">
        <f t="shared" si="78"/>
        <v>119.21254848493348</v>
      </c>
      <c r="HIQ9" s="4">
        <f t="shared" si="78"/>
        <v>24297.159678614331</v>
      </c>
      <c r="HIR9" s="4">
        <f t="shared" si="78"/>
        <v>18135.55150320609</v>
      </c>
      <c r="HIS9" s="4">
        <f t="shared" si="78"/>
        <v>-21126.935963720836</v>
      </c>
      <c r="HIT9" s="4">
        <f t="shared" si="78"/>
        <v>19691.308612171269</v>
      </c>
      <c r="HIU9" s="4">
        <f t="shared" si="78"/>
        <v>-4349.7359220584403</v>
      </c>
      <c r="HIV9" s="4">
        <f t="shared" si="78"/>
        <v>-4386.3920476854955</v>
      </c>
      <c r="HIW9" s="4">
        <f t="shared" si="78"/>
        <v>13000.693016166055</v>
      </c>
      <c r="HIX9" s="4" t="e">
        <f t="shared" si="78"/>
        <v>#NUM!</v>
      </c>
      <c r="HIY9" s="4" t="e">
        <f t="shared" si="78"/>
        <v>#NUM!</v>
      </c>
      <c r="HIZ9" s="4">
        <f t="shared" si="78"/>
        <v>-4386.3920476854955</v>
      </c>
      <c r="HJA9" s="4" t="e">
        <f t="shared" si="78"/>
        <v>#NUM!</v>
      </c>
      <c r="HJB9" s="4" t="e">
        <f t="shared" si="78"/>
        <v>#NUM!</v>
      </c>
      <c r="HJC9" s="4" t="e">
        <f t="shared" si="78"/>
        <v>#NUM!</v>
      </c>
      <c r="HJD9" s="4" t="e">
        <f t="shared" si="78"/>
        <v>#NUM!</v>
      </c>
      <c r="HJE9" s="4" t="e">
        <f t="shared" si="78"/>
        <v>#NUM!</v>
      </c>
      <c r="HJF9" s="4" t="e">
        <f t="shared" si="78"/>
        <v>#NUM!</v>
      </c>
      <c r="HJG9" s="4" t="e">
        <f t="shared" si="78"/>
        <v>#NUM!</v>
      </c>
      <c r="HJH9" s="4" t="e">
        <f t="shared" si="78"/>
        <v>#NUM!</v>
      </c>
      <c r="HJI9" s="4" t="e">
        <f t="shared" si="78"/>
        <v>#NUM!</v>
      </c>
      <c r="HJJ9" s="4" t="e">
        <f t="shared" si="78"/>
        <v>#NUM!</v>
      </c>
      <c r="HJK9" s="4" t="e">
        <f t="shared" si="78"/>
        <v>#NUM!</v>
      </c>
      <c r="HJL9" s="4">
        <f t="shared" si="78"/>
        <v>8245.2625372811381</v>
      </c>
      <c r="HJM9" s="4" t="e">
        <f t="shared" si="78"/>
        <v>#NUM!</v>
      </c>
      <c r="HJN9" s="4">
        <f t="shared" si="78"/>
        <v>18079.663032221612</v>
      </c>
      <c r="HJO9" s="4">
        <f t="shared" si="78"/>
        <v>-14753.340049156759</v>
      </c>
      <c r="HJP9" s="4">
        <f t="shared" si="78"/>
        <v>-14753.340049156759</v>
      </c>
      <c r="HJQ9" s="4">
        <f t="shared" si="78"/>
        <v>-7914.0089215034268</v>
      </c>
      <c r="HJR9" s="4" t="e">
        <f t="shared" si="78"/>
        <v>#NUM!</v>
      </c>
      <c r="HJS9" s="4">
        <f t="shared" si="78"/>
        <v>-808.66919666368403</v>
      </c>
      <c r="HJT9" s="4">
        <f t="shared" si="78"/>
        <v>-808.66919666368403</v>
      </c>
      <c r="HJU9" s="4">
        <f t="shared" si="78"/>
        <v>-17828.727856978312</v>
      </c>
      <c r="HJV9" s="4">
        <f t="shared" si="78"/>
        <v>-17828.727856978312</v>
      </c>
      <c r="HJW9" s="4">
        <f t="shared" si="78"/>
        <v>-13919.754559181281</v>
      </c>
      <c r="HJX9" s="4">
        <f t="shared" si="78"/>
        <v>-13919.754559181281</v>
      </c>
      <c r="HJY9" s="4">
        <f t="shared" si="78"/>
        <v>21378.956615716343</v>
      </c>
      <c r="HJZ9" s="4">
        <f t="shared" si="78"/>
        <v>21378.956615716343</v>
      </c>
      <c r="HKA9" s="4">
        <f t="shared" si="78"/>
        <v>21378.956615716343</v>
      </c>
      <c r="HKB9" s="4">
        <f t="shared" si="78"/>
        <v>-4409.9626719673279</v>
      </c>
      <c r="HKC9" s="4">
        <f t="shared" si="78"/>
        <v>-6530.7063053378988</v>
      </c>
      <c r="HKD9" s="4">
        <f t="shared" si="78"/>
        <v>15275.434202522849</v>
      </c>
      <c r="HKE9" s="4">
        <f t="shared" si="78"/>
        <v>15275.434202522849</v>
      </c>
      <c r="HKF9" s="4">
        <f t="shared" si="78"/>
        <v>15275.434202522849</v>
      </c>
      <c r="HKG9" s="4">
        <f t="shared" si="78"/>
        <v>15275.434202522849</v>
      </c>
      <c r="HKH9" s="4">
        <f t="shared" si="78"/>
        <v>9031.8009853408767</v>
      </c>
      <c r="HKI9" s="4">
        <f t="shared" si="78"/>
        <v>-8114.5439266632447</v>
      </c>
      <c r="HKJ9" s="4">
        <f t="shared" si="78"/>
        <v>23297.343416455271</v>
      </c>
      <c r="HKK9" s="4">
        <f t="shared" si="78"/>
        <v>16473.904193883405</v>
      </c>
      <c r="HKL9" s="4">
        <f t="shared" si="78"/>
        <v>-2956.2933413130422</v>
      </c>
      <c r="HKM9" s="4">
        <f t="shared" si="78"/>
        <v>-19111.644093461517</v>
      </c>
      <c r="HKN9" s="4">
        <f t="shared" si="78"/>
        <v>6699.390822787157</v>
      </c>
      <c r="HKO9" s="4">
        <f t="shared" si="78"/>
        <v>-6773.541219196597</v>
      </c>
      <c r="HKP9" s="4">
        <f t="shared" si="78"/>
        <v>19180.365343071306</v>
      </c>
      <c r="HKQ9" s="4">
        <f t="shared" si="78"/>
        <v>-679.63963318072012</v>
      </c>
      <c r="HKR9" s="4">
        <f t="shared" si="78"/>
        <v>11775.513417123462</v>
      </c>
      <c r="HKS9" s="4">
        <f t="shared" si="78"/>
        <v>4742.8018688135589</v>
      </c>
      <c r="HKT9" s="4">
        <f t="shared" si="78"/>
        <v>10398.299009551922</v>
      </c>
      <c r="HKU9" s="4">
        <f t="shared" si="78"/>
        <v>16541.744933318831</v>
      </c>
      <c r="HKV9" s="4">
        <f t="shared" ref="HKV9:HNG9" si="79">GEV9*SIN(EYR9)*COS(EYR9)</f>
        <v>21526.807566499043</v>
      </c>
      <c r="HKW9" s="4">
        <f t="shared" si="79"/>
        <v>11987.773548846924</v>
      </c>
      <c r="HKX9" s="4">
        <f t="shared" si="79"/>
        <v>11987.773548846924</v>
      </c>
      <c r="HKY9" s="4">
        <f t="shared" si="79"/>
        <v>11987.773548846924</v>
      </c>
      <c r="HKZ9" s="4">
        <f t="shared" si="79"/>
        <v>11987.773548846924</v>
      </c>
      <c r="HLA9" s="4">
        <f t="shared" si="79"/>
        <v>-7346.806489752722</v>
      </c>
      <c r="HLB9" s="4">
        <f t="shared" si="79"/>
        <v>-7346.806489752722</v>
      </c>
      <c r="HLC9" s="4">
        <f t="shared" si="79"/>
        <v>-7346.806489752722</v>
      </c>
      <c r="HLD9" s="4">
        <f t="shared" si="79"/>
        <v>-7346.806489752722</v>
      </c>
      <c r="HLE9" s="4">
        <f t="shared" si="79"/>
        <v>21790.677923888255</v>
      </c>
      <c r="HLF9" s="4">
        <f t="shared" si="79"/>
        <v>21790.677923888255</v>
      </c>
      <c r="HLG9" s="4">
        <f t="shared" si="79"/>
        <v>21790.677923888255</v>
      </c>
      <c r="HLH9" s="4">
        <f t="shared" si="79"/>
        <v>21982.877381737559</v>
      </c>
      <c r="HLI9" s="4">
        <f t="shared" si="79"/>
        <v>21982.877381737559</v>
      </c>
      <c r="HLJ9" s="4">
        <f t="shared" si="79"/>
        <v>21982.877381737559</v>
      </c>
      <c r="HLK9" s="4">
        <f t="shared" si="79"/>
        <v>21982.877381737559</v>
      </c>
      <c r="HLL9" s="4">
        <f t="shared" si="79"/>
        <v>-16167.987852819295</v>
      </c>
      <c r="HLM9" s="4">
        <f t="shared" si="79"/>
        <v>-16167.987852819295</v>
      </c>
      <c r="HLN9" s="4">
        <f t="shared" si="79"/>
        <v>-16167.987852819295</v>
      </c>
      <c r="HLO9" s="4">
        <f t="shared" si="79"/>
        <v>-16167.987852819295</v>
      </c>
      <c r="HLP9" s="4">
        <f t="shared" si="79"/>
        <v>-16167.987852819295</v>
      </c>
      <c r="HLQ9" s="4">
        <f t="shared" si="79"/>
        <v>22653.508846574943</v>
      </c>
      <c r="HLR9" s="4">
        <f t="shared" si="79"/>
        <v>22653.508846574943</v>
      </c>
      <c r="HLS9" s="4">
        <f t="shared" si="79"/>
        <v>-19945.261699024173</v>
      </c>
      <c r="HLT9" s="4">
        <f t="shared" si="79"/>
        <v>-19945.261699024173</v>
      </c>
      <c r="HLU9" s="4">
        <f t="shared" si="79"/>
        <v>-19945.261699024173</v>
      </c>
      <c r="HLV9" s="4">
        <f t="shared" si="79"/>
        <v>-19945.261699024173</v>
      </c>
      <c r="HLW9" s="4">
        <f t="shared" si="79"/>
        <v>-19287.639790420413</v>
      </c>
      <c r="HLX9" s="4">
        <f t="shared" si="79"/>
        <v>-19287.639790420413</v>
      </c>
      <c r="HLY9" s="4">
        <f t="shared" si="79"/>
        <v>-19287.639790420413</v>
      </c>
      <c r="HLZ9" s="4">
        <f t="shared" si="79"/>
        <v>-9896.1313949481446</v>
      </c>
      <c r="HMA9" s="4">
        <f t="shared" si="79"/>
        <v>-9896.1313949481446</v>
      </c>
      <c r="HMB9" s="4">
        <f t="shared" si="79"/>
        <v>-9896.1313949481446</v>
      </c>
      <c r="HMC9" s="4">
        <f t="shared" si="79"/>
        <v>-18408.082195254028</v>
      </c>
      <c r="HMD9" s="4">
        <f t="shared" si="79"/>
        <v>-18408.082195254028</v>
      </c>
      <c r="HME9" s="4">
        <f t="shared" si="79"/>
        <v>-18408.082195254028</v>
      </c>
      <c r="HMF9" s="4">
        <f t="shared" si="79"/>
        <v>-18408.082195254028</v>
      </c>
      <c r="HMG9" s="4">
        <f t="shared" si="79"/>
        <v>-6026.9640864280018</v>
      </c>
      <c r="HMH9" s="4">
        <f t="shared" si="79"/>
        <v>-6026.9640864280018</v>
      </c>
      <c r="HMI9" s="4">
        <f t="shared" si="79"/>
        <v>-6026.9640864280018</v>
      </c>
      <c r="HMJ9" s="4">
        <f t="shared" si="79"/>
        <v>-6026.9640864280018</v>
      </c>
      <c r="HMK9" s="4">
        <f t="shared" si="79"/>
        <v>-6026.9640864280018</v>
      </c>
      <c r="HML9" s="4">
        <f t="shared" si="79"/>
        <v>-8637.9857071262031</v>
      </c>
      <c r="HMM9" s="4">
        <f t="shared" si="79"/>
        <v>-8637.9857071262031</v>
      </c>
      <c r="HMN9" s="4">
        <f t="shared" si="79"/>
        <v>-8637.9857071262031</v>
      </c>
      <c r="HMO9" s="4">
        <f t="shared" si="79"/>
        <v>-8637.9857071262031</v>
      </c>
      <c r="HMP9" s="4">
        <f t="shared" si="79"/>
        <v>-8637.9857071262031</v>
      </c>
      <c r="HMQ9" s="4">
        <f t="shared" si="79"/>
        <v>-13844.131453318265</v>
      </c>
      <c r="HMR9" s="4">
        <f t="shared" si="79"/>
        <v>-13844.131453318265</v>
      </c>
      <c r="HMS9" s="4">
        <f t="shared" si="79"/>
        <v>-13844.131453318265</v>
      </c>
      <c r="HMT9" s="4">
        <f t="shared" si="79"/>
        <v>-13844.131453318265</v>
      </c>
      <c r="HMU9" s="4">
        <f t="shared" si="79"/>
        <v>-13844.131453318265</v>
      </c>
      <c r="HMV9" s="4">
        <f t="shared" si="79"/>
        <v>-13844.131453318265</v>
      </c>
      <c r="HMW9" s="4">
        <f t="shared" si="79"/>
        <v>-13844.131453318265</v>
      </c>
      <c r="HMX9" s="4">
        <f t="shared" si="79"/>
        <v>-13844.131453318265</v>
      </c>
      <c r="HMY9" s="4">
        <f t="shared" si="79"/>
        <v>7203.3853747572084</v>
      </c>
      <c r="HMZ9" s="4">
        <f t="shared" si="79"/>
        <v>7203.3853747572084</v>
      </c>
      <c r="HNA9" s="4">
        <f t="shared" si="79"/>
        <v>7203.3853747572084</v>
      </c>
      <c r="HNB9" s="4">
        <f t="shared" si="79"/>
        <v>7203.3853747572084</v>
      </c>
      <c r="HNC9" s="4">
        <f t="shared" si="79"/>
        <v>-12460.203542230473</v>
      </c>
      <c r="HND9" s="4">
        <f t="shared" si="79"/>
        <v>-12460.203542230473</v>
      </c>
      <c r="HNE9" s="4">
        <f t="shared" si="79"/>
        <v>-12460.203542230473</v>
      </c>
      <c r="HNF9" s="4">
        <f t="shared" si="79"/>
        <v>21588.572054226861</v>
      </c>
      <c r="HNG9" s="4">
        <f t="shared" si="79"/>
        <v>21588.572054226861</v>
      </c>
      <c r="HNH9" s="4">
        <f t="shared" ref="HNH9:HPS9" si="80">GHH9*SIN(FBD9)*COS(FBD9)</f>
        <v>21588.572054226861</v>
      </c>
      <c r="HNI9" s="4">
        <f t="shared" si="80"/>
        <v>10100.349046505959</v>
      </c>
      <c r="HNJ9" s="4">
        <f t="shared" si="80"/>
        <v>10100.349046505959</v>
      </c>
      <c r="HNK9" s="4">
        <f t="shared" si="80"/>
        <v>-15386.471298304657</v>
      </c>
      <c r="HNL9" s="4">
        <f t="shared" si="80"/>
        <v>-15386.471298304657</v>
      </c>
      <c r="HNM9" s="4">
        <f t="shared" si="80"/>
        <v>11585.450304046966</v>
      </c>
      <c r="HNN9" s="4" t="e">
        <f t="shared" si="80"/>
        <v>#NUM!</v>
      </c>
      <c r="HNO9" s="4" t="e">
        <f t="shared" si="80"/>
        <v>#NUM!</v>
      </c>
      <c r="HNP9" s="4" t="e">
        <f t="shared" si="80"/>
        <v>#NUM!</v>
      </c>
      <c r="HNQ9" s="4" t="e">
        <f t="shared" si="80"/>
        <v>#NUM!</v>
      </c>
      <c r="HNR9" s="4" t="e">
        <f t="shared" si="80"/>
        <v>#NUM!</v>
      </c>
      <c r="HNS9" s="4" t="e">
        <f t="shared" si="80"/>
        <v>#NUM!</v>
      </c>
      <c r="HNT9" s="4" t="e">
        <f t="shared" si="80"/>
        <v>#NUM!</v>
      </c>
      <c r="HNU9" s="4" t="e">
        <f t="shared" si="80"/>
        <v>#NUM!</v>
      </c>
      <c r="HNV9" s="4" t="e">
        <f t="shared" si="80"/>
        <v>#NUM!</v>
      </c>
      <c r="HNW9" s="4">
        <f t="shared" si="80"/>
        <v>-4386.3920476854955</v>
      </c>
      <c r="HNX9" s="4">
        <f t="shared" si="80"/>
        <v>-4386.3920476854955</v>
      </c>
      <c r="HNY9" s="4" t="e">
        <f t="shared" si="80"/>
        <v>#NUM!</v>
      </c>
      <c r="HNZ9" s="4">
        <f t="shared" si="80"/>
        <v>-4381.0919779429323</v>
      </c>
      <c r="HOA9" s="4" t="e">
        <f t="shared" si="80"/>
        <v>#NUM!</v>
      </c>
      <c r="HOB9" s="4">
        <f t="shared" si="80"/>
        <v>6804.9932027606746</v>
      </c>
      <c r="HOC9" s="4">
        <f t="shared" si="80"/>
        <v>-15416.346822256863</v>
      </c>
      <c r="HOD9" s="4" t="e">
        <f t="shared" si="80"/>
        <v>#NUM!</v>
      </c>
      <c r="HOE9" s="4" t="e">
        <f t="shared" si="80"/>
        <v>#NUM!</v>
      </c>
      <c r="HOF9" s="4" t="e">
        <f t="shared" si="80"/>
        <v>#NUM!</v>
      </c>
      <c r="HOG9" s="4" t="e">
        <f t="shared" si="80"/>
        <v>#NUM!</v>
      </c>
      <c r="HOH9" s="4" t="e">
        <f t="shared" si="80"/>
        <v>#NUM!</v>
      </c>
      <c r="HOI9" s="4" t="e">
        <f t="shared" si="80"/>
        <v>#NUM!</v>
      </c>
      <c r="HOJ9" s="4" t="e">
        <f t="shared" si="80"/>
        <v>#NUM!</v>
      </c>
      <c r="HOK9" s="4" t="e">
        <f t="shared" si="80"/>
        <v>#NUM!</v>
      </c>
      <c r="HOL9" s="4" t="e">
        <f t="shared" si="80"/>
        <v>#NUM!</v>
      </c>
      <c r="HOM9" s="4" t="e">
        <f t="shared" si="80"/>
        <v>#NUM!</v>
      </c>
      <c r="HON9" s="4" t="e">
        <f t="shared" si="80"/>
        <v>#NUM!</v>
      </c>
      <c r="HOO9" s="4" t="e">
        <f t="shared" si="80"/>
        <v>#NUM!</v>
      </c>
      <c r="HOP9" s="4" t="e">
        <f t="shared" si="80"/>
        <v>#NUM!</v>
      </c>
      <c r="HOQ9" s="4" t="e">
        <f t="shared" si="80"/>
        <v>#NUM!</v>
      </c>
      <c r="HOR9" s="4" t="e">
        <f t="shared" si="80"/>
        <v>#NUM!</v>
      </c>
      <c r="HOS9" s="4" t="e">
        <f t="shared" si="80"/>
        <v>#NUM!</v>
      </c>
      <c r="HOT9" s="4" t="e">
        <f t="shared" si="80"/>
        <v>#NUM!</v>
      </c>
      <c r="HOU9" s="4" t="e">
        <f t="shared" si="80"/>
        <v>#NUM!</v>
      </c>
      <c r="HOV9" s="4" t="e">
        <f t="shared" si="80"/>
        <v>#NUM!</v>
      </c>
      <c r="HOW9" s="4" t="e">
        <f t="shared" si="80"/>
        <v>#NUM!</v>
      </c>
      <c r="HOX9" s="4" t="e">
        <f t="shared" si="80"/>
        <v>#NUM!</v>
      </c>
      <c r="HOY9" s="4" t="e">
        <f t="shared" si="80"/>
        <v>#NUM!</v>
      </c>
      <c r="HOZ9" s="4" t="e">
        <f t="shared" si="80"/>
        <v>#NUM!</v>
      </c>
      <c r="HPA9" s="4" t="e">
        <f t="shared" si="80"/>
        <v>#NUM!</v>
      </c>
      <c r="HPB9" s="4" t="e">
        <f t="shared" si="80"/>
        <v>#NUM!</v>
      </c>
      <c r="HPC9" s="4" t="e">
        <f t="shared" si="80"/>
        <v>#NUM!</v>
      </c>
      <c r="HPD9" s="4" t="e">
        <f t="shared" si="80"/>
        <v>#NUM!</v>
      </c>
      <c r="HPE9" s="4" t="e">
        <f t="shared" si="80"/>
        <v>#NUM!</v>
      </c>
      <c r="HPF9" s="4" t="e">
        <f t="shared" si="80"/>
        <v>#NUM!</v>
      </c>
      <c r="HPG9" s="4" t="e">
        <f t="shared" si="80"/>
        <v>#NUM!</v>
      </c>
      <c r="HPH9" s="4" t="e">
        <f t="shared" si="80"/>
        <v>#NUM!</v>
      </c>
      <c r="HPI9" s="4" t="e">
        <f t="shared" si="80"/>
        <v>#NUM!</v>
      </c>
      <c r="HPJ9" s="4" t="e">
        <f t="shared" si="80"/>
        <v>#NUM!</v>
      </c>
      <c r="HPK9" s="4" t="e">
        <f t="shared" si="80"/>
        <v>#NUM!</v>
      </c>
      <c r="HPL9" s="4">
        <f t="shared" si="80"/>
        <v>2114.7228489171457</v>
      </c>
      <c r="HPM9" s="4">
        <f t="shared" si="80"/>
        <v>-4657.1061961743399</v>
      </c>
      <c r="HPN9" s="4">
        <f t="shared" si="80"/>
        <v>5302.5752721009558</v>
      </c>
      <c r="HPO9" s="4">
        <f t="shared" si="80"/>
        <v>-3199.8728478111661</v>
      </c>
      <c r="HPP9" s="4">
        <f t="shared" si="80"/>
        <v>-9702.2302251433484</v>
      </c>
      <c r="HPQ9" s="4" t="e">
        <f t="shared" si="80"/>
        <v>#NUM!</v>
      </c>
      <c r="HPR9" s="4" t="e">
        <f t="shared" si="80"/>
        <v>#NUM!</v>
      </c>
      <c r="HPS9" s="4">
        <f t="shared" si="80"/>
        <v>-6030.9175759549826</v>
      </c>
    </row>
    <row r="10" spans="1:5843" s="4" customFormat="1">
      <c r="A10" s="1">
        <v>7</v>
      </c>
      <c r="B10" s="2">
        <v>100</v>
      </c>
      <c r="C10" s="2">
        <v>0.16</v>
      </c>
      <c r="D10" s="2">
        <v>1</v>
      </c>
      <c r="E10" s="2">
        <v>1.04</v>
      </c>
      <c r="F10" s="2">
        <v>2.27</v>
      </c>
      <c r="G10" s="2">
        <v>5.9</v>
      </c>
      <c r="H10" s="2"/>
      <c r="I10">
        <v>180</v>
      </c>
      <c r="J10">
        <v>180</v>
      </c>
      <c r="K10">
        <v>180</v>
      </c>
      <c r="L10">
        <v>180</v>
      </c>
      <c r="M10">
        <v>180</v>
      </c>
      <c r="N10">
        <v>180</v>
      </c>
      <c r="O10">
        <v>180</v>
      </c>
      <c r="P10">
        <v>180</v>
      </c>
      <c r="Q10">
        <v>180</v>
      </c>
      <c r="R10">
        <v>180</v>
      </c>
      <c r="S10">
        <v>180</v>
      </c>
      <c r="T10">
        <v>180</v>
      </c>
      <c r="U10">
        <v>180</v>
      </c>
      <c r="V10">
        <v>180</v>
      </c>
      <c r="W10">
        <v>180</v>
      </c>
      <c r="X10">
        <v>180</v>
      </c>
      <c r="Y10">
        <v>-86.639999999999986</v>
      </c>
      <c r="Z10">
        <v>-85.090000000000032</v>
      </c>
      <c r="AA10">
        <v>-82.720000000000027</v>
      </c>
      <c r="AB10">
        <v>-81.62</v>
      </c>
      <c r="AC10">
        <v>-81.199999999999989</v>
      </c>
      <c r="AD10">
        <v>-77.79000000000002</v>
      </c>
      <c r="AE10">
        <v>-72.62</v>
      </c>
      <c r="AF10">
        <v>-72.44</v>
      </c>
      <c r="AG10">
        <v>-70.54000000000002</v>
      </c>
      <c r="AH10">
        <v>-72.009999999999991</v>
      </c>
      <c r="AI10">
        <v>-67.819999999999993</v>
      </c>
      <c r="AJ10">
        <v>-69.149999999999977</v>
      </c>
      <c r="AK10">
        <v>-66.100000000000023</v>
      </c>
      <c r="AL10">
        <v>-65.56</v>
      </c>
      <c r="AM10">
        <v>-63.230000000000018</v>
      </c>
      <c r="AN10">
        <v>-64.659999999999968</v>
      </c>
      <c r="AO10">
        <v>-60.590000000000032</v>
      </c>
      <c r="AP10">
        <v>-60.699999999999989</v>
      </c>
      <c r="AQ10">
        <v>-59.230000000000018</v>
      </c>
      <c r="AR10">
        <v>-59.69</v>
      </c>
      <c r="AS10">
        <v>-60.220000000000027</v>
      </c>
      <c r="AT10">
        <v>-58.909999999999968</v>
      </c>
      <c r="AU10">
        <v>-58.879999999999995</v>
      </c>
      <c r="AV10">
        <v>-58.879999999999995</v>
      </c>
      <c r="AW10">
        <v>-58.879999999999995</v>
      </c>
      <c r="AX10">
        <v>-54.44</v>
      </c>
      <c r="AY10">
        <v>-47.819999999999993</v>
      </c>
      <c r="AZ10">
        <v>-47.819999999999993</v>
      </c>
      <c r="BA10">
        <v>-47.819999999999993</v>
      </c>
      <c r="BB10">
        <v>-45.79000000000002</v>
      </c>
      <c r="BC10">
        <v>-45.79000000000002</v>
      </c>
      <c r="BD10">
        <v>-45.79000000000002</v>
      </c>
      <c r="BE10">
        <v>-47.389999999999986</v>
      </c>
      <c r="BF10">
        <v>-48.519999999999982</v>
      </c>
      <c r="BG10">
        <v>-49.019999999999982</v>
      </c>
      <c r="BH10">
        <v>-48.480000000000018</v>
      </c>
      <c r="BI10">
        <v>-47.170000000000016</v>
      </c>
      <c r="BJ10">
        <v>-44.779999999999973</v>
      </c>
      <c r="BK10">
        <v>-40.06</v>
      </c>
      <c r="BL10">
        <v>-40.889999999999986</v>
      </c>
      <c r="BM10">
        <v>-42.600000000000023</v>
      </c>
      <c r="BN10">
        <v>-44.620000000000005</v>
      </c>
      <c r="BO10">
        <v>-46.850000000000023</v>
      </c>
      <c r="BP10">
        <v>-54.610000000000014</v>
      </c>
      <c r="BQ10">
        <v>-54.300000000000011</v>
      </c>
      <c r="BR10">
        <v>-55.889999999999986</v>
      </c>
      <c r="BS10">
        <v>-46.930000000000007</v>
      </c>
      <c r="BT10">
        <v>-46</v>
      </c>
      <c r="BU10">
        <v>-45.279999999999973</v>
      </c>
      <c r="BV10">
        <v>-45.009999999999991</v>
      </c>
      <c r="BW10">
        <v>-46.050000000000011</v>
      </c>
      <c r="BX10">
        <v>-45.19</v>
      </c>
      <c r="BY10">
        <v>-45.180000000000007</v>
      </c>
      <c r="BZ10">
        <v>-45.25</v>
      </c>
      <c r="CA10">
        <v>-45.029999999999973</v>
      </c>
      <c r="CB10">
        <v>-46.069999999999993</v>
      </c>
      <c r="CC10">
        <v>-44.240000000000009</v>
      </c>
      <c r="CD10">
        <v>-41.639999999999986</v>
      </c>
      <c r="CE10">
        <v>-43.079999999999984</v>
      </c>
      <c r="CF10">
        <v>-43.889999999999986</v>
      </c>
      <c r="CG10">
        <v>-41.980000000000018</v>
      </c>
      <c r="CH10">
        <v>-42.480000000000018</v>
      </c>
      <c r="CI10">
        <v>-42</v>
      </c>
      <c r="CJ10">
        <v>-41.430000000000007</v>
      </c>
      <c r="CK10">
        <v>-40.69</v>
      </c>
      <c r="CL10">
        <v>-38.839999999999975</v>
      </c>
      <c r="CM10">
        <v>-39.350000000000023</v>
      </c>
      <c r="CN10">
        <v>-38.800000000000011</v>
      </c>
      <c r="CO10">
        <v>-37.660000000000025</v>
      </c>
      <c r="CP10">
        <v>-37.730000000000018</v>
      </c>
      <c r="CQ10">
        <v>-36.860000000000014</v>
      </c>
      <c r="CR10">
        <v>-36.329999999999984</v>
      </c>
      <c r="CS10">
        <v>-38.79000000000002</v>
      </c>
      <c r="CT10">
        <v>-35.639999999999986</v>
      </c>
      <c r="CU10">
        <v>-35.490000000000009</v>
      </c>
      <c r="CV10">
        <v>-36.19</v>
      </c>
      <c r="CW10">
        <v>-35.009999999999991</v>
      </c>
      <c r="CX10">
        <v>-35.45999999999998</v>
      </c>
      <c r="CY10">
        <v>-35.45999999999998</v>
      </c>
      <c r="CZ10">
        <v>-37.31</v>
      </c>
      <c r="DA10">
        <v>-40.120000000000005</v>
      </c>
      <c r="DB10">
        <v>-40.449999999999989</v>
      </c>
      <c r="DC10">
        <v>-38.269999999999982</v>
      </c>
      <c r="DD10">
        <v>-39.110000000000014</v>
      </c>
      <c r="DE10">
        <v>-40.5</v>
      </c>
      <c r="DF10">
        <v>-39.399999999999977</v>
      </c>
      <c r="DG10">
        <v>-38.75</v>
      </c>
      <c r="DH10">
        <v>-36.69</v>
      </c>
      <c r="DI10">
        <v>-36.839999999999975</v>
      </c>
      <c r="DJ10">
        <v>-35.009999999999991</v>
      </c>
      <c r="DK10">
        <v>-36.180000000000007</v>
      </c>
      <c r="DL10">
        <v>-36.569999999999993</v>
      </c>
      <c r="DM10">
        <v>-32.70999999999998</v>
      </c>
      <c r="DN10">
        <v>-32.620000000000005</v>
      </c>
      <c r="DO10">
        <v>-32.120000000000005</v>
      </c>
      <c r="DP10">
        <v>-30.139999999999986</v>
      </c>
      <c r="DQ10">
        <v>-28.990000000000009</v>
      </c>
      <c r="DR10">
        <v>-33.75</v>
      </c>
      <c r="DS10">
        <v>-32.54000000000002</v>
      </c>
      <c r="DT10">
        <v>-33.100000000000023</v>
      </c>
      <c r="DU10">
        <v>-33.480000000000018</v>
      </c>
      <c r="DV10">
        <v>-32.56</v>
      </c>
      <c r="DW10">
        <v>-33.639999999999986</v>
      </c>
      <c r="DX10">
        <v>-32.800000000000011</v>
      </c>
      <c r="DY10">
        <v>-32.56</v>
      </c>
      <c r="DZ10">
        <v>-28.79000000000002</v>
      </c>
      <c r="EA10">
        <v>-29.730000000000018</v>
      </c>
      <c r="EB10">
        <v>-31.009999999999991</v>
      </c>
      <c r="EC10">
        <v>-31.009999999999991</v>
      </c>
      <c r="ED10">
        <v>-30.240000000000009</v>
      </c>
      <c r="EE10">
        <v>-30.240000000000009</v>
      </c>
      <c r="EF10">
        <v>-30.240000000000009</v>
      </c>
      <c r="EG10">
        <v>-29.220000000000027</v>
      </c>
      <c r="EH10">
        <v>-29.220000000000027</v>
      </c>
      <c r="EI10">
        <v>-26</v>
      </c>
      <c r="EJ10">
        <v>-26</v>
      </c>
      <c r="EK10">
        <v>-27.79000000000002</v>
      </c>
      <c r="EL10">
        <v>-27.79000000000002</v>
      </c>
      <c r="EM10">
        <v>-28.95999999999998</v>
      </c>
      <c r="EN10">
        <v>-28.95999999999998</v>
      </c>
      <c r="EO10">
        <v>-29.240000000000009</v>
      </c>
      <c r="EP10">
        <v>-29.240000000000009</v>
      </c>
      <c r="EQ10">
        <v>-26</v>
      </c>
      <c r="ER10">
        <v>-26</v>
      </c>
      <c r="ES10">
        <v>-31.529999999999973</v>
      </c>
      <c r="ET10">
        <v>-31.529999999999973</v>
      </c>
      <c r="EU10">
        <v>-27.970000000000027</v>
      </c>
      <c r="EV10">
        <v>-27.970000000000027</v>
      </c>
      <c r="EW10">
        <v>-30.639999999999986</v>
      </c>
      <c r="EX10">
        <v>-30.639999999999986</v>
      </c>
      <c r="EY10">
        <v>-29.870000000000005</v>
      </c>
      <c r="EZ10">
        <v>-29.870000000000005</v>
      </c>
      <c r="FA10">
        <v>-34.129999999999995</v>
      </c>
      <c r="FB10">
        <v>-34.129999999999995</v>
      </c>
      <c r="FC10">
        <v>-35.949999999999989</v>
      </c>
      <c r="FD10">
        <v>-35.949999999999989</v>
      </c>
      <c r="FE10">
        <v>-36.779999999999973</v>
      </c>
      <c r="FF10">
        <v>8.6999999999999886</v>
      </c>
      <c r="FG10">
        <v>-18.410000000000025</v>
      </c>
      <c r="FH10">
        <v>-26</v>
      </c>
      <c r="FI10">
        <v>-28.910000000000025</v>
      </c>
      <c r="FJ10">
        <v>-28.490000000000009</v>
      </c>
      <c r="FK10">
        <v>-28.490000000000009</v>
      </c>
      <c r="FL10">
        <v>-31.910000000000025</v>
      </c>
      <c r="FM10">
        <v>-30.089999999999975</v>
      </c>
      <c r="FN10">
        <v>-24.980000000000018</v>
      </c>
      <c r="FO10">
        <v>-27.529999999999973</v>
      </c>
      <c r="FP10">
        <v>-27.529999999999973</v>
      </c>
      <c r="FQ10">
        <v>-29.240000000000009</v>
      </c>
      <c r="FR10">
        <v>-30.050000000000011</v>
      </c>
      <c r="FS10">
        <v>-27.870000000000005</v>
      </c>
      <c r="FT10">
        <v>-28.449999999999989</v>
      </c>
      <c r="FU10">
        <v>-33.050000000000011</v>
      </c>
      <c r="FV10">
        <v>-33.529999999999973</v>
      </c>
      <c r="FW10">
        <v>-33.110000000000014</v>
      </c>
      <c r="FX10">
        <v>-36.410000000000025</v>
      </c>
      <c r="FY10">
        <v>-36.44</v>
      </c>
      <c r="FZ10">
        <v>-38.610000000000014</v>
      </c>
      <c r="GA10">
        <v>-34.269999999999982</v>
      </c>
      <c r="GB10">
        <v>-14.120000000000005</v>
      </c>
      <c r="GC10">
        <v>-28.560000000000002</v>
      </c>
      <c r="GD10">
        <v>-22.139999999999986</v>
      </c>
      <c r="GE10">
        <v>-29.420000000000016</v>
      </c>
      <c r="GF10">
        <v>-31.410000000000025</v>
      </c>
      <c r="GG10">
        <v>-31.379999999999995</v>
      </c>
      <c r="GH10">
        <v>-31.379999999999995</v>
      </c>
      <c r="GI10">
        <v>-31.379999999999995</v>
      </c>
      <c r="GJ10">
        <v>-32.680000000000007</v>
      </c>
      <c r="GK10">
        <v>-32.680000000000007</v>
      </c>
      <c r="GL10">
        <v>-32.680000000000007</v>
      </c>
      <c r="GM10">
        <v>-31.70999999999998</v>
      </c>
      <c r="GN10">
        <v>-31.70999999999998</v>
      </c>
      <c r="GO10">
        <v>-31.70999999999998</v>
      </c>
      <c r="GP10">
        <v>-32.149999999999977</v>
      </c>
      <c r="GQ10">
        <v>-31.360000000000014</v>
      </c>
      <c r="GR10">
        <v>-28.079999999999984</v>
      </c>
      <c r="GS10">
        <v>-28.079999999999984</v>
      </c>
      <c r="GT10">
        <v>-26</v>
      </c>
      <c r="GU10">
        <v>-25.680000000000007</v>
      </c>
      <c r="GV10">
        <v>-31.300000000000011</v>
      </c>
      <c r="GW10">
        <v>-31.050000000000011</v>
      </c>
      <c r="GX10">
        <v>-32.279999999999973</v>
      </c>
      <c r="GY10">
        <v>-30.899999999999977</v>
      </c>
      <c r="GZ10">
        <v>-32.519999999999982</v>
      </c>
      <c r="HA10">
        <v>-31.680000000000007</v>
      </c>
      <c r="HB10">
        <v>-32.579999999999984</v>
      </c>
      <c r="HC10">
        <v>-36.230000000000018</v>
      </c>
      <c r="HD10">
        <v>-38.069999999999993</v>
      </c>
      <c r="HE10">
        <v>-43.529999999999973</v>
      </c>
      <c r="HF10">
        <v>-42.860000000000014</v>
      </c>
      <c r="HG10">
        <v>-46.56</v>
      </c>
      <c r="HH10">
        <v>68.899999999999977</v>
      </c>
      <c r="HI10">
        <v>88.87</v>
      </c>
      <c r="HJ10">
        <v>180</v>
      </c>
      <c r="HK10">
        <v>180</v>
      </c>
      <c r="HL10">
        <v>180</v>
      </c>
      <c r="HM10">
        <v>-88.240000000000009</v>
      </c>
      <c r="HN10">
        <v>-88.240000000000009</v>
      </c>
      <c r="HO10">
        <v>-81.240000000000009</v>
      </c>
      <c r="HP10">
        <v>-81.240000000000009</v>
      </c>
      <c r="HQ10">
        <v>-3.3600000000000136</v>
      </c>
      <c r="HR10">
        <v>-3.8600000000000136</v>
      </c>
      <c r="HS10">
        <v>-4.6800000000000068</v>
      </c>
      <c r="HT10">
        <v>-21.029999999999973</v>
      </c>
      <c r="HU10">
        <v>-21.810000000000002</v>
      </c>
      <c r="HV10">
        <v>-25.850000000000023</v>
      </c>
      <c r="HW10">
        <v>-26</v>
      </c>
      <c r="HX10">
        <v>-26</v>
      </c>
      <c r="HY10">
        <v>-26</v>
      </c>
      <c r="HZ10">
        <v>-28.920000000000016</v>
      </c>
      <c r="IA10">
        <v>-35.660000000000025</v>
      </c>
      <c r="IB10">
        <v>-38.06</v>
      </c>
      <c r="IC10">
        <v>-44.31</v>
      </c>
      <c r="ID10">
        <v>-29.25</v>
      </c>
      <c r="IE10">
        <v>6.1999999999999886</v>
      </c>
      <c r="IF10">
        <v>-24.689999999999998</v>
      </c>
      <c r="IG10">
        <v>-0.20999999999997954</v>
      </c>
      <c r="IH10">
        <v>-14.420000000000016</v>
      </c>
      <c r="II10">
        <v>8.6700000000000159</v>
      </c>
      <c r="IJ10">
        <v>4.3999999999999773</v>
      </c>
      <c r="IK10">
        <v>4.0400000000000205</v>
      </c>
      <c r="IL10">
        <v>-25.509999999999991</v>
      </c>
      <c r="IM10">
        <v>10.490000000000009</v>
      </c>
      <c r="IN10">
        <v>-11.430000000000007</v>
      </c>
      <c r="IO10">
        <v>-12.339999999999975</v>
      </c>
      <c r="IP10">
        <v>-11.639999999999986</v>
      </c>
      <c r="IQ10">
        <v>-16.930000000000007</v>
      </c>
      <c r="IR10">
        <v>-17.629999999999995</v>
      </c>
      <c r="IS10">
        <v>-20.259999999999991</v>
      </c>
      <c r="IT10">
        <v>-19.550000000000011</v>
      </c>
      <c r="IU10">
        <v>-21.399999999999977</v>
      </c>
      <c r="IV10">
        <v>-23.319999999999993</v>
      </c>
      <c r="IW10">
        <v>-23.339999999999975</v>
      </c>
      <c r="IX10">
        <v>-23.339999999999975</v>
      </c>
      <c r="IY10">
        <v>-25.240000000000009</v>
      </c>
      <c r="IZ10">
        <v>-25.879999999999995</v>
      </c>
      <c r="JA10">
        <v>-26.199999999999989</v>
      </c>
      <c r="JB10">
        <v>-25.009999999999991</v>
      </c>
      <c r="JC10">
        <v>-26</v>
      </c>
      <c r="JD10">
        <v>-26</v>
      </c>
      <c r="JE10">
        <v>-24.95999999999998</v>
      </c>
      <c r="JF10">
        <v>-24.95999999999998</v>
      </c>
      <c r="JG10">
        <v>-26</v>
      </c>
      <c r="JH10">
        <v>-26</v>
      </c>
      <c r="JI10">
        <v>-26</v>
      </c>
      <c r="JJ10">
        <v>-27.449999999999989</v>
      </c>
      <c r="JK10">
        <v>-27.449999999999989</v>
      </c>
      <c r="JL10">
        <v>-27.449999999999989</v>
      </c>
      <c r="JM10">
        <v>-27.449999999999989</v>
      </c>
      <c r="JN10">
        <v>-28.560000000000002</v>
      </c>
      <c r="JO10">
        <v>-28.560000000000002</v>
      </c>
      <c r="JP10">
        <v>-28.560000000000002</v>
      </c>
      <c r="JQ10">
        <v>-28.560000000000002</v>
      </c>
      <c r="JR10">
        <v>-28.730000000000018</v>
      </c>
      <c r="JS10">
        <v>-28.730000000000018</v>
      </c>
      <c r="JT10">
        <v>-28.730000000000018</v>
      </c>
      <c r="JU10">
        <v>-29.180000000000007</v>
      </c>
      <c r="JV10">
        <v>-29.180000000000007</v>
      </c>
      <c r="JW10">
        <v>-29.180000000000007</v>
      </c>
      <c r="JX10">
        <v>-29.389999999999986</v>
      </c>
      <c r="JY10">
        <v>-29.389999999999986</v>
      </c>
      <c r="JZ10">
        <v>-30.269999999999982</v>
      </c>
      <c r="KA10">
        <v>-30.269999999999982</v>
      </c>
      <c r="KB10">
        <v>-30.269999999999982</v>
      </c>
      <c r="KC10">
        <v>-30.800000000000011</v>
      </c>
      <c r="KD10">
        <v>-30.800000000000011</v>
      </c>
      <c r="KE10">
        <v>-30.800000000000011</v>
      </c>
      <c r="KF10">
        <v>-30.800000000000011</v>
      </c>
      <c r="KG10">
        <v>-30.800000000000011</v>
      </c>
      <c r="KH10">
        <v>-30.800000000000011</v>
      </c>
      <c r="KI10">
        <v>-31.060000000000002</v>
      </c>
      <c r="KJ10">
        <v>-31.060000000000002</v>
      </c>
      <c r="KK10">
        <v>-31.060000000000002</v>
      </c>
      <c r="KL10">
        <v>-31.060000000000002</v>
      </c>
      <c r="KM10">
        <v>-31.060000000000002</v>
      </c>
      <c r="KN10">
        <v>-34.25</v>
      </c>
      <c r="KO10">
        <v>-34.25</v>
      </c>
      <c r="KP10">
        <v>-34.25</v>
      </c>
      <c r="KQ10">
        <v>-34.25</v>
      </c>
      <c r="KR10">
        <v>-35.730000000000018</v>
      </c>
      <c r="KS10">
        <v>-35.730000000000018</v>
      </c>
      <c r="KT10">
        <v>-35.730000000000018</v>
      </c>
      <c r="KU10">
        <v>-36.980000000000018</v>
      </c>
      <c r="KV10">
        <v>-36.980000000000018</v>
      </c>
      <c r="KW10">
        <v>-36.980000000000018</v>
      </c>
      <c r="KX10">
        <v>-37.949999999999989</v>
      </c>
      <c r="KY10">
        <v>-37.949999999999989</v>
      </c>
      <c r="KZ10">
        <v>-37.949999999999989</v>
      </c>
      <c r="LA10">
        <v>-37.529999999999973</v>
      </c>
      <c r="LB10">
        <v>-39.69</v>
      </c>
      <c r="LC10">
        <v>-41.31</v>
      </c>
      <c r="LD10">
        <v>-41.31</v>
      </c>
      <c r="LE10">
        <v>-41.31</v>
      </c>
      <c r="LF10">
        <v>-41.31</v>
      </c>
      <c r="LG10">
        <v>-41.31</v>
      </c>
      <c r="LH10">
        <v>-41.31</v>
      </c>
      <c r="LI10">
        <v>-43.629999999999995</v>
      </c>
      <c r="LJ10">
        <v>-43.629999999999995</v>
      </c>
      <c r="LK10">
        <v>-43.629999999999995</v>
      </c>
      <c r="LL10">
        <v>-43.629999999999995</v>
      </c>
      <c r="LM10">
        <v>-43.629999999999995</v>
      </c>
      <c r="LN10">
        <v>-46.480000000000018</v>
      </c>
      <c r="LO10">
        <v>-46.480000000000018</v>
      </c>
      <c r="LP10">
        <v>-46.480000000000018</v>
      </c>
      <c r="LQ10">
        <v>-46.480000000000018</v>
      </c>
      <c r="LR10">
        <v>-48.95999999999998</v>
      </c>
      <c r="LS10">
        <v>-48.95999999999998</v>
      </c>
      <c r="LT10">
        <v>-48.95999999999998</v>
      </c>
      <c r="LU10">
        <v>-48.95999999999998</v>
      </c>
      <c r="LV10">
        <v>-52.75</v>
      </c>
      <c r="LW10">
        <v>-52.75</v>
      </c>
      <c r="LX10">
        <v>-52.75</v>
      </c>
      <c r="LY10">
        <v>-52.75</v>
      </c>
      <c r="LZ10">
        <v>-52.75</v>
      </c>
      <c r="MA10">
        <v>-54.980000000000018</v>
      </c>
      <c r="MB10">
        <v>-54.980000000000018</v>
      </c>
      <c r="MC10">
        <v>-54.980000000000018</v>
      </c>
      <c r="MD10">
        <v>-54.980000000000018</v>
      </c>
      <c r="ME10">
        <v>-57.230000000000018</v>
      </c>
      <c r="MF10">
        <v>-57.230000000000018</v>
      </c>
      <c r="MG10">
        <v>-57.230000000000018</v>
      </c>
      <c r="MH10">
        <v>-57.230000000000018</v>
      </c>
      <c r="MI10">
        <v>-57.230000000000018</v>
      </c>
      <c r="MJ10">
        <v>-61.54000000000002</v>
      </c>
      <c r="MK10">
        <v>-61.54000000000002</v>
      </c>
      <c r="ML10">
        <v>-61.54000000000002</v>
      </c>
      <c r="MM10">
        <v>-61.54000000000002</v>
      </c>
      <c r="MN10">
        <v>-61.54000000000002</v>
      </c>
      <c r="MO10">
        <v>-66.889999999999986</v>
      </c>
      <c r="MP10">
        <v>-66.889999999999986</v>
      </c>
      <c r="MQ10">
        <v>-66.889999999999986</v>
      </c>
      <c r="MR10">
        <v>-66.889999999999986</v>
      </c>
      <c r="MS10">
        <v>-72.75</v>
      </c>
      <c r="MT10">
        <v>-72.75</v>
      </c>
      <c r="MU10">
        <v>-72.75</v>
      </c>
      <c r="MV10">
        <v>-72.75</v>
      </c>
      <c r="MW10">
        <v>-77.420000000000016</v>
      </c>
      <c r="MX10">
        <v>-77.420000000000016</v>
      </c>
      <c r="MY10">
        <v>-77.420000000000016</v>
      </c>
      <c r="MZ10">
        <v>-77.420000000000016</v>
      </c>
      <c r="NA10">
        <v>-83.649999999999977</v>
      </c>
      <c r="NB10">
        <v>-83.649999999999977</v>
      </c>
      <c r="NC10">
        <v>-83.649999999999977</v>
      </c>
      <c r="ND10">
        <v>-83.649999999999977</v>
      </c>
      <c r="NE10">
        <v>-87.600000000000023</v>
      </c>
      <c r="NF10">
        <v>-87.600000000000023</v>
      </c>
      <c r="NG10">
        <v>-87.600000000000023</v>
      </c>
      <c r="NH10">
        <v>-87.600000000000023</v>
      </c>
      <c r="NI10">
        <v>180</v>
      </c>
      <c r="NJ10">
        <v>180</v>
      </c>
      <c r="NK10">
        <v>180</v>
      </c>
      <c r="NL10">
        <v>180</v>
      </c>
      <c r="NM10">
        <v>180</v>
      </c>
      <c r="NN10">
        <v>180</v>
      </c>
      <c r="NO10">
        <v>180</v>
      </c>
      <c r="NP10">
        <v>180</v>
      </c>
      <c r="NQ10">
        <v>180</v>
      </c>
      <c r="NR10">
        <v>180</v>
      </c>
      <c r="NS10">
        <v>180</v>
      </c>
      <c r="NT10">
        <v>180</v>
      </c>
      <c r="NU10">
        <v>180</v>
      </c>
      <c r="NV10">
        <v>180</v>
      </c>
      <c r="NW10">
        <v>180</v>
      </c>
      <c r="NX10">
        <v>180</v>
      </c>
      <c r="NY10">
        <v>180</v>
      </c>
      <c r="NZ10">
        <v>180</v>
      </c>
      <c r="OA10">
        <v>180</v>
      </c>
      <c r="OB10">
        <v>180</v>
      </c>
      <c r="OC10">
        <v>180</v>
      </c>
      <c r="OD10">
        <v>180</v>
      </c>
      <c r="OE10">
        <v>180</v>
      </c>
      <c r="OF10">
        <v>180</v>
      </c>
      <c r="OG10">
        <v>180</v>
      </c>
      <c r="OH10">
        <v>180</v>
      </c>
      <c r="OI10">
        <v>180</v>
      </c>
      <c r="OJ10">
        <v>180</v>
      </c>
      <c r="OK10">
        <v>180</v>
      </c>
      <c r="OL10">
        <v>180</v>
      </c>
      <c r="OM10">
        <v>180</v>
      </c>
      <c r="ON10">
        <v>180</v>
      </c>
      <c r="OO10">
        <v>180</v>
      </c>
      <c r="OP10">
        <v>180</v>
      </c>
      <c r="OQ10">
        <v>180</v>
      </c>
      <c r="OR10">
        <v>180</v>
      </c>
      <c r="OS10">
        <v>180</v>
      </c>
      <c r="OT10">
        <v>180</v>
      </c>
      <c r="OU10">
        <v>180</v>
      </c>
      <c r="OV10">
        <v>180</v>
      </c>
      <c r="OW10">
        <v>180</v>
      </c>
      <c r="OX10">
        <v>180</v>
      </c>
      <c r="OY10">
        <v>180</v>
      </c>
      <c r="OZ10">
        <v>180</v>
      </c>
      <c r="PA10">
        <v>180</v>
      </c>
      <c r="PB10">
        <v>180</v>
      </c>
      <c r="PC10">
        <v>180</v>
      </c>
      <c r="PD10">
        <v>180</v>
      </c>
      <c r="PE10">
        <v>180</v>
      </c>
      <c r="PF10">
        <v>180</v>
      </c>
      <c r="PG10">
        <v>180</v>
      </c>
      <c r="PH10">
        <v>180</v>
      </c>
      <c r="PI10">
        <v>180</v>
      </c>
      <c r="PJ10">
        <v>180</v>
      </c>
      <c r="PK10">
        <v>180</v>
      </c>
      <c r="PL10">
        <v>180</v>
      </c>
      <c r="PM10">
        <v>180</v>
      </c>
      <c r="PN10">
        <v>180</v>
      </c>
      <c r="PO10">
        <v>180</v>
      </c>
      <c r="PP10">
        <v>180</v>
      </c>
      <c r="PQ10">
        <v>180</v>
      </c>
      <c r="PR10">
        <v>180</v>
      </c>
      <c r="PS10">
        <v>180</v>
      </c>
      <c r="PT10">
        <v>180</v>
      </c>
      <c r="PU10">
        <v>180</v>
      </c>
      <c r="PV10">
        <v>180</v>
      </c>
      <c r="PW10">
        <v>180</v>
      </c>
      <c r="PX10">
        <v>180</v>
      </c>
      <c r="PY10">
        <v>-87.12</v>
      </c>
      <c r="PZ10">
        <v>-83.909999999999968</v>
      </c>
      <c r="QA10">
        <v>-83.909999999999968</v>
      </c>
      <c r="QB10">
        <v>-80.819999999999993</v>
      </c>
      <c r="QC10">
        <v>-80.819999999999993</v>
      </c>
      <c r="QD10">
        <v>-80.819999999999993</v>
      </c>
      <c r="QE10">
        <v>-76.490000000000009</v>
      </c>
      <c r="QF10">
        <v>-76.490000000000009</v>
      </c>
      <c r="QG10">
        <v>-73.31</v>
      </c>
      <c r="QH10">
        <v>-71</v>
      </c>
      <c r="QI10">
        <v>-71</v>
      </c>
      <c r="QJ10">
        <v>-67.56</v>
      </c>
      <c r="QK10">
        <v>-66.519999999999982</v>
      </c>
      <c r="QL10">
        <v>-66.519999999999982</v>
      </c>
      <c r="QM10">
        <v>-66.519999999999982</v>
      </c>
      <c r="QN10">
        <v>-66.519999999999982</v>
      </c>
      <c r="QO10">
        <v>-62.769999999999982</v>
      </c>
      <c r="QP10">
        <v>-60.94</v>
      </c>
      <c r="QQ10">
        <v>-60.94</v>
      </c>
      <c r="QR10">
        <v>-60.94</v>
      </c>
      <c r="QS10">
        <v>-60.94</v>
      </c>
      <c r="QT10">
        <v>-58.759999999999991</v>
      </c>
      <c r="QU10">
        <v>-58.759999999999991</v>
      </c>
      <c r="QV10">
        <v>-58.759999999999991</v>
      </c>
      <c r="QW10">
        <v>-58.759999999999991</v>
      </c>
      <c r="QX10">
        <v>-58.759999999999991</v>
      </c>
      <c r="QY10">
        <v>-56.529999999999973</v>
      </c>
      <c r="QZ10">
        <v>-55.360000000000014</v>
      </c>
      <c r="RA10">
        <v>-55.360000000000014</v>
      </c>
      <c r="RB10">
        <v>-54.600000000000023</v>
      </c>
      <c r="RC10">
        <v>-52.769999999999982</v>
      </c>
      <c r="RD10">
        <v>-52.769999999999982</v>
      </c>
      <c r="RE10">
        <v>-51.20999999999998</v>
      </c>
      <c r="RF10">
        <v>-46.769999999999982</v>
      </c>
      <c r="RG10">
        <v>-46.769999999999982</v>
      </c>
      <c r="RH10">
        <v>-46.769999999999982</v>
      </c>
      <c r="RI10">
        <v>-45.370000000000005</v>
      </c>
      <c r="RJ10">
        <v>-46.769999999999982</v>
      </c>
      <c r="RK10">
        <v>-45.720000000000027</v>
      </c>
      <c r="RL10">
        <v>-45.720000000000027</v>
      </c>
      <c r="RM10">
        <v>-45.720000000000027</v>
      </c>
      <c r="RN10">
        <v>-45.720000000000027</v>
      </c>
      <c r="RO10">
        <v>-44.949999999999989</v>
      </c>
      <c r="RP10">
        <v>-44.949999999999989</v>
      </c>
      <c r="RQ10">
        <v>-44.949999999999989</v>
      </c>
      <c r="RR10">
        <v>-43.990000000000009</v>
      </c>
      <c r="RS10">
        <v>-44.389999999999986</v>
      </c>
      <c r="RT10">
        <v>-41.899999999999977</v>
      </c>
      <c r="RU10">
        <v>-41.75</v>
      </c>
      <c r="RV10">
        <v>-41.20999999999998</v>
      </c>
      <c r="RW10">
        <v>-41.20999999999998</v>
      </c>
      <c r="RX10">
        <v>-41.20999999999998</v>
      </c>
      <c r="RY10">
        <v>-41.20999999999998</v>
      </c>
      <c r="RZ10">
        <v>-38.050000000000011</v>
      </c>
      <c r="SA10">
        <v>-38.050000000000011</v>
      </c>
      <c r="SB10">
        <v>-38.050000000000011</v>
      </c>
      <c r="SC10">
        <v>-35.180000000000007</v>
      </c>
      <c r="SD10">
        <v>-35.180000000000007</v>
      </c>
      <c r="SE10">
        <v>-35.180000000000007</v>
      </c>
      <c r="SF10">
        <v>-35.180000000000007</v>
      </c>
      <c r="SG10">
        <v>-35.45999999999998</v>
      </c>
      <c r="SH10">
        <v>-22.519999999999982</v>
      </c>
      <c r="SI10">
        <v>-34.470000000000027</v>
      </c>
      <c r="SJ10">
        <v>-34.470000000000027</v>
      </c>
      <c r="SK10">
        <v>-34.470000000000027</v>
      </c>
      <c r="SL10">
        <v>-36.779999999999973</v>
      </c>
      <c r="SM10">
        <v>-36.779999999999973</v>
      </c>
      <c r="SN10">
        <v>-43.850000000000023</v>
      </c>
      <c r="SO10">
        <v>-43.850000000000023</v>
      </c>
      <c r="SP10">
        <v>-43.44</v>
      </c>
      <c r="SQ10">
        <v>-35.300000000000011</v>
      </c>
      <c r="SR10">
        <v>-35.300000000000011</v>
      </c>
      <c r="SS10">
        <v>-35.160000000000025</v>
      </c>
      <c r="ST10">
        <v>-35.629999999999995</v>
      </c>
      <c r="SU10">
        <v>-34.600000000000023</v>
      </c>
      <c r="SV10">
        <v>-33.899999999999977</v>
      </c>
      <c r="SW10">
        <v>-33.95999999999998</v>
      </c>
      <c r="SX10">
        <v>-39.389999999999986</v>
      </c>
      <c r="SY10">
        <v>-41.420000000000016</v>
      </c>
      <c r="SZ10">
        <v>-45.069999999999993</v>
      </c>
      <c r="TA10">
        <v>-46.990000000000009</v>
      </c>
      <c r="TB10">
        <v>-48.410000000000025</v>
      </c>
      <c r="TC10">
        <v>23.470000000000027</v>
      </c>
      <c r="TD10">
        <v>-21.819999999999993</v>
      </c>
      <c r="TE10">
        <v>-26.319999999999993</v>
      </c>
      <c r="TF10">
        <v>-24.100000000000023</v>
      </c>
      <c r="TG10">
        <v>-25.370000000000005</v>
      </c>
      <c r="TH10">
        <v>-21.350000000000023</v>
      </c>
      <c r="TI10">
        <v>-35.110000000000014</v>
      </c>
      <c r="TJ10">
        <v>-32.19</v>
      </c>
      <c r="TK10">
        <v>-33.56</v>
      </c>
      <c r="TL10">
        <v>-10.800000000000011</v>
      </c>
      <c r="TM10">
        <v>-16.189999999999998</v>
      </c>
      <c r="TN10">
        <v>-10.199999999999989</v>
      </c>
      <c r="TO10">
        <v>-16.25</v>
      </c>
      <c r="TP10">
        <v>-16.870000000000005</v>
      </c>
      <c r="TQ10">
        <v>-16.360000000000014</v>
      </c>
      <c r="TR10">
        <v>-20.600000000000023</v>
      </c>
      <c r="TS10">
        <v>-20.600000000000023</v>
      </c>
      <c r="TT10">
        <v>-25.180000000000007</v>
      </c>
      <c r="TU10">
        <v>-39.129999999999995</v>
      </c>
      <c r="TV10">
        <v>-46.319999999999993</v>
      </c>
      <c r="TW10">
        <v>-51.389999999999986</v>
      </c>
      <c r="TX10">
        <v>-18.269999999999982</v>
      </c>
      <c r="TY10">
        <v>-9.25</v>
      </c>
      <c r="TZ10">
        <v>-12.970000000000027</v>
      </c>
      <c r="UA10">
        <v>-14.439999999999998</v>
      </c>
      <c r="UB10">
        <v>-13.110000000000014</v>
      </c>
      <c r="UC10">
        <v>-13.70999999999998</v>
      </c>
      <c r="UD10">
        <v>-14.089999999999975</v>
      </c>
      <c r="UE10">
        <v>-13.420000000000016</v>
      </c>
      <c r="UF10">
        <v>-3.2300000000000182</v>
      </c>
      <c r="UG10">
        <v>-4.4900000000000091</v>
      </c>
      <c r="UH10">
        <v>-12.649999999999977</v>
      </c>
      <c r="UI10">
        <v>-16.970000000000027</v>
      </c>
      <c r="UJ10">
        <v>-21.120000000000005</v>
      </c>
      <c r="UK10">
        <v>-23.720000000000027</v>
      </c>
      <c r="UL10">
        <v>-23.720000000000027</v>
      </c>
      <c r="UM10">
        <v>-24.850000000000023</v>
      </c>
      <c r="UN10">
        <v>-23.720000000000027</v>
      </c>
      <c r="UO10">
        <v>-23.720000000000027</v>
      </c>
      <c r="UP10">
        <v>-24.069999999999993</v>
      </c>
      <c r="UQ10">
        <v>-24.360000000000014</v>
      </c>
      <c r="UR10">
        <v>-24.670000000000016</v>
      </c>
      <c r="US10">
        <v>-24.670000000000016</v>
      </c>
      <c r="UT10">
        <v>-24.670000000000016</v>
      </c>
      <c r="UU10">
        <v>-24.670000000000016</v>
      </c>
      <c r="UV10">
        <v>-24.670000000000016</v>
      </c>
      <c r="UW10">
        <v>-24.670000000000016</v>
      </c>
      <c r="UX10">
        <v>-24.670000000000016</v>
      </c>
      <c r="UY10">
        <v>-24.670000000000016</v>
      </c>
      <c r="UZ10">
        <v>-24.670000000000016</v>
      </c>
      <c r="VA10">
        <v>-24.720000000000027</v>
      </c>
      <c r="VB10">
        <v>-25.860000000000014</v>
      </c>
      <c r="VC10">
        <v>-25.860000000000014</v>
      </c>
      <c r="VD10">
        <v>-25.860000000000014</v>
      </c>
      <c r="VE10">
        <v>-25.860000000000014</v>
      </c>
      <c r="VF10">
        <v>-25.860000000000014</v>
      </c>
      <c r="VG10">
        <v>-25.860000000000014</v>
      </c>
      <c r="VH10">
        <v>-25.860000000000014</v>
      </c>
      <c r="VI10">
        <v>-25.860000000000014</v>
      </c>
      <c r="VJ10">
        <v>-26.930000000000007</v>
      </c>
      <c r="VK10">
        <v>-29.079999999999984</v>
      </c>
      <c r="VL10">
        <v>-30.930000000000007</v>
      </c>
      <c r="VM10">
        <v>-30.930000000000007</v>
      </c>
      <c r="VN10">
        <v>-30.930000000000007</v>
      </c>
      <c r="VO10">
        <v>-31.170000000000016</v>
      </c>
      <c r="VP10">
        <v>-31.170000000000016</v>
      </c>
      <c r="VQ10">
        <v>-31.170000000000016</v>
      </c>
      <c r="VR10">
        <v>-32.350000000000023</v>
      </c>
      <c r="VS10">
        <v>-32.350000000000023</v>
      </c>
      <c r="VT10">
        <v>-32.350000000000023</v>
      </c>
      <c r="VU10">
        <v>-32.350000000000023</v>
      </c>
      <c r="VV10">
        <v>-32.350000000000023</v>
      </c>
      <c r="VW10">
        <v>-34.31</v>
      </c>
      <c r="VX10">
        <v>-34.31</v>
      </c>
      <c r="VY10">
        <v>-34.31</v>
      </c>
      <c r="VZ10">
        <v>-34.75</v>
      </c>
      <c r="WA10">
        <v>-34.75</v>
      </c>
      <c r="WB10">
        <v>-34.75</v>
      </c>
      <c r="WC10">
        <v>-35.839999999999975</v>
      </c>
      <c r="WD10">
        <v>-35.839999999999975</v>
      </c>
      <c r="WE10">
        <v>-35.839999999999975</v>
      </c>
      <c r="WF10">
        <v>-37.509999999999991</v>
      </c>
      <c r="WG10">
        <v>-37.509999999999991</v>
      </c>
      <c r="WH10">
        <v>-37.509999999999991</v>
      </c>
      <c r="WI10">
        <v>-37.509999999999991</v>
      </c>
      <c r="WJ10">
        <v>-39.139999999999986</v>
      </c>
      <c r="WK10">
        <v>-39.139999999999986</v>
      </c>
      <c r="WL10">
        <v>-39.139999999999986</v>
      </c>
      <c r="WM10">
        <v>-39.139999999999986</v>
      </c>
      <c r="WN10">
        <v>-39.139999999999986</v>
      </c>
      <c r="WO10">
        <v>-39.139999999999986</v>
      </c>
      <c r="WP10">
        <v>-39.139999999999986</v>
      </c>
      <c r="WQ10">
        <v>-39.800000000000011</v>
      </c>
      <c r="WR10">
        <v>-39.800000000000011</v>
      </c>
      <c r="WS10">
        <v>-44.569999999999993</v>
      </c>
      <c r="WT10">
        <v>-44.569999999999993</v>
      </c>
      <c r="WU10">
        <v>-44.569999999999993</v>
      </c>
      <c r="WV10">
        <v>-44.569999999999993</v>
      </c>
      <c r="WW10">
        <v>-44.569999999999993</v>
      </c>
      <c r="WX10">
        <v>-44.569999999999993</v>
      </c>
      <c r="WY10">
        <v>-44.569999999999993</v>
      </c>
      <c r="WZ10">
        <v>-46.680000000000007</v>
      </c>
      <c r="XA10">
        <v>-46.680000000000007</v>
      </c>
      <c r="XB10">
        <v>-46.680000000000007</v>
      </c>
      <c r="XC10">
        <v>-46.680000000000007</v>
      </c>
      <c r="XD10">
        <v>-49.529999999999973</v>
      </c>
      <c r="XE10">
        <v>-49.529999999999973</v>
      </c>
      <c r="XF10">
        <v>-49.529999999999973</v>
      </c>
      <c r="XG10">
        <v>-49.529999999999973</v>
      </c>
      <c r="XH10">
        <v>-51.54000000000002</v>
      </c>
      <c r="XI10">
        <v>-51.54000000000002</v>
      </c>
      <c r="XJ10">
        <v>-51.54000000000002</v>
      </c>
      <c r="XK10">
        <v>-51.54000000000002</v>
      </c>
      <c r="XL10">
        <v>-51.54000000000002</v>
      </c>
      <c r="XM10">
        <v>-52.170000000000016</v>
      </c>
      <c r="XN10">
        <v>-52.170000000000016</v>
      </c>
      <c r="XO10">
        <v>-52.170000000000016</v>
      </c>
      <c r="XP10">
        <v>-52.170000000000016</v>
      </c>
      <c r="XQ10">
        <v>-51</v>
      </c>
      <c r="XR10">
        <v>-51</v>
      </c>
      <c r="XS10">
        <v>-51</v>
      </c>
      <c r="XT10">
        <v>-58.81</v>
      </c>
      <c r="XU10">
        <v>-58.81</v>
      </c>
      <c r="XV10">
        <v>-58.81</v>
      </c>
      <c r="XW10">
        <v>-67.63</v>
      </c>
      <c r="XX10">
        <v>-67.63</v>
      </c>
      <c r="XY10">
        <v>-68.610000000000014</v>
      </c>
      <c r="XZ10">
        <v>-67.38</v>
      </c>
      <c r="YA10">
        <v>-62.240000000000009</v>
      </c>
      <c r="YB10">
        <v>-52.029999999999973</v>
      </c>
      <c r="YC10">
        <v>-32.79000000000002</v>
      </c>
      <c r="YD10">
        <v>-20.769999999999982</v>
      </c>
      <c r="YE10">
        <v>-13.95999999999998</v>
      </c>
      <c r="YF10">
        <v>-9.3799999999999955</v>
      </c>
      <c r="YG10">
        <v>-8.6499999999999773</v>
      </c>
      <c r="YH10">
        <v>6.160000000000025</v>
      </c>
      <c r="YI10">
        <v>25.79000000000002</v>
      </c>
      <c r="YJ10">
        <v>35.079999999999984</v>
      </c>
      <c r="YK10">
        <v>-26</v>
      </c>
      <c r="YL10">
        <v>56.079999999999984</v>
      </c>
      <c r="YM10">
        <v>83.330000000000013</v>
      </c>
      <c r="YN10">
        <v>180</v>
      </c>
      <c r="YO10">
        <v>-26</v>
      </c>
      <c r="YP10">
        <v>180</v>
      </c>
      <c r="YQ10">
        <v>180</v>
      </c>
      <c r="YR10">
        <v>180</v>
      </c>
      <c r="YS10">
        <v>180</v>
      </c>
      <c r="YT10">
        <v>180</v>
      </c>
      <c r="YU10">
        <v>180</v>
      </c>
      <c r="YV10">
        <v>86.830000000000013</v>
      </c>
      <c r="YW10">
        <v>86.830000000000013</v>
      </c>
      <c r="YX10">
        <v>75.769999999999982</v>
      </c>
      <c r="YY10">
        <v>72.529999999999973</v>
      </c>
      <c r="YZ10">
        <v>74.860000000000014</v>
      </c>
      <c r="ZA10">
        <v>67.850000000000023</v>
      </c>
      <c r="ZB10">
        <v>72.38</v>
      </c>
      <c r="ZC10">
        <v>58.970000000000027</v>
      </c>
      <c r="ZD10">
        <v>180</v>
      </c>
      <c r="ZE10">
        <v>180</v>
      </c>
      <c r="ZF10">
        <v>180</v>
      </c>
      <c r="ZG10">
        <v>180</v>
      </c>
      <c r="ZH10">
        <v>180</v>
      </c>
      <c r="ZI10">
        <v>180</v>
      </c>
      <c r="ZJ10">
        <v>180</v>
      </c>
      <c r="ZK10">
        <v>180</v>
      </c>
      <c r="ZL10">
        <v>-76.94</v>
      </c>
      <c r="ZM10">
        <v>-76.94</v>
      </c>
      <c r="ZN10">
        <v>-65.579999999999984</v>
      </c>
      <c r="ZO10">
        <v>-65.579999999999984</v>
      </c>
      <c r="ZP10">
        <v>-65.579999999999984</v>
      </c>
      <c r="ZQ10">
        <v>-58.5</v>
      </c>
      <c r="ZR10">
        <v>-53.410000000000025</v>
      </c>
      <c r="ZS10">
        <v>-48.889999999999986</v>
      </c>
      <c r="ZT10">
        <v>-48.889999999999986</v>
      </c>
      <c r="ZU10">
        <v>-48.889999999999986</v>
      </c>
      <c r="ZV10">
        <v>-48.889999999999986</v>
      </c>
      <c r="ZW10">
        <v>-41.990000000000009</v>
      </c>
      <c r="ZX10">
        <v>-36.04000000000002</v>
      </c>
      <c r="ZY10">
        <v>-27.449999999999989</v>
      </c>
      <c r="ZZ10">
        <v>-16.279999999999973</v>
      </c>
      <c r="AAA10">
        <v>-4.8299999999999841</v>
      </c>
      <c r="AAB10">
        <v>5.9900000000000091</v>
      </c>
      <c r="AAC10">
        <v>19.399999999999977</v>
      </c>
      <c r="AAD10">
        <v>29.800000000000011</v>
      </c>
      <c r="AAE10">
        <v>41.339999999999975</v>
      </c>
      <c r="AAF10">
        <v>50.899999999999977</v>
      </c>
      <c r="AAG10">
        <v>55.740000000000009</v>
      </c>
      <c r="AAH10">
        <v>53.680000000000007</v>
      </c>
      <c r="AAI10">
        <v>43.899999999999977</v>
      </c>
      <c r="AAJ10">
        <v>42.199999999999989</v>
      </c>
      <c r="AAK10">
        <v>39.480000000000018</v>
      </c>
      <c r="AAL10">
        <v>25.04000000000002</v>
      </c>
      <c r="AAM10">
        <v>25.04000000000002</v>
      </c>
      <c r="AAN10">
        <v>25.04000000000002</v>
      </c>
      <c r="AAO10">
        <v>25.04000000000002</v>
      </c>
      <c r="AAP10">
        <v>20.220000000000027</v>
      </c>
      <c r="AAQ10">
        <v>20.220000000000027</v>
      </c>
      <c r="AAR10">
        <v>20.220000000000027</v>
      </c>
      <c r="AAS10">
        <v>20.220000000000027</v>
      </c>
      <c r="AAT10">
        <v>18.20999999999998</v>
      </c>
      <c r="AAU10">
        <v>18.20999999999998</v>
      </c>
      <c r="AAV10">
        <v>18.20999999999998</v>
      </c>
      <c r="AAW10">
        <v>18.180000000000007</v>
      </c>
      <c r="AAX10">
        <v>18.180000000000007</v>
      </c>
      <c r="AAY10">
        <v>18.180000000000007</v>
      </c>
      <c r="AAZ10">
        <v>18.180000000000007</v>
      </c>
      <c r="ABA10">
        <v>20.829999999999984</v>
      </c>
      <c r="ABB10">
        <v>20.829999999999984</v>
      </c>
      <c r="ABC10">
        <v>20.829999999999984</v>
      </c>
      <c r="ABD10">
        <v>20.829999999999984</v>
      </c>
      <c r="ABE10">
        <v>20.829999999999984</v>
      </c>
      <c r="ABF10">
        <v>26.819999999999993</v>
      </c>
      <c r="ABG10">
        <v>26.819999999999993</v>
      </c>
      <c r="ABH10">
        <v>22.689999999999998</v>
      </c>
      <c r="ABI10">
        <v>22.689999999999998</v>
      </c>
      <c r="ABJ10">
        <v>22.689999999999998</v>
      </c>
      <c r="ABK10">
        <v>22.689999999999998</v>
      </c>
      <c r="ABL10">
        <v>21.120000000000005</v>
      </c>
      <c r="ABM10">
        <v>21.120000000000005</v>
      </c>
      <c r="ABN10">
        <v>21.120000000000005</v>
      </c>
      <c r="ABO10">
        <v>20.379999999999995</v>
      </c>
      <c r="ABP10">
        <v>20.379999999999995</v>
      </c>
      <c r="ABQ10">
        <v>20.379999999999995</v>
      </c>
      <c r="ABR10">
        <v>21.029999999999973</v>
      </c>
      <c r="ABS10">
        <v>21.029999999999973</v>
      </c>
      <c r="ABT10">
        <v>21.029999999999973</v>
      </c>
      <c r="ABU10">
        <v>21.029999999999973</v>
      </c>
      <c r="ABV10">
        <v>20.139999999999986</v>
      </c>
      <c r="ABW10">
        <v>20.139999999999986</v>
      </c>
      <c r="ABX10">
        <v>20.139999999999986</v>
      </c>
      <c r="ABY10">
        <v>20.139999999999986</v>
      </c>
      <c r="ABZ10">
        <v>20.139999999999986</v>
      </c>
      <c r="ACA10">
        <v>20.300000000000011</v>
      </c>
      <c r="ACB10">
        <v>20.300000000000011</v>
      </c>
      <c r="ACC10">
        <v>20.300000000000011</v>
      </c>
      <c r="ACD10">
        <v>20.300000000000011</v>
      </c>
      <c r="ACE10">
        <v>20.300000000000011</v>
      </c>
      <c r="ACF10">
        <v>20.649999999999977</v>
      </c>
      <c r="ACG10">
        <v>20.649999999999977</v>
      </c>
      <c r="ACH10">
        <v>20.649999999999977</v>
      </c>
      <c r="ACI10">
        <v>20.649999999999977</v>
      </c>
      <c r="ACJ10">
        <v>20.649999999999977</v>
      </c>
      <c r="ACK10">
        <v>20.649999999999977</v>
      </c>
      <c r="ACL10">
        <v>20.649999999999977</v>
      </c>
      <c r="ACM10">
        <v>20.649999999999977</v>
      </c>
      <c r="ACN10">
        <v>19.370000000000005</v>
      </c>
      <c r="ACO10">
        <v>19.370000000000005</v>
      </c>
      <c r="ACP10">
        <v>19.370000000000005</v>
      </c>
      <c r="ACQ10">
        <v>19.370000000000005</v>
      </c>
      <c r="ACR10">
        <v>23.370000000000005</v>
      </c>
      <c r="ACS10">
        <v>23.370000000000005</v>
      </c>
      <c r="ACT10">
        <v>23.370000000000005</v>
      </c>
      <c r="ACU10">
        <v>39.730000000000018</v>
      </c>
      <c r="ACV10">
        <v>39.730000000000018</v>
      </c>
      <c r="ACW10">
        <v>39.730000000000018</v>
      </c>
      <c r="ACX10">
        <v>55.279999999999973</v>
      </c>
      <c r="ACY10">
        <v>55.279999999999973</v>
      </c>
      <c r="ACZ10">
        <v>63.399999999999977</v>
      </c>
      <c r="ADA10">
        <v>63.399999999999977</v>
      </c>
      <c r="ADB10">
        <v>70.759999999999991</v>
      </c>
      <c r="ADC10">
        <v>72.329999999999984</v>
      </c>
      <c r="ADD10">
        <v>77.639999999999986</v>
      </c>
      <c r="ADE10">
        <v>85.56</v>
      </c>
      <c r="ADF10">
        <v>180</v>
      </c>
      <c r="ADG10">
        <v>180</v>
      </c>
      <c r="ADH10">
        <v>180</v>
      </c>
      <c r="ADI10">
        <v>180</v>
      </c>
      <c r="ADJ10">
        <v>180</v>
      </c>
      <c r="ADK10">
        <v>180</v>
      </c>
      <c r="ADL10">
        <v>-26</v>
      </c>
      <c r="ADM10">
        <v>-26</v>
      </c>
      <c r="ADN10">
        <v>180</v>
      </c>
      <c r="ADO10">
        <v>180</v>
      </c>
      <c r="ADP10">
        <v>180</v>
      </c>
      <c r="ADQ10">
        <v>180</v>
      </c>
      <c r="ADR10">
        <v>180</v>
      </c>
      <c r="ADS10">
        <v>180</v>
      </c>
      <c r="ADT10">
        <v>180</v>
      </c>
      <c r="ADU10">
        <v>180</v>
      </c>
      <c r="ADV10">
        <v>180</v>
      </c>
      <c r="ADW10">
        <v>180</v>
      </c>
      <c r="ADX10">
        <v>180</v>
      </c>
      <c r="ADY10">
        <v>180</v>
      </c>
      <c r="ADZ10">
        <v>180</v>
      </c>
      <c r="AEA10">
        <v>180</v>
      </c>
      <c r="AEB10">
        <v>180</v>
      </c>
      <c r="AEC10">
        <v>180</v>
      </c>
      <c r="AED10">
        <v>180</v>
      </c>
      <c r="AEE10">
        <v>180</v>
      </c>
      <c r="AEF10">
        <v>180</v>
      </c>
      <c r="AEG10">
        <v>180</v>
      </c>
      <c r="AEH10">
        <v>180</v>
      </c>
      <c r="AEI10">
        <v>180</v>
      </c>
      <c r="AEJ10">
        <v>180</v>
      </c>
      <c r="AEK10">
        <v>180</v>
      </c>
      <c r="AEL10">
        <v>180</v>
      </c>
      <c r="AEM10">
        <v>180</v>
      </c>
      <c r="AEN10">
        <v>180</v>
      </c>
      <c r="AEO10">
        <v>180</v>
      </c>
      <c r="AEP10">
        <v>180</v>
      </c>
      <c r="AEQ10">
        <v>180</v>
      </c>
      <c r="AER10">
        <v>180</v>
      </c>
      <c r="AES10">
        <v>180</v>
      </c>
      <c r="AET10">
        <v>180</v>
      </c>
      <c r="AEU10">
        <v>180</v>
      </c>
      <c r="AEV10">
        <v>180</v>
      </c>
      <c r="AEW10">
        <v>180</v>
      </c>
      <c r="AEX10">
        <v>180</v>
      </c>
      <c r="AEY10">
        <v>180</v>
      </c>
      <c r="AEZ10">
        <v>180</v>
      </c>
      <c r="AFA10">
        <v>180</v>
      </c>
      <c r="AFB10">
        <v>180</v>
      </c>
      <c r="AFC10">
        <v>180</v>
      </c>
      <c r="AFD10">
        <v>-87.12</v>
      </c>
      <c r="AFE10">
        <v>180</v>
      </c>
      <c r="AFF10">
        <v>180</v>
      </c>
      <c r="AFG10">
        <v>180</v>
      </c>
      <c r="AFH10">
        <v>-88.100000000000023</v>
      </c>
      <c r="AFI10" s="2">
        <v>0</v>
      </c>
      <c r="AFJ10" s="2">
        <v>0</v>
      </c>
      <c r="AFK10" s="2">
        <v>0</v>
      </c>
      <c r="AFL10" s="2">
        <v>10</v>
      </c>
      <c r="AFM10" s="3">
        <f>IF(C10&lt;0.0001,($E$5/$E$4-1)*9.81*C10*C10/(18*$E$8),IF(C10&gt;0.001,1.1*(($E$5/$E$4-1)*9.81*C10)^0.5,(10*$E$8/C10)*((1+(0.01*($E$5/$E$4-1)*9.81*C10^3)/$E$8^2)^0.5-1)))</f>
        <v>1.7421313518385531</v>
      </c>
      <c r="AFN10" s="3">
        <f t="shared" ref="AFN10" si="81">6.28*B10/((4.02*B10/G10/G10)^2 +((4.02*B10/G10/G10)/(1+0.666*(4.02*B10/G10/G10)+0.355*(4.02*B10/G10/G10)^2+0.161*(4.02*B10/G10/G10)^3+0.0632*(4.02*B10/G10/G10)^4+0.0218*(4.02*B10/G10/G10)^5+0.00654*(4.02*B10/G10/G10)^6)))^0.5</f>
        <v>54.379691075103104</v>
      </c>
      <c r="AFO10" s="1">
        <f t="shared" ref="AFO10" si="82">AFN10/G10</f>
        <v>9.2168967923903562</v>
      </c>
      <c r="AFP10" s="1" t="e">
        <f t="shared" ref="AFP10:AIA10" si="83">($F10^2*$AFO10*COS(I10/180*3.141)/1.8/3.13/$E10/$E10)^0.4</f>
        <v>#NUM!</v>
      </c>
      <c r="AFQ10" s="1" t="e">
        <f t="shared" si="83"/>
        <v>#NUM!</v>
      </c>
      <c r="AFR10" s="1" t="e">
        <f t="shared" si="83"/>
        <v>#NUM!</v>
      </c>
      <c r="AFS10" s="1" t="e">
        <f t="shared" si="83"/>
        <v>#NUM!</v>
      </c>
      <c r="AFT10" s="1" t="e">
        <f t="shared" si="83"/>
        <v>#NUM!</v>
      </c>
      <c r="AFU10" s="1" t="e">
        <f t="shared" si="83"/>
        <v>#NUM!</v>
      </c>
      <c r="AFV10" s="1" t="e">
        <f t="shared" si="83"/>
        <v>#NUM!</v>
      </c>
      <c r="AFW10" s="1" t="e">
        <f t="shared" si="83"/>
        <v>#NUM!</v>
      </c>
      <c r="AFX10" s="1" t="e">
        <f t="shared" si="83"/>
        <v>#NUM!</v>
      </c>
      <c r="AFY10" s="1" t="e">
        <f t="shared" si="83"/>
        <v>#NUM!</v>
      </c>
      <c r="AFZ10" s="1" t="e">
        <f t="shared" si="83"/>
        <v>#NUM!</v>
      </c>
      <c r="AGA10" s="1" t="e">
        <f t="shared" si="83"/>
        <v>#NUM!</v>
      </c>
      <c r="AGB10" s="1" t="e">
        <f t="shared" si="83"/>
        <v>#NUM!</v>
      </c>
      <c r="AGC10" s="1" t="e">
        <f t="shared" si="83"/>
        <v>#NUM!</v>
      </c>
      <c r="AGD10" s="1" t="e">
        <f t="shared" si="83"/>
        <v>#NUM!</v>
      </c>
      <c r="AGE10" s="1" t="e">
        <f t="shared" si="83"/>
        <v>#NUM!</v>
      </c>
      <c r="AGF10" s="1">
        <f t="shared" si="83"/>
        <v>0.73236951566049924</v>
      </c>
      <c r="AGG10" s="1">
        <f t="shared" si="83"/>
        <v>0.85160390239466432</v>
      </c>
      <c r="AGH10" s="1">
        <f t="shared" si="83"/>
        <v>0.9958798692469979</v>
      </c>
      <c r="AGI10" s="1">
        <f t="shared" si="83"/>
        <v>1.0530440644101615</v>
      </c>
      <c r="AGJ10" s="1">
        <f t="shared" si="83"/>
        <v>1.0736467193639345</v>
      </c>
      <c r="AGK10" s="1">
        <f t="shared" si="83"/>
        <v>1.2218756614926001</v>
      </c>
      <c r="AGL10" s="1">
        <f t="shared" si="83"/>
        <v>1.4025952792761196</v>
      </c>
      <c r="AGM10" s="1">
        <f t="shared" si="83"/>
        <v>1.4082011082490029</v>
      </c>
      <c r="AGN10" s="1">
        <f t="shared" si="83"/>
        <v>1.4651110967054886</v>
      </c>
      <c r="AGO10" s="1">
        <f t="shared" si="83"/>
        <v>1.421436808659571</v>
      </c>
      <c r="AGP10" s="1">
        <f t="shared" si="83"/>
        <v>1.5401788500932905</v>
      </c>
      <c r="AGQ10" s="1">
        <f t="shared" si="83"/>
        <v>1.5043441899377241</v>
      </c>
      <c r="AGR10" s="1">
        <f t="shared" si="83"/>
        <v>1.5842699641781559</v>
      </c>
      <c r="AGS10" s="1">
        <f t="shared" si="83"/>
        <v>1.5976244687454046</v>
      </c>
      <c r="AGT10" s="1">
        <f t="shared" si="83"/>
        <v>1.6527839781991691</v>
      </c>
      <c r="AGU10" s="1">
        <f t="shared" si="83"/>
        <v>1.6193929983596416</v>
      </c>
      <c r="AGV10" s="1">
        <f t="shared" si="83"/>
        <v>1.7108619594625722</v>
      </c>
      <c r="AGW10" s="1">
        <f t="shared" si="83"/>
        <v>1.708529088279152</v>
      </c>
      <c r="AGX10" s="1">
        <f t="shared" si="83"/>
        <v>1.7391134146293679</v>
      </c>
      <c r="AGY10" s="1">
        <f t="shared" si="83"/>
        <v>1.7296785931991314</v>
      </c>
      <c r="AGZ10" s="1">
        <f t="shared" si="83"/>
        <v>1.718655664708381</v>
      </c>
      <c r="AHA10" s="1">
        <f t="shared" si="83"/>
        <v>1.7456055007564355</v>
      </c>
      <c r="AHB10" s="1">
        <f t="shared" si="83"/>
        <v>1.7462111664760358</v>
      </c>
      <c r="AHC10" s="1">
        <f t="shared" si="83"/>
        <v>1.7462111664760358</v>
      </c>
      <c r="AHD10" s="1">
        <f t="shared" si="83"/>
        <v>1.7462111664760358</v>
      </c>
      <c r="AHE10" s="1">
        <f t="shared" si="83"/>
        <v>1.8305478535760891</v>
      </c>
      <c r="AHF10" s="1">
        <f t="shared" si="83"/>
        <v>1.93883081332097</v>
      </c>
      <c r="AHG10" s="1">
        <f t="shared" si="83"/>
        <v>1.93883081332097</v>
      </c>
      <c r="AHH10" s="1">
        <f t="shared" si="83"/>
        <v>1.93883081332097</v>
      </c>
      <c r="AHI10" s="1">
        <f t="shared" si="83"/>
        <v>1.9683100710497432</v>
      </c>
      <c r="AHJ10" s="1">
        <f t="shared" si="83"/>
        <v>1.9683100710497432</v>
      </c>
      <c r="AHK10" s="1">
        <f t="shared" si="83"/>
        <v>1.9683100710497432</v>
      </c>
      <c r="AHL10" s="1">
        <f t="shared" si="83"/>
        <v>1.9452133169903159</v>
      </c>
      <c r="AHM10" s="1">
        <f t="shared" si="83"/>
        <v>1.9282787561213282</v>
      </c>
      <c r="AHN10" s="1">
        <f t="shared" si="83"/>
        <v>1.920617242583877</v>
      </c>
      <c r="AHO10" s="1">
        <f t="shared" si="83"/>
        <v>1.928887179098197</v>
      </c>
      <c r="AHP10" s="1">
        <f t="shared" si="83"/>
        <v>1.9484497948873907</v>
      </c>
      <c r="AHQ10" s="1">
        <f t="shared" si="83"/>
        <v>1.9823715429715254</v>
      </c>
      <c r="AHR10" s="1">
        <f t="shared" si="83"/>
        <v>2.0430039654370424</v>
      </c>
      <c r="AHS10" s="1">
        <f t="shared" si="83"/>
        <v>2.0329313794947113</v>
      </c>
      <c r="AHT10" s="1">
        <f t="shared" si="83"/>
        <v>2.0113961250346608</v>
      </c>
      <c r="AHU10" s="1">
        <f t="shared" si="83"/>
        <v>1.984562960378663</v>
      </c>
      <c r="AHV10" s="1">
        <f t="shared" si="83"/>
        <v>1.9531226103063544</v>
      </c>
      <c r="AHW10" s="1">
        <f t="shared" si="83"/>
        <v>1.8275035151899925</v>
      </c>
      <c r="AHX10" s="1">
        <f t="shared" si="83"/>
        <v>1.833044438118004</v>
      </c>
      <c r="AHY10" s="1">
        <f t="shared" si="83"/>
        <v>1.8041242717046604</v>
      </c>
      <c r="AHZ10" s="1">
        <f t="shared" si="83"/>
        <v>1.9519582593465541</v>
      </c>
      <c r="AIA10" s="1">
        <f t="shared" si="83"/>
        <v>1.9653364896314154</v>
      </c>
      <c r="AIB10" s="1">
        <f t="shared" ref="AIB10:AKM10" si="84">($F10^2*$AFO10*COS(BU10/180*3.141)/1.8/3.13/$E10/$E10)^0.4</f>
        <v>1.9754598600320199</v>
      </c>
      <c r="AIC10" s="1">
        <f t="shared" si="84"/>
        <v>1.9792041487487528</v>
      </c>
      <c r="AID10" s="1">
        <f t="shared" si="84"/>
        <v>1.964625940322567</v>
      </c>
      <c r="AIE10" s="1">
        <f t="shared" si="84"/>
        <v>1.9767110896966951</v>
      </c>
      <c r="AIF10" s="1">
        <f t="shared" si="84"/>
        <v>1.976849921581693</v>
      </c>
      <c r="AIG10" s="1">
        <f t="shared" si="84"/>
        <v>1.9758772852845703</v>
      </c>
      <c r="AIH10" s="1">
        <f t="shared" si="84"/>
        <v>1.9789277601407436</v>
      </c>
      <c r="AII10" s="1">
        <f t="shared" si="84"/>
        <v>1.9643414450657222</v>
      </c>
      <c r="AIJ10" s="1">
        <f t="shared" si="84"/>
        <v>1.9897283476345482</v>
      </c>
      <c r="AIK10" s="1">
        <f t="shared" si="84"/>
        <v>2.023617045109904</v>
      </c>
      <c r="AIL10" s="1">
        <f t="shared" si="84"/>
        <v>2.0051584070488668</v>
      </c>
      <c r="AIM10" s="1">
        <f t="shared" si="84"/>
        <v>1.9944373652857081</v>
      </c>
      <c r="AIN10" s="1">
        <f t="shared" si="84"/>
        <v>2.0193273728036214</v>
      </c>
      <c r="AIO10" s="1">
        <f t="shared" si="84"/>
        <v>2.0129422352640809</v>
      </c>
      <c r="AIP10" s="1">
        <f t="shared" si="84"/>
        <v>2.0190737261537199</v>
      </c>
      <c r="AIQ10" s="1">
        <f t="shared" si="84"/>
        <v>2.0262455520109386</v>
      </c>
      <c r="AIR10" s="1">
        <f t="shared" si="84"/>
        <v>2.0353810013120586</v>
      </c>
      <c r="AIS10" s="1">
        <f t="shared" si="84"/>
        <v>2.0573671699306688</v>
      </c>
      <c r="AIT10" s="1">
        <f t="shared" si="84"/>
        <v>2.0514264209929998</v>
      </c>
      <c r="AIU10" s="1">
        <f t="shared" si="84"/>
        <v>2.0578292741907434</v>
      </c>
      <c r="AIV10" s="1">
        <f t="shared" si="84"/>
        <v>2.0707665170405738</v>
      </c>
      <c r="AIW10" s="1">
        <f t="shared" si="84"/>
        <v>2.0699850161967017</v>
      </c>
      <c r="AIX10" s="1">
        <f t="shared" si="84"/>
        <v>2.0795792195272833</v>
      </c>
      <c r="AIY10" s="1">
        <f t="shared" si="84"/>
        <v>2.0852981234823686</v>
      </c>
      <c r="AIZ10" s="1">
        <f t="shared" si="84"/>
        <v>2.057944713290115</v>
      </c>
      <c r="AJA10" s="1">
        <f t="shared" si="84"/>
        <v>2.0926020069142366</v>
      </c>
      <c r="AJB10" s="1">
        <f t="shared" si="84"/>
        <v>2.0941687525363633</v>
      </c>
      <c r="AJC10" s="1">
        <f t="shared" si="84"/>
        <v>2.0867929755171128</v>
      </c>
      <c r="AJD10" s="1">
        <f t="shared" si="84"/>
        <v>2.0991320801847437</v>
      </c>
      <c r="AJE10" s="1">
        <f t="shared" si="84"/>
        <v>2.0944812025443453</v>
      </c>
      <c r="AJF10" s="1">
        <f t="shared" si="84"/>
        <v>2.0944812025443453</v>
      </c>
      <c r="AJG10" s="1">
        <f t="shared" si="84"/>
        <v>2.0746488929379949</v>
      </c>
      <c r="AJH10" s="1">
        <f t="shared" si="84"/>
        <v>2.0422840497535923</v>
      </c>
      <c r="AJI10" s="1">
        <f t="shared" si="84"/>
        <v>2.038301658362252</v>
      </c>
      <c r="AJJ10" s="1">
        <f t="shared" si="84"/>
        <v>2.0638997407298998</v>
      </c>
      <c r="AJK10" s="1">
        <f t="shared" si="84"/>
        <v>2.0542333857194763</v>
      </c>
      <c r="AJL10" s="1">
        <f t="shared" si="84"/>
        <v>2.0376948839961981</v>
      </c>
      <c r="AJM10" s="1">
        <f t="shared" si="84"/>
        <v>2.0508390971452086</v>
      </c>
      <c r="AJN10" s="1">
        <f t="shared" si="84"/>
        <v>2.0584061219747647</v>
      </c>
      <c r="AJO10" s="1">
        <f t="shared" si="84"/>
        <v>2.0814239170568505</v>
      </c>
      <c r="AJP10" s="1">
        <f t="shared" si="84"/>
        <v>2.0797967503613091</v>
      </c>
      <c r="AJQ10" s="1">
        <f t="shared" si="84"/>
        <v>2.0991320801847437</v>
      </c>
      <c r="AJR10" s="1">
        <f t="shared" si="84"/>
        <v>2.0868994987010385</v>
      </c>
      <c r="AJS10" s="1">
        <f t="shared" si="84"/>
        <v>2.0827201752830478</v>
      </c>
      <c r="AJT10" s="1">
        <f t="shared" si="84"/>
        <v>2.1218642059369892</v>
      </c>
      <c r="AJU10" s="1">
        <f t="shared" si="84"/>
        <v>2.1227187685111497</v>
      </c>
      <c r="AJV10" s="1">
        <f t="shared" si="84"/>
        <v>2.127418902828528</v>
      </c>
      <c r="AJW10" s="1">
        <f t="shared" si="84"/>
        <v>2.145248793224265</v>
      </c>
      <c r="AJX10" s="1">
        <f t="shared" si="84"/>
        <v>2.1550376392758217</v>
      </c>
      <c r="AJY10" s="1">
        <f t="shared" si="84"/>
        <v>2.1117991787633743</v>
      </c>
      <c r="AJZ10" s="1">
        <f t="shared" si="84"/>
        <v>2.1234761895742218</v>
      </c>
      <c r="AKA10" s="1">
        <f t="shared" si="84"/>
        <v>2.1181308945576189</v>
      </c>
      <c r="AKB10" s="1">
        <f t="shared" si="84"/>
        <v>2.114445947157563</v>
      </c>
      <c r="AKC10" s="1">
        <f t="shared" si="84"/>
        <v>2.1232870274505533</v>
      </c>
      <c r="AKD10" s="1">
        <f t="shared" si="84"/>
        <v>2.1128803573122816</v>
      </c>
      <c r="AKE10" s="1">
        <f t="shared" si="84"/>
        <v>2.1210070321259553</v>
      </c>
      <c r="AKF10" s="1">
        <f t="shared" si="84"/>
        <v>2.1232870274505533</v>
      </c>
      <c r="AKG10" s="1">
        <f t="shared" si="84"/>
        <v>2.1566979664329708</v>
      </c>
      <c r="AKH10" s="1">
        <f t="shared" si="84"/>
        <v>2.1487861514357691</v>
      </c>
      <c r="AKI10" s="1">
        <f t="shared" si="84"/>
        <v>2.1375675309261251</v>
      </c>
      <c r="AKJ10" s="1">
        <f t="shared" si="84"/>
        <v>2.1375675309261251</v>
      </c>
      <c r="AKK10" s="1">
        <f t="shared" si="84"/>
        <v>2.1443780206460157</v>
      </c>
      <c r="AKL10" s="1">
        <f t="shared" si="84"/>
        <v>2.1443780206460157</v>
      </c>
      <c r="AKM10" s="1">
        <f t="shared" si="84"/>
        <v>2.1443780206460157</v>
      </c>
      <c r="AKN10" s="1">
        <f t="shared" ref="AKN10:AMY10" si="85">($F10^2*$AFO10*COS(EG10/180*3.141)/1.8/3.13/$E10/$E10)^0.4</f>
        <v>2.1531128918511326</v>
      </c>
      <c r="AKO10" s="1">
        <f t="shared" si="85"/>
        <v>2.1531128918511326</v>
      </c>
      <c r="AKP10" s="1">
        <f t="shared" si="85"/>
        <v>2.1785748924761275</v>
      </c>
      <c r="AKQ10" s="1">
        <f t="shared" si="85"/>
        <v>2.1785748924761275</v>
      </c>
      <c r="AKR10" s="1">
        <f t="shared" si="85"/>
        <v>2.1648138770195251</v>
      </c>
      <c r="AKS10" s="1">
        <f t="shared" si="85"/>
        <v>2.1648138770195251</v>
      </c>
      <c r="AKT10" s="1">
        <f t="shared" si="85"/>
        <v>2.1552874803856401</v>
      </c>
      <c r="AKU10" s="1">
        <f t="shared" si="85"/>
        <v>2.1552874803856401</v>
      </c>
      <c r="AKV10" s="1">
        <f t="shared" si="85"/>
        <v>2.1529447443561125</v>
      </c>
      <c r="AKW10" s="1">
        <f t="shared" si="85"/>
        <v>2.1529447443561125</v>
      </c>
      <c r="AKX10" s="1">
        <f t="shared" si="85"/>
        <v>2.1785748924761275</v>
      </c>
      <c r="AKY10" s="1">
        <f t="shared" si="85"/>
        <v>2.1785748924761275</v>
      </c>
      <c r="AKZ10" s="1">
        <f t="shared" si="85"/>
        <v>2.1328620779147487</v>
      </c>
      <c r="ALA10" s="1">
        <f t="shared" si="85"/>
        <v>2.1328620779147487</v>
      </c>
      <c r="ALB10" s="1">
        <f t="shared" si="85"/>
        <v>2.1633757900837751</v>
      </c>
      <c r="ALC10" s="1">
        <f t="shared" si="85"/>
        <v>2.1633757900837751</v>
      </c>
      <c r="ALD10" s="1">
        <f t="shared" si="85"/>
        <v>2.1408634583765296</v>
      </c>
      <c r="ALE10" s="1">
        <f t="shared" si="85"/>
        <v>2.1408634583765296</v>
      </c>
      <c r="ALF10" s="1">
        <f t="shared" si="85"/>
        <v>2.1475841972536536</v>
      </c>
      <c r="ALG10" s="1">
        <f t="shared" si="85"/>
        <v>2.1475841972536536</v>
      </c>
      <c r="ALH10" s="1">
        <f t="shared" si="85"/>
        <v>2.1080338083422907</v>
      </c>
      <c r="ALI10" s="1">
        <f t="shared" si="85"/>
        <v>2.1080338083422907</v>
      </c>
      <c r="ALJ10" s="1">
        <f t="shared" si="85"/>
        <v>2.0893402746251839</v>
      </c>
      <c r="ALK10" s="1">
        <f t="shared" si="85"/>
        <v>2.0893402746251839</v>
      </c>
      <c r="ALL10" s="1">
        <f t="shared" si="85"/>
        <v>2.0804485303928031</v>
      </c>
      <c r="ALM10" s="1">
        <f t="shared" si="85"/>
        <v>2.2630363170844578</v>
      </c>
      <c r="ALN10" s="1">
        <f t="shared" si="85"/>
        <v>2.2262727457473379</v>
      </c>
      <c r="ALO10" s="1">
        <f t="shared" si="85"/>
        <v>2.1785748924761275</v>
      </c>
      <c r="ALP10" s="1">
        <f t="shared" si="85"/>
        <v>2.1557032608092719</v>
      </c>
      <c r="ALQ10" s="1">
        <f t="shared" si="85"/>
        <v>2.1591651942668433</v>
      </c>
      <c r="ALR10" s="1">
        <f t="shared" si="85"/>
        <v>2.1591651942668433</v>
      </c>
      <c r="ALS10" s="1">
        <f t="shared" si="85"/>
        <v>2.1293690515410155</v>
      </c>
      <c r="ALT10" s="1">
        <f t="shared" si="85"/>
        <v>2.145683001376105</v>
      </c>
      <c r="ALU10" s="1">
        <f t="shared" si="85"/>
        <v>2.1859809396931031</v>
      </c>
      <c r="ALV10" s="1">
        <f t="shared" si="85"/>
        <v>2.1668735229905698</v>
      </c>
      <c r="ALW10" s="1">
        <f t="shared" si="85"/>
        <v>2.1668735229905698</v>
      </c>
      <c r="ALX10" s="1">
        <f t="shared" si="85"/>
        <v>2.1529447443561125</v>
      </c>
      <c r="ALY10" s="1">
        <f t="shared" si="85"/>
        <v>2.1460298027304652</v>
      </c>
      <c r="ALZ10" s="1">
        <f t="shared" si="85"/>
        <v>2.1641759585623137</v>
      </c>
      <c r="AMA10" s="1">
        <f t="shared" si="85"/>
        <v>2.1594920521456555</v>
      </c>
      <c r="AMB10" s="1">
        <f t="shared" si="85"/>
        <v>2.1186122716277587</v>
      </c>
      <c r="AMC10" s="1">
        <f t="shared" si="85"/>
        <v>2.1139575950632938</v>
      </c>
      <c r="AMD10" s="1">
        <f t="shared" si="85"/>
        <v>2.1180345220354693</v>
      </c>
      <c r="AME10" s="1">
        <f t="shared" si="85"/>
        <v>2.0844409630820993</v>
      </c>
      <c r="AMF10" s="1">
        <f t="shared" si="85"/>
        <v>2.0841189724835889</v>
      </c>
      <c r="AMG10" s="1">
        <f t="shared" si="85"/>
        <v>2.0600166751586237</v>
      </c>
      <c r="AMH10" s="1">
        <f t="shared" si="85"/>
        <v>2.1066346563238678</v>
      </c>
      <c r="AMI10" s="1">
        <f t="shared" si="85"/>
        <v>2.245813701389197</v>
      </c>
      <c r="AMJ10" s="1">
        <f t="shared" si="85"/>
        <v>2.1585920015058493</v>
      </c>
      <c r="AMK10" s="1">
        <f t="shared" si="85"/>
        <v>2.2049592179233888</v>
      </c>
      <c r="AML10" s="1">
        <f t="shared" si="85"/>
        <v>2.1514258069308365</v>
      </c>
      <c r="AMM10" s="1">
        <f t="shared" si="85"/>
        <v>2.1339555775709846</v>
      </c>
      <c r="AMN10" s="1">
        <f t="shared" si="85"/>
        <v>2.1342282366728047</v>
      </c>
      <c r="AMO10" s="1">
        <f t="shared" si="85"/>
        <v>2.1342282366728047</v>
      </c>
      <c r="AMP10" s="1">
        <f t="shared" si="85"/>
        <v>2.1342282366728047</v>
      </c>
      <c r="AMQ10" s="1">
        <f t="shared" si="85"/>
        <v>2.122149350141207</v>
      </c>
      <c r="AMR10" s="1">
        <f t="shared" si="85"/>
        <v>2.122149350141207</v>
      </c>
      <c r="AMS10" s="1">
        <f t="shared" si="85"/>
        <v>2.122149350141207</v>
      </c>
      <c r="AMT10" s="1">
        <f t="shared" si="85"/>
        <v>2.1312132291067596</v>
      </c>
      <c r="AMU10" s="1">
        <f t="shared" si="85"/>
        <v>2.1312132291067596</v>
      </c>
      <c r="AMV10" s="1">
        <f t="shared" si="85"/>
        <v>2.1312132291067596</v>
      </c>
      <c r="AMW10" s="1">
        <f t="shared" si="85"/>
        <v>2.1271391575535064</v>
      </c>
      <c r="AMX10" s="1">
        <f t="shared" si="85"/>
        <v>2.1344098504288525</v>
      </c>
      <c r="AMY10" s="1">
        <f t="shared" si="85"/>
        <v>2.162492046491034</v>
      </c>
      <c r="AMZ10" s="1">
        <f t="shared" ref="AMZ10:APK10" si="86">($F10^2*$AFO10*COS(GS10/180*3.141)/1.8/3.13/$E10/$E10)^0.4</f>
        <v>2.162492046491034</v>
      </c>
      <c r="ANA10" s="1">
        <f t="shared" si="86"/>
        <v>2.1785748924761275</v>
      </c>
      <c r="ANB10" s="1">
        <f t="shared" si="86"/>
        <v>2.180932203535189</v>
      </c>
      <c r="ANC10" s="1">
        <f t="shared" si="86"/>
        <v>2.1349539288815325</v>
      </c>
      <c r="AND10" s="1">
        <f t="shared" si="86"/>
        <v>2.1372086196974798</v>
      </c>
      <c r="ANE10" s="1">
        <f t="shared" si="86"/>
        <v>2.1259235940023449</v>
      </c>
      <c r="ANF10" s="1">
        <f t="shared" si="86"/>
        <v>2.1385519240117032</v>
      </c>
      <c r="ANG10" s="1">
        <f t="shared" si="86"/>
        <v>2.1236652229822499</v>
      </c>
      <c r="ANH10" s="1">
        <f t="shared" si="86"/>
        <v>2.1314887545075942</v>
      </c>
      <c r="ANI10" s="1">
        <f t="shared" si="86"/>
        <v>2.1230977365838055</v>
      </c>
      <c r="ANJ10" s="1">
        <f t="shared" si="86"/>
        <v>2.0863665469752743</v>
      </c>
      <c r="ANK10" s="1">
        <f t="shared" si="86"/>
        <v>2.066165243379618</v>
      </c>
      <c r="ANL10" s="1">
        <f t="shared" si="86"/>
        <v>1.9992326547150705</v>
      </c>
      <c r="ANM10" s="1">
        <f t="shared" si="86"/>
        <v>2.0080279657126643</v>
      </c>
      <c r="ANN10" s="1">
        <f t="shared" si="86"/>
        <v>1.9573219420045644</v>
      </c>
      <c r="ANO10" s="1">
        <f t="shared" si="86"/>
        <v>1.5112027061134286</v>
      </c>
      <c r="ANP10" s="1">
        <f t="shared" si="86"/>
        <v>0.47558735934418062</v>
      </c>
      <c r="ANQ10" s="1" t="e">
        <f t="shared" si="86"/>
        <v>#NUM!</v>
      </c>
      <c r="ANR10" s="1" t="e">
        <f t="shared" si="86"/>
        <v>#NUM!</v>
      </c>
      <c r="ANS10" s="1" t="e">
        <f t="shared" si="86"/>
        <v>#NUM!</v>
      </c>
      <c r="ANT10" s="1">
        <f t="shared" si="86"/>
        <v>0.56658446210898461</v>
      </c>
      <c r="ANU10" s="1">
        <f t="shared" si="86"/>
        <v>0.56658446210898461</v>
      </c>
      <c r="ANV10" s="1">
        <f t="shared" si="86"/>
        <v>1.0717110709107338</v>
      </c>
      <c r="ANW10" s="1">
        <f t="shared" si="86"/>
        <v>1.0717110709107338</v>
      </c>
      <c r="ANX10" s="1">
        <f t="shared" si="86"/>
        <v>2.2719689929213587</v>
      </c>
      <c r="ANY10" s="1">
        <f t="shared" si="86"/>
        <v>2.2714688888072203</v>
      </c>
      <c r="ANZ10" s="1">
        <f t="shared" si="86"/>
        <v>2.2704985602349073</v>
      </c>
      <c r="AOA10" s="1">
        <f t="shared" si="86"/>
        <v>2.2117271196161585</v>
      </c>
      <c r="AOB10" s="1">
        <f t="shared" si="86"/>
        <v>2.2070091822044171</v>
      </c>
      <c r="AOC10" s="1">
        <f t="shared" si="86"/>
        <v>2.1796837433491212</v>
      </c>
      <c r="AOD10" s="1">
        <f t="shared" si="86"/>
        <v>2.1785748924761275</v>
      </c>
      <c r="AOE10" s="1">
        <f t="shared" si="86"/>
        <v>2.1785748924761275</v>
      </c>
      <c r="AOF10" s="1">
        <f t="shared" si="86"/>
        <v>2.1785748924761275</v>
      </c>
      <c r="AOG10" s="1">
        <f t="shared" si="86"/>
        <v>2.1556201668542259</v>
      </c>
      <c r="AOH10" s="1">
        <f t="shared" si="86"/>
        <v>2.0923925409224804</v>
      </c>
      <c r="AOI10" s="1">
        <f t="shared" si="86"/>
        <v>2.066278156733365</v>
      </c>
      <c r="AOJ10" s="1">
        <f t="shared" si="86"/>
        <v>1.9887809652627406</v>
      </c>
      <c r="AOK10" s="1">
        <f t="shared" si="86"/>
        <v>2.1528606238828734</v>
      </c>
      <c r="AOL10" s="1">
        <f t="shared" si="86"/>
        <v>2.2682059607777543</v>
      </c>
      <c r="AOM10" s="1">
        <f t="shared" si="86"/>
        <v>2.1880293194084328</v>
      </c>
      <c r="AON10" s="1">
        <f t="shared" si="86"/>
        <v>2.2735263951652795</v>
      </c>
      <c r="AOO10" s="1">
        <f t="shared" si="86"/>
        <v>2.2446181621995915</v>
      </c>
      <c r="AOP10" s="1">
        <f t="shared" si="86"/>
        <v>2.2631086912150775</v>
      </c>
      <c r="AOQ10" s="1">
        <f t="shared" si="86"/>
        <v>2.2708508746794158</v>
      </c>
      <c r="AOR10" s="1">
        <f t="shared" si="86"/>
        <v>2.2712718747055733</v>
      </c>
      <c r="AOS10" s="1">
        <f t="shared" si="86"/>
        <v>2.1821719222105691</v>
      </c>
      <c r="AOT10" s="1">
        <f t="shared" si="86"/>
        <v>2.2582620880021085</v>
      </c>
      <c r="AOU10" s="1">
        <f t="shared" si="86"/>
        <v>2.2553950156918177</v>
      </c>
      <c r="AOV10" s="1">
        <f t="shared" si="86"/>
        <v>2.2523825420532666</v>
      </c>
      <c r="AOW10" s="1">
        <f t="shared" si="86"/>
        <v>2.2547205384545874</v>
      </c>
      <c r="AOX10" s="1">
        <f t="shared" si="86"/>
        <v>2.2336102093400969</v>
      </c>
      <c r="AOY10" s="1">
        <f t="shared" si="86"/>
        <v>2.2302184488289711</v>
      </c>
      <c r="AOZ10" s="1">
        <f t="shared" si="86"/>
        <v>2.2162095536504278</v>
      </c>
      <c r="APA10" s="1">
        <f t="shared" si="86"/>
        <v>2.2201892736370263</v>
      </c>
      <c r="APB10" s="1">
        <f t="shared" si="86"/>
        <v>2.2095114185883094</v>
      </c>
      <c r="APC10" s="1">
        <f t="shared" si="86"/>
        <v>2.197365550302655</v>
      </c>
      <c r="APD10" s="1">
        <f t="shared" si="86"/>
        <v>2.1972332833970349</v>
      </c>
      <c r="APE10" s="1">
        <f t="shared" si="86"/>
        <v>2.1972332833970349</v>
      </c>
      <c r="APF10" s="1">
        <f t="shared" si="86"/>
        <v>2.1841229475053048</v>
      </c>
      <c r="APG10" s="1">
        <f t="shared" si="86"/>
        <v>2.1794625185773433</v>
      </c>
      <c r="APH10" s="1">
        <f t="shared" si="86"/>
        <v>2.1770858109319371</v>
      </c>
      <c r="API10" s="1">
        <f t="shared" si="86"/>
        <v>2.1857675948616513</v>
      </c>
      <c r="APJ10" s="1">
        <f t="shared" si="86"/>
        <v>2.1785748924761275</v>
      </c>
      <c r="APK10" s="1">
        <f t="shared" si="86"/>
        <v>2.1785748924761275</v>
      </c>
      <c r="APL10" s="1">
        <f t="shared" ref="APL10:ARW10" si="87">($F10^2*$AFO10*COS(JE10/180*3.141)/1.8/3.13/$E10/$E10)^0.4</f>
        <v>2.1861230191203007</v>
      </c>
      <c r="APM10" s="1">
        <f t="shared" si="87"/>
        <v>2.1861230191203007</v>
      </c>
      <c r="APN10" s="1">
        <f t="shared" si="87"/>
        <v>2.1785748924761275</v>
      </c>
      <c r="APO10" s="1">
        <f t="shared" si="87"/>
        <v>2.1785748924761275</v>
      </c>
      <c r="APP10" s="1">
        <f t="shared" si="87"/>
        <v>2.1785748924761275</v>
      </c>
      <c r="APQ10" s="1">
        <f t="shared" si="87"/>
        <v>2.1675030838620106</v>
      </c>
      <c r="APR10" s="1">
        <f t="shared" si="87"/>
        <v>2.1675030838620106</v>
      </c>
      <c r="APS10" s="1">
        <f t="shared" si="87"/>
        <v>2.1675030838620106</v>
      </c>
      <c r="APT10" s="1">
        <f t="shared" si="87"/>
        <v>2.1675030838620106</v>
      </c>
      <c r="APU10" s="1">
        <f t="shared" si="87"/>
        <v>2.1585920015058493</v>
      </c>
      <c r="APV10" s="1">
        <f t="shared" si="87"/>
        <v>2.1585920015058493</v>
      </c>
      <c r="APW10" s="1">
        <f t="shared" si="87"/>
        <v>2.1585920015058493</v>
      </c>
      <c r="APX10" s="1">
        <f t="shared" si="87"/>
        <v>2.1585920015058493</v>
      </c>
      <c r="APY10" s="1">
        <f t="shared" si="87"/>
        <v>2.1571936435298111</v>
      </c>
      <c r="APZ10" s="1">
        <f t="shared" si="87"/>
        <v>2.1571936435298111</v>
      </c>
      <c r="AQA10" s="1">
        <f t="shared" si="87"/>
        <v>2.1571936435298111</v>
      </c>
      <c r="AQB10" s="1">
        <f t="shared" si="87"/>
        <v>2.1534488131141862</v>
      </c>
      <c r="AQC10" s="1">
        <f t="shared" si="87"/>
        <v>2.1534488131141862</v>
      </c>
      <c r="AQD10" s="1">
        <f t="shared" si="87"/>
        <v>2.1534488131141862</v>
      </c>
      <c r="AQE10" s="1">
        <f t="shared" si="87"/>
        <v>2.1516796647757159</v>
      </c>
      <c r="AQF10" s="1">
        <f t="shared" si="87"/>
        <v>2.1516796647757159</v>
      </c>
      <c r="AQG10" s="1">
        <f t="shared" si="87"/>
        <v>2.1441161758923166</v>
      </c>
      <c r="AQH10" s="1">
        <f t="shared" si="87"/>
        <v>2.1441161758923166</v>
      </c>
      <c r="AQI10" s="1">
        <f t="shared" si="87"/>
        <v>2.1441161758923166</v>
      </c>
      <c r="AQJ10" s="1">
        <f t="shared" si="87"/>
        <v>2.1394435041717887</v>
      </c>
      <c r="AQK10" s="1">
        <f t="shared" si="87"/>
        <v>2.1394435041717887</v>
      </c>
      <c r="AQL10" s="1">
        <f t="shared" si="87"/>
        <v>2.1394435041717887</v>
      </c>
      <c r="AQM10" s="1">
        <f t="shared" si="87"/>
        <v>2.1394435041717887</v>
      </c>
      <c r="AQN10" s="1">
        <f t="shared" si="87"/>
        <v>2.1394435041717887</v>
      </c>
      <c r="AQO10" s="1">
        <f t="shared" si="87"/>
        <v>2.1394435041717887</v>
      </c>
      <c r="AQP10" s="1">
        <f t="shared" si="87"/>
        <v>2.1371188126730347</v>
      </c>
      <c r="AQQ10" s="1">
        <f t="shared" si="87"/>
        <v>2.1371188126730347</v>
      </c>
      <c r="AQR10" s="1">
        <f t="shared" si="87"/>
        <v>2.1371188126730347</v>
      </c>
      <c r="AQS10" s="1">
        <f t="shared" si="87"/>
        <v>2.1371188126730347</v>
      </c>
      <c r="AQT10" s="1">
        <f t="shared" si="87"/>
        <v>2.1371188126730347</v>
      </c>
      <c r="AQU10" s="1">
        <f t="shared" si="87"/>
        <v>2.1068349285825345</v>
      </c>
      <c r="AQV10" s="1">
        <f t="shared" si="87"/>
        <v>2.1068349285825345</v>
      </c>
      <c r="AQW10" s="1">
        <f t="shared" si="87"/>
        <v>2.1068349285825345</v>
      </c>
      <c r="AQX10" s="1">
        <f t="shared" si="87"/>
        <v>2.1068349285825345</v>
      </c>
      <c r="AQY10" s="1">
        <f t="shared" si="87"/>
        <v>2.0916583590819147</v>
      </c>
      <c r="AQZ10" s="1">
        <f t="shared" si="87"/>
        <v>2.0916583590819147</v>
      </c>
      <c r="ARA10" s="1">
        <f t="shared" si="87"/>
        <v>2.0916583590819147</v>
      </c>
      <c r="ARB10" s="1">
        <f t="shared" si="87"/>
        <v>2.0782711883905138</v>
      </c>
      <c r="ARC10" s="1">
        <f t="shared" si="87"/>
        <v>2.0782711883905138</v>
      </c>
      <c r="ARD10" s="1">
        <f t="shared" si="87"/>
        <v>2.0782711883905138</v>
      </c>
      <c r="ARE10" s="1">
        <f t="shared" si="87"/>
        <v>2.0675179329521631</v>
      </c>
      <c r="ARF10" s="1">
        <f t="shared" si="87"/>
        <v>2.0675179329521631</v>
      </c>
      <c r="ARG10" s="1">
        <f t="shared" si="87"/>
        <v>2.0675179329521631</v>
      </c>
      <c r="ARH10" s="1">
        <f t="shared" si="87"/>
        <v>2.0722134268728425</v>
      </c>
      <c r="ARI10" s="1">
        <f t="shared" si="87"/>
        <v>2.0474153006817262</v>
      </c>
      <c r="ARJ10" s="1">
        <f t="shared" si="87"/>
        <v>2.027740383389725</v>
      </c>
      <c r="ARK10" s="1">
        <f t="shared" si="87"/>
        <v>2.027740383389725</v>
      </c>
      <c r="ARL10" s="1">
        <f t="shared" si="87"/>
        <v>2.027740383389725</v>
      </c>
      <c r="ARM10" s="1">
        <f t="shared" si="87"/>
        <v>2.027740383389725</v>
      </c>
      <c r="ARN10" s="1">
        <f t="shared" si="87"/>
        <v>2.027740383389725</v>
      </c>
      <c r="ARO10" s="1">
        <f t="shared" si="87"/>
        <v>2.027740383389725</v>
      </c>
      <c r="ARP10" s="1">
        <f t="shared" si="87"/>
        <v>1.9979055220185573</v>
      </c>
      <c r="ARQ10" s="1">
        <f t="shared" si="87"/>
        <v>1.9979055220185573</v>
      </c>
      <c r="ARR10" s="1">
        <f t="shared" si="87"/>
        <v>1.9979055220185573</v>
      </c>
      <c r="ARS10" s="1">
        <f t="shared" si="87"/>
        <v>1.9979055220185573</v>
      </c>
      <c r="ART10" s="1">
        <f t="shared" si="87"/>
        <v>1.9979055220185573</v>
      </c>
      <c r="ARU10" s="1">
        <f t="shared" si="87"/>
        <v>1.9584744821164111</v>
      </c>
      <c r="ARV10" s="1">
        <f t="shared" si="87"/>
        <v>1.9584744821164111</v>
      </c>
      <c r="ARW10" s="1">
        <f t="shared" si="87"/>
        <v>1.9584744821164111</v>
      </c>
      <c r="ARX10" s="1">
        <f t="shared" ref="ARX10:AUI10" si="88">($F10^2*$AFO10*COS(LQ10/180*3.141)/1.8/3.13/$E10/$E10)^0.4</f>
        <v>1.9584744821164111</v>
      </c>
      <c r="ARY10" s="1">
        <f t="shared" si="88"/>
        <v>1.9215421420522987</v>
      </c>
      <c r="ARZ10" s="1">
        <f t="shared" si="88"/>
        <v>1.9215421420522987</v>
      </c>
      <c r="ASA10" s="1">
        <f t="shared" si="88"/>
        <v>1.9215421420522987</v>
      </c>
      <c r="ASB10" s="1">
        <f t="shared" si="88"/>
        <v>1.9215421420522987</v>
      </c>
      <c r="ASC10" s="1">
        <f t="shared" si="88"/>
        <v>1.8600618327867413</v>
      </c>
      <c r="ASD10" s="1">
        <f t="shared" si="88"/>
        <v>1.8600618327867413</v>
      </c>
      <c r="ASE10" s="1">
        <f t="shared" si="88"/>
        <v>1.8600618327867413</v>
      </c>
      <c r="ASF10" s="1">
        <f t="shared" si="88"/>
        <v>1.8600618327867413</v>
      </c>
      <c r="ASG10" s="1">
        <f t="shared" si="88"/>
        <v>1.8600618327867413</v>
      </c>
      <c r="ASH10" s="1">
        <f t="shared" si="88"/>
        <v>1.820828848681076</v>
      </c>
      <c r="ASI10" s="1">
        <f t="shared" si="88"/>
        <v>1.820828848681076</v>
      </c>
      <c r="ASJ10" s="1">
        <f t="shared" si="88"/>
        <v>1.820828848681076</v>
      </c>
      <c r="ASK10" s="1">
        <f t="shared" si="88"/>
        <v>1.820828848681076</v>
      </c>
      <c r="ASL10" s="1">
        <f t="shared" si="88"/>
        <v>1.778758359064776</v>
      </c>
      <c r="ASM10" s="1">
        <f t="shared" si="88"/>
        <v>1.778758359064776</v>
      </c>
      <c r="ASN10" s="1">
        <f t="shared" si="88"/>
        <v>1.778758359064776</v>
      </c>
      <c r="ASO10" s="1">
        <f t="shared" si="88"/>
        <v>1.778758359064776</v>
      </c>
      <c r="ASP10" s="1">
        <f t="shared" si="88"/>
        <v>1.778758359064776</v>
      </c>
      <c r="ASQ10" s="1">
        <f t="shared" si="88"/>
        <v>1.6904708888492181</v>
      </c>
      <c r="ASR10" s="1">
        <f t="shared" si="88"/>
        <v>1.6904708888492181</v>
      </c>
      <c r="ASS10" s="1">
        <f t="shared" si="88"/>
        <v>1.6904708888492181</v>
      </c>
      <c r="AST10" s="1">
        <f t="shared" si="88"/>
        <v>1.6904708888492181</v>
      </c>
      <c r="ASU10" s="1">
        <f t="shared" si="88"/>
        <v>1.6904708888492181</v>
      </c>
      <c r="ASV10" s="1">
        <f t="shared" si="88"/>
        <v>1.564320071147357</v>
      </c>
      <c r="ASW10" s="1">
        <f t="shared" si="88"/>
        <v>1.564320071147357</v>
      </c>
      <c r="ASX10" s="1">
        <f t="shared" si="88"/>
        <v>1.564320071147357</v>
      </c>
      <c r="ASY10" s="1">
        <f t="shared" si="88"/>
        <v>1.564320071147357</v>
      </c>
      <c r="ASZ10" s="1">
        <f t="shared" si="88"/>
        <v>1.3985221683763618</v>
      </c>
      <c r="ATA10" s="1">
        <f t="shared" si="88"/>
        <v>1.3985221683763618</v>
      </c>
      <c r="ATB10" s="1">
        <f t="shared" si="88"/>
        <v>1.3985221683763618</v>
      </c>
      <c r="ATC10" s="1">
        <f t="shared" si="88"/>
        <v>1.3985221683763618</v>
      </c>
      <c r="ATD10" s="1">
        <f t="shared" si="88"/>
        <v>1.23630230302605</v>
      </c>
      <c r="ATE10" s="1">
        <f t="shared" si="88"/>
        <v>1.23630230302605</v>
      </c>
      <c r="ATF10" s="1">
        <f t="shared" si="88"/>
        <v>1.23630230302605</v>
      </c>
      <c r="ATG10" s="1">
        <f t="shared" si="88"/>
        <v>1.23630230302605</v>
      </c>
      <c r="ATH10" s="1">
        <f t="shared" si="88"/>
        <v>0.94326827888154552</v>
      </c>
      <c r="ATI10" s="1">
        <f t="shared" si="88"/>
        <v>0.94326827888154552</v>
      </c>
      <c r="ATJ10" s="1">
        <f t="shared" si="88"/>
        <v>0.94326827888154552</v>
      </c>
      <c r="ATK10" s="1">
        <f t="shared" si="88"/>
        <v>0.94326827888154552</v>
      </c>
      <c r="ATL10" s="1">
        <f t="shared" si="88"/>
        <v>0.64073310387167892</v>
      </c>
      <c r="ATM10" s="1">
        <f t="shared" si="88"/>
        <v>0.64073310387167892</v>
      </c>
      <c r="ATN10" s="1">
        <f t="shared" si="88"/>
        <v>0.64073310387167892</v>
      </c>
      <c r="ATO10" s="1">
        <f t="shared" si="88"/>
        <v>0.64073310387167892</v>
      </c>
      <c r="ATP10" s="1" t="e">
        <f t="shared" si="88"/>
        <v>#NUM!</v>
      </c>
      <c r="ATQ10" s="1" t="e">
        <f t="shared" si="88"/>
        <v>#NUM!</v>
      </c>
      <c r="ATR10" s="1" t="e">
        <f t="shared" si="88"/>
        <v>#NUM!</v>
      </c>
      <c r="ATS10" s="1" t="e">
        <f t="shared" si="88"/>
        <v>#NUM!</v>
      </c>
      <c r="ATT10" s="1" t="e">
        <f t="shared" si="88"/>
        <v>#NUM!</v>
      </c>
      <c r="ATU10" s="1" t="e">
        <f t="shared" si="88"/>
        <v>#NUM!</v>
      </c>
      <c r="ATV10" s="1" t="e">
        <f t="shared" si="88"/>
        <v>#NUM!</v>
      </c>
      <c r="ATW10" s="1" t="e">
        <f t="shared" si="88"/>
        <v>#NUM!</v>
      </c>
      <c r="ATX10" s="1" t="e">
        <f t="shared" si="88"/>
        <v>#NUM!</v>
      </c>
      <c r="ATY10" s="1" t="e">
        <f t="shared" si="88"/>
        <v>#NUM!</v>
      </c>
      <c r="ATZ10" s="1" t="e">
        <f t="shared" si="88"/>
        <v>#NUM!</v>
      </c>
      <c r="AUA10" s="1" t="e">
        <f t="shared" si="88"/>
        <v>#NUM!</v>
      </c>
      <c r="AUB10" s="1" t="e">
        <f t="shared" si="88"/>
        <v>#NUM!</v>
      </c>
      <c r="AUC10" s="1" t="e">
        <f t="shared" si="88"/>
        <v>#NUM!</v>
      </c>
      <c r="AUD10" s="1" t="e">
        <f t="shared" si="88"/>
        <v>#NUM!</v>
      </c>
      <c r="AUE10" s="1" t="e">
        <f t="shared" si="88"/>
        <v>#NUM!</v>
      </c>
      <c r="AUF10" s="1" t="e">
        <f t="shared" si="88"/>
        <v>#NUM!</v>
      </c>
      <c r="AUG10" s="1" t="e">
        <f t="shared" si="88"/>
        <v>#NUM!</v>
      </c>
      <c r="AUH10" s="1" t="e">
        <f t="shared" si="88"/>
        <v>#NUM!</v>
      </c>
      <c r="AUI10" s="1" t="e">
        <f t="shared" si="88"/>
        <v>#NUM!</v>
      </c>
      <c r="AUJ10" s="1" t="e">
        <f t="shared" ref="AUJ10:AWU10" si="89">($F10^2*$AFO10*COS(OC10/180*3.141)/1.8/3.13/$E10/$E10)^0.4</f>
        <v>#NUM!</v>
      </c>
      <c r="AUK10" s="1" t="e">
        <f t="shared" si="89"/>
        <v>#NUM!</v>
      </c>
      <c r="AUL10" s="1" t="e">
        <f t="shared" si="89"/>
        <v>#NUM!</v>
      </c>
      <c r="AUM10" s="1" t="e">
        <f t="shared" si="89"/>
        <v>#NUM!</v>
      </c>
      <c r="AUN10" s="1" t="e">
        <f t="shared" si="89"/>
        <v>#NUM!</v>
      </c>
      <c r="AUO10" s="1" t="e">
        <f t="shared" si="89"/>
        <v>#NUM!</v>
      </c>
      <c r="AUP10" s="1" t="e">
        <f t="shared" si="89"/>
        <v>#NUM!</v>
      </c>
      <c r="AUQ10" s="1" t="e">
        <f t="shared" si="89"/>
        <v>#NUM!</v>
      </c>
      <c r="AUR10" s="1" t="e">
        <f t="shared" si="89"/>
        <v>#NUM!</v>
      </c>
      <c r="AUS10" s="1" t="e">
        <f t="shared" si="89"/>
        <v>#NUM!</v>
      </c>
      <c r="AUT10" s="1" t="e">
        <f t="shared" si="89"/>
        <v>#NUM!</v>
      </c>
      <c r="AUU10" s="1" t="e">
        <f t="shared" si="89"/>
        <v>#NUM!</v>
      </c>
      <c r="AUV10" s="1" t="e">
        <f t="shared" si="89"/>
        <v>#NUM!</v>
      </c>
      <c r="AUW10" s="1" t="e">
        <f t="shared" si="89"/>
        <v>#NUM!</v>
      </c>
      <c r="AUX10" s="1" t="e">
        <f t="shared" si="89"/>
        <v>#NUM!</v>
      </c>
      <c r="AUY10" s="1" t="e">
        <f t="shared" si="89"/>
        <v>#NUM!</v>
      </c>
      <c r="AUZ10" s="1" t="e">
        <f t="shared" si="89"/>
        <v>#NUM!</v>
      </c>
      <c r="AVA10" s="1" t="e">
        <f t="shared" si="89"/>
        <v>#NUM!</v>
      </c>
      <c r="AVB10" s="1" t="e">
        <f t="shared" si="89"/>
        <v>#NUM!</v>
      </c>
      <c r="AVC10" s="1" t="e">
        <f t="shared" si="89"/>
        <v>#NUM!</v>
      </c>
      <c r="AVD10" s="1" t="e">
        <f t="shared" si="89"/>
        <v>#NUM!</v>
      </c>
      <c r="AVE10" s="1" t="e">
        <f t="shared" si="89"/>
        <v>#NUM!</v>
      </c>
      <c r="AVF10" s="1" t="e">
        <f t="shared" si="89"/>
        <v>#NUM!</v>
      </c>
      <c r="AVG10" s="1" t="e">
        <f t="shared" si="89"/>
        <v>#NUM!</v>
      </c>
      <c r="AVH10" s="1" t="e">
        <f t="shared" si="89"/>
        <v>#NUM!</v>
      </c>
      <c r="AVI10" s="1" t="e">
        <f t="shared" si="89"/>
        <v>#NUM!</v>
      </c>
      <c r="AVJ10" s="1" t="e">
        <f t="shared" si="89"/>
        <v>#NUM!</v>
      </c>
      <c r="AVK10" s="1" t="e">
        <f t="shared" si="89"/>
        <v>#NUM!</v>
      </c>
      <c r="AVL10" s="1" t="e">
        <f t="shared" si="89"/>
        <v>#NUM!</v>
      </c>
      <c r="AVM10" s="1" t="e">
        <f t="shared" si="89"/>
        <v>#NUM!</v>
      </c>
      <c r="AVN10" s="1" t="e">
        <f t="shared" si="89"/>
        <v>#NUM!</v>
      </c>
      <c r="AVO10" s="1" t="e">
        <f t="shared" si="89"/>
        <v>#NUM!</v>
      </c>
      <c r="AVP10" s="1" t="e">
        <f t="shared" si="89"/>
        <v>#NUM!</v>
      </c>
      <c r="AVQ10" s="1" t="e">
        <f t="shared" si="89"/>
        <v>#NUM!</v>
      </c>
      <c r="AVR10" s="1" t="e">
        <f t="shared" si="89"/>
        <v>#NUM!</v>
      </c>
      <c r="AVS10" s="1" t="e">
        <f t="shared" si="89"/>
        <v>#NUM!</v>
      </c>
      <c r="AVT10" s="1" t="e">
        <f t="shared" si="89"/>
        <v>#NUM!</v>
      </c>
      <c r="AVU10" s="1" t="e">
        <f t="shared" si="89"/>
        <v>#NUM!</v>
      </c>
      <c r="AVV10" s="1" t="e">
        <f t="shared" si="89"/>
        <v>#NUM!</v>
      </c>
      <c r="AVW10" s="1" t="e">
        <f t="shared" si="89"/>
        <v>#NUM!</v>
      </c>
      <c r="AVX10" s="1" t="e">
        <f t="shared" si="89"/>
        <v>#NUM!</v>
      </c>
      <c r="AVY10" s="1" t="e">
        <f t="shared" si="89"/>
        <v>#NUM!</v>
      </c>
      <c r="AVZ10" s="1" t="e">
        <f t="shared" si="89"/>
        <v>#NUM!</v>
      </c>
      <c r="AWA10" s="1" t="e">
        <f t="shared" si="89"/>
        <v>#NUM!</v>
      </c>
      <c r="AWB10" s="1" t="e">
        <f t="shared" si="89"/>
        <v>#NUM!</v>
      </c>
      <c r="AWC10" s="1" t="e">
        <f t="shared" si="89"/>
        <v>#NUM!</v>
      </c>
      <c r="AWD10" s="1" t="e">
        <f t="shared" si="89"/>
        <v>#NUM!</v>
      </c>
      <c r="AWE10" s="1" t="e">
        <f t="shared" si="89"/>
        <v>#NUM!</v>
      </c>
      <c r="AWF10" s="1">
        <f t="shared" si="89"/>
        <v>0.68884836236535452</v>
      </c>
      <c r="AWG10" s="1">
        <f t="shared" si="89"/>
        <v>0.92772882830544168</v>
      </c>
      <c r="AWH10" s="1">
        <f t="shared" si="89"/>
        <v>0.92772882830544168</v>
      </c>
      <c r="AWI10" s="1">
        <f t="shared" si="89"/>
        <v>1.0917698710706538</v>
      </c>
      <c r="AWJ10" s="1">
        <f t="shared" si="89"/>
        <v>1.0917698710706538</v>
      </c>
      <c r="AWK10" s="1">
        <f t="shared" si="89"/>
        <v>1.0917698710706538</v>
      </c>
      <c r="AWL10" s="1">
        <f t="shared" si="89"/>
        <v>1.2714037857653617</v>
      </c>
      <c r="AWM10" s="1">
        <f t="shared" si="89"/>
        <v>1.2714037857653617</v>
      </c>
      <c r="AWN10" s="1">
        <f t="shared" si="89"/>
        <v>1.3807361833529641</v>
      </c>
      <c r="AWO10" s="1">
        <f t="shared" si="89"/>
        <v>1.45169649684016</v>
      </c>
      <c r="AWP10" s="1">
        <f t="shared" si="89"/>
        <v>1.45169649684016</v>
      </c>
      <c r="AWQ10" s="1">
        <f t="shared" si="89"/>
        <v>1.5470014893035384</v>
      </c>
      <c r="AWR10" s="1">
        <f t="shared" si="89"/>
        <v>1.5737258318202016</v>
      </c>
      <c r="AWS10" s="1">
        <f t="shared" si="89"/>
        <v>1.5737258318202016</v>
      </c>
      <c r="AWT10" s="1">
        <f t="shared" si="89"/>
        <v>1.5737258318202016</v>
      </c>
      <c r="AWU10" s="1">
        <f t="shared" si="89"/>
        <v>1.5737258318202016</v>
      </c>
      <c r="AWV10" s="1">
        <f t="shared" ref="AWV10:AZG10" si="90">($F10^2*$AFO10*COS(QO10/180*3.141)/1.8/3.13/$E10/$E10)^0.4</f>
        <v>1.663226863786436</v>
      </c>
      <c r="AWW10" s="1">
        <f t="shared" si="90"/>
        <v>1.7034137647759742</v>
      </c>
      <c r="AWX10" s="1">
        <f t="shared" si="90"/>
        <v>1.7034137647759742</v>
      </c>
      <c r="AWY10" s="1">
        <f t="shared" si="90"/>
        <v>1.7034137647759742</v>
      </c>
      <c r="AWZ10" s="1">
        <f t="shared" si="90"/>
        <v>1.7034137647759742</v>
      </c>
      <c r="AXA10" s="1">
        <f t="shared" si="90"/>
        <v>1.7486287723660616</v>
      </c>
      <c r="AXB10" s="1">
        <f t="shared" si="90"/>
        <v>1.7486287723660616</v>
      </c>
      <c r="AXC10" s="1">
        <f t="shared" si="90"/>
        <v>1.7486287723660616</v>
      </c>
      <c r="AXD10" s="1">
        <f t="shared" si="90"/>
        <v>1.7486287723660616</v>
      </c>
      <c r="AXE10" s="1">
        <f t="shared" si="90"/>
        <v>1.7486287723660616</v>
      </c>
      <c r="AXF10" s="1">
        <f t="shared" si="90"/>
        <v>1.7921252576480253</v>
      </c>
      <c r="AXG10" s="1">
        <f t="shared" si="90"/>
        <v>1.8139035850108558</v>
      </c>
      <c r="AXH10" s="1">
        <f t="shared" si="90"/>
        <v>1.8139035850108558</v>
      </c>
      <c r="AXI10" s="1">
        <f t="shared" si="90"/>
        <v>1.8276829828359076</v>
      </c>
      <c r="AXJ10" s="1">
        <f t="shared" si="90"/>
        <v>1.8597203872136931</v>
      </c>
      <c r="AXK10" s="1">
        <f t="shared" si="90"/>
        <v>1.8597203872136931</v>
      </c>
      <c r="AXL10" s="1">
        <f t="shared" si="90"/>
        <v>1.8858063777170966</v>
      </c>
      <c r="AXM10" s="1">
        <f t="shared" si="90"/>
        <v>1.9542843998550874</v>
      </c>
      <c r="AXN10" s="1">
        <f t="shared" si="90"/>
        <v>1.9542843998550874</v>
      </c>
      <c r="AXO10" s="1">
        <f t="shared" si="90"/>
        <v>1.9542843998550874</v>
      </c>
      <c r="AXP10" s="1">
        <f t="shared" si="90"/>
        <v>1.9742054896473369</v>
      </c>
      <c r="AXQ10" s="1">
        <f t="shared" si="90"/>
        <v>1.9542843998550874</v>
      </c>
      <c r="AXR10" s="1">
        <f t="shared" si="90"/>
        <v>1.9692974230748521</v>
      </c>
      <c r="AXS10" s="1">
        <f t="shared" si="90"/>
        <v>1.9692974230748521</v>
      </c>
      <c r="AXT10" s="1">
        <f t="shared" si="90"/>
        <v>1.9692974230748521</v>
      </c>
      <c r="AXU10" s="1">
        <f t="shared" si="90"/>
        <v>1.9692974230748521</v>
      </c>
      <c r="AXV10" s="1">
        <f t="shared" si="90"/>
        <v>1.9800323890677511</v>
      </c>
      <c r="AXW10" s="1">
        <f t="shared" si="90"/>
        <v>1.9800323890677511</v>
      </c>
      <c r="AXX10" s="1">
        <f t="shared" si="90"/>
        <v>1.9800323890677511</v>
      </c>
      <c r="AXY10" s="1">
        <f t="shared" si="90"/>
        <v>1.9930966662784242</v>
      </c>
      <c r="AXZ10" s="1">
        <f t="shared" si="90"/>
        <v>1.9876959584490539</v>
      </c>
      <c r="AYA10" s="1">
        <f t="shared" si="90"/>
        <v>2.0203404984341957</v>
      </c>
      <c r="AYB10" s="1">
        <f t="shared" si="90"/>
        <v>2.0222338172731882</v>
      </c>
      <c r="AYC10" s="1">
        <f t="shared" si="90"/>
        <v>2.0289821006983972</v>
      </c>
      <c r="AYD10" s="1">
        <f t="shared" si="90"/>
        <v>2.0289821006983972</v>
      </c>
      <c r="AYE10" s="1">
        <f t="shared" si="90"/>
        <v>2.0289821006983972</v>
      </c>
      <c r="AYF10" s="1">
        <f t="shared" si="90"/>
        <v>2.0289821006983972</v>
      </c>
      <c r="AYG10" s="1">
        <f t="shared" si="90"/>
        <v>2.0663910356671038</v>
      </c>
      <c r="AYH10" s="1">
        <f t="shared" si="90"/>
        <v>2.0663910356671038</v>
      </c>
      <c r="AYI10" s="1">
        <f t="shared" si="90"/>
        <v>2.0663910356671038</v>
      </c>
      <c r="AYJ10" s="1">
        <f t="shared" si="90"/>
        <v>2.0973829772697528</v>
      </c>
      <c r="AYK10" s="1">
        <f t="shared" si="90"/>
        <v>2.0973829772697528</v>
      </c>
      <c r="AYL10" s="1">
        <f t="shared" si="90"/>
        <v>2.0973829772697528</v>
      </c>
      <c r="AYM10" s="1">
        <f t="shared" si="90"/>
        <v>2.0973829772697528</v>
      </c>
      <c r="AYN10" s="1">
        <f t="shared" si="90"/>
        <v>2.0944812025443453</v>
      </c>
      <c r="AYO10" s="1">
        <f t="shared" si="90"/>
        <v>2.2025588220724934</v>
      </c>
      <c r="AYP10" s="1">
        <f t="shared" si="90"/>
        <v>2.1046247119463386</v>
      </c>
      <c r="AYQ10" s="1">
        <f t="shared" si="90"/>
        <v>2.1046247119463386</v>
      </c>
      <c r="AYR10" s="1">
        <f t="shared" si="90"/>
        <v>2.1046247119463386</v>
      </c>
      <c r="AYS10" s="1">
        <f t="shared" si="90"/>
        <v>2.0804485303928031</v>
      </c>
      <c r="AYT10" s="1">
        <f t="shared" si="90"/>
        <v>2.0804485303928031</v>
      </c>
      <c r="AYU10" s="1">
        <f t="shared" si="90"/>
        <v>1.9949725868580424</v>
      </c>
      <c r="AYV10" s="1">
        <f t="shared" si="90"/>
        <v>1.9949725868580424</v>
      </c>
      <c r="AYW10" s="1">
        <f t="shared" si="90"/>
        <v>2.0004238652890902</v>
      </c>
      <c r="AYX10" s="1">
        <f t="shared" si="90"/>
        <v>2.0961425479261417</v>
      </c>
      <c r="AYY10" s="1">
        <f t="shared" si="90"/>
        <v>2.0961425479261417</v>
      </c>
      <c r="AYZ10" s="1">
        <f t="shared" si="90"/>
        <v>2.0975892510840448</v>
      </c>
      <c r="AZA10" s="1">
        <f t="shared" si="90"/>
        <v>2.0927066898893596</v>
      </c>
      <c r="AZB10" s="1">
        <f t="shared" si="90"/>
        <v>2.1033111972753082</v>
      </c>
      <c r="AZC10" s="1">
        <f t="shared" si="90"/>
        <v>2.1103184846713581</v>
      </c>
      <c r="AZD10" s="1">
        <f t="shared" si="90"/>
        <v>2.1097241498755888</v>
      </c>
      <c r="AZE10" s="1">
        <f t="shared" si="90"/>
        <v>2.050956632066951</v>
      </c>
      <c r="AZF10" s="1">
        <f t="shared" si="90"/>
        <v>2.0263703202929708</v>
      </c>
      <c r="AZG10" s="1">
        <f t="shared" si="90"/>
        <v>1.9783745198166733</v>
      </c>
      <c r="AZH10" s="1">
        <f t="shared" ref="AZH10:BBS10" si="91">($F10^2*$AFO10*COS(TA10/180*3.141)/1.8/3.13/$E10/$E10)^0.4</f>
        <v>1.951083312615095</v>
      </c>
      <c r="AZI10" s="1">
        <f t="shared" si="91"/>
        <v>1.9299503232165578</v>
      </c>
      <c r="AZJ10" s="1">
        <f t="shared" si="91"/>
        <v>2.1963706470830293</v>
      </c>
      <c r="AZK10" s="1">
        <f t="shared" si="91"/>
        <v>2.2069475338152831</v>
      </c>
      <c r="AZL10" s="1">
        <f t="shared" si="91"/>
        <v>2.1761865326023617</v>
      </c>
      <c r="AZM10" s="1">
        <f t="shared" si="91"/>
        <v>2.1921188131812137</v>
      </c>
      <c r="AZN10" s="1">
        <f t="shared" si="91"/>
        <v>2.1831863111762555</v>
      </c>
      <c r="AZO10" s="1">
        <f t="shared" si="91"/>
        <v>2.2098131869832658</v>
      </c>
      <c r="AZP10" s="1">
        <f t="shared" si="91"/>
        <v>2.0981043555524801</v>
      </c>
      <c r="AZQ10" s="1">
        <f t="shared" si="91"/>
        <v>2.1267657151832506</v>
      </c>
      <c r="AZR10" s="1">
        <f t="shared" si="91"/>
        <v>2.1136641934945435</v>
      </c>
      <c r="AZS10" s="1">
        <f t="shared" si="91"/>
        <v>2.2573440068279926</v>
      </c>
      <c r="AZT10" s="1">
        <f t="shared" si="91"/>
        <v>2.2370427850964956</v>
      </c>
      <c r="AZU10" s="1">
        <f t="shared" si="91"/>
        <v>2.2590965154995093</v>
      </c>
      <c r="AZV10" s="1">
        <f t="shared" si="91"/>
        <v>2.2367703143426754</v>
      </c>
      <c r="AZW10" s="1">
        <f t="shared" si="91"/>
        <v>2.2338943777621005</v>
      </c>
      <c r="AZX10" s="1">
        <f t="shared" si="91"/>
        <v>2.2362681073187081</v>
      </c>
      <c r="AZY10" s="1">
        <f t="shared" si="91"/>
        <v>2.2142516862570303</v>
      </c>
      <c r="AZZ10" s="1">
        <f t="shared" si="91"/>
        <v>2.2142516862570303</v>
      </c>
      <c r="BAA10" s="1">
        <f t="shared" si="91"/>
        <v>2.1845535224329358</v>
      </c>
      <c r="BAB10" s="1">
        <f t="shared" si="91"/>
        <v>2.054000241591972</v>
      </c>
      <c r="BAC10" s="1">
        <f t="shared" si="91"/>
        <v>1.9607719410328368</v>
      </c>
      <c r="BAD10" s="1">
        <f t="shared" si="91"/>
        <v>1.8828523074567944</v>
      </c>
      <c r="BAE10" s="1">
        <f t="shared" si="91"/>
        <v>2.2269938847936057</v>
      </c>
      <c r="BAF10" s="1">
        <f t="shared" si="91"/>
        <v>2.2616648589768924</v>
      </c>
      <c r="BAG10" s="1">
        <f t="shared" si="91"/>
        <v>2.2501601177943589</v>
      </c>
      <c r="BAH10" s="1">
        <f t="shared" si="91"/>
        <v>2.2445375503401794</v>
      </c>
      <c r="BAI10" s="1">
        <f t="shared" si="91"/>
        <v>2.2496510114115034</v>
      </c>
      <c r="BAJ10" s="1">
        <f t="shared" si="91"/>
        <v>2.2474062851833487</v>
      </c>
      <c r="BAK10" s="1">
        <f t="shared" si="91"/>
        <v>2.2459318494210692</v>
      </c>
      <c r="BAL10" s="1">
        <f t="shared" si="91"/>
        <v>2.248503966732339</v>
      </c>
      <c r="BAM10" s="1">
        <f t="shared" si="91"/>
        <v>2.2720876633509826</v>
      </c>
      <c r="BAN10" s="1">
        <f t="shared" si="91"/>
        <v>2.2707400043303303</v>
      </c>
      <c r="BAO10" s="1">
        <f t="shared" si="91"/>
        <v>2.251302980181773</v>
      </c>
      <c r="BAP10" s="1">
        <f t="shared" si="91"/>
        <v>2.2334201893934047</v>
      </c>
      <c r="BAQ10" s="1">
        <f t="shared" si="91"/>
        <v>2.2111918638531121</v>
      </c>
      <c r="BAR10" s="1">
        <f t="shared" si="91"/>
        <v>2.1946975833516644</v>
      </c>
      <c r="BAS10" s="1">
        <f t="shared" si="91"/>
        <v>2.1946975833516644</v>
      </c>
      <c r="BAT10" s="1">
        <f t="shared" si="91"/>
        <v>2.1869023052161936</v>
      </c>
      <c r="BAU10" s="1">
        <f t="shared" si="91"/>
        <v>2.1946975833516644</v>
      </c>
      <c r="BAV10" s="1">
        <f t="shared" si="91"/>
        <v>2.1946975833516644</v>
      </c>
      <c r="BAW10" s="1">
        <f t="shared" si="91"/>
        <v>2.1923239688084806</v>
      </c>
      <c r="BAX10" s="1">
        <f t="shared" si="91"/>
        <v>2.1903295177732525</v>
      </c>
      <c r="BAY10" s="1">
        <f t="shared" si="91"/>
        <v>2.1881696554864369</v>
      </c>
      <c r="BAZ10" s="1">
        <f t="shared" si="91"/>
        <v>2.1881696554864369</v>
      </c>
      <c r="BBA10" s="1">
        <f t="shared" si="91"/>
        <v>2.1881696554864369</v>
      </c>
      <c r="BBB10" s="1">
        <f t="shared" si="91"/>
        <v>2.1881696554864369</v>
      </c>
      <c r="BBC10" s="1">
        <f t="shared" si="91"/>
        <v>2.1881696554864369</v>
      </c>
      <c r="BBD10" s="1">
        <f t="shared" si="91"/>
        <v>2.1881696554864369</v>
      </c>
      <c r="BBE10" s="1">
        <f t="shared" si="91"/>
        <v>2.1881696554864369</v>
      </c>
      <c r="BBF10" s="1">
        <f t="shared" si="91"/>
        <v>2.1881696554864369</v>
      </c>
      <c r="BBG10" s="1">
        <f t="shared" si="91"/>
        <v>2.1881696554864369</v>
      </c>
      <c r="BBH10" s="1">
        <f t="shared" si="91"/>
        <v>2.187818590071263</v>
      </c>
      <c r="BBI10" s="1">
        <f t="shared" si="91"/>
        <v>2.1796100320479175</v>
      </c>
      <c r="BBJ10" s="1">
        <f t="shared" si="91"/>
        <v>2.1796100320479175</v>
      </c>
      <c r="BBK10" s="1">
        <f t="shared" si="91"/>
        <v>2.1796100320479175</v>
      </c>
      <c r="BBL10" s="1">
        <f t="shared" si="91"/>
        <v>2.1796100320479175</v>
      </c>
      <c r="BBM10" s="1">
        <f t="shared" si="91"/>
        <v>2.1796100320479175</v>
      </c>
      <c r="BBN10" s="1">
        <f t="shared" si="91"/>
        <v>2.1796100320479175</v>
      </c>
      <c r="BBO10" s="1">
        <f t="shared" si="91"/>
        <v>2.1796100320479175</v>
      </c>
      <c r="BBP10" s="1">
        <f t="shared" si="91"/>
        <v>2.1796100320479175</v>
      </c>
      <c r="BBQ10" s="1">
        <f t="shared" si="91"/>
        <v>2.1715474374642758</v>
      </c>
      <c r="BBR10" s="1">
        <f t="shared" si="91"/>
        <v>2.1542864372463781</v>
      </c>
      <c r="BBS10" s="1">
        <f t="shared" si="91"/>
        <v>2.1382838330628804</v>
      </c>
      <c r="BBT10" s="1">
        <f t="shared" ref="BBT10:BEE10" si="92">($F10^2*$AFO10*COS(VM10/180*3.141)/1.8/3.13/$E10/$E10)^0.4</f>
        <v>2.1382838330628804</v>
      </c>
      <c r="BBU10" s="1">
        <f t="shared" si="92"/>
        <v>2.1382838330628804</v>
      </c>
      <c r="BBV10" s="1">
        <f t="shared" si="92"/>
        <v>2.1361288429616945</v>
      </c>
      <c r="BBW10" s="1">
        <f t="shared" si="92"/>
        <v>2.1361288429616945</v>
      </c>
      <c r="BBX10" s="1">
        <f t="shared" si="92"/>
        <v>2.1361288429616945</v>
      </c>
      <c r="BBY10" s="1">
        <f t="shared" si="92"/>
        <v>2.1252668139208648</v>
      </c>
      <c r="BBZ10" s="1">
        <f t="shared" si="92"/>
        <v>2.1252668139208648</v>
      </c>
      <c r="BCA10" s="1">
        <f t="shared" si="92"/>
        <v>2.1252668139208648</v>
      </c>
      <c r="BCB10" s="1">
        <f t="shared" si="92"/>
        <v>2.1252668139208648</v>
      </c>
      <c r="BCC10" s="1">
        <f t="shared" si="92"/>
        <v>2.1252668139208648</v>
      </c>
      <c r="BCD10" s="1">
        <f t="shared" si="92"/>
        <v>2.1062337181346029</v>
      </c>
      <c r="BCE10" s="1">
        <f t="shared" si="92"/>
        <v>2.1062337181346029</v>
      </c>
      <c r="BCF10" s="1">
        <f t="shared" si="92"/>
        <v>2.1062337181346029</v>
      </c>
      <c r="BCG10" s="1">
        <f t="shared" si="92"/>
        <v>2.1017886875595839</v>
      </c>
      <c r="BCH10" s="1">
        <f t="shared" si="92"/>
        <v>2.1017886875595839</v>
      </c>
      <c r="BCI10" s="1">
        <f t="shared" si="92"/>
        <v>2.1017886875595839</v>
      </c>
      <c r="BCJ10" s="1">
        <f t="shared" si="92"/>
        <v>2.090501339294641</v>
      </c>
      <c r="BCK10" s="1">
        <f t="shared" si="92"/>
        <v>2.090501339294641</v>
      </c>
      <c r="BCL10" s="1">
        <f t="shared" si="92"/>
        <v>2.090501339294641</v>
      </c>
      <c r="BCM10" s="1">
        <f t="shared" si="92"/>
        <v>2.0724355155641465</v>
      </c>
      <c r="BCN10" s="1">
        <f t="shared" si="92"/>
        <v>2.0724355155641465</v>
      </c>
      <c r="BCO10" s="1">
        <f t="shared" si="92"/>
        <v>2.0724355155641465</v>
      </c>
      <c r="BCP10" s="1">
        <f t="shared" si="92"/>
        <v>2.0724355155641465</v>
      </c>
      <c r="BCQ10" s="1">
        <f t="shared" si="92"/>
        <v>2.0538836171091877</v>
      </c>
      <c r="BCR10" s="1">
        <f t="shared" si="92"/>
        <v>2.0538836171091877</v>
      </c>
      <c r="BCS10" s="1">
        <f t="shared" si="92"/>
        <v>2.0538836171091877</v>
      </c>
      <c r="BCT10" s="1">
        <f t="shared" si="92"/>
        <v>2.0538836171091877</v>
      </c>
      <c r="BCU10" s="1">
        <f t="shared" si="92"/>
        <v>2.0538836171091877</v>
      </c>
      <c r="BCV10" s="1">
        <f t="shared" si="92"/>
        <v>2.0538836171091877</v>
      </c>
      <c r="BCW10" s="1">
        <f t="shared" si="92"/>
        <v>2.0538836171091877</v>
      </c>
      <c r="BCX10" s="1">
        <f t="shared" si="92"/>
        <v>2.0461088738187243</v>
      </c>
      <c r="BCY10" s="1">
        <f t="shared" si="92"/>
        <v>2.0461088738187243</v>
      </c>
      <c r="BCZ10" s="1">
        <f t="shared" si="92"/>
        <v>1.9852457668326822</v>
      </c>
      <c r="BDA10" s="1">
        <f t="shared" si="92"/>
        <v>1.9852457668326822</v>
      </c>
      <c r="BDB10" s="1">
        <f t="shared" si="92"/>
        <v>1.9852457668326822</v>
      </c>
      <c r="BDC10" s="1">
        <f t="shared" si="92"/>
        <v>1.9852457668326822</v>
      </c>
      <c r="BDD10" s="1">
        <f t="shared" si="92"/>
        <v>1.9852457668326822</v>
      </c>
      <c r="BDE10" s="1">
        <f t="shared" si="92"/>
        <v>1.9852457668326822</v>
      </c>
      <c r="BDF10" s="1">
        <f t="shared" si="92"/>
        <v>1.9852457668326822</v>
      </c>
      <c r="BDG10" s="1">
        <f t="shared" si="92"/>
        <v>1.9555883567343433</v>
      </c>
      <c r="BDH10" s="1">
        <f t="shared" si="92"/>
        <v>1.9555883567343433</v>
      </c>
      <c r="BDI10" s="1">
        <f t="shared" si="92"/>
        <v>1.9555883567343433</v>
      </c>
      <c r="BDJ10" s="1">
        <f t="shared" si="92"/>
        <v>1.9555883567343433</v>
      </c>
      <c r="BDK10" s="1">
        <f t="shared" si="92"/>
        <v>1.9126943623264074</v>
      </c>
      <c r="BDL10" s="1">
        <f t="shared" si="92"/>
        <v>1.9126943623264074</v>
      </c>
      <c r="BDM10" s="1">
        <f t="shared" si="92"/>
        <v>1.9126943623264074</v>
      </c>
      <c r="BDN10" s="1">
        <f t="shared" si="92"/>
        <v>1.9126943623264074</v>
      </c>
      <c r="BDO10" s="1">
        <f t="shared" si="92"/>
        <v>1.8803795725009695</v>
      </c>
      <c r="BDP10" s="1">
        <f t="shared" si="92"/>
        <v>1.8803795725009695</v>
      </c>
      <c r="BDQ10" s="1">
        <f t="shared" si="92"/>
        <v>1.8803795725009695</v>
      </c>
      <c r="BDR10" s="1">
        <f t="shared" si="92"/>
        <v>1.8803795725009695</v>
      </c>
      <c r="BDS10" s="1">
        <f t="shared" si="92"/>
        <v>1.8803795725009695</v>
      </c>
      <c r="BDT10" s="1">
        <f t="shared" si="92"/>
        <v>1.8698838686604691</v>
      </c>
      <c r="BDU10" s="1">
        <f t="shared" si="92"/>
        <v>1.8698838686604691</v>
      </c>
      <c r="BDV10" s="1">
        <f t="shared" si="92"/>
        <v>1.8698838686604691</v>
      </c>
      <c r="BDW10" s="1">
        <f t="shared" si="92"/>
        <v>1.8698838686604691</v>
      </c>
      <c r="BDX10" s="1">
        <f t="shared" si="92"/>
        <v>1.8892346613409972</v>
      </c>
      <c r="BDY10" s="1">
        <f t="shared" si="92"/>
        <v>1.8892346613409972</v>
      </c>
      <c r="BDZ10" s="1">
        <f t="shared" si="92"/>
        <v>1.8892346613409972</v>
      </c>
      <c r="BEA10" s="1">
        <f t="shared" si="92"/>
        <v>1.7476224186560805</v>
      </c>
      <c r="BEB10" s="1">
        <f t="shared" si="92"/>
        <v>1.7476224186560805</v>
      </c>
      <c r="BEC10" s="1">
        <f t="shared" si="92"/>
        <v>1.7476224186560805</v>
      </c>
      <c r="BED10" s="1">
        <f t="shared" si="92"/>
        <v>1.5451703180618332</v>
      </c>
      <c r="BEE10" s="1">
        <f t="shared" si="92"/>
        <v>1.5451703180618332</v>
      </c>
      <c r="BEF10" s="1">
        <f t="shared" ref="BEF10:BGQ10" si="93">($F10^2*$AFO10*COS(XY10/180*3.141)/1.8/3.13/$E10/$E10)^0.4</f>
        <v>1.5190862324044241</v>
      </c>
      <c r="BEG10" s="1">
        <f t="shared" si="93"/>
        <v>1.5516911221490652</v>
      </c>
      <c r="BEH10" s="1">
        <f t="shared" si="93"/>
        <v>1.6750856056550856</v>
      </c>
      <c r="BEI10" s="1">
        <f t="shared" si="93"/>
        <v>1.8722317206797956</v>
      </c>
      <c r="BEJ10" s="1">
        <f t="shared" si="93"/>
        <v>2.121102402689063</v>
      </c>
      <c r="BEK10" s="1">
        <f t="shared" si="93"/>
        <v>2.2132600745146198</v>
      </c>
      <c r="BEL10" s="1">
        <f t="shared" si="93"/>
        <v>2.2464408720944018</v>
      </c>
      <c r="BEM10" s="1">
        <f t="shared" si="93"/>
        <v>2.2613283304788463</v>
      </c>
      <c r="BEN10" s="1">
        <f t="shared" si="93"/>
        <v>2.2631568008879626</v>
      </c>
      <c r="BEO10" s="1">
        <f t="shared" si="93"/>
        <v>2.2682745216827396</v>
      </c>
      <c r="BEP10" s="1">
        <f t="shared" si="93"/>
        <v>2.1801253752240757</v>
      </c>
      <c r="BEQ10" s="1">
        <f t="shared" si="93"/>
        <v>2.0984130206330978</v>
      </c>
      <c r="BER10" s="1">
        <f t="shared" si="93"/>
        <v>2.1785748924761275</v>
      </c>
      <c r="BES10" s="1">
        <f t="shared" si="93"/>
        <v>1.8005839316868872</v>
      </c>
      <c r="BET10" s="1">
        <f t="shared" si="93"/>
        <v>0.96187133763874977</v>
      </c>
      <c r="BEU10" s="1" t="e">
        <f t="shared" si="93"/>
        <v>#NUM!</v>
      </c>
      <c r="BEV10" s="1">
        <f t="shared" si="93"/>
        <v>2.1785748924761275</v>
      </c>
      <c r="BEW10" s="1" t="e">
        <f t="shared" si="93"/>
        <v>#NUM!</v>
      </c>
      <c r="BEX10" s="1" t="e">
        <f t="shared" si="93"/>
        <v>#NUM!</v>
      </c>
      <c r="BEY10" s="1" t="e">
        <f t="shared" si="93"/>
        <v>#NUM!</v>
      </c>
      <c r="BEZ10" s="1" t="e">
        <f t="shared" si="93"/>
        <v>#NUM!</v>
      </c>
      <c r="BFA10" s="1" t="e">
        <f t="shared" si="93"/>
        <v>#NUM!</v>
      </c>
      <c r="BFB10" s="1" t="e">
        <f t="shared" si="93"/>
        <v>#NUM!</v>
      </c>
      <c r="BFC10" s="1">
        <f t="shared" si="93"/>
        <v>0.71561856830495674</v>
      </c>
      <c r="BFD10" s="1">
        <f t="shared" si="93"/>
        <v>0.71561856830495674</v>
      </c>
      <c r="BFE10" s="1">
        <f t="shared" si="93"/>
        <v>1.2975236743939829</v>
      </c>
      <c r="BFF10" s="1">
        <f t="shared" si="93"/>
        <v>1.4054030796119563</v>
      </c>
      <c r="BFG10" s="1">
        <f t="shared" si="93"/>
        <v>1.3293345436698092</v>
      </c>
      <c r="BFH10" s="1">
        <f t="shared" si="93"/>
        <v>1.5393878817904245</v>
      </c>
      <c r="BFI10" s="1">
        <f t="shared" si="93"/>
        <v>1.4100610675152259</v>
      </c>
      <c r="BFJ10" s="1">
        <f t="shared" si="93"/>
        <v>1.7443926482351746</v>
      </c>
      <c r="BFK10" s="1" t="e">
        <f t="shared" si="93"/>
        <v>#NUM!</v>
      </c>
      <c r="BFL10" s="1" t="e">
        <f t="shared" si="93"/>
        <v>#NUM!</v>
      </c>
      <c r="BFM10" s="1" t="e">
        <f t="shared" si="93"/>
        <v>#NUM!</v>
      </c>
      <c r="BFN10" s="1" t="e">
        <f t="shared" si="93"/>
        <v>#NUM!</v>
      </c>
      <c r="BFO10" s="1" t="e">
        <f t="shared" si="93"/>
        <v>#NUM!</v>
      </c>
      <c r="BFP10" s="1" t="e">
        <f t="shared" si="93"/>
        <v>#NUM!</v>
      </c>
      <c r="BFQ10" s="1" t="e">
        <f t="shared" si="93"/>
        <v>#NUM!</v>
      </c>
      <c r="BFR10" s="1" t="e">
        <f t="shared" si="93"/>
        <v>#NUM!</v>
      </c>
      <c r="BFS10" s="1">
        <f t="shared" si="93"/>
        <v>1.2546196146419955</v>
      </c>
      <c r="BFT10" s="1">
        <f t="shared" si="93"/>
        <v>1.2546196146419955</v>
      </c>
      <c r="BFU10" s="1">
        <f t="shared" si="93"/>
        <v>1.5971338456017632</v>
      </c>
      <c r="BFV10" s="1">
        <f t="shared" si="93"/>
        <v>1.5971338456017632</v>
      </c>
      <c r="BFW10" s="1">
        <f t="shared" si="93"/>
        <v>1.5971338456017632</v>
      </c>
      <c r="BFX10" s="1">
        <f t="shared" si="93"/>
        <v>1.7538393021177527</v>
      </c>
      <c r="BFY10" s="1">
        <f t="shared" si="93"/>
        <v>1.8486960461944244</v>
      </c>
      <c r="BFZ10" s="1">
        <f t="shared" si="93"/>
        <v>1.9226192840532079</v>
      </c>
      <c r="BGA10" s="1">
        <f t="shared" si="93"/>
        <v>1.9226192840532079</v>
      </c>
      <c r="BGB10" s="1">
        <f t="shared" si="93"/>
        <v>1.9226192840532079</v>
      </c>
      <c r="BGC10" s="1">
        <f t="shared" si="93"/>
        <v>1.9226192840532079</v>
      </c>
      <c r="BGD10" s="1">
        <f t="shared" si="93"/>
        <v>2.0192005677499076</v>
      </c>
      <c r="BGE10" s="1">
        <f t="shared" si="93"/>
        <v>2.0883873001404027</v>
      </c>
      <c r="BGF10" s="1">
        <f t="shared" si="93"/>
        <v>2.1675030838620106</v>
      </c>
      <c r="BGG10" s="1">
        <f t="shared" si="93"/>
        <v>2.2366336924465196</v>
      </c>
      <c r="BGH10" s="1">
        <f t="shared" si="93"/>
        <v>2.2703008662346202</v>
      </c>
      <c r="BGI10" s="1">
        <f t="shared" si="93"/>
        <v>2.2685609398344408</v>
      </c>
      <c r="BGJ10" s="1">
        <f t="shared" si="93"/>
        <v>2.2210112794622408</v>
      </c>
      <c r="BGK10" s="1">
        <f t="shared" si="93"/>
        <v>2.1481859414873821</v>
      </c>
      <c r="BGL10" s="1">
        <f t="shared" si="93"/>
        <v>2.0273671637897897</v>
      </c>
      <c r="BGM10" s="1">
        <f t="shared" si="93"/>
        <v>1.8908603429841531</v>
      </c>
      <c r="BGN10" s="1">
        <f t="shared" si="93"/>
        <v>1.8069063447515332</v>
      </c>
      <c r="BGO10" s="1">
        <f t="shared" si="93"/>
        <v>1.8439875980393319</v>
      </c>
      <c r="BGP10" s="1">
        <f t="shared" si="93"/>
        <v>1.9943034654772751</v>
      </c>
      <c r="BGQ10" s="1">
        <f t="shared" si="93"/>
        <v>2.0165292108985775</v>
      </c>
      <c r="BGR10" s="1">
        <f t="shared" ref="BGR10:BJC10" si="94">($F10^2*$AFO10*COS(AAK10/180*3.141)/1.8/3.13/$E10/$E10)^0.4</f>
        <v>2.0498975542234765</v>
      </c>
      <c r="BGS10" s="1">
        <f t="shared" si="94"/>
        <v>2.18555397914899</v>
      </c>
      <c r="BGT10" s="1">
        <f t="shared" si="94"/>
        <v>2.18555397914899</v>
      </c>
      <c r="BGU10" s="1">
        <f t="shared" si="94"/>
        <v>2.18555397914899</v>
      </c>
      <c r="BGV10" s="1">
        <f t="shared" si="94"/>
        <v>2.18555397914899</v>
      </c>
      <c r="BGW10" s="1">
        <f t="shared" si="94"/>
        <v>2.2164376705962727</v>
      </c>
      <c r="BGX10" s="1">
        <f t="shared" si="94"/>
        <v>2.2164376705962727</v>
      </c>
      <c r="BGY10" s="1">
        <f t="shared" si="94"/>
        <v>2.2164376705962727</v>
      </c>
      <c r="BGZ10" s="1">
        <f t="shared" si="94"/>
        <v>2.2164376705962727</v>
      </c>
      <c r="BHA10" s="1">
        <f t="shared" si="94"/>
        <v>2.227301210270932</v>
      </c>
      <c r="BHB10" s="1">
        <f t="shared" si="94"/>
        <v>2.227301210270932</v>
      </c>
      <c r="BHC10" s="1">
        <f t="shared" si="94"/>
        <v>2.227301210270932</v>
      </c>
      <c r="BHD10" s="1">
        <f t="shared" si="94"/>
        <v>2.2274544829802081</v>
      </c>
      <c r="BHE10" s="1">
        <f t="shared" si="94"/>
        <v>2.2274544829802081</v>
      </c>
      <c r="BHF10" s="1">
        <f t="shared" si="94"/>
        <v>2.2274544829802081</v>
      </c>
      <c r="BHG10" s="1">
        <f t="shared" si="94"/>
        <v>2.2274544829802081</v>
      </c>
      <c r="BHH10" s="1">
        <f t="shared" si="94"/>
        <v>2.2129080737694018</v>
      </c>
      <c r="BHI10" s="1">
        <f t="shared" si="94"/>
        <v>2.2129080737694018</v>
      </c>
      <c r="BHJ10" s="1">
        <f t="shared" si="94"/>
        <v>2.2129080737694018</v>
      </c>
      <c r="BHK10" s="1">
        <f t="shared" si="94"/>
        <v>2.2129080737694018</v>
      </c>
      <c r="BHL10" s="1">
        <f t="shared" si="94"/>
        <v>2.2129080737694018</v>
      </c>
      <c r="BHM10" s="1">
        <f t="shared" si="94"/>
        <v>2.1723923788973534</v>
      </c>
      <c r="BHN10" s="1">
        <f t="shared" si="94"/>
        <v>2.1723923788973534</v>
      </c>
      <c r="BHO10" s="1">
        <f t="shared" si="94"/>
        <v>2.2014711319367271</v>
      </c>
      <c r="BHP10" s="1">
        <f t="shared" si="94"/>
        <v>2.2014711319367271</v>
      </c>
      <c r="BHQ10" s="1">
        <f t="shared" si="94"/>
        <v>2.2014711319367271</v>
      </c>
      <c r="BHR10" s="1">
        <f t="shared" si="94"/>
        <v>2.2014711319367271</v>
      </c>
      <c r="BHS10" s="1">
        <f t="shared" si="94"/>
        <v>2.2111918638531121</v>
      </c>
      <c r="BHT10" s="1">
        <f t="shared" si="94"/>
        <v>2.2111918638531121</v>
      </c>
      <c r="BHU10" s="1">
        <f t="shared" si="94"/>
        <v>2.2111918638531121</v>
      </c>
      <c r="BHV10" s="1">
        <f t="shared" si="94"/>
        <v>2.2155223992509603</v>
      </c>
      <c r="BHW10" s="1">
        <f t="shared" si="94"/>
        <v>2.2155223992509603</v>
      </c>
      <c r="BHX10" s="1">
        <f t="shared" si="94"/>
        <v>2.2155223992509603</v>
      </c>
      <c r="BHY10" s="1">
        <f t="shared" si="94"/>
        <v>2.2117271196161585</v>
      </c>
      <c r="BHZ10" s="1">
        <f t="shared" si="94"/>
        <v>2.2117271196161585</v>
      </c>
      <c r="BIA10" s="1">
        <f t="shared" si="94"/>
        <v>2.2117271196161585</v>
      </c>
      <c r="BIB10" s="1">
        <f t="shared" si="94"/>
        <v>2.2117271196161585</v>
      </c>
      <c r="BIC10" s="1">
        <f t="shared" si="94"/>
        <v>2.2168925033278786</v>
      </c>
      <c r="BID10" s="1">
        <f t="shared" si="94"/>
        <v>2.2168925033278786</v>
      </c>
      <c r="BIE10" s="1">
        <f t="shared" si="94"/>
        <v>2.2168925033278786</v>
      </c>
      <c r="BIF10" s="1">
        <f t="shared" si="94"/>
        <v>2.2168925033278786</v>
      </c>
      <c r="BIG10" s="1">
        <f t="shared" si="94"/>
        <v>2.2168925033278786</v>
      </c>
      <c r="BIH10" s="1">
        <f t="shared" si="94"/>
        <v>2.2159809695134296</v>
      </c>
      <c r="BII10" s="1">
        <f t="shared" si="94"/>
        <v>2.2159809695134296</v>
      </c>
      <c r="BIJ10" s="1">
        <f t="shared" si="94"/>
        <v>2.2159809695134296</v>
      </c>
      <c r="BIK10" s="1">
        <f t="shared" si="94"/>
        <v>2.2159809695134296</v>
      </c>
      <c r="BIL10" s="1">
        <f t="shared" si="94"/>
        <v>2.2159809695134296</v>
      </c>
      <c r="BIM10" s="1">
        <f t="shared" si="94"/>
        <v>2.2139609137620111</v>
      </c>
      <c r="BIN10" s="1">
        <f t="shared" si="94"/>
        <v>2.2139609137620111</v>
      </c>
      <c r="BIO10" s="1">
        <f t="shared" si="94"/>
        <v>2.2139609137620111</v>
      </c>
      <c r="BIP10" s="1">
        <f t="shared" si="94"/>
        <v>2.2139609137620111</v>
      </c>
      <c r="BIQ10" s="1">
        <f t="shared" si="94"/>
        <v>2.2139609137620111</v>
      </c>
      <c r="BIR10" s="1">
        <f t="shared" si="94"/>
        <v>2.2139609137620111</v>
      </c>
      <c r="BIS10" s="1">
        <f t="shared" si="94"/>
        <v>2.2139609137620111</v>
      </c>
      <c r="BIT10" s="1">
        <f t="shared" si="94"/>
        <v>2.2139609137620111</v>
      </c>
      <c r="BIU10" s="1">
        <f t="shared" si="94"/>
        <v>2.2211748957279926</v>
      </c>
      <c r="BIV10" s="1">
        <f t="shared" si="94"/>
        <v>2.2211748957279926</v>
      </c>
      <c r="BIW10" s="1">
        <f t="shared" si="94"/>
        <v>2.2211748957279926</v>
      </c>
      <c r="BIX10" s="1">
        <f t="shared" si="94"/>
        <v>2.2211748957279926</v>
      </c>
      <c r="BIY10" s="1">
        <f t="shared" si="94"/>
        <v>2.1970346599012758</v>
      </c>
      <c r="BIZ10" s="1">
        <f t="shared" si="94"/>
        <v>2.1970346599012758</v>
      </c>
      <c r="BJA10" s="1">
        <f t="shared" si="94"/>
        <v>2.1970346599012758</v>
      </c>
      <c r="BJB10" s="1">
        <f t="shared" si="94"/>
        <v>2.0469407300704443</v>
      </c>
      <c r="BJC10" s="1">
        <f t="shared" si="94"/>
        <v>2.0469407300704443</v>
      </c>
      <c r="BJD10" s="1">
        <f t="shared" ref="BJD10:BLO10" si="95">($F10^2*$AFO10*COS(ACW10/180*3.141)/1.8/3.13/$E10/$E10)^0.4</f>
        <v>2.0469407300704443</v>
      </c>
      <c r="BJE10" s="1">
        <f t="shared" si="95"/>
        <v>1.8153674878984256</v>
      </c>
      <c r="BJF10" s="1">
        <f t="shared" si="95"/>
        <v>1.8153674878984256</v>
      </c>
      <c r="BJG10" s="1">
        <f t="shared" si="95"/>
        <v>1.6488886442536443</v>
      </c>
      <c r="BJH10" s="1">
        <f t="shared" si="95"/>
        <v>1.6488886442536443</v>
      </c>
      <c r="BJI10" s="1">
        <f t="shared" si="95"/>
        <v>1.4587231928723998</v>
      </c>
      <c r="BJJ10" s="1">
        <f t="shared" si="95"/>
        <v>1.4116077556653293</v>
      </c>
      <c r="BJK10" s="1">
        <f t="shared" si="95"/>
        <v>1.2277574306807708</v>
      </c>
      <c r="BJL10" s="1">
        <f t="shared" si="95"/>
        <v>0.81820193815208242</v>
      </c>
      <c r="BJM10" s="1" t="e">
        <f t="shared" si="95"/>
        <v>#NUM!</v>
      </c>
      <c r="BJN10" s="1" t="e">
        <f t="shared" si="95"/>
        <v>#NUM!</v>
      </c>
      <c r="BJO10" s="1" t="e">
        <f t="shared" si="95"/>
        <v>#NUM!</v>
      </c>
      <c r="BJP10" s="1" t="e">
        <f t="shared" si="95"/>
        <v>#NUM!</v>
      </c>
      <c r="BJQ10" s="1" t="e">
        <f t="shared" si="95"/>
        <v>#NUM!</v>
      </c>
      <c r="BJR10" s="1" t="e">
        <f t="shared" si="95"/>
        <v>#NUM!</v>
      </c>
      <c r="BJS10" s="1">
        <f t="shared" si="95"/>
        <v>2.1785748924761275</v>
      </c>
      <c r="BJT10" s="1">
        <f t="shared" si="95"/>
        <v>2.1785748924761275</v>
      </c>
      <c r="BJU10" s="1" t="e">
        <f t="shared" si="95"/>
        <v>#NUM!</v>
      </c>
      <c r="BJV10" s="1" t="e">
        <f t="shared" si="95"/>
        <v>#NUM!</v>
      </c>
      <c r="BJW10" s="1" t="e">
        <f t="shared" si="95"/>
        <v>#NUM!</v>
      </c>
      <c r="BJX10" s="1" t="e">
        <f t="shared" si="95"/>
        <v>#NUM!</v>
      </c>
      <c r="BJY10" s="1" t="e">
        <f t="shared" si="95"/>
        <v>#NUM!</v>
      </c>
      <c r="BJZ10" s="1" t="e">
        <f t="shared" si="95"/>
        <v>#NUM!</v>
      </c>
      <c r="BKA10" s="1" t="e">
        <f t="shared" si="95"/>
        <v>#NUM!</v>
      </c>
      <c r="BKB10" s="1" t="e">
        <f t="shared" si="95"/>
        <v>#NUM!</v>
      </c>
      <c r="BKC10" s="1" t="e">
        <f t="shared" si="95"/>
        <v>#NUM!</v>
      </c>
      <c r="BKD10" s="1" t="e">
        <f t="shared" si="95"/>
        <v>#NUM!</v>
      </c>
      <c r="BKE10" s="1" t="e">
        <f t="shared" si="95"/>
        <v>#NUM!</v>
      </c>
      <c r="BKF10" s="1" t="e">
        <f t="shared" si="95"/>
        <v>#NUM!</v>
      </c>
      <c r="BKG10" s="1" t="e">
        <f t="shared" si="95"/>
        <v>#NUM!</v>
      </c>
      <c r="BKH10" s="1" t="e">
        <f t="shared" si="95"/>
        <v>#NUM!</v>
      </c>
      <c r="BKI10" s="1" t="e">
        <f t="shared" si="95"/>
        <v>#NUM!</v>
      </c>
      <c r="BKJ10" s="1" t="e">
        <f t="shared" si="95"/>
        <v>#NUM!</v>
      </c>
      <c r="BKK10" s="1" t="e">
        <f t="shared" si="95"/>
        <v>#NUM!</v>
      </c>
      <c r="BKL10" s="1" t="e">
        <f t="shared" si="95"/>
        <v>#NUM!</v>
      </c>
      <c r="BKM10" s="1" t="e">
        <f t="shared" si="95"/>
        <v>#NUM!</v>
      </c>
      <c r="BKN10" s="1" t="e">
        <f t="shared" si="95"/>
        <v>#NUM!</v>
      </c>
      <c r="BKO10" s="1" t="e">
        <f t="shared" si="95"/>
        <v>#NUM!</v>
      </c>
      <c r="BKP10" s="1" t="e">
        <f t="shared" si="95"/>
        <v>#NUM!</v>
      </c>
      <c r="BKQ10" s="1" t="e">
        <f t="shared" si="95"/>
        <v>#NUM!</v>
      </c>
      <c r="BKR10" s="1" t="e">
        <f t="shared" si="95"/>
        <v>#NUM!</v>
      </c>
      <c r="BKS10" s="1" t="e">
        <f t="shared" si="95"/>
        <v>#NUM!</v>
      </c>
      <c r="BKT10" s="1" t="e">
        <f t="shared" si="95"/>
        <v>#NUM!</v>
      </c>
      <c r="BKU10" s="1" t="e">
        <f t="shared" si="95"/>
        <v>#NUM!</v>
      </c>
      <c r="BKV10" s="1" t="e">
        <f t="shared" si="95"/>
        <v>#NUM!</v>
      </c>
      <c r="BKW10" s="1" t="e">
        <f t="shared" si="95"/>
        <v>#NUM!</v>
      </c>
      <c r="BKX10" s="1" t="e">
        <f t="shared" si="95"/>
        <v>#NUM!</v>
      </c>
      <c r="BKY10" s="1" t="e">
        <f t="shared" si="95"/>
        <v>#NUM!</v>
      </c>
      <c r="BKZ10" s="1" t="e">
        <f t="shared" si="95"/>
        <v>#NUM!</v>
      </c>
      <c r="BLA10" s="1" t="e">
        <f t="shared" si="95"/>
        <v>#NUM!</v>
      </c>
      <c r="BLB10" s="1" t="e">
        <f t="shared" si="95"/>
        <v>#NUM!</v>
      </c>
      <c r="BLC10" s="1" t="e">
        <f t="shared" si="95"/>
        <v>#NUM!</v>
      </c>
      <c r="BLD10" s="1" t="e">
        <f t="shared" si="95"/>
        <v>#NUM!</v>
      </c>
      <c r="BLE10" s="1" t="e">
        <f t="shared" si="95"/>
        <v>#NUM!</v>
      </c>
      <c r="BLF10" s="1" t="e">
        <f t="shared" si="95"/>
        <v>#NUM!</v>
      </c>
      <c r="BLG10" s="1" t="e">
        <f t="shared" si="95"/>
        <v>#NUM!</v>
      </c>
      <c r="BLH10" s="1" t="e">
        <f t="shared" si="95"/>
        <v>#NUM!</v>
      </c>
      <c r="BLI10" s="1" t="e">
        <f t="shared" si="95"/>
        <v>#NUM!</v>
      </c>
      <c r="BLJ10" s="1" t="e">
        <f t="shared" si="95"/>
        <v>#NUM!</v>
      </c>
      <c r="BLK10" s="1">
        <f t="shared" si="95"/>
        <v>0.68884836236535452</v>
      </c>
      <c r="BLL10" s="1" t="e">
        <f t="shared" si="95"/>
        <v>#NUM!</v>
      </c>
      <c r="BLM10" s="1" t="e">
        <f t="shared" si="95"/>
        <v>#NUM!</v>
      </c>
      <c r="BLN10" s="1" t="e">
        <f t="shared" si="95"/>
        <v>#NUM!</v>
      </c>
      <c r="BLO10" s="1">
        <f t="shared" si="95"/>
        <v>0.58402858898451304</v>
      </c>
      <c r="BLP10" s="1" t="e">
        <f t="shared" ref="BLP10:BOA10" si="96">$E10*AFP10</f>
        <v>#NUM!</v>
      </c>
      <c r="BLQ10" s="1" t="e">
        <f t="shared" si="96"/>
        <v>#NUM!</v>
      </c>
      <c r="BLR10" s="1" t="e">
        <f t="shared" si="96"/>
        <v>#NUM!</v>
      </c>
      <c r="BLS10" s="1" t="e">
        <f t="shared" si="96"/>
        <v>#NUM!</v>
      </c>
      <c r="BLT10" s="1" t="e">
        <f t="shared" si="96"/>
        <v>#NUM!</v>
      </c>
      <c r="BLU10" s="1" t="e">
        <f t="shared" si="96"/>
        <v>#NUM!</v>
      </c>
      <c r="BLV10" s="1" t="e">
        <f t="shared" si="96"/>
        <v>#NUM!</v>
      </c>
      <c r="BLW10" s="1" t="e">
        <f t="shared" si="96"/>
        <v>#NUM!</v>
      </c>
      <c r="BLX10" s="1" t="e">
        <f t="shared" si="96"/>
        <v>#NUM!</v>
      </c>
      <c r="BLY10" s="1" t="e">
        <f t="shared" si="96"/>
        <v>#NUM!</v>
      </c>
      <c r="BLZ10" s="1" t="e">
        <f t="shared" si="96"/>
        <v>#NUM!</v>
      </c>
      <c r="BMA10" s="1" t="e">
        <f t="shared" si="96"/>
        <v>#NUM!</v>
      </c>
      <c r="BMB10" s="1" t="e">
        <f t="shared" si="96"/>
        <v>#NUM!</v>
      </c>
      <c r="BMC10" s="1" t="e">
        <f t="shared" si="96"/>
        <v>#NUM!</v>
      </c>
      <c r="BMD10" s="1" t="e">
        <f t="shared" si="96"/>
        <v>#NUM!</v>
      </c>
      <c r="BME10" s="1" t="e">
        <f t="shared" si="96"/>
        <v>#NUM!</v>
      </c>
      <c r="BMF10" s="1">
        <f t="shared" si="96"/>
        <v>0.76166429628691923</v>
      </c>
      <c r="BMG10" s="1">
        <f t="shared" si="96"/>
        <v>0.88566805849045094</v>
      </c>
      <c r="BMH10" s="1">
        <f t="shared" si="96"/>
        <v>1.0357150640168777</v>
      </c>
      <c r="BMI10" s="1">
        <f t="shared" si="96"/>
        <v>1.0951658269865681</v>
      </c>
      <c r="BMJ10" s="1">
        <f t="shared" si="96"/>
        <v>1.1165925881384919</v>
      </c>
      <c r="BMK10" s="1">
        <f t="shared" si="96"/>
        <v>1.2707506879523041</v>
      </c>
      <c r="BML10" s="1">
        <f t="shared" si="96"/>
        <v>1.4586990904471644</v>
      </c>
      <c r="BMM10" s="1">
        <f t="shared" si="96"/>
        <v>1.464529152578963</v>
      </c>
      <c r="BMN10" s="1">
        <f t="shared" si="96"/>
        <v>1.5237155405737082</v>
      </c>
      <c r="BMO10" s="1">
        <f t="shared" si="96"/>
        <v>1.4782942810059538</v>
      </c>
      <c r="BMP10" s="1">
        <f t="shared" si="96"/>
        <v>1.6017860040970222</v>
      </c>
      <c r="BMQ10" s="1">
        <f t="shared" si="96"/>
        <v>1.564517957535233</v>
      </c>
      <c r="BMR10" s="1">
        <f t="shared" si="96"/>
        <v>1.6476407627452823</v>
      </c>
      <c r="BMS10" s="1">
        <f t="shared" si="96"/>
        <v>1.6615294474952209</v>
      </c>
      <c r="BMT10" s="1">
        <f t="shared" si="96"/>
        <v>1.7188953373271358</v>
      </c>
      <c r="BMU10" s="1">
        <f t="shared" si="96"/>
        <v>1.6841687182940273</v>
      </c>
      <c r="BMV10" s="1">
        <f t="shared" si="96"/>
        <v>1.7792964378410752</v>
      </c>
      <c r="BMW10" s="1">
        <f t="shared" si="96"/>
        <v>1.7768702518103181</v>
      </c>
      <c r="BMX10" s="1">
        <f t="shared" si="96"/>
        <v>1.8086779512145426</v>
      </c>
      <c r="BMY10" s="1">
        <f t="shared" si="96"/>
        <v>1.7988657369270968</v>
      </c>
      <c r="BMZ10" s="1">
        <f t="shared" si="96"/>
        <v>1.7874018912967164</v>
      </c>
      <c r="BNA10" s="1">
        <f t="shared" si="96"/>
        <v>1.815429720786693</v>
      </c>
      <c r="BNB10" s="1">
        <f t="shared" si="96"/>
        <v>1.8160596131350772</v>
      </c>
      <c r="BNC10" s="1">
        <f t="shared" si="96"/>
        <v>1.8160596131350772</v>
      </c>
      <c r="BND10" s="1">
        <f t="shared" si="96"/>
        <v>1.8160596131350772</v>
      </c>
      <c r="BNE10" s="1">
        <f t="shared" si="96"/>
        <v>1.9037697677191328</v>
      </c>
      <c r="BNF10" s="1">
        <f t="shared" si="96"/>
        <v>2.0163840458538087</v>
      </c>
      <c r="BNG10" s="1">
        <f t="shared" si="96"/>
        <v>2.0163840458538087</v>
      </c>
      <c r="BNH10" s="1">
        <f t="shared" si="96"/>
        <v>2.0163840458538087</v>
      </c>
      <c r="BNI10" s="1">
        <f t="shared" si="96"/>
        <v>2.0470424738917332</v>
      </c>
      <c r="BNJ10" s="1">
        <f t="shared" si="96"/>
        <v>2.0470424738917332</v>
      </c>
      <c r="BNK10" s="1">
        <f t="shared" si="96"/>
        <v>2.0470424738917332</v>
      </c>
      <c r="BNL10" s="1">
        <f t="shared" si="96"/>
        <v>2.0230218496699286</v>
      </c>
      <c r="BNM10" s="1">
        <f t="shared" si="96"/>
        <v>2.0054099063661814</v>
      </c>
      <c r="BNN10" s="1">
        <f t="shared" si="96"/>
        <v>1.9974419322872321</v>
      </c>
      <c r="BNO10" s="1">
        <f t="shared" si="96"/>
        <v>2.0060426662621249</v>
      </c>
      <c r="BNP10" s="1">
        <f t="shared" si="96"/>
        <v>2.0263877866828865</v>
      </c>
      <c r="BNQ10" s="1">
        <f t="shared" si="96"/>
        <v>2.0616664046903863</v>
      </c>
      <c r="BNR10" s="1">
        <f t="shared" si="96"/>
        <v>2.124724124054524</v>
      </c>
      <c r="BNS10" s="1">
        <f t="shared" si="96"/>
        <v>2.1142486346745</v>
      </c>
      <c r="BNT10" s="1">
        <f t="shared" si="96"/>
        <v>2.0918519700360472</v>
      </c>
      <c r="BNU10" s="1">
        <f t="shared" si="96"/>
        <v>2.0639454787938094</v>
      </c>
      <c r="BNV10" s="1">
        <f t="shared" si="96"/>
        <v>2.0312475147186086</v>
      </c>
      <c r="BNW10" s="1">
        <f t="shared" si="96"/>
        <v>1.9006036557975923</v>
      </c>
      <c r="BNX10" s="1">
        <f t="shared" si="96"/>
        <v>1.9063662156427241</v>
      </c>
      <c r="BNY10" s="1">
        <f t="shared" si="96"/>
        <v>1.8762892425728468</v>
      </c>
      <c r="BNZ10" s="1">
        <f t="shared" si="96"/>
        <v>2.0300365897204165</v>
      </c>
      <c r="BOA10" s="1">
        <f t="shared" si="96"/>
        <v>2.0439499492166719</v>
      </c>
      <c r="BOB10" s="1">
        <f t="shared" ref="BOB10:BQM10" si="97">$E10*AIB10</f>
        <v>2.0544782544333007</v>
      </c>
      <c r="BOC10" s="1">
        <f t="shared" si="97"/>
        <v>2.058372314698703</v>
      </c>
      <c r="BOD10" s="1">
        <f t="shared" si="97"/>
        <v>2.0432109779354697</v>
      </c>
      <c r="BOE10" s="1">
        <f t="shared" si="97"/>
        <v>2.055779533284563</v>
      </c>
      <c r="BOF10" s="1">
        <f t="shared" si="97"/>
        <v>2.0559239184449609</v>
      </c>
      <c r="BOG10" s="1">
        <f t="shared" si="97"/>
        <v>2.0549123766959534</v>
      </c>
      <c r="BOH10" s="1">
        <f t="shared" si="97"/>
        <v>2.0580848705463732</v>
      </c>
      <c r="BOI10" s="1">
        <f t="shared" si="97"/>
        <v>2.042915102868351</v>
      </c>
      <c r="BOJ10" s="1">
        <f t="shared" si="97"/>
        <v>2.06931748153993</v>
      </c>
      <c r="BOK10" s="1">
        <f t="shared" si="97"/>
        <v>2.1045617269143002</v>
      </c>
      <c r="BOL10" s="1">
        <f t="shared" si="97"/>
        <v>2.0853647433308216</v>
      </c>
      <c r="BOM10" s="1">
        <f t="shared" si="97"/>
        <v>2.0742148598971366</v>
      </c>
      <c r="BON10" s="1">
        <f t="shared" si="97"/>
        <v>2.1001004677157664</v>
      </c>
      <c r="BOO10" s="1">
        <f t="shared" si="97"/>
        <v>2.0934599246746441</v>
      </c>
      <c r="BOP10" s="1">
        <f t="shared" si="97"/>
        <v>2.0998366751998687</v>
      </c>
      <c r="BOQ10" s="1">
        <f t="shared" si="97"/>
        <v>2.1072953740913762</v>
      </c>
      <c r="BOR10" s="1">
        <f t="shared" si="97"/>
        <v>2.1167962413645411</v>
      </c>
      <c r="BOS10" s="1">
        <f t="shared" si="97"/>
        <v>2.1396618567278956</v>
      </c>
      <c r="BOT10" s="1">
        <f t="shared" si="97"/>
        <v>2.1334834778327196</v>
      </c>
      <c r="BOU10" s="1">
        <f t="shared" si="97"/>
        <v>2.1401424451583733</v>
      </c>
      <c r="BOV10" s="1">
        <f t="shared" si="97"/>
        <v>2.1535971777221969</v>
      </c>
      <c r="BOW10" s="1">
        <f t="shared" si="97"/>
        <v>2.15278441684457</v>
      </c>
      <c r="BOX10" s="1">
        <f t="shared" si="97"/>
        <v>2.1627623883083746</v>
      </c>
      <c r="BOY10" s="1">
        <f t="shared" si="97"/>
        <v>2.1687100484216635</v>
      </c>
      <c r="BOZ10" s="1">
        <f t="shared" si="97"/>
        <v>2.1402625018217196</v>
      </c>
      <c r="BPA10" s="1">
        <f t="shared" si="97"/>
        <v>2.176306087190806</v>
      </c>
      <c r="BPB10" s="1">
        <f t="shared" si="97"/>
        <v>2.1779355026378178</v>
      </c>
      <c r="BPC10" s="1">
        <f t="shared" si="97"/>
        <v>2.1702646945377975</v>
      </c>
      <c r="BPD10" s="1">
        <f t="shared" si="97"/>
        <v>2.1830973633921333</v>
      </c>
      <c r="BPE10" s="1">
        <f t="shared" si="97"/>
        <v>2.1782604506461194</v>
      </c>
      <c r="BPF10" s="1">
        <f t="shared" si="97"/>
        <v>2.1782604506461194</v>
      </c>
      <c r="BPG10" s="1">
        <f t="shared" si="97"/>
        <v>2.1576348486555146</v>
      </c>
      <c r="BPH10" s="1">
        <f t="shared" si="97"/>
        <v>2.1239754117437362</v>
      </c>
      <c r="BPI10" s="1">
        <f t="shared" si="97"/>
        <v>2.119833724696742</v>
      </c>
      <c r="BPJ10" s="1">
        <f t="shared" si="97"/>
        <v>2.1464557303590959</v>
      </c>
      <c r="BPK10" s="1">
        <f t="shared" si="97"/>
        <v>2.1364027211482552</v>
      </c>
      <c r="BPL10" s="1">
        <f t="shared" si="97"/>
        <v>2.1192026793560461</v>
      </c>
      <c r="BPM10" s="1">
        <f t="shared" si="97"/>
        <v>2.1328726610310169</v>
      </c>
      <c r="BPN10" s="1">
        <f t="shared" si="97"/>
        <v>2.1407423668537553</v>
      </c>
      <c r="BPO10" s="1">
        <f t="shared" si="97"/>
        <v>2.1646808737391248</v>
      </c>
      <c r="BPP10" s="1">
        <f t="shared" si="97"/>
        <v>2.1629886203757613</v>
      </c>
      <c r="BPQ10" s="1">
        <f t="shared" si="97"/>
        <v>2.1830973633921333</v>
      </c>
      <c r="BPR10" s="1">
        <f t="shared" si="97"/>
        <v>2.1703754786490803</v>
      </c>
      <c r="BPS10" s="1">
        <f t="shared" si="97"/>
        <v>2.1660289822943697</v>
      </c>
      <c r="BPT10" s="1">
        <f t="shared" si="97"/>
        <v>2.2067387741744691</v>
      </c>
      <c r="BPU10" s="1">
        <f t="shared" si="97"/>
        <v>2.2076275192515959</v>
      </c>
      <c r="BPV10" s="1">
        <f t="shared" si="97"/>
        <v>2.212515658941669</v>
      </c>
      <c r="BPW10" s="1">
        <f t="shared" si="97"/>
        <v>2.2310587449532355</v>
      </c>
      <c r="BPX10" s="1">
        <f t="shared" si="97"/>
        <v>2.2412391448468547</v>
      </c>
      <c r="BPY10" s="1">
        <f t="shared" si="97"/>
        <v>2.1962711459139093</v>
      </c>
      <c r="BPZ10" s="1">
        <f t="shared" si="97"/>
        <v>2.2084152371571908</v>
      </c>
      <c r="BQA10" s="1">
        <f t="shared" si="97"/>
        <v>2.2028561303399239</v>
      </c>
      <c r="BQB10" s="1">
        <f t="shared" si="97"/>
        <v>2.1990237850438654</v>
      </c>
      <c r="BQC10" s="1">
        <f t="shared" si="97"/>
        <v>2.2082185085485757</v>
      </c>
      <c r="BQD10" s="1">
        <f t="shared" si="97"/>
        <v>2.1973955716047731</v>
      </c>
      <c r="BQE10" s="1">
        <f t="shared" si="97"/>
        <v>2.2058473134109935</v>
      </c>
      <c r="BQF10" s="1">
        <f t="shared" si="97"/>
        <v>2.2082185085485757</v>
      </c>
      <c r="BQG10" s="1">
        <f t="shared" si="97"/>
        <v>2.2429658850902898</v>
      </c>
      <c r="BQH10" s="1">
        <f t="shared" si="97"/>
        <v>2.2347375974931998</v>
      </c>
      <c r="BQI10" s="1">
        <f t="shared" si="97"/>
        <v>2.2230702321631703</v>
      </c>
      <c r="BQJ10" s="1">
        <f t="shared" si="97"/>
        <v>2.2230702321631703</v>
      </c>
      <c r="BQK10" s="1">
        <f t="shared" si="97"/>
        <v>2.2301531414718565</v>
      </c>
      <c r="BQL10" s="1">
        <f t="shared" si="97"/>
        <v>2.2301531414718565</v>
      </c>
      <c r="BQM10" s="1">
        <f t="shared" si="97"/>
        <v>2.2301531414718565</v>
      </c>
      <c r="BQN10" s="1">
        <f t="shared" ref="BQN10:BSY10" si="98">$E10*AKN10</f>
        <v>2.2392374075251782</v>
      </c>
      <c r="BQO10" s="1">
        <f t="shared" si="98"/>
        <v>2.2392374075251782</v>
      </c>
      <c r="BQP10" s="1">
        <f t="shared" si="98"/>
        <v>2.2657178881751725</v>
      </c>
      <c r="BQQ10" s="1">
        <f t="shared" si="98"/>
        <v>2.2657178881751725</v>
      </c>
      <c r="BQR10" s="1">
        <f t="shared" si="98"/>
        <v>2.251406432100306</v>
      </c>
      <c r="BQS10" s="1">
        <f t="shared" si="98"/>
        <v>2.251406432100306</v>
      </c>
      <c r="BQT10" s="1">
        <f t="shared" si="98"/>
        <v>2.2414989796010656</v>
      </c>
      <c r="BQU10" s="1">
        <f t="shared" si="98"/>
        <v>2.2414989796010656</v>
      </c>
      <c r="BQV10" s="1">
        <f t="shared" si="98"/>
        <v>2.2390625341303569</v>
      </c>
      <c r="BQW10" s="1">
        <f t="shared" si="98"/>
        <v>2.2390625341303569</v>
      </c>
      <c r="BQX10" s="1">
        <f t="shared" si="98"/>
        <v>2.2657178881751725</v>
      </c>
      <c r="BQY10" s="1">
        <f t="shared" si="98"/>
        <v>2.2657178881751725</v>
      </c>
      <c r="BQZ10" s="1">
        <f t="shared" si="98"/>
        <v>2.2181765610313389</v>
      </c>
      <c r="BRA10" s="1">
        <f t="shared" si="98"/>
        <v>2.2181765610313389</v>
      </c>
      <c r="BRB10" s="1">
        <f t="shared" si="98"/>
        <v>2.2499108216871262</v>
      </c>
      <c r="BRC10" s="1">
        <f t="shared" si="98"/>
        <v>2.2499108216871262</v>
      </c>
      <c r="BRD10" s="1">
        <f t="shared" si="98"/>
        <v>2.2264979967115908</v>
      </c>
      <c r="BRE10" s="1">
        <f t="shared" si="98"/>
        <v>2.2264979967115908</v>
      </c>
      <c r="BRF10" s="1">
        <f t="shared" si="98"/>
        <v>2.2334875651438</v>
      </c>
      <c r="BRG10" s="1">
        <f t="shared" si="98"/>
        <v>2.2334875651438</v>
      </c>
      <c r="BRH10" s="1">
        <f t="shared" si="98"/>
        <v>2.1923551606759824</v>
      </c>
      <c r="BRI10" s="1">
        <f t="shared" si="98"/>
        <v>2.1923551606759824</v>
      </c>
      <c r="BRJ10" s="1">
        <f t="shared" si="98"/>
        <v>2.1729138856101913</v>
      </c>
      <c r="BRK10" s="1">
        <f t="shared" si="98"/>
        <v>2.1729138856101913</v>
      </c>
      <c r="BRL10" s="1">
        <f t="shared" si="98"/>
        <v>2.1636664716085154</v>
      </c>
      <c r="BRM10" s="1">
        <f t="shared" si="98"/>
        <v>2.353557769767836</v>
      </c>
      <c r="BRN10" s="1">
        <f t="shared" si="98"/>
        <v>2.3153236555772314</v>
      </c>
      <c r="BRO10" s="1">
        <f t="shared" si="98"/>
        <v>2.2657178881751725</v>
      </c>
      <c r="BRP10" s="1">
        <f t="shared" si="98"/>
        <v>2.2419313912416428</v>
      </c>
      <c r="BRQ10" s="1">
        <f t="shared" si="98"/>
        <v>2.245531802037517</v>
      </c>
      <c r="BRR10" s="1">
        <f t="shared" si="98"/>
        <v>2.245531802037517</v>
      </c>
      <c r="BRS10" s="1">
        <f t="shared" si="98"/>
        <v>2.2145438136026563</v>
      </c>
      <c r="BRT10" s="1">
        <f t="shared" si="98"/>
        <v>2.2315103214311494</v>
      </c>
      <c r="BRU10" s="1">
        <f t="shared" si="98"/>
        <v>2.2734201772808271</v>
      </c>
      <c r="BRV10" s="1">
        <f t="shared" si="98"/>
        <v>2.2535484639101928</v>
      </c>
      <c r="BRW10" s="1">
        <f t="shared" si="98"/>
        <v>2.2535484639101928</v>
      </c>
      <c r="BRX10" s="1">
        <f t="shared" si="98"/>
        <v>2.2390625341303569</v>
      </c>
      <c r="BRY10" s="1">
        <f t="shared" si="98"/>
        <v>2.2318709948396838</v>
      </c>
      <c r="BRZ10" s="1">
        <f t="shared" si="98"/>
        <v>2.2507429969048065</v>
      </c>
      <c r="BSA10" s="1">
        <f t="shared" si="98"/>
        <v>2.245871734231482</v>
      </c>
      <c r="BSB10" s="1">
        <f t="shared" si="98"/>
        <v>2.2033567624928692</v>
      </c>
      <c r="BSC10" s="1">
        <f t="shared" si="98"/>
        <v>2.1985158988658258</v>
      </c>
      <c r="BSD10" s="1">
        <f t="shared" si="98"/>
        <v>2.2027559029168882</v>
      </c>
      <c r="BSE10" s="1">
        <f t="shared" si="98"/>
        <v>2.1678186016053833</v>
      </c>
      <c r="BSF10" s="1">
        <f t="shared" si="98"/>
        <v>2.1674837313829327</v>
      </c>
      <c r="BSG10" s="1">
        <f t="shared" si="98"/>
        <v>2.1424173421649688</v>
      </c>
      <c r="BSH10" s="1">
        <f t="shared" si="98"/>
        <v>2.1909000425768226</v>
      </c>
      <c r="BSI10" s="1">
        <f t="shared" si="98"/>
        <v>2.335646249444765</v>
      </c>
      <c r="BSJ10" s="1">
        <f t="shared" si="98"/>
        <v>2.2449356815660835</v>
      </c>
      <c r="BSK10" s="1">
        <f t="shared" si="98"/>
        <v>2.2931575866403242</v>
      </c>
      <c r="BSL10" s="1">
        <f t="shared" si="98"/>
        <v>2.2374828392080701</v>
      </c>
      <c r="BSM10" s="1">
        <f t="shared" si="98"/>
        <v>2.2193138006738242</v>
      </c>
      <c r="BSN10" s="1">
        <f t="shared" si="98"/>
        <v>2.219597366139717</v>
      </c>
      <c r="BSO10" s="1">
        <f t="shared" si="98"/>
        <v>2.219597366139717</v>
      </c>
      <c r="BSP10" s="1">
        <f t="shared" si="98"/>
        <v>2.219597366139717</v>
      </c>
      <c r="BSQ10" s="1">
        <f t="shared" si="98"/>
        <v>2.2070353241468554</v>
      </c>
      <c r="BSR10" s="1">
        <f t="shared" si="98"/>
        <v>2.2070353241468554</v>
      </c>
      <c r="BSS10" s="1">
        <f t="shared" si="98"/>
        <v>2.2070353241468554</v>
      </c>
      <c r="BST10" s="1">
        <f t="shared" si="98"/>
        <v>2.2164617582710302</v>
      </c>
      <c r="BSU10" s="1">
        <f t="shared" si="98"/>
        <v>2.2164617582710302</v>
      </c>
      <c r="BSV10" s="1">
        <f t="shared" si="98"/>
        <v>2.2164617582710302</v>
      </c>
      <c r="BSW10" s="1">
        <f t="shared" si="98"/>
        <v>2.2122247238556465</v>
      </c>
      <c r="BSX10" s="1">
        <f t="shared" si="98"/>
        <v>2.2197862444460066</v>
      </c>
      <c r="BSY10" s="1">
        <f t="shared" si="98"/>
        <v>2.2489917283506755</v>
      </c>
      <c r="BSZ10" s="1">
        <f t="shared" ref="BSZ10:BVK10" si="99">$E10*AMZ10</f>
        <v>2.2489917283506755</v>
      </c>
      <c r="BTA10" s="1">
        <f t="shared" si="99"/>
        <v>2.2657178881751725</v>
      </c>
      <c r="BTB10" s="1">
        <f t="shared" si="99"/>
        <v>2.2681694916765966</v>
      </c>
      <c r="BTC10" s="1">
        <f t="shared" si="99"/>
        <v>2.2203520860367938</v>
      </c>
      <c r="BTD10" s="1">
        <f t="shared" si="99"/>
        <v>2.2226969644853791</v>
      </c>
      <c r="BTE10" s="1">
        <f t="shared" si="99"/>
        <v>2.2109605377624386</v>
      </c>
      <c r="BTF10" s="1">
        <f t="shared" si="99"/>
        <v>2.2240940009721712</v>
      </c>
      <c r="BTG10" s="1">
        <f t="shared" si="99"/>
        <v>2.20861183190154</v>
      </c>
      <c r="BTH10" s="1">
        <f t="shared" si="99"/>
        <v>2.216748304687898</v>
      </c>
      <c r="BTI10" s="1">
        <f t="shared" si="99"/>
        <v>2.208021646047158</v>
      </c>
      <c r="BTJ10" s="1">
        <f t="shared" si="99"/>
        <v>2.1698212088542852</v>
      </c>
      <c r="BTK10" s="1">
        <f t="shared" si="99"/>
        <v>2.148811853114803</v>
      </c>
      <c r="BTL10" s="1">
        <f t="shared" si="99"/>
        <v>2.0792019609036734</v>
      </c>
      <c r="BTM10" s="1">
        <f t="shared" si="99"/>
        <v>2.0883490843411709</v>
      </c>
      <c r="BTN10" s="1">
        <f t="shared" si="99"/>
        <v>2.035614819684747</v>
      </c>
      <c r="BTO10" s="1">
        <f t="shared" si="99"/>
        <v>1.5716508143579657</v>
      </c>
      <c r="BTP10" s="1">
        <f t="shared" si="99"/>
        <v>0.49461085371794788</v>
      </c>
      <c r="BTQ10" s="1" t="e">
        <f t="shared" si="99"/>
        <v>#NUM!</v>
      </c>
      <c r="BTR10" s="1" t="e">
        <f t="shared" si="99"/>
        <v>#NUM!</v>
      </c>
      <c r="BTS10" s="1" t="e">
        <f t="shared" si="99"/>
        <v>#NUM!</v>
      </c>
      <c r="BTT10" s="1">
        <f t="shared" si="99"/>
        <v>0.58924784059334401</v>
      </c>
      <c r="BTU10" s="1">
        <f t="shared" si="99"/>
        <v>0.58924784059334401</v>
      </c>
      <c r="BTV10" s="1">
        <f t="shared" si="99"/>
        <v>1.1145795137471632</v>
      </c>
      <c r="BTW10" s="1">
        <f t="shared" si="99"/>
        <v>1.1145795137471632</v>
      </c>
      <c r="BTX10" s="1">
        <f t="shared" si="99"/>
        <v>2.362847752638213</v>
      </c>
      <c r="BTY10" s="1">
        <f t="shared" si="99"/>
        <v>2.3623276443595094</v>
      </c>
      <c r="BTZ10" s="1">
        <f t="shared" si="99"/>
        <v>2.3613185026443038</v>
      </c>
      <c r="BUA10" s="1">
        <f t="shared" si="99"/>
        <v>2.3001962044008049</v>
      </c>
      <c r="BUB10" s="1">
        <f t="shared" si="99"/>
        <v>2.295289549492594</v>
      </c>
      <c r="BUC10" s="1">
        <f t="shared" si="99"/>
        <v>2.2668710930830862</v>
      </c>
      <c r="BUD10" s="1">
        <f t="shared" si="99"/>
        <v>2.2657178881751725</v>
      </c>
      <c r="BUE10" s="1">
        <f t="shared" si="99"/>
        <v>2.2657178881751725</v>
      </c>
      <c r="BUF10" s="1">
        <f t="shared" si="99"/>
        <v>2.2657178881751725</v>
      </c>
      <c r="BUG10" s="1">
        <f t="shared" si="99"/>
        <v>2.2418449735283952</v>
      </c>
      <c r="BUH10" s="1">
        <f t="shared" si="99"/>
        <v>2.1760882425593797</v>
      </c>
      <c r="BUI10" s="1">
        <f t="shared" si="99"/>
        <v>2.1489292830026998</v>
      </c>
      <c r="BUJ10" s="1">
        <f t="shared" si="99"/>
        <v>2.0683322038732501</v>
      </c>
      <c r="BUK10" s="1">
        <f t="shared" si="99"/>
        <v>2.2389750488381885</v>
      </c>
      <c r="BUL10" s="1">
        <f t="shared" si="99"/>
        <v>2.3589341992088646</v>
      </c>
      <c r="BUM10" s="1">
        <f t="shared" si="99"/>
        <v>2.2755504921847702</v>
      </c>
      <c r="BUN10" s="1">
        <f t="shared" si="99"/>
        <v>2.3644674509718908</v>
      </c>
      <c r="BUO10" s="1">
        <f t="shared" si="99"/>
        <v>2.3344028886875754</v>
      </c>
      <c r="BUP10" s="1">
        <f t="shared" si="99"/>
        <v>2.3536330388636806</v>
      </c>
      <c r="BUQ10" s="1">
        <f t="shared" si="99"/>
        <v>2.3616849096665926</v>
      </c>
      <c r="BUR10" s="1">
        <f t="shared" si="99"/>
        <v>2.3621227496937962</v>
      </c>
      <c r="BUS10" s="1">
        <f t="shared" si="99"/>
        <v>2.2694587990989921</v>
      </c>
      <c r="BUT10" s="1">
        <f t="shared" si="99"/>
        <v>2.3485925715221927</v>
      </c>
      <c r="BUU10" s="1">
        <f t="shared" si="99"/>
        <v>2.3456108163194904</v>
      </c>
      <c r="BUV10" s="1">
        <f t="shared" si="99"/>
        <v>2.3424778437353972</v>
      </c>
      <c r="BUW10" s="1">
        <f t="shared" si="99"/>
        <v>2.3449093599927711</v>
      </c>
      <c r="BUX10" s="1">
        <f t="shared" si="99"/>
        <v>2.3229546177137008</v>
      </c>
      <c r="BUY10" s="1">
        <f t="shared" si="99"/>
        <v>2.3194271867821299</v>
      </c>
      <c r="BUZ10" s="1">
        <f t="shared" si="99"/>
        <v>2.3048579357964449</v>
      </c>
      <c r="BVA10" s="1">
        <f t="shared" si="99"/>
        <v>2.3089968445825075</v>
      </c>
      <c r="BVB10" s="1">
        <f t="shared" si="99"/>
        <v>2.2978918753318416</v>
      </c>
      <c r="BVC10" s="1">
        <f t="shared" si="99"/>
        <v>2.2852601723147612</v>
      </c>
      <c r="BVD10" s="1">
        <f t="shared" si="99"/>
        <v>2.2851226147329164</v>
      </c>
      <c r="BVE10" s="1">
        <f t="shared" si="99"/>
        <v>2.2851226147329164</v>
      </c>
      <c r="BVF10" s="1">
        <f t="shared" si="99"/>
        <v>2.2714878654055171</v>
      </c>
      <c r="BVG10" s="1">
        <f t="shared" si="99"/>
        <v>2.2666410193204372</v>
      </c>
      <c r="BVH10" s="1">
        <f t="shared" si="99"/>
        <v>2.2641692433692144</v>
      </c>
      <c r="BVI10" s="1">
        <f t="shared" si="99"/>
        <v>2.2731982986561174</v>
      </c>
      <c r="BVJ10" s="1">
        <f t="shared" si="99"/>
        <v>2.2657178881751725</v>
      </c>
      <c r="BVK10" s="1">
        <f t="shared" si="99"/>
        <v>2.2657178881751725</v>
      </c>
      <c r="BVL10" s="1">
        <f t="shared" ref="BVL10:BXW10" si="100">$E10*APL10</f>
        <v>2.2735679398851127</v>
      </c>
      <c r="BVM10" s="1">
        <f t="shared" si="100"/>
        <v>2.2735679398851127</v>
      </c>
      <c r="BVN10" s="1">
        <f t="shared" si="100"/>
        <v>2.2657178881751725</v>
      </c>
      <c r="BVO10" s="1">
        <f t="shared" si="100"/>
        <v>2.2657178881751725</v>
      </c>
      <c r="BVP10" s="1">
        <f t="shared" si="100"/>
        <v>2.2657178881751725</v>
      </c>
      <c r="BVQ10" s="1">
        <f t="shared" si="100"/>
        <v>2.254203207216491</v>
      </c>
      <c r="BVR10" s="1">
        <f t="shared" si="100"/>
        <v>2.254203207216491</v>
      </c>
      <c r="BVS10" s="1">
        <f t="shared" si="100"/>
        <v>2.254203207216491</v>
      </c>
      <c r="BVT10" s="1">
        <f t="shared" si="100"/>
        <v>2.254203207216491</v>
      </c>
      <c r="BVU10" s="1">
        <f t="shared" si="100"/>
        <v>2.2449356815660835</v>
      </c>
      <c r="BVV10" s="1">
        <f t="shared" si="100"/>
        <v>2.2449356815660835</v>
      </c>
      <c r="BVW10" s="1">
        <f t="shared" si="100"/>
        <v>2.2449356815660835</v>
      </c>
      <c r="BVX10" s="1">
        <f t="shared" si="100"/>
        <v>2.2449356815660835</v>
      </c>
      <c r="BVY10" s="1">
        <f t="shared" si="100"/>
        <v>2.2434813892710035</v>
      </c>
      <c r="BVZ10" s="1">
        <f t="shared" si="100"/>
        <v>2.2434813892710035</v>
      </c>
      <c r="BWA10" s="1">
        <f t="shared" si="100"/>
        <v>2.2434813892710035</v>
      </c>
      <c r="BWB10" s="1">
        <f t="shared" si="100"/>
        <v>2.2395867656387538</v>
      </c>
      <c r="BWC10" s="1">
        <f t="shared" si="100"/>
        <v>2.2395867656387538</v>
      </c>
      <c r="BWD10" s="1">
        <f t="shared" si="100"/>
        <v>2.2395867656387538</v>
      </c>
      <c r="BWE10" s="1">
        <f t="shared" si="100"/>
        <v>2.2377468513667447</v>
      </c>
      <c r="BWF10" s="1">
        <f t="shared" si="100"/>
        <v>2.2377468513667447</v>
      </c>
      <c r="BWG10" s="1">
        <f t="shared" si="100"/>
        <v>2.2298808229280094</v>
      </c>
      <c r="BWH10" s="1">
        <f t="shared" si="100"/>
        <v>2.2298808229280094</v>
      </c>
      <c r="BWI10" s="1">
        <f t="shared" si="100"/>
        <v>2.2298808229280094</v>
      </c>
      <c r="BWJ10" s="1">
        <f t="shared" si="100"/>
        <v>2.2250212443386603</v>
      </c>
      <c r="BWK10" s="1">
        <f t="shared" si="100"/>
        <v>2.2250212443386603</v>
      </c>
      <c r="BWL10" s="1">
        <f t="shared" si="100"/>
        <v>2.2250212443386603</v>
      </c>
      <c r="BWM10" s="1">
        <f t="shared" si="100"/>
        <v>2.2250212443386603</v>
      </c>
      <c r="BWN10" s="1">
        <f t="shared" si="100"/>
        <v>2.2250212443386603</v>
      </c>
      <c r="BWO10" s="1">
        <f t="shared" si="100"/>
        <v>2.2250212443386603</v>
      </c>
      <c r="BWP10" s="1">
        <f t="shared" si="100"/>
        <v>2.2226035651799561</v>
      </c>
      <c r="BWQ10" s="1">
        <f t="shared" si="100"/>
        <v>2.2226035651799561</v>
      </c>
      <c r="BWR10" s="1">
        <f t="shared" si="100"/>
        <v>2.2226035651799561</v>
      </c>
      <c r="BWS10" s="1">
        <f t="shared" si="100"/>
        <v>2.2226035651799561</v>
      </c>
      <c r="BWT10" s="1">
        <f t="shared" si="100"/>
        <v>2.2226035651799561</v>
      </c>
      <c r="BWU10" s="1">
        <f t="shared" si="100"/>
        <v>2.1911083257258359</v>
      </c>
      <c r="BWV10" s="1">
        <f t="shared" si="100"/>
        <v>2.1911083257258359</v>
      </c>
      <c r="BWW10" s="1">
        <f t="shared" si="100"/>
        <v>2.1911083257258359</v>
      </c>
      <c r="BWX10" s="1">
        <f t="shared" si="100"/>
        <v>2.1911083257258359</v>
      </c>
      <c r="BWY10" s="1">
        <f t="shared" si="100"/>
        <v>2.1753246934451913</v>
      </c>
      <c r="BWZ10" s="1">
        <f t="shared" si="100"/>
        <v>2.1753246934451913</v>
      </c>
      <c r="BXA10" s="1">
        <f t="shared" si="100"/>
        <v>2.1753246934451913</v>
      </c>
      <c r="BXB10" s="1">
        <f t="shared" si="100"/>
        <v>2.1614020359261343</v>
      </c>
      <c r="BXC10" s="1">
        <f t="shared" si="100"/>
        <v>2.1614020359261343</v>
      </c>
      <c r="BXD10" s="1">
        <f t="shared" si="100"/>
        <v>2.1614020359261343</v>
      </c>
      <c r="BXE10" s="1">
        <f t="shared" si="100"/>
        <v>2.1502186502702498</v>
      </c>
      <c r="BXF10" s="1">
        <f t="shared" si="100"/>
        <v>2.1502186502702498</v>
      </c>
      <c r="BXG10" s="1">
        <f t="shared" si="100"/>
        <v>2.1502186502702498</v>
      </c>
      <c r="BXH10" s="1">
        <f t="shared" si="100"/>
        <v>2.1551019639477564</v>
      </c>
      <c r="BXI10" s="1">
        <f t="shared" si="100"/>
        <v>2.1293119127089954</v>
      </c>
      <c r="BXJ10" s="1">
        <f t="shared" si="100"/>
        <v>2.1088499987253142</v>
      </c>
      <c r="BXK10" s="1">
        <f t="shared" si="100"/>
        <v>2.1088499987253142</v>
      </c>
      <c r="BXL10" s="1">
        <f t="shared" si="100"/>
        <v>2.1088499987253142</v>
      </c>
      <c r="BXM10" s="1">
        <f t="shared" si="100"/>
        <v>2.1088499987253142</v>
      </c>
      <c r="BXN10" s="1">
        <f t="shared" si="100"/>
        <v>2.1088499987253142</v>
      </c>
      <c r="BXO10" s="1">
        <f t="shared" si="100"/>
        <v>2.1088499987253142</v>
      </c>
      <c r="BXP10" s="1">
        <f t="shared" si="100"/>
        <v>2.0778217428992996</v>
      </c>
      <c r="BXQ10" s="1">
        <f t="shared" si="100"/>
        <v>2.0778217428992996</v>
      </c>
      <c r="BXR10" s="1">
        <f t="shared" si="100"/>
        <v>2.0778217428992996</v>
      </c>
      <c r="BXS10" s="1">
        <f t="shared" si="100"/>
        <v>2.0778217428992996</v>
      </c>
      <c r="BXT10" s="1">
        <f t="shared" si="100"/>
        <v>2.0778217428992996</v>
      </c>
      <c r="BXU10" s="1">
        <f t="shared" si="100"/>
        <v>2.0368134614010676</v>
      </c>
      <c r="BXV10" s="1">
        <f t="shared" si="100"/>
        <v>2.0368134614010676</v>
      </c>
      <c r="BXW10" s="1">
        <f t="shared" si="100"/>
        <v>2.0368134614010676</v>
      </c>
      <c r="BXX10" s="1">
        <f t="shared" ref="BXX10:CAI10" si="101">$E10*ARX10</f>
        <v>2.0368134614010676</v>
      </c>
      <c r="BXY10" s="1">
        <f t="shared" si="101"/>
        <v>1.9984038277343907</v>
      </c>
      <c r="BXZ10" s="1">
        <f t="shared" si="101"/>
        <v>1.9984038277343907</v>
      </c>
      <c r="BYA10" s="1">
        <f t="shared" si="101"/>
        <v>1.9984038277343907</v>
      </c>
      <c r="BYB10" s="1">
        <f t="shared" si="101"/>
        <v>1.9984038277343907</v>
      </c>
      <c r="BYC10" s="1">
        <f t="shared" si="101"/>
        <v>1.934464306098211</v>
      </c>
      <c r="BYD10" s="1">
        <f t="shared" si="101"/>
        <v>1.934464306098211</v>
      </c>
      <c r="BYE10" s="1">
        <f t="shared" si="101"/>
        <v>1.934464306098211</v>
      </c>
      <c r="BYF10" s="1">
        <f t="shared" si="101"/>
        <v>1.934464306098211</v>
      </c>
      <c r="BYG10" s="1">
        <f t="shared" si="101"/>
        <v>1.934464306098211</v>
      </c>
      <c r="BYH10" s="1">
        <f t="shared" si="101"/>
        <v>1.8936620026283191</v>
      </c>
      <c r="BYI10" s="1">
        <f t="shared" si="101"/>
        <v>1.8936620026283191</v>
      </c>
      <c r="BYJ10" s="1">
        <f t="shared" si="101"/>
        <v>1.8936620026283191</v>
      </c>
      <c r="BYK10" s="1">
        <f t="shared" si="101"/>
        <v>1.8936620026283191</v>
      </c>
      <c r="BYL10" s="1">
        <f t="shared" si="101"/>
        <v>1.849908693427367</v>
      </c>
      <c r="BYM10" s="1">
        <f t="shared" si="101"/>
        <v>1.849908693427367</v>
      </c>
      <c r="BYN10" s="1">
        <f t="shared" si="101"/>
        <v>1.849908693427367</v>
      </c>
      <c r="BYO10" s="1">
        <f t="shared" si="101"/>
        <v>1.849908693427367</v>
      </c>
      <c r="BYP10" s="1">
        <f t="shared" si="101"/>
        <v>1.849908693427367</v>
      </c>
      <c r="BYQ10" s="1">
        <f t="shared" si="101"/>
        <v>1.758089724403187</v>
      </c>
      <c r="BYR10" s="1">
        <f t="shared" si="101"/>
        <v>1.758089724403187</v>
      </c>
      <c r="BYS10" s="1">
        <f t="shared" si="101"/>
        <v>1.758089724403187</v>
      </c>
      <c r="BYT10" s="1">
        <f t="shared" si="101"/>
        <v>1.758089724403187</v>
      </c>
      <c r="BYU10" s="1">
        <f t="shared" si="101"/>
        <v>1.758089724403187</v>
      </c>
      <c r="BYV10" s="1">
        <f t="shared" si="101"/>
        <v>1.6268928739932513</v>
      </c>
      <c r="BYW10" s="1">
        <f t="shared" si="101"/>
        <v>1.6268928739932513</v>
      </c>
      <c r="BYX10" s="1">
        <f t="shared" si="101"/>
        <v>1.6268928739932513</v>
      </c>
      <c r="BYY10" s="1">
        <f t="shared" si="101"/>
        <v>1.6268928739932513</v>
      </c>
      <c r="BYZ10" s="1">
        <f t="shared" si="101"/>
        <v>1.4544630551114164</v>
      </c>
      <c r="BZA10" s="1">
        <f t="shared" si="101"/>
        <v>1.4544630551114164</v>
      </c>
      <c r="BZB10" s="1">
        <f t="shared" si="101"/>
        <v>1.4544630551114164</v>
      </c>
      <c r="BZC10" s="1">
        <f t="shared" si="101"/>
        <v>1.4544630551114164</v>
      </c>
      <c r="BZD10" s="1">
        <f t="shared" si="101"/>
        <v>1.285754395147092</v>
      </c>
      <c r="BZE10" s="1">
        <f t="shared" si="101"/>
        <v>1.285754395147092</v>
      </c>
      <c r="BZF10" s="1">
        <f t="shared" si="101"/>
        <v>1.285754395147092</v>
      </c>
      <c r="BZG10" s="1">
        <f t="shared" si="101"/>
        <v>1.285754395147092</v>
      </c>
      <c r="BZH10" s="1">
        <f t="shared" si="101"/>
        <v>0.98099901003680734</v>
      </c>
      <c r="BZI10" s="1">
        <f t="shared" si="101"/>
        <v>0.98099901003680734</v>
      </c>
      <c r="BZJ10" s="1">
        <f t="shared" si="101"/>
        <v>0.98099901003680734</v>
      </c>
      <c r="BZK10" s="1">
        <f t="shared" si="101"/>
        <v>0.98099901003680734</v>
      </c>
      <c r="BZL10" s="1">
        <f t="shared" si="101"/>
        <v>0.66636242802654611</v>
      </c>
      <c r="BZM10" s="1">
        <f t="shared" si="101"/>
        <v>0.66636242802654611</v>
      </c>
      <c r="BZN10" s="1">
        <f t="shared" si="101"/>
        <v>0.66636242802654611</v>
      </c>
      <c r="BZO10" s="1">
        <f t="shared" si="101"/>
        <v>0.66636242802654611</v>
      </c>
      <c r="BZP10" s="1" t="e">
        <f t="shared" si="101"/>
        <v>#NUM!</v>
      </c>
      <c r="BZQ10" s="1" t="e">
        <f t="shared" si="101"/>
        <v>#NUM!</v>
      </c>
      <c r="BZR10" s="1" t="e">
        <f t="shared" si="101"/>
        <v>#NUM!</v>
      </c>
      <c r="BZS10" s="1" t="e">
        <f t="shared" si="101"/>
        <v>#NUM!</v>
      </c>
      <c r="BZT10" s="1" t="e">
        <f t="shared" si="101"/>
        <v>#NUM!</v>
      </c>
      <c r="BZU10" s="1" t="e">
        <f t="shared" si="101"/>
        <v>#NUM!</v>
      </c>
      <c r="BZV10" s="1" t="e">
        <f t="shared" si="101"/>
        <v>#NUM!</v>
      </c>
      <c r="BZW10" s="1" t="e">
        <f t="shared" si="101"/>
        <v>#NUM!</v>
      </c>
      <c r="BZX10" s="1" t="e">
        <f t="shared" si="101"/>
        <v>#NUM!</v>
      </c>
      <c r="BZY10" s="1" t="e">
        <f t="shared" si="101"/>
        <v>#NUM!</v>
      </c>
      <c r="BZZ10" s="1" t="e">
        <f t="shared" si="101"/>
        <v>#NUM!</v>
      </c>
      <c r="CAA10" s="1" t="e">
        <f t="shared" si="101"/>
        <v>#NUM!</v>
      </c>
      <c r="CAB10" s="1" t="e">
        <f t="shared" si="101"/>
        <v>#NUM!</v>
      </c>
      <c r="CAC10" s="1" t="e">
        <f t="shared" si="101"/>
        <v>#NUM!</v>
      </c>
      <c r="CAD10" s="1" t="e">
        <f t="shared" si="101"/>
        <v>#NUM!</v>
      </c>
      <c r="CAE10" s="1" t="e">
        <f t="shared" si="101"/>
        <v>#NUM!</v>
      </c>
      <c r="CAF10" s="1" t="e">
        <f t="shared" si="101"/>
        <v>#NUM!</v>
      </c>
      <c r="CAG10" s="1" t="e">
        <f t="shared" si="101"/>
        <v>#NUM!</v>
      </c>
      <c r="CAH10" s="1" t="e">
        <f t="shared" si="101"/>
        <v>#NUM!</v>
      </c>
      <c r="CAI10" s="1" t="e">
        <f t="shared" si="101"/>
        <v>#NUM!</v>
      </c>
      <c r="CAJ10" s="1" t="e">
        <f t="shared" ref="CAJ10:CCU10" si="102">$E10*AUJ10</f>
        <v>#NUM!</v>
      </c>
      <c r="CAK10" s="1" t="e">
        <f t="shared" si="102"/>
        <v>#NUM!</v>
      </c>
      <c r="CAL10" s="1" t="e">
        <f t="shared" si="102"/>
        <v>#NUM!</v>
      </c>
      <c r="CAM10" s="1" t="e">
        <f t="shared" si="102"/>
        <v>#NUM!</v>
      </c>
      <c r="CAN10" s="1" t="e">
        <f t="shared" si="102"/>
        <v>#NUM!</v>
      </c>
      <c r="CAO10" s="1" t="e">
        <f t="shared" si="102"/>
        <v>#NUM!</v>
      </c>
      <c r="CAP10" s="1" t="e">
        <f t="shared" si="102"/>
        <v>#NUM!</v>
      </c>
      <c r="CAQ10" s="1" t="e">
        <f t="shared" si="102"/>
        <v>#NUM!</v>
      </c>
      <c r="CAR10" s="1" t="e">
        <f t="shared" si="102"/>
        <v>#NUM!</v>
      </c>
      <c r="CAS10" s="1" t="e">
        <f t="shared" si="102"/>
        <v>#NUM!</v>
      </c>
      <c r="CAT10" s="1" t="e">
        <f t="shared" si="102"/>
        <v>#NUM!</v>
      </c>
      <c r="CAU10" s="1" t="e">
        <f t="shared" si="102"/>
        <v>#NUM!</v>
      </c>
      <c r="CAV10" s="1" t="e">
        <f t="shared" si="102"/>
        <v>#NUM!</v>
      </c>
      <c r="CAW10" s="1" t="e">
        <f t="shared" si="102"/>
        <v>#NUM!</v>
      </c>
      <c r="CAX10" s="1" t="e">
        <f t="shared" si="102"/>
        <v>#NUM!</v>
      </c>
      <c r="CAY10" s="1" t="e">
        <f t="shared" si="102"/>
        <v>#NUM!</v>
      </c>
      <c r="CAZ10" s="1" t="e">
        <f t="shared" si="102"/>
        <v>#NUM!</v>
      </c>
      <c r="CBA10" s="1" t="e">
        <f t="shared" si="102"/>
        <v>#NUM!</v>
      </c>
      <c r="CBB10" s="1" t="e">
        <f t="shared" si="102"/>
        <v>#NUM!</v>
      </c>
      <c r="CBC10" s="1" t="e">
        <f t="shared" si="102"/>
        <v>#NUM!</v>
      </c>
      <c r="CBD10" s="1" t="e">
        <f t="shared" si="102"/>
        <v>#NUM!</v>
      </c>
      <c r="CBE10" s="1" t="e">
        <f t="shared" si="102"/>
        <v>#NUM!</v>
      </c>
      <c r="CBF10" s="1" t="e">
        <f t="shared" si="102"/>
        <v>#NUM!</v>
      </c>
      <c r="CBG10" s="1" t="e">
        <f t="shared" si="102"/>
        <v>#NUM!</v>
      </c>
      <c r="CBH10" s="1" t="e">
        <f t="shared" si="102"/>
        <v>#NUM!</v>
      </c>
      <c r="CBI10" s="1" t="e">
        <f t="shared" si="102"/>
        <v>#NUM!</v>
      </c>
      <c r="CBJ10" s="1" t="e">
        <f t="shared" si="102"/>
        <v>#NUM!</v>
      </c>
      <c r="CBK10" s="1" t="e">
        <f t="shared" si="102"/>
        <v>#NUM!</v>
      </c>
      <c r="CBL10" s="1" t="e">
        <f t="shared" si="102"/>
        <v>#NUM!</v>
      </c>
      <c r="CBM10" s="1" t="e">
        <f t="shared" si="102"/>
        <v>#NUM!</v>
      </c>
      <c r="CBN10" s="1" t="e">
        <f t="shared" si="102"/>
        <v>#NUM!</v>
      </c>
      <c r="CBO10" s="1" t="e">
        <f t="shared" si="102"/>
        <v>#NUM!</v>
      </c>
      <c r="CBP10" s="1" t="e">
        <f t="shared" si="102"/>
        <v>#NUM!</v>
      </c>
      <c r="CBQ10" s="1" t="e">
        <f t="shared" si="102"/>
        <v>#NUM!</v>
      </c>
      <c r="CBR10" s="1" t="e">
        <f t="shared" si="102"/>
        <v>#NUM!</v>
      </c>
      <c r="CBS10" s="1" t="e">
        <f t="shared" si="102"/>
        <v>#NUM!</v>
      </c>
      <c r="CBT10" s="1" t="e">
        <f t="shared" si="102"/>
        <v>#NUM!</v>
      </c>
      <c r="CBU10" s="1" t="e">
        <f t="shared" si="102"/>
        <v>#NUM!</v>
      </c>
      <c r="CBV10" s="1" t="e">
        <f t="shared" si="102"/>
        <v>#NUM!</v>
      </c>
      <c r="CBW10" s="1" t="e">
        <f t="shared" si="102"/>
        <v>#NUM!</v>
      </c>
      <c r="CBX10" s="1" t="e">
        <f t="shared" si="102"/>
        <v>#NUM!</v>
      </c>
      <c r="CBY10" s="1" t="e">
        <f t="shared" si="102"/>
        <v>#NUM!</v>
      </c>
      <c r="CBZ10" s="1" t="e">
        <f t="shared" si="102"/>
        <v>#NUM!</v>
      </c>
      <c r="CCA10" s="1" t="e">
        <f t="shared" si="102"/>
        <v>#NUM!</v>
      </c>
      <c r="CCB10" s="1" t="e">
        <f t="shared" si="102"/>
        <v>#NUM!</v>
      </c>
      <c r="CCC10" s="1" t="e">
        <f t="shared" si="102"/>
        <v>#NUM!</v>
      </c>
      <c r="CCD10" s="1" t="e">
        <f t="shared" si="102"/>
        <v>#NUM!</v>
      </c>
      <c r="CCE10" s="1" t="e">
        <f t="shared" si="102"/>
        <v>#NUM!</v>
      </c>
      <c r="CCF10" s="1">
        <f t="shared" si="102"/>
        <v>0.7164022968599687</v>
      </c>
      <c r="CCG10" s="1">
        <f t="shared" si="102"/>
        <v>0.96483798143765942</v>
      </c>
      <c r="CCH10" s="1">
        <f t="shared" si="102"/>
        <v>0.96483798143765942</v>
      </c>
      <c r="CCI10" s="1">
        <f t="shared" si="102"/>
        <v>1.1354406659134799</v>
      </c>
      <c r="CCJ10" s="1">
        <f t="shared" si="102"/>
        <v>1.1354406659134799</v>
      </c>
      <c r="CCK10" s="1">
        <f t="shared" si="102"/>
        <v>1.1354406659134799</v>
      </c>
      <c r="CCL10" s="1">
        <f t="shared" si="102"/>
        <v>1.3222599371959762</v>
      </c>
      <c r="CCM10" s="1">
        <f t="shared" si="102"/>
        <v>1.3222599371959762</v>
      </c>
      <c r="CCN10" s="1">
        <f t="shared" si="102"/>
        <v>1.4359656306870827</v>
      </c>
      <c r="CCO10" s="1">
        <f t="shared" si="102"/>
        <v>1.5097643567137664</v>
      </c>
      <c r="CCP10" s="1">
        <f t="shared" si="102"/>
        <v>1.5097643567137664</v>
      </c>
      <c r="CCQ10" s="1">
        <f t="shared" si="102"/>
        <v>1.60888154887568</v>
      </c>
      <c r="CCR10" s="1">
        <f t="shared" si="102"/>
        <v>1.6366748650930099</v>
      </c>
      <c r="CCS10" s="1">
        <f t="shared" si="102"/>
        <v>1.6366748650930099</v>
      </c>
      <c r="CCT10" s="1">
        <f t="shared" si="102"/>
        <v>1.6366748650930099</v>
      </c>
      <c r="CCU10" s="1">
        <f t="shared" si="102"/>
        <v>1.6366748650930099</v>
      </c>
      <c r="CCV10" s="1">
        <f t="shared" ref="CCV10:CFG10" si="103">$E10*AWV10</f>
        <v>1.7297559383378935</v>
      </c>
      <c r="CCW10" s="1">
        <f t="shared" si="103"/>
        <v>1.7715503153670131</v>
      </c>
      <c r="CCX10" s="1">
        <f t="shared" si="103"/>
        <v>1.7715503153670131</v>
      </c>
      <c r="CCY10" s="1">
        <f t="shared" si="103"/>
        <v>1.7715503153670131</v>
      </c>
      <c r="CCZ10" s="1">
        <f t="shared" si="103"/>
        <v>1.7715503153670131</v>
      </c>
      <c r="CDA10" s="1">
        <f t="shared" si="103"/>
        <v>1.8185739232607041</v>
      </c>
      <c r="CDB10" s="1">
        <f t="shared" si="103"/>
        <v>1.8185739232607041</v>
      </c>
      <c r="CDC10" s="1">
        <f t="shared" si="103"/>
        <v>1.8185739232607041</v>
      </c>
      <c r="CDD10" s="1">
        <f t="shared" si="103"/>
        <v>1.8185739232607041</v>
      </c>
      <c r="CDE10" s="1">
        <f t="shared" si="103"/>
        <v>1.8185739232607041</v>
      </c>
      <c r="CDF10" s="1">
        <f t="shared" si="103"/>
        <v>1.8638102679539463</v>
      </c>
      <c r="CDG10" s="1">
        <f t="shared" si="103"/>
        <v>1.8864597284112901</v>
      </c>
      <c r="CDH10" s="1">
        <f t="shared" si="103"/>
        <v>1.8864597284112901</v>
      </c>
      <c r="CDI10" s="1">
        <f t="shared" si="103"/>
        <v>1.900790302149344</v>
      </c>
      <c r="CDJ10" s="1">
        <f t="shared" si="103"/>
        <v>1.9341092027022408</v>
      </c>
      <c r="CDK10" s="1">
        <f t="shared" si="103"/>
        <v>1.9341092027022408</v>
      </c>
      <c r="CDL10" s="1">
        <f t="shared" si="103"/>
        <v>1.9612386328257805</v>
      </c>
      <c r="CDM10" s="1">
        <f t="shared" si="103"/>
        <v>2.0324557758492912</v>
      </c>
      <c r="CDN10" s="1">
        <f t="shared" si="103"/>
        <v>2.0324557758492912</v>
      </c>
      <c r="CDO10" s="1">
        <f t="shared" si="103"/>
        <v>2.0324557758492912</v>
      </c>
      <c r="CDP10" s="1">
        <f t="shared" si="103"/>
        <v>2.0531737092332305</v>
      </c>
      <c r="CDQ10" s="1">
        <f t="shared" si="103"/>
        <v>2.0324557758492912</v>
      </c>
      <c r="CDR10" s="1">
        <f t="shared" si="103"/>
        <v>2.0480693199978464</v>
      </c>
      <c r="CDS10" s="1">
        <f t="shared" si="103"/>
        <v>2.0480693199978464</v>
      </c>
      <c r="CDT10" s="1">
        <f t="shared" si="103"/>
        <v>2.0480693199978464</v>
      </c>
      <c r="CDU10" s="1">
        <f t="shared" si="103"/>
        <v>2.0480693199978464</v>
      </c>
      <c r="CDV10" s="1">
        <f t="shared" si="103"/>
        <v>2.0592336846304611</v>
      </c>
      <c r="CDW10" s="1">
        <f t="shared" si="103"/>
        <v>2.0592336846304611</v>
      </c>
      <c r="CDX10" s="1">
        <f t="shared" si="103"/>
        <v>2.0592336846304611</v>
      </c>
      <c r="CDY10" s="1">
        <f t="shared" si="103"/>
        <v>2.072820532929561</v>
      </c>
      <c r="CDZ10" s="1">
        <f t="shared" si="103"/>
        <v>2.067203796787016</v>
      </c>
      <c r="CEA10" s="1">
        <f t="shared" si="103"/>
        <v>2.1011541183715634</v>
      </c>
      <c r="CEB10" s="1">
        <f t="shared" si="103"/>
        <v>2.1031231699641157</v>
      </c>
      <c r="CEC10" s="1">
        <f t="shared" si="103"/>
        <v>2.1101413847263331</v>
      </c>
      <c r="CED10" s="1">
        <f t="shared" si="103"/>
        <v>2.1101413847263331</v>
      </c>
      <c r="CEE10" s="1">
        <f t="shared" si="103"/>
        <v>2.1101413847263331</v>
      </c>
      <c r="CEF10" s="1">
        <f t="shared" si="103"/>
        <v>2.1101413847263331</v>
      </c>
      <c r="CEG10" s="1">
        <f t="shared" si="103"/>
        <v>2.1490466770937879</v>
      </c>
      <c r="CEH10" s="1">
        <f t="shared" si="103"/>
        <v>2.1490466770937879</v>
      </c>
      <c r="CEI10" s="1">
        <f t="shared" si="103"/>
        <v>2.1490466770937879</v>
      </c>
      <c r="CEJ10" s="1">
        <f t="shared" si="103"/>
        <v>2.181278296360543</v>
      </c>
      <c r="CEK10" s="1">
        <f t="shared" si="103"/>
        <v>2.181278296360543</v>
      </c>
      <c r="CEL10" s="1">
        <f t="shared" si="103"/>
        <v>2.181278296360543</v>
      </c>
      <c r="CEM10" s="1">
        <f t="shared" si="103"/>
        <v>2.181278296360543</v>
      </c>
      <c r="CEN10" s="1">
        <f t="shared" si="103"/>
        <v>2.1782604506461194</v>
      </c>
      <c r="CEO10" s="1">
        <f t="shared" si="103"/>
        <v>2.2906611749553933</v>
      </c>
      <c r="CEP10" s="1">
        <f t="shared" si="103"/>
        <v>2.1888097004241924</v>
      </c>
      <c r="CEQ10" s="1">
        <f t="shared" si="103"/>
        <v>2.1888097004241924</v>
      </c>
      <c r="CER10" s="1">
        <f t="shared" si="103"/>
        <v>2.1888097004241924</v>
      </c>
      <c r="CES10" s="1">
        <f t="shared" si="103"/>
        <v>2.1636664716085154</v>
      </c>
      <c r="CET10" s="1">
        <f t="shared" si="103"/>
        <v>2.1636664716085154</v>
      </c>
      <c r="CEU10" s="1">
        <f t="shared" si="103"/>
        <v>2.0747714903323642</v>
      </c>
      <c r="CEV10" s="1">
        <f t="shared" si="103"/>
        <v>2.0747714903323642</v>
      </c>
      <c r="CEW10" s="1">
        <f t="shared" si="103"/>
        <v>2.0804408199006539</v>
      </c>
      <c r="CEX10" s="1">
        <f t="shared" si="103"/>
        <v>2.1799882498431873</v>
      </c>
      <c r="CEY10" s="1">
        <f t="shared" si="103"/>
        <v>2.1799882498431873</v>
      </c>
      <c r="CEZ10" s="1">
        <f t="shared" si="103"/>
        <v>2.1814928211274065</v>
      </c>
      <c r="CFA10" s="1">
        <f t="shared" si="103"/>
        <v>2.1764149574849339</v>
      </c>
      <c r="CFB10" s="1">
        <f t="shared" si="103"/>
        <v>2.1874436451663208</v>
      </c>
      <c r="CFC10" s="1">
        <f t="shared" si="103"/>
        <v>2.1947312240582124</v>
      </c>
      <c r="CFD10" s="1">
        <f t="shared" si="103"/>
        <v>2.1941131158706124</v>
      </c>
      <c r="CFE10" s="1">
        <f t="shared" si="103"/>
        <v>2.1329948973496293</v>
      </c>
      <c r="CFF10" s="1">
        <f t="shared" si="103"/>
        <v>2.1074251331046896</v>
      </c>
      <c r="CFG10" s="1">
        <f t="shared" si="103"/>
        <v>2.0575095006093402</v>
      </c>
      <c r="CFH10" s="1">
        <f t="shared" ref="CFH10:CHS10" si="104">$E10*AZH10</f>
        <v>2.0291266451196988</v>
      </c>
      <c r="CFI10" s="1">
        <f t="shared" si="104"/>
        <v>2.00714833614522</v>
      </c>
      <c r="CFJ10" s="1">
        <f t="shared" si="104"/>
        <v>2.2842254729663507</v>
      </c>
      <c r="CFK10" s="1">
        <f t="shared" si="104"/>
        <v>2.2952254351678945</v>
      </c>
      <c r="CFL10" s="1">
        <f t="shared" si="104"/>
        <v>2.2632339939064563</v>
      </c>
      <c r="CFM10" s="1">
        <f t="shared" si="104"/>
        <v>2.2798035657084625</v>
      </c>
      <c r="CFN10" s="1">
        <f t="shared" si="104"/>
        <v>2.2705137636233057</v>
      </c>
      <c r="CFO10" s="1">
        <f t="shared" si="104"/>
        <v>2.2982057144625965</v>
      </c>
      <c r="CFP10" s="1">
        <f t="shared" si="104"/>
        <v>2.1820285297745792</v>
      </c>
      <c r="CFQ10" s="1">
        <f t="shared" si="104"/>
        <v>2.2118363437905808</v>
      </c>
      <c r="CFR10" s="1">
        <f t="shared" si="104"/>
        <v>2.1982107612343253</v>
      </c>
      <c r="CFS10" s="1">
        <f t="shared" si="104"/>
        <v>2.3476377671011126</v>
      </c>
      <c r="CFT10" s="1">
        <f t="shared" si="104"/>
        <v>2.3265244965003555</v>
      </c>
      <c r="CFU10" s="1">
        <f t="shared" si="104"/>
        <v>2.3494603761194899</v>
      </c>
      <c r="CFV10" s="1">
        <f t="shared" si="104"/>
        <v>2.3262411269163823</v>
      </c>
      <c r="CFW10" s="1">
        <f t="shared" si="104"/>
        <v>2.3232501528725846</v>
      </c>
      <c r="CFX10" s="1">
        <f t="shared" si="104"/>
        <v>2.3257188316114563</v>
      </c>
      <c r="CFY10" s="1">
        <f t="shared" si="104"/>
        <v>2.3028217537073115</v>
      </c>
      <c r="CFZ10" s="1">
        <f t="shared" si="104"/>
        <v>2.3028217537073115</v>
      </c>
      <c r="CGA10" s="1">
        <f t="shared" si="104"/>
        <v>2.2719356633302534</v>
      </c>
      <c r="CGB10" s="1">
        <f t="shared" si="104"/>
        <v>2.1361602512556508</v>
      </c>
      <c r="CGC10" s="1">
        <f t="shared" si="104"/>
        <v>2.0392028186741502</v>
      </c>
      <c r="CGD10" s="1">
        <f t="shared" si="104"/>
        <v>1.9581663997550662</v>
      </c>
      <c r="CGE10" s="1">
        <f t="shared" si="104"/>
        <v>2.3160736401853499</v>
      </c>
      <c r="CGF10" s="1">
        <f t="shared" si="104"/>
        <v>2.3521314533359683</v>
      </c>
      <c r="CGG10" s="1">
        <f t="shared" si="104"/>
        <v>2.3401665225061334</v>
      </c>
      <c r="CGH10" s="1">
        <f t="shared" si="104"/>
        <v>2.3343190523537869</v>
      </c>
      <c r="CGI10" s="1">
        <f t="shared" si="104"/>
        <v>2.3396370518679634</v>
      </c>
      <c r="CGJ10" s="1">
        <f t="shared" si="104"/>
        <v>2.3373025365906828</v>
      </c>
      <c r="CGK10" s="1">
        <f t="shared" si="104"/>
        <v>2.3357691233979119</v>
      </c>
      <c r="CGL10" s="1">
        <f t="shared" si="104"/>
        <v>2.3384441254016326</v>
      </c>
      <c r="CGM10" s="1">
        <f t="shared" si="104"/>
        <v>2.362971169885022</v>
      </c>
      <c r="CGN10" s="1">
        <f t="shared" si="104"/>
        <v>2.3615696045035435</v>
      </c>
      <c r="CGO10" s="1">
        <f t="shared" si="104"/>
        <v>2.3413550993890442</v>
      </c>
      <c r="CGP10" s="1">
        <f t="shared" si="104"/>
        <v>2.3227569969691411</v>
      </c>
      <c r="CGQ10" s="1">
        <f t="shared" si="104"/>
        <v>2.2996395384072366</v>
      </c>
      <c r="CGR10" s="1">
        <f t="shared" si="104"/>
        <v>2.2824854866857311</v>
      </c>
      <c r="CGS10" s="1">
        <f t="shared" si="104"/>
        <v>2.2824854866857311</v>
      </c>
      <c r="CGT10" s="1">
        <f t="shared" si="104"/>
        <v>2.2743783974248415</v>
      </c>
      <c r="CGU10" s="1">
        <f t="shared" si="104"/>
        <v>2.2824854866857311</v>
      </c>
      <c r="CGV10" s="1">
        <f t="shared" si="104"/>
        <v>2.2824854866857311</v>
      </c>
      <c r="CGW10" s="1">
        <f t="shared" si="104"/>
        <v>2.28001692756082</v>
      </c>
      <c r="CGX10" s="1">
        <f t="shared" si="104"/>
        <v>2.2779426984841828</v>
      </c>
      <c r="CGY10" s="1">
        <f t="shared" si="104"/>
        <v>2.2756964417058945</v>
      </c>
      <c r="CGZ10" s="1">
        <f t="shared" si="104"/>
        <v>2.2756964417058945</v>
      </c>
      <c r="CHA10" s="1">
        <f t="shared" si="104"/>
        <v>2.2756964417058945</v>
      </c>
      <c r="CHB10" s="1">
        <f t="shared" si="104"/>
        <v>2.2756964417058945</v>
      </c>
      <c r="CHC10" s="1">
        <f t="shared" si="104"/>
        <v>2.2756964417058945</v>
      </c>
      <c r="CHD10" s="1">
        <f t="shared" si="104"/>
        <v>2.2756964417058945</v>
      </c>
      <c r="CHE10" s="1">
        <f t="shared" si="104"/>
        <v>2.2756964417058945</v>
      </c>
      <c r="CHF10" s="1">
        <f t="shared" si="104"/>
        <v>2.2756964417058945</v>
      </c>
      <c r="CHG10" s="1">
        <f t="shared" si="104"/>
        <v>2.2756964417058945</v>
      </c>
      <c r="CHH10" s="1">
        <f t="shared" si="104"/>
        <v>2.2753313336741137</v>
      </c>
      <c r="CHI10" s="1">
        <f t="shared" si="104"/>
        <v>2.2667944333298342</v>
      </c>
      <c r="CHJ10" s="1">
        <f t="shared" si="104"/>
        <v>2.2667944333298342</v>
      </c>
      <c r="CHK10" s="1">
        <f t="shared" si="104"/>
        <v>2.2667944333298342</v>
      </c>
      <c r="CHL10" s="1">
        <f t="shared" si="104"/>
        <v>2.2667944333298342</v>
      </c>
      <c r="CHM10" s="1">
        <f t="shared" si="104"/>
        <v>2.2667944333298342</v>
      </c>
      <c r="CHN10" s="1">
        <f t="shared" si="104"/>
        <v>2.2667944333298342</v>
      </c>
      <c r="CHO10" s="1">
        <f t="shared" si="104"/>
        <v>2.2667944333298342</v>
      </c>
      <c r="CHP10" s="1">
        <f t="shared" si="104"/>
        <v>2.2667944333298342</v>
      </c>
      <c r="CHQ10" s="1">
        <f t="shared" si="104"/>
        <v>2.2584093349628471</v>
      </c>
      <c r="CHR10" s="1">
        <f t="shared" si="104"/>
        <v>2.2404578947362332</v>
      </c>
      <c r="CHS10" s="1">
        <f t="shared" si="104"/>
        <v>2.2238151863853957</v>
      </c>
      <c r="CHT10" s="1">
        <f t="shared" ref="CHT10:CKE10" si="105">$E10*BBT10</f>
        <v>2.2238151863853957</v>
      </c>
      <c r="CHU10" s="1">
        <f t="shared" si="105"/>
        <v>2.2238151863853957</v>
      </c>
      <c r="CHV10" s="1">
        <f t="shared" si="105"/>
        <v>2.2215739966801622</v>
      </c>
      <c r="CHW10" s="1">
        <f t="shared" si="105"/>
        <v>2.2215739966801622</v>
      </c>
      <c r="CHX10" s="1">
        <f t="shared" si="105"/>
        <v>2.2215739966801622</v>
      </c>
      <c r="CHY10" s="1">
        <f t="shared" si="105"/>
        <v>2.2102774864776995</v>
      </c>
      <c r="CHZ10" s="1">
        <f t="shared" si="105"/>
        <v>2.2102774864776995</v>
      </c>
      <c r="CIA10" s="1">
        <f t="shared" si="105"/>
        <v>2.2102774864776995</v>
      </c>
      <c r="CIB10" s="1">
        <f t="shared" si="105"/>
        <v>2.2102774864776995</v>
      </c>
      <c r="CIC10" s="1">
        <f t="shared" si="105"/>
        <v>2.2102774864776995</v>
      </c>
      <c r="CID10" s="1">
        <f t="shared" si="105"/>
        <v>2.1904830668599873</v>
      </c>
      <c r="CIE10" s="1">
        <f t="shared" si="105"/>
        <v>2.1904830668599873</v>
      </c>
      <c r="CIF10" s="1">
        <f t="shared" si="105"/>
        <v>2.1904830668599873</v>
      </c>
      <c r="CIG10" s="1">
        <f t="shared" si="105"/>
        <v>2.1858602350619671</v>
      </c>
      <c r="CIH10" s="1">
        <f t="shared" si="105"/>
        <v>2.1858602350619671</v>
      </c>
      <c r="CII10" s="1">
        <f t="shared" si="105"/>
        <v>2.1858602350619671</v>
      </c>
      <c r="CIJ10" s="1">
        <f t="shared" si="105"/>
        <v>2.1741213928664269</v>
      </c>
      <c r="CIK10" s="1">
        <f t="shared" si="105"/>
        <v>2.1741213928664269</v>
      </c>
      <c r="CIL10" s="1">
        <f t="shared" si="105"/>
        <v>2.1741213928664269</v>
      </c>
      <c r="CIM10" s="1">
        <f t="shared" si="105"/>
        <v>2.1553329361867126</v>
      </c>
      <c r="CIN10" s="1">
        <f t="shared" si="105"/>
        <v>2.1553329361867126</v>
      </c>
      <c r="CIO10" s="1">
        <f t="shared" si="105"/>
        <v>2.1553329361867126</v>
      </c>
      <c r="CIP10" s="1">
        <f t="shared" si="105"/>
        <v>2.1553329361867126</v>
      </c>
      <c r="CIQ10" s="1">
        <f t="shared" si="105"/>
        <v>2.1360389617935551</v>
      </c>
      <c r="CIR10" s="1">
        <f t="shared" si="105"/>
        <v>2.1360389617935551</v>
      </c>
      <c r="CIS10" s="1">
        <f t="shared" si="105"/>
        <v>2.1360389617935551</v>
      </c>
      <c r="CIT10" s="1">
        <f t="shared" si="105"/>
        <v>2.1360389617935551</v>
      </c>
      <c r="CIU10" s="1">
        <f t="shared" si="105"/>
        <v>2.1360389617935551</v>
      </c>
      <c r="CIV10" s="1">
        <f t="shared" si="105"/>
        <v>2.1360389617935551</v>
      </c>
      <c r="CIW10" s="1">
        <f t="shared" si="105"/>
        <v>2.1360389617935551</v>
      </c>
      <c r="CIX10" s="1">
        <f t="shared" si="105"/>
        <v>2.1279532287714735</v>
      </c>
      <c r="CIY10" s="1">
        <f t="shared" si="105"/>
        <v>2.1279532287714735</v>
      </c>
      <c r="CIZ10" s="1">
        <f t="shared" si="105"/>
        <v>2.0646555975059897</v>
      </c>
      <c r="CJA10" s="1">
        <f t="shared" si="105"/>
        <v>2.0646555975059897</v>
      </c>
      <c r="CJB10" s="1">
        <f t="shared" si="105"/>
        <v>2.0646555975059897</v>
      </c>
      <c r="CJC10" s="1">
        <f t="shared" si="105"/>
        <v>2.0646555975059897</v>
      </c>
      <c r="CJD10" s="1">
        <f t="shared" si="105"/>
        <v>2.0646555975059897</v>
      </c>
      <c r="CJE10" s="1">
        <f t="shared" si="105"/>
        <v>2.0646555975059897</v>
      </c>
      <c r="CJF10" s="1">
        <f t="shared" si="105"/>
        <v>2.0646555975059897</v>
      </c>
      <c r="CJG10" s="1">
        <f t="shared" si="105"/>
        <v>2.0338118910037171</v>
      </c>
      <c r="CJH10" s="1">
        <f t="shared" si="105"/>
        <v>2.0338118910037171</v>
      </c>
      <c r="CJI10" s="1">
        <f t="shared" si="105"/>
        <v>2.0338118910037171</v>
      </c>
      <c r="CJJ10" s="1">
        <f t="shared" si="105"/>
        <v>2.0338118910037171</v>
      </c>
      <c r="CJK10" s="1">
        <f t="shared" si="105"/>
        <v>1.9892021368194639</v>
      </c>
      <c r="CJL10" s="1">
        <f t="shared" si="105"/>
        <v>1.9892021368194639</v>
      </c>
      <c r="CJM10" s="1">
        <f t="shared" si="105"/>
        <v>1.9892021368194639</v>
      </c>
      <c r="CJN10" s="1">
        <f t="shared" si="105"/>
        <v>1.9892021368194639</v>
      </c>
      <c r="CJO10" s="1">
        <f t="shared" si="105"/>
        <v>1.9555947554010085</v>
      </c>
      <c r="CJP10" s="1">
        <f t="shared" si="105"/>
        <v>1.9555947554010085</v>
      </c>
      <c r="CJQ10" s="1">
        <f t="shared" si="105"/>
        <v>1.9555947554010085</v>
      </c>
      <c r="CJR10" s="1">
        <f t="shared" si="105"/>
        <v>1.9555947554010085</v>
      </c>
      <c r="CJS10" s="1">
        <f t="shared" si="105"/>
        <v>1.9555947554010085</v>
      </c>
      <c r="CJT10" s="1">
        <f t="shared" si="105"/>
        <v>1.9446792234068879</v>
      </c>
      <c r="CJU10" s="1">
        <f t="shared" si="105"/>
        <v>1.9446792234068879</v>
      </c>
      <c r="CJV10" s="1">
        <f t="shared" si="105"/>
        <v>1.9446792234068879</v>
      </c>
      <c r="CJW10" s="1">
        <f t="shared" si="105"/>
        <v>1.9446792234068879</v>
      </c>
      <c r="CJX10" s="1">
        <f t="shared" si="105"/>
        <v>1.9648040477946371</v>
      </c>
      <c r="CJY10" s="1">
        <f t="shared" si="105"/>
        <v>1.9648040477946371</v>
      </c>
      <c r="CJZ10" s="1">
        <f t="shared" si="105"/>
        <v>1.9648040477946371</v>
      </c>
      <c r="CKA10" s="1">
        <f t="shared" si="105"/>
        <v>1.8175273154023237</v>
      </c>
      <c r="CKB10" s="1">
        <f t="shared" si="105"/>
        <v>1.8175273154023237</v>
      </c>
      <c r="CKC10" s="1">
        <f t="shared" si="105"/>
        <v>1.8175273154023237</v>
      </c>
      <c r="CKD10" s="1">
        <f t="shared" si="105"/>
        <v>1.6069771307843066</v>
      </c>
      <c r="CKE10" s="1">
        <f t="shared" si="105"/>
        <v>1.6069771307843066</v>
      </c>
      <c r="CKF10" s="1">
        <f t="shared" ref="CKF10:CMQ10" si="106">$E10*BEF10</f>
        <v>1.5798496817006011</v>
      </c>
      <c r="CKG10" s="1">
        <f t="shared" si="106"/>
        <v>1.613758767035028</v>
      </c>
      <c r="CKH10" s="1">
        <f t="shared" si="106"/>
        <v>1.742089029881289</v>
      </c>
      <c r="CKI10" s="1">
        <f t="shared" si="106"/>
        <v>1.9471209895069874</v>
      </c>
      <c r="CKJ10" s="1">
        <f t="shared" si="106"/>
        <v>2.2059464987966257</v>
      </c>
      <c r="CKK10" s="1">
        <f t="shared" si="106"/>
        <v>2.3017904774952047</v>
      </c>
      <c r="CKL10" s="1">
        <f t="shared" si="106"/>
        <v>2.3362985069781779</v>
      </c>
      <c r="CKM10" s="1">
        <f t="shared" si="106"/>
        <v>2.3517814636980003</v>
      </c>
      <c r="CKN10" s="1">
        <f t="shared" si="106"/>
        <v>2.3536830729234812</v>
      </c>
      <c r="CKO10" s="1">
        <f t="shared" si="106"/>
        <v>2.3590055025500494</v>
      </c>
      <c r="CKP10" s="1">
        <f t="shared" si="106"/>
        <v>2.2673303902330386</v>
      </c>
      <c r="CKQ10" s="1">
        <f t="shared" si="106"/>
        <v>2.1823495414584215</v>
      </c>
      <c r="CKR10" s="1">
        <f t="shared" si="106"/>
        <v>2.2657178881751725</v>
      </c>
      <c r="CKS10" s="1">
        <f t="shared" si="106"/>
        <v>1.8726072889543628</v>
      </c>
      <c r="CKT10" s="1">
        <f t="shared" si="106"/>
        <v>1.0003461911442999</v>
      </c>
      <c r="CKU10" s="1" t="e">
        <f t="shared" si="106"/>
        <v>#NUM!</v>
      </c>
      <c r="CKV10" s="1">
        <f t="shared" si="106"/>
        <v>2.2657178881751725</v>
      </c>
      <c r="CKW10" s="1" t="e">
        <f t="shared" si="106"/>
        <v>#NUM!</v>
      </c>
      <c r="CKX10" s="1" t="e">
        <f t="shared" si="106"/>
        <v>#NUM!</v>
      </c>
      <c r="CKY10" s="1" t="e">
        <f t="shared" si="106"/>
        <v>#NUM!</v>
      </c>
      <c r="CKZ10" s="1" t="e">
        <f t="shared" si="106"/>
        <v>#NUM!</v>
      </c>
      <c r="CLA10" s="1" t="e">
        <f t="shared" si="106"/>
        <v>#NUM!</v>
      </c>
      <c r="CLB10" s="1" t="e">
        <f t="shared" si="106"/>
        <v>#NUM!</v>
      </c>
      <c r="CLC10" s="1">
        <f t="shared" si="106"/>
        <v>0.74424331103715502</v>
      </c>
      <c r="CLD10" s="1">
        <f t="shared" si="106"/>
        <v>0.74424331103715502</v>
      </c>
      <c r="CLE10" s="1">
        <f t="shared" si="106"/>
        <v>1.3494246213697423</v>
      </c>
      <c r="CLF10" s="1">
        <f t="shared" si="106"/>
        <v>1.4616192027964345</v>
      </c>
      <c r="CLG10" s="1">
        <f t="shared" si="106"/>
        <v>1.3825079254166015</v>
      </c>
      <c r="CLH10" s="1">
        <f t="shared" si="106"/>
        <v>1.6009633970620416</v>
      </c>
      <c r="CLI10" s="1">
        <f t="shared" si="106"/>
        <v>1.466463510215835</v>
      </c>
      <c r="CLJ10" s="1">
        <f t="shared" si="106"/>
        <v>1.8141683541645817</v>
      </c>
      <c r="CLK10" s="1" t="e">
        <f t="shared" si="106"/>
        <v>#NUM!</v>
      </c>
      <c r="CLL10" s="1" t="e">
        <f t="shared" si="106"/>
        <v>#NUM!</v>
      </c>
      <c r="CLM10" s="1" t="e">
        <f t="shared" si="106"/>
        <v>#NUM!</v>
      </c>
      <c r="CLN10" s="1" t="e">
        <f t="shared" si="106"/>
        <v>#NUM!</v>
      </c>
      <c r="CLO10" s="1" t="e">
        <f t="shared" si="106"/>
        <v>#NUM!</v>
      </c>
      <c r="CLP10" s="1" t="e">
        <f t="shared" si="106"/>
        <v>#NUM!</v>
      </c>
      <c r="CLQ10" s="1" t="e">
        <f t="shared" si="106"/>
        <v>#NUM!</v>
      </c>
      <c r="CLR10" s="1" t="e">
        <f t="shared" si="106"/>
        <v>#NUM!</v>
      </c>
      <c r="CLS10" s="1">
        <f t="shared" si="106"/>
        <v>1.3048043992276752</v>
      </c>
      <c r="CLT10" s="1">
        <f t="shared" si="106"/>
        <v>1.3048043992276752</v>
      </c>
      <c r="CLU10" s="1">
        <f t="shared" si="106"/>
        <v>1.6610191994258339</v>
      </c>
      <c r="CLV10" s="1">
        <f t="shared" si="106"/>
        <v>1.6610191994258339</v>
      </c>
      <c r="CLW10" s="1">
        <f t="shared" si="106"/>
        <v>1.6610191994258339</v>
      </c>
      <c r="CLX10" s="1">
        <f t="shared" si="106"/>
        <v>1.8239928742024629</v>
      </c>
      <c r="CLY10" s="1">
        <f t="shared" si="106"/>
        <v>1.9226438880422014</v>
      </c>
      <c r="CLZ10" s="1">
        <f t="shared" si="106"/>
        <v>1.9995240554153364</v>
      </c>
      <c r="CMA10" s="1">
        <f t="shared" si="106"/>
        <v>1.9995240554153364</v>
      </c>
      <c r="CMB10" s="1">
        <f t="shared" si="106"/>
        <v>1.9995240554153364</v>
      </c>
      <c r="CMC10" s="1">
        <f t="shared" si="106"/>
        <v>1.9995240554153364</v>
      </c>
      <c r="CMD10" s="1">
        <f t="shared" si="106"/>
        <v>2.0999685904599041</v>
      </c>
      <c r="CME10" s="1">
        <f t="shared" si="106"/>
        <v>2.1719227921460189</v>
      </c>
      <c r="CMF10" s="1">
        <f t="shared" si="106"/>
        <v>2.254203207216491</v>
      </c>
      <c r="CMG10" s="1">
        <f t="shared" si="106"/>
        <v>2.3260990401443804</v>
      </c>
      <c r="CMH10" s="1">
        <f t="shared" si="106"/>
        <v>2.3611129008840051</v>
      </c>
      <c r="CMI10" s="1">
        <f t="shared" si="106"/>
        <v>2.3593033774278185</v>
      </c>
      <c r="CMJ10" s="1">
        <f t="shared" si="106"/>
        <v>2.3098517306407302</v>
      </c>
      <c r="CMK10" s="1">
        <f t="shared" si="106"/>
        <v>2.2341133791468772</v>
      </c>
      <c r="CML10" s="1">
        <f t="shared" si="106"/>
        <v>2.1084618503413814</v>
      </c>
      <c r="CMM10" s="1">
        <f t="shared" si="106"/>
        <v>1.9664947567035194</v>
      </c>
      <c r="CMN10" s="1">
        <f t="shared" si="106"/>
        <v>1.8791825985415946</v>
      </c>
      <c r="CMO10" s="1">
        <f t="shared" si="106"/>
        <v>1.9177471019609051</v>
      </c>
      <c r="CMP10" s="1">
        <f t="shared" si="106"/>
        <v>2.0740756040963664</v>
      </c>
      <c r="CMQ10" s="1">
        <f t="shared" si="106"/>
        <v>2.0971903793345206</v>
      </c>
      <c r="CMR10" s="1">
        <f t="shared" ref="CMR10:CPC10" si="107">$E10*BGR10</f>
        <v>2.1318934563924157</v>
      </c>
      <c r="CMS10" s="1">
        <f t="shared" si="107"/>
        <v>2.2729761383149496</v>
      </c>
      <c r="CMT10" s="1">
        <f t="shared" si="107"/>
        <v>2.2729761383149496</v>
      </c>
      <c r="CMU10" s="1">
        <f t="shared" si="107"/>
        <v>2.2729761383149496</v>
      </c>
      <c r="CMV10" s="1">
        <f t="shared" si="107"/>
        <v>2.2729761383149496</v>
      </c>
      <c r="CMW10" s="1">
        <f t="shared" si="107"/>
        <v>2.3050951774201236</v>
      </c>
      <c r="CMX10" s="1">
        <f t="shared" si="107"/>
        <v>2.3050951774201236</v>
      </c>
      <c r="CMY10" s="1">
        <f t="shared" si="107"/>
        <v>2.3050951774201236</v>
      </c>
      <c r="CMZ10" s="1">
        <f t="shared" si="107"/>
        <v>2.3050951774201236</v>
      </c>
      <c r="CNA10" s="1">
        <f t="shared" si="107"/>
        <v>2.3163932586817695</v>
      </c>
      <c r="CNB10" s="1">
        <f t="shared" si="107"/>
        <v>2.3163932586817695</v>
      </c>
      <c r="CNC10" s="1">
        <f t="shared" si="107"/>
        <v>2.3163932586817695</v>
      </c>
      <c r="CND10" s="1">
        <f t="shared" si="107"/>
        <v>2.3165526622994164</v>
      </c>
      <c r="CNE10" s="1">
        <f t="shared" si="107"/>
        <v>2.3165526622994164</v>
      </c>
      <c r="CNF10" s="1">
        <f t="shared" si="107"/>
        <v>2.3165526622994164</v>
      </c>
      <c r="CNG10" s="1">
        <f t="shared" si="107"/>
        <v>2.3165526622994164</v>
      </c>
      <c r="CNH10" s="1">
        <f t="shared" si="107"/>
        <v>2.301424396720178</v>
      </c>
      <c r="CNI10" s="1">
        <f t="shared" si="107"/>
        <v>2.301424396720178</v>
      </c>
      <c r="CNJ10" s="1">
        <f t="shared" si="107"/>
        <v>2.301424396720178</v>
      </c>
      <c r="CNK10" s="1">
        <f t="shared" si="107"/>
        <v>2.301424396720178</v>
      </c>
      <c r="CNL10" s="1">
        <f t="shared" si="107"/>
        <v>2.301424396720178</v>
      </c>
      <c r="CNM10" s="1">
        <f t="shared" si="107"/>
        <v>2.2592880740532477</v>
      </c>
      <c r="CNN10" s="1">
        <f t="shared" si="107"/>
        <v>2.2592880740532477</v>
      </c>
      <c r="CNO10" s="1">
        <f t="shared" si="107"/>
        <v>2.2895299772141962</v>
      </c>
      <c r="CNP10" s="1">
        <f t="shared" si="107"/>
        <v>2.2895299772141962</v>
      </c>
      <c r="CNQ10" s="1">
        <f t="shared" si="107"/>
        <v>2.2895299772141962</v>
      </c>
      <c r="CNR10" s="1">
        <f t="shared" si="107"/>
        <v>2.2895299772141962</v>
      </c>
      <c r="CNS10" s="1">
        <f t="shared" si="107"/>
        <v>2.2996395384072366</v>
      </c>
      <c r="CNT10" s="1">
        <f t="shared" si="107"/>
        <v>2.2996395384072366</v>
      </c>
      <c r="CNU10" s="1">
        <f t="shared" si="107"/>
        <v>2.2996395384072366</v>
      </c>
      <c r="CNV10" s="1">
        <f t="shared" si="107"/>
        <v>2.3041432952209986</v>
      </c>
      <c r="CNW10" s="1">
        <f t="shared" si="107"/>
        <v>2.3041432952209986</v>
      </c>
      <c r="CNX10" s="1">
        <f t="shared" si="107"/>
        <v>2.3041432952209986</v>
      </c>
      <c r="CNY10" s="1">
        <f t="shared" si="107"/>
        <v>2.3001962044008049</v>
      </c>
      <c r="CNZ10" s="1">
        <f t="shared" si="107"/>
        <v>2.3001962044008049</v>
      </c>
      <c r="COA10" s="1">
        <f t="shared" si="107"/>
        <v>2.3001962044008049</v>
      </c>
      <c r="COB10" s="1">
        <f t="shared" si="107"/>
        <v>2.3001962044008049</v>
      </c>
      <c r="COC10" s="1">
        <f t="shared" si="107"/>
        <v>2.3055682034609939</v>
      </c>
      <c r="COD10" s="1">
        <f t="shared" si="107"/>
        <v>2.3055682034609939</v>
      </c>
      <c r="COE10" s="1">
        <f t="shared" si="107"/>
        <v>2.3055682034609939</v>
      </c>
      <c r="COF10" s="1">
        <f t="shared" si="107"/>
        <v>2.3055682034609939</v>
      </c>
      <c r="COG10" s="1">
        <f t="shared" si="107"/>
        <v>2.3055682034609939</v>
      </c>
      <c r="COH10" s="1">
        <f t="shared" si="107"/>
        <v>2.3046202082939669</v>
      </c>
      <c r="COI10" s="1">
        <f t="shared" si="107"/>
        <v>2.3046202082939669</v>
      </c>
      <c r="COJ10" s="1">
        <f t="shared" si="107"/>
        <v>2.3046202082939669</v>
      </c>
      <c r="COK10" s="1">
        <f t="shared" si="107"/>
        <v>2.3046202082939669</v>
      </c>
      <c r="COL10" s="1">
        <f t="shared" si="107"/>
        <v>2.3046202082939669</v>
      </c>
      <c r="COM10" s="1">
        <f t="shared" si="107"/>
        <v>2.3025193503124917</v>
      </c>
      <c r="CON10" s="1">
        <f t="shared" si="107"/>
        <v>2.3025193503124917</v>
      </c>
      <c r="COO10" s="1">
        <f t="shared" si="107"/>
        <v>2.3025193503124917</v>
      </c>
      <c r="COP10" s="1">
        <f t="shared" si="107"/>
        <v>2.3025193503124917</v>
      </c>
      <c r="COQ10" s="1">
        <f t="shared" si="107"/>
        <v>2.3025193503124917</v>
      </c>
      <c r="COR10" s="1">
        <f t="shared" si="107"/>
        <v>2.3025193503124917</v>
      </c>
      <c r="COS10" s="1">
        <f t="shared" si="107"/>
        <v>2.3025193503124917</v>
      </c>
      <c r="COT10" s="1">
        <f t="shared" si="107"/>
        <v>2.3025193503124917</v>
      </c>
      <c r="COU10" s="1">
        <f t="shared" si="107"/>
        <v>2.3100218915571125</v>
      </c>
      <c r="COV10" s="1">
        <f t="shared" si="107"/>
        <v>2.3100218915571125</v>
      </c>
      <c r="COW10" s="1">
        <f t="shared" si="107"/>
        <v>2.3100218915571125</v>
      </c>
      <c r="COX10" s="1">
        <f t="shared" si="107"/>
        <v>2.3100218915571125</v>
      </c>
      <c r="COY10" s="1">
        <f t="shared" si="107"/>
        <v>2.2849160462973268</v>
      </c>
      <c r="COZ10" s="1">
        <f t="shared" si="107"/>
        <v>2.2849160462973268</v>
      </c>
      <c r="CPA10" s="1">
        <f t="shared" si="107"/>
        <v>2.2849160462973268</v>
      </c>
      <c r="CPB10" s="1">
        <f t="shared" si="107"/>
        <v>2.1288183592732621</v>
      </c>
      <c r="CPC10" s="1">
        <f t="shared" si="107"/>
        <v>2.1288183592732621</v>
      </c>
      <c r="CPD10" s="1">
        <f t="shared" ref="CPD10:CRO10" si="108">$E10*BJD10</f>
        <v>2.1288183592732621</v>
      </c>
      <c r="CPE10" s="1">
        <f t="shared" si="108"/>
        <v>1.8879821874143627</v>
      </c>
      <c r="CPF10" s="1">
        <f t="shared" si="108"/>
        <v>1.8879821874143627</v>
      </c>
      <c r="CPG10" s="1">
        <f t="shared" si="108"/>
        <v>1.7148441900237901</v>
      </c>
      <c r="CPH10" s="1">
        <f t="shared" si="108"/>
        <v>1.7148441900237901</v>
      </c>
      <c r="CPI10" s="1">
        <f t="shared" si="108"/>
        <v>1.5170721205872959</v>
      </c>
      <c r="CPJ10" s="1">
        <f t="shared" si="108"/>
        <v>1.4680720658919424</v>
      </c>
      <c r="CPK10" s="1">
        <f t="shared" si="108"/>
        <v>1.2768677279080016</v>
      </c>
      <c r="CPL10" s="1">
        <f t="shared" si="108"/>
        <v>0.85093001567816573</v>
      </c>
      <c r="CPM10" s="1" t="e">
        <f t="shared" si="108"/>
        <v>#NUM!</v>
      </c>
      <c r="CPN10" s="1" t="e">
        <f t="shared" si="108"/>
        <v>#NUM!</v>
      </c>
      <c r="CPO10" s="1" t="e">
        <f t="shared" si="108"/>
        <v>#NUM!</v>
      </c>
      <c r="CPP10" s="1" t="e">
        <f t="shared" si="108"/>
        <v>#NUM!</v>
      </c>
      <c r="CPQ10" s="1" t="e">
        <f t="shared" si="108"/>
        <v>#NUM!</v>
      </c>
      <c r="CPR10" s="1" t="e">
        <f t="shared" si="108"/>
        <v>#NUM!</v>
      </c>
      <c r="CPS10" s="1">
        <f t="shared" si="108"/>
        <v>2.2657178881751725</v>
      </c>
      <c r="CPT10" s="1">
        <f t="shared" si="108"/>
        <v>2.2657178881751725</v>
      </c>
      <c r="CPU10" s="1" t="e">
        <f t="shared" si="108"/>
        <v>#NUM!</v>
      </c>
      <c r="CPV10" s="1" t="e">
        <f t="shared" si="108"/>
        <v>#NUM!</v>
      </c>
      <c r="CPW10" s="1" t="e">
        <f t="shared" si="108"/>
        <v>#NUM!</v>
      </c>
      <c r="CPX10" s="1" t="e">
        <f t="shared" si="108"/>
        <v>#NUM!</v>
      </c>
      <c r="CPY10" s="1" t="e">
        <f t="shared" si="108"/>
        <v>#NUM!</v>
      </c>
      <c r="CPZ10" s="1" t="e">
        <f t="shared" si="108"/>
        <v>#NUM!</v>
      </c>
      <c r="CQA10" s="1" t="e">
        <f t="shared" si="108"/>
        <v>#NUM!</v>
      </c>
      <c r="CQB10" s="1" t="e">
        <f t="shared" si="108"/>
        <v>#NUM!</v>
      </c>
      <c r="CQC10" s="1" t="e">
        <f t="shared" si="108"/>
        <v>#NUM!</v>
      </c>
      <c r="CQD10" s="1" t="e">
        <f t="shared" si="108"/>
        <v>#NUM!</v>
      </c>
      <c r="CQE10" s="1" t="e">
        <f t="shared" si="108"/>
        <v>#NUM!</v>
      </c>
      <c r="CQF10" s="1" t="e">
        <f t="shared" si="108"/>
        <v>#NUM!</v>
      </c>
      <c r="CQG10" s="1" t="e">
        <f t="shared" si="108"/>
        <v>#NUM!</v>
      </c>
      <c r="CQH10" s="1" t="e">
        <f t="shared" si="108"/>
        <v>#NUM!</v>
      </c>
      <c r="CQI10" s="1" t="e">
        <f t="shared" si="108"/>
        <v>#NUM!</v>
      </c>
      <c r="CQJ10" s="1" t="e">
        <f t="shared" si="108"/>
        <v>#NUM!</v>
      </c>
      <c r="CQK10" s="1" t="e">
        <f t="shared" si="108"/>
        <v>#NUM!</v>
      </c>
      <c r="CQL10" s="1" t="e">
        <f t="shared" si="108"/>
        <v>#NUM!</v>
      </c>
      <c r="CQM10" s="1" t="e">
        <f t="shared" si="108"/>
        <v>#NUM!</v>
      </c>
      <c r="CQN10" s="1" t="e">
        <f t="shared" si="108"/>
        <v>#NUM!</v>
      </c>
      <c r="CQO10" s="1" t="e">
        <f t="shared" si="108"/>
        <v>#NUM!</v>
      </c>
      <c r="CQP10" s="1" t="e">
        <f t="shared" si="108"/>
        <v>#NUM!</v>
      </c>
      <c r="CQQ10" s="1" t="e">
        <f t="shared" si="108"/>
        <v>#NUM!</v>
      </c>
      <c r="CQR10" s="1" t="e">
        <f t="shared" si="108"/>
        <v>#NUM!</v>
      </c>
      <c r="CQS10" s="1" t="e">
        <f t="shared" si="108"/>
        <v>#NUM!</v>
      </c>
      <c r="CQT10" s="1" t="e">
        <f t="shared" si="108"/>
        <v>#NUM!</v>
      </c>
      <c r="CQU10" s="1" t="e">
        <f t="shared" si="108"/>
        <v>#NUM!</v>
      </c>
      <c r="CQV10" s="1" t="e">
        <f t="shared" si="108"/>
        <v>#NUM!</v>
      </c>
      <c r="CQW10" s="1" t="e">
        <f t="shared" si="108"/>
        <v>#NUM!</v>
      </c>
      <c r="CQX10" s="1" t="e">
        <f t="shared" si="108"/>
        <v>#NUM!</v>
      </c>
      <c r="CQY10" s="1" t="e">
        <f t="shared" si="108"/>
        <v>#NUM!</v>
      </c>
      <c r="CQZ10" s="1" t="e">
        <f t="shared" si="108"/>
        <v>#NUM!</v>
      </c>
      <c r="CRA10" s="1" t="e">
        <f t="shared" si="108"/>
        <v>#NUM!</v>
      </c>
      <c r="CRB10" s="1" t="e">
        <f t="shared" si="108"/>
        <v>#NUM!</v>
      </c>
      <c r="CRC10" s="1" t="e">
        <f t="shared" si="108"/>
        <v>#NUM!</v>
      </c>
      <c r="CRD10" s="1" t="e">
        <f t="shared" si="108"/>
        <v>#NUM!</v>
      </c>
      <c r="CRE10" s="1" t="e">
        <f t="shared" si="108"/>
        <v>#NUM!</v>
      </c>
      <c r="CRF10" s="1" t="e">
        <f t="shared" si="108"/>
        <v>#NUM!</v>
      </c>
      <c r="CRG10" s="1" t="e">
        <f t="shared" si="108"/>
        <v>#NUM!</v>
      </c>
      <c r="CRH10" s="1" t="e">
        <f t="shared" si="108"/>
        <v>#NUM!</v>
      </c>
      <c r="CRI10" s="1" t="e">
        <f t="shared" si="108"/>
        <v>#NUM!</v>
      </c>
      <c r="CRJ10" s="1" t="e">
        <f t="shared" si="108"/>
        <v>#NUM!</v>
      </c>
      <c r="CRK10" s="1">
        <f t="shared" si="108"/>
        <v>0.7164022968599687</v>
      </c>
      <c r="CRL10" s="1" t="e">
        <f t="shared" si="108"/>
        <v>#NUM!</v>
      </c>
      <c r="CRM10" s="1" t="e">
        <f t="shared" si="108"/>
        <v>#NUM!</v>
      </c>
      <c r="CRN10" s="1" t="e">
        <f t="shared" si="108"/>
        <v>#NUM!</v>
      </c>
      <c r="CRO10" s="1">
        <f t="shared" si="108"/>
        <v>0.60738973254389361</v>
      </c>
      <c r="CRP10" s="3" t="e">
        <f t="shared" ref="CRP10:CUA10" si="109">6.28*AFP10/((4.02*AFP10/$G10/$G10)^2 +((4.02*AFP10/$G10/$G10)/(1+0.666*(4.02*AFP10/$G10/$G10)+0.355*(4.02*AFP10/$G10/$G10)^2+0.161*(4.02*AFP10/$G10/$G10)^3+0.0632*(4.02*AFP10/$G10/$G10)^4+0.0218*(4.02*AFP10/$G10/$G10)^5+0.00654*(4.02*AFP10/$G10/$G10)^6)))^0.5</f>
        <v>#NUM!</v>
      </c>
      <c r="CRQ10" s="3" t="e">
        <f t="shared" si="109"/>
        <v>#NUM!</v>
      </c>
      <c r="CRR10" s="3" t="e">
        <f t="shared" si="109"/>
        <v>#NUM!</v>
      </c>
      <c r="CRS10" s="3" t="e">
        <f t="shared" si="109"/>
        <v>#NUM!</v>
      </c>
      <c r="CRT10" s="3" t="e">
        <f t="shared" si="109"/>
        <v>#NUM!</v>
      </c>
      <c r="CRU10" s="3" t="e">
        <f t="shared" si="109"/>
        <v>#NUM!</v>
      </c>
      <c r="CRV10" s="3" t="e">
        <f t="shared" si="109"/>
        <v>#NUM!</v>
      </c>
      <c r="CRW10" s="3" t="e">
        <f t="shared" si="109"/>
        <v>#NUM!</v>
      </c>
      <c r="CRX10" s="3" t="e">
        <f t="shared" si="109"/>
        <v>#NUM!</v>
      </c>
      <c r="CRY10" s="3" t="e">
        <f t="shared" si="109"/>
        <v>#NUM!</v>
      </c>
      <c r="CRZ10" s="3" t="e">
        <f t="shared" si="109"/>
        <v>#NUM!</v>
      </c>
      <c r="CSA10" s="3" t="e">
        <f t="shared" si="109"/>
        <v>#NUM!</v>
      </c>
      <c r="CSB10" s="3" t="e">
        <f t="shared" si="109"/>
        <v>#NUM!</v>
      </c>
      <c r="CSC10" s="3" t="e">
        <f t="shared" si="109"/>
        <v>#NUM!</v>
      </c>
      <c r="CSD10" s="3" t="e">
        <f t="shared" si="109"/>
        <v>#NUM!</v>
      </c>
      <c r="CSE10" s="3" t="e">
        <f t="shared" si="109"/>
        <v>#NUM!</v>
      </c>
      <c r="CSF10" s="3">
        <f t="shared" si="109"/>
        <v>15.5911739620843</v>
      </c>
      <c r="CSG10" s="3">
        <f t="shared" si="109"/>
        <v>16.773201698435383</v>
      </c>
      <c r="CSH10" s="3">
        <f t="shared" si="109"/>
        <v>18.087019767847181</v>
      </c>
      <c r="CSI10" s="3">
        <f t="shared" si="109"/>
        <v>18.577914163864424</v>
      </c>
      <c r="CSJ10" s="3">
        <f t="shared" si="109"/>
        <v>18.75114014775945</v>
      </c>
      <c r="CSK10" s="3">
        <f t="shared" si="109"/>
        <v>19.945128540253517</v>
      </c>
      <c r="CSL10" s="3">
        <f t="shared" si="109"/>
        <v>21.292719493636319</v>
      </c>
      <c r="CSM10" s="3">
        <f t="shared" si="109"/>
        <v>21.332848509654202</v>
      </c>
      <c r="CSN10" s="3">
        <f t="shared" si="109"/>
        <v>21.735003605114382</v>
      </c>
      <c r="CSO10" s="3">
        <f t="shared" si="109"/>
        <v>21.427223469239934</v>
      </c>
      <c r="CSP10" s="3">
        <f t="shared" si="109"/>
        <v>22.251537272353517</v>
      </c>
      <c r="CSQ10" s="3">
        <f t="shared" si="109"/>
        <v>22.006879450683872</v>
      </c>
      <c r="CSR10" s="3">
        <f t="shared" si="109"/>
        <v>22.547934882358298</v>
      </c>
      <c r="CSS10" s="3">
        <f t="shared" si="109"/>
        <v>22.63672922447553</v>
      </c>
      <c r="CST10" s="3">
        <f t="shared" si="109"/>
        <v>22.998817039308367</v>
      </c>
      <c r="CSU10" s="3">
        <f t="shared" si="109"/>
        <v>22.780514828234224</v>
      </c>
      <c r="CSV10" s="3">
        <f t="shared" si="109"/>
        <v>23.372228035583948</v>
      </c>
      <c r="CSW10" s="3">
        <f t="shared" si="109"/>
        <v>23.357379027968914</v>
      </c>
      <c r="CSX10" s="3">
        <f t="shared" si="109"/>
        <v>23.551077992154539</v>
      </c>
      <c r="CSY10" s="3">
        <f t="shared" si="109"/>
        <v>23.491548444859504</v>
      </c>
      <c r="CSZ10" s="3">
        <f t="shared" si="109"/>
        <v>23.421746451869101</v>
      </c>
      <c r="CTA10" s="3">
        <f t="shared" si="109"/>
        <v>23.591925387087709</v>
      </c>
      <c r="CTB10" s="3">
        <f t="shared" si="109"/>
        <v>23.595731408712339</v>
      </c>
      <c r="CTC10" s="3">
        <f t="shared" si="109"/>
        <v>23.595731408712339</v>
      </c>
      <c r="CTD10" s="3">
        <f t="shared" si="109"/>
        <v>23.595731408712339</v>
      </c>
      <c r="CTE10" s="3">
        <f t="shared" si="109"/>
        <v>24.117976818691385</v>
      </c>
      <c r="CTF10" s="3">
        <f t="shared" si="109"/>
        <v>24.767091246278948</v>
      </c>
      <c r="CTG10" s="3">
        <f t="shared" si="109"/>
        <v>24.767091246278948</v>
      </c>
      <c r="CTH10" s="3">
        <f t="shared" si="109"/>
        <v>24.767091246278948</v>
      </c>
      <c r="CTI10" s="3">
        <f t="shared" si="109"/>
        <v>24.939864117438169</v>
      </c>
      <c r="CTJ10" s="3">
        <f t="shared" si="109"/>
        <v>24.939864117438169</v>
      </c>
      <c r="CTK10" s="3">
        <f t="shared" si="109"/>
        <v>24.939864117438169</v>
      </c>
      <c r="CTL10" s="3">
        <f t="shared" si="109"/>
        <v>24.804637199646312</v>
      </c>
      <c r="CTM10" s="3">
        <f t="shared" si="109"/>
        <v>24.704846967533026</v>
      </c>
      <c r="CTN10" s="3">
        <f t="shared" si="109"/>
        <v>24.65951955133022</v>
      </c>
      <c r="CTO10" s="3">
        <f t="shared" si="109"/>
        <v>24.708441711978701</v>
      </c>
      <c r="CTP10" s="3">
        <f t="shared" si="109"/>
        <v>24.823646689701079</v>
      </c>
      <c r="CTQ10" s="3">
        <f t="shared" si="109"/>
        <v>25.021702967873477</v>
      </c>
      <c r="CTR10" s="3">
        <f t="shared" si="109"/>
        <v>25.370451837803415</v>
      </c>
      <c r="CTS10" s="3">
        <f t="shared" si="109"/>
        <v>25.312974009500365</v>
      </c>
      <c r="CTT10" s="3">
        <f t="shared" si="109"/>
        <v>25.189477688519396</v>
      </c>
      <c r="CTU10" s="3">
        <f t="shared" si="109"/>
        <v>25.03442421034384</v>
      </c>
      <c r="CTV10" s="3">
        <f t="shared" si="109"/>
        <v>24.851057581104246</v>
      </c>
      <c r="CTW10" s="3">
        <f t="shared" si="109"/>
        <v>24.099386427768263</v>
      </c>
      <c r="CTX10" s="3">
        <f t="shared" si="109"/>
        <v>24.133208044592291</v>
      </c>
      <c r="CTY10" s="3">
        <f t="shared" si="109"/>
        <v>23.955977492901539</v>
      </c>
      <c r="CTZ10" s="3">
        <f t="shared" si="109"/>
        <v>24.84423131559215</v>
      </c>
      <c r="CUA10" s="3">
        <f t="shared" si="109"/>
        <v>24.922510532433424</v>
      </c>
      <c r="CUB10" s="3">
        <f t="shared" ref="CUB10:CWM10" si="110">6.28*AIB10/((4.02*AIB10/$G10/$G10)^2 +((4.02*AIB10/$G10/$G10)/(1+0.666*(4.02*AIB10/$G10/$G10)+0.355*(4.02*AIB10/$G10/$G10)^2+0.161*(4.02*AIB10/$G10/$G10)^3+0.0632*(4.02*AIB10/$G10/$G10)^4+0.0218*(4.02*AIB10/$G10/$G10)^5+0.00654*(4.02*AIB10/$G10/$G10)^6)))^0.5</f>
        <v>24.981522291156786</v>
      </c>
      <c r="CUC10" s="3">
        <f t="shared" si="110"/>
        <v>25.003300476750184</v>
      </c>
      <c r="CUD10" s="3">
        <f t="shared" si="110"/>
        <v>24.918361378217316</v>
      </c>
      <c r="CUE10" s="3">
        <f t="shared" si="110"/>
        <v>24.988802802224992</v>
      </c>
      <c r="CUF10" s="3">
        <f t="shared" si="110"/>
        <v>24.989610442272685</v>
      </c>
      <c r="CUG10" s="3">
        <f t="shared" si="110"/>
        <v>24.983951479927889</v>
      </c>
      <c r="CUH10" s="3">
        <f t="shared" si="110"/>
        <v>25.001693784838579</v>
      </c>
      <c r="CUI10" s="3">
        <f t="shared" si="110"/>
        <v>24.916699842953172</v>
      </c>
      <c r="CUJ10" s="3">
        <f t="shared" si="110"/>
        <v>25.064374429079216</v>
      </c>
      <c r="CUK10" s="3">
        <f t="shared" si="110"/>
        <v>25.259662105119215</v>
      </c>
      <c r="CUL10" s="3">
        <f t="shared" si="110"/>
        <v>25.153550615741281</v>
      </c>
      <c r="CUM10" s="3">
        <f t="shared" si="110"/>
        <v>25.091635788064796</v>
      </c>
      <c r="CUN10" s="3">
        <f t="shared" si="110"/>
        <v>25.235057269870534</v>
      </c>
      <c r="CUO10" s="3">
        <f t="shared" si="110"/>
        <v>25.198371842614705</v>
      </c>
      <c r="CUP10" s="3">
        <f t="shared" si="110"/>
        <v>25.233601359640218</v>
      </c>
      <c r="CUQ10" s="3">
        <f t="shared" si="110"/>
        <v>25.274722456805833</v>
      </c>
      <c r="CUR10" s="3">
        <f t="shared" si="110"/>
        <v>25.326969037463709</v>
      </c>
      <c r="CUS10" s="3">
        <f t="shared" si="110"/>
        <v>25.452103087900525</v>
      </c>
      <c r="CUT10" s="3">
        <f t="shared" si="110"/>
        <v>25.418375471718491</v>
      </c>
      <c r="CUU10" s="3">
        <f t="shared" si="110"/>
        <v>25.454724011103007</v>
      </c>
      <c r="CUV10" s="3">
        <f t="shared" si="110"/>
        <v>25.527948857678375</v>
      </c>
      <c r="CUW10" s="3">
        <f t="shared" si="110"/>
        <v>25.523533838237089</v>
      </c>
      <c r="CUX10" s="3">
        <f t="shared" si="110"/>
        <v>25.577662113115522</v>
      </c>
      <c r="CUY10" s="3">
        <f t="shared" si="110"/>
        <v>25.609851147434298</v>
      </c>
      <c r="CUZ10" s="3">
        <f t="shared" si="110"/>
        <v>25.455378690225594</v>
      </c>
      <c r="CVA10" s="3">
        <f t="shared" si="110"/>
        <v>25.650879484902866</v>
      </c>
      <c r="CVB10" s="3">
        <f t="shared" si="110"/>
        <v>25.659668500881526</v>
      </c>
      <c r="CVC10" s="3">
        <f t="shared" si="110"/>
        <v>25.618255683796523</v>
      </c>
      <c r="CVD10" s="3">
        <f t="shared" si="110"/>
        <v>25.687483716966991</v>
      </c>
      <c r="CVE10" s="3">
        <f t="shared" si="110"/>
        <v>25.661420757960066</v>
      </c>
      <c r="CVF10" s="3">
        <f t="shared" si="110"/>
        <v>25.661420757960066</v>
      </c>
      <c r="CVG10" s="3">
        <f t="shared" si="110"/>
        <v>25.549866274981706</v>
      </c>
      <c r="CVH10" s="3">
        <f t="shared" si="110"/>
        <v>25.366349713044098</v>
      </c>
      <c r="CVI10" s="3">
        <f t="shared" si="110"/>
        <v>25.343641198755989</v>
      </c>
      <c r="CVJ10" s="3">
        <f t="shared" si="110"/>
        <v>25.489119251592591</v>
      </c>
      <c r="CVK10" s="3">
        <f t="shared" si="110"/>
        <v>25.434319275362874</v>
      </c>
      <c r="CVL10" s="3">
        <f t="shared" si="110"/>
        <v>25.340178760262301</v>
      </c>
      <c r="CVM10" s="3">
        <f t="shared" si="110"/>
        <v>25.415037667384112</v>
      </c>
      <c r="CVN10" s="3">
        <f t="shared" si="110"/>
        <v>25.457995201541216</v>
      </c>
      <c r="CVO10" s="3">
        <f t="shared" si="110"/>
        <v>25.588051214129528</v>
      </c>
      <c r="CVP10" s="3">
        <f t="shared" si="110"/>
        <v>25.578887524557718</v>
      </c>
      <c r="CVQ10" s="3">
        <f t="shared" si="110"/>
        <v>25.687483716966991</v>
      </c>
      <c r="CVR10" s="3">
        <f t="shared" si="110"/>
        <v>25.618854444555172</v>
      </c>
      <c r="CVS10" s="3">
        <f t="shared" si="110"/>
        <v>25.595348062601779</v>
      </c>
      <c r="CVT10" s="3">
        <f t="shared" si="110"/>
        <v>25.81434328505398</v>
      </c>
      <c r="CVU10" s="3">
        <f t="shared" si="110"/>
        <v>25.819095273604507</v>
      </c>
      <c r="CVV10" s="3">
        <f t="shared" si="110"/>
        <v>25.845209539576903</v>
      </c>
      <c r="CVW10" s="3">
        <f t="shared" si="110"/>
        <v>25.943938454134791</v>
      </c>
      <c r="CVX10" s="3">
        <f t="shared" si="110"/>
        <v>25.997917936145615</v>
      </c>
      <c r="CVY10" s="3">
        <f t="shared" si="110"/>
        <v>25.758281940239598</v>
      </c>
      <c r="CVZ10" s="3">
        <f t="shared" si="110"/>
        <v>25.823306060016563</v>
      </c>
      <c r="CWA10" s="3">
        <f t="shared" si="110"/>
        <v>25.793568969515597</v>
      </c>
      <c r="CWB10" s="3">
        <f t="shared" si="110"/>
        <v>25.77304076689126</v>
      </c>
      <c r="CWC10" s="3">
        <f t="shared" si="110"/>
        <v>25.822254527357252</v>
      </c>
      <c r="CWD10" s="3">
        <f t="shared" si="110"/>
        <v>25.764312203802891</v>
      </c>
      <c r="CWE10" s="3">
        <f t="shared" si="110"/>
        <v>25.809575543946714</v>
      </c>
      <c r="CWF10" s="3">
        <f t="shared" si="110"/>
        <v>25.822254527357252</v>
      </c>
      <c r="CWG10" s="3">
        <f t="shared" si="110"/>
        <v>26.007057971339066</v>
      </c>
      <c r="CWH10" s="3">
        <f t="shared" si="110"/>
        <v>25.96346305266686</v>
      </c>
      <c r="CWI10" s="3">
        <f t="shared" si="110"/>
        <v>25.901470064412194</v>
      </c>
      <c r="CWJ10" s="3">
        <f t="shared" si="110"/>
        <v>25.901470064412194</v>
      </c>
      <c r="CWK10" s="3">
        <f t="shared" si="110"/>
        <v>25.939129015047271</v>
      </c>
      <c r="CWL10" s="3">
        <f t="shared" si="110"/>
        <v>25.939129015047271</v>
      </c>
      <c r="CWM10" s="3">
        <f t="shared" si="110"/>
        <v>25.939129015047271</v>
      </c>
      <c r="CWN10" s="3">
        <f t="shared" ref="CWN10:CYY10" si="111">6.28*AKN10/((4.02*AKN10/$G10/$G10)^2 +((4.02*AKN10/$G10/$G10)/(1+0.666*(4.02*AKN10/$G10/$G10)+0.355*(4.02*AKN10/$G10/$G10)^2+0.161*(4.02*AKN10/$G10/$G10)^3+0.0632*(4.02*AKN10/$G10/$G10)^4+0.0218*(4.02*AKN10/$G10/$G10)^5+0.00654*(4.02*AKN10/$G10/$G10)^6)))^0.5</f>
        <v>25.987316606289497</v>
      </c>
      <c r="CWO10" s="3">
        <f t="shared" si="111"/>
        <v>25.987316606289497</v>
      </c>
      <c r="CWP10" s="3">
        <f t="shared" si="111"/>
        <v>26.127068654809094</v>
      </c>
      <c r="CWQ10" s="3">
        <f t="shared" si="111"/>
        <v>26.127068654809094</v>
      </c>
      <c r="CWR10" s="3">
        <f t="shared" si="111"/>
        <v>26.051670686999593</v>
      </c>
      <c r="CWS10" s="3">
        <f t="shared" si="111"/>
        <v>26.051670686999593</v>
      </c>
      <c r="CWT10" s="3">
        <f t="shared" si="111"/>
        <v>25.99929359106115</v>
      </c>
      <c r="CWU10" s="3">
        <f t="shared" si="111"/>
        <v>25.99929359106115</v>
      </c>
      <c r="CWV10" s="3">
        <f t="shared" si="111"/>
        <v>25.986390176040349</v>
      </c>
      <c r="CWW10" s="3">
        <f t="shared" si="111"/>
        <v>25.986390176040349</v>
      </c>
      <c r="CWX10" s="3">
        <f t="shared" si="111"/>
        <v>26.127068654809094</v>
      </c>
      <c r="CWY10" s="3">
        <f t="shared" si="111"/>
        <v>26.127068654809094</v>
      </c>
      <c r="CWZ10" s="3">
        <f t="shared" si="111"/>
        <v>25.875406000057492</v>
      </c>
      <c r="CXA10" s="3">
        <f t="shared" si="111"/>
        <v>25.875406000057492</v>
      </c>
      <c r="CXB10" s="3">
        <f t="shared" si="111"/>
        <v>26.043773461258841</v>
      </c>
      <c r="CXC10" s="3">
        <f t="shared" si="111"/>
        <v>26.043773461258841</v>
      </c>
      <c r="CXD10" s="3">
        <f t="shared" si="111"/>
        <v>25.919704671172315</v>
      </c>
      <c r="CXE10" s="3">
        <f t="shared" si="111"/>
        <v>25.919704671172315</v>
      </c>
      <c r="CXF10" s="3">
        <f t="shared" si="111"/>
        <v>25.956831134374561</v>
      </c>
      <c r="CXG10" s="3">
        <f t="shared" si="111"/>
        <v>25.956831134374561</v>
      </c>
      <c r="CXH10" s="3">
        <f t="shared" si="111"/>
        <v>25.737265184730514</v>
      </c>
      <c r="CXI10" s="3">
        <f t="shared" si="111"/>
        <v>25.737265184730514</v>
      </c>
      <c r="CXJ10" s="3">
        <f t="shared" si="111"/>
        <v>25.632568566604398</v>
      </c>
      <c r="CXK10" s="3">
        <f t="shared" si="111"/>
        <v>25.632568566604398</v>
      </c>
      <c r="CXL10" s="3">
        <f t="shared" si="111"/>
        <v>25.58255869279327</v>
      </c>
      <c r="CXM10" s="3">
        <f t="shared" si="111"/>
        <v>26.583223365893854</v>
      </c>
      <c r="CXN10" s="3">
        <f t="shared" si="111"/>
        <v>26.386053541036542</v>
      </c>
      <c r="CXO10" s="3">
        <f t="shared" si="111"/>
        <v>26.127068654809094</v>
      </c>
      <c r="CXP10" s="3">
        <f t="shared" si="111"/>
        <v>26.001582700196156</v>
      </c>
      <c r="CXQ10" s="3">
        <f t="shared" si="111"/>
        <v>26.020631603492678</v>
      </c>
      <c r="CXR10" s="3">
        <f t="shared" si="111"/>
        <v>26.020631603492678</v>
      </c>
      <c r="CXS10" s="3">
        <f t="shared" si="111"/>
        <v>25.856033840242471</v>
      </c>
      <c r="CXT10" s="3">
        <f t="shared" si="111"/>
        <v>25.946336197905541</v>
      </c>
      <c r="CXU10" s="3">
        <f t="shared" si="111"/>
        <v>26.167520037057511</v>
      </c>
      <c r="CXV10" s="3">
        <f t="shared" si="111"/>
        <v>26.062975308799139</v>
      </c>
      <c r="CXW10" s="3">
        <f t="shared" si="111"/>
        <v>26.062975308799139</v>
      </c>
      <c r="CXX10" s="3">
        <f t="shared" si="111"/>
        <v>25.986390176040349</v>
      </c>
      <c r="CXY10" s="3">
        <f t="shared" si="111"/>
        <v>25.948251048045922</v>
      </c>
      <c r="CXZ10" s="3">
        <f t="shared" si="111"/>
        <v>26.048167987585071</v>
      </c>
      <c r="CYA10" s="3">
        <f t="shared" si="111"/>
        <v>26.022429086778228</v>
      </c>
      <c r="CYB10" s="3">
        <f t="shared" si="111"/>
        <v>25.796248948085211</v>
      </c>
      <c r="CYC10" s="3">
        <f t="shared" si="111"/>
        <v>25.770318523432387</v>
      </c>
      <c r="CYD10" s="3">
        <f t="shared" si="111"/>
        <v>25.793032386300656</v>
      </c>
      <c r="CYE10" s="3">
        <f t="shared" si="111"/>
        <v>25.605030183194447</v>
      </c>
      <c r="CYF10" s="3">
        <f t="shared" si="111"/>
        <v>25.60321887077232</v>
      </c>
      <c r="CYG10" s="3">
        <f t="shared" si="111"/>
        <v>25.467125246693676</v>
      </c>
      <c r="CYH10" s="3">
        <f t="shared" si="111"/>
        <v>25.729449570695458</v>
      </c>
      <c r="CYI10" s="3">
        <f t="shared" si="111"/>
        <v>26.491116640896941</v>
      </c>
      <c r="CYJ10" s="3">
        <f t="shared" si="111"/>
        <v>26.017479032592671</v>
      </c>
      <c r="CYK10" s="3">
        <f t="shared" si="111"/>
        <v>26.270775754534576</v>
      </c>
      <c r="CYL10" s="3">
        <f t="shared" si="111"/>
        <v>25.978019285367466</v>
      </c>
      <c r="CYM10" s="3">
        <f t="shared" si="111"/>
        <v>25.881466313808197</v>
      </c>
      <c r="CYN10" s="3">
        <f t="shared" si="111"/>
        <v>25.88297711471256</v>
      </c>
      <c r="CYO10" s="3">
        <f t="shared" si="111"/>
        <v>25.88297711471256</v>
      </c>
      <c r="CYP10" s="3">
        <f t="shared" si="111"/>
        <v>25.88297711471256</v>
      </c>
      <c r="CYQ10" s="3">
        <f t="shared" si="111"/>
        <v>25.815929030238706</v>
      </c>
      <c r="CYR10" s="3">
        <f t="shared" si="111"/>
        <v>25.815929030238706</v>
      </c>
      <c r="CYS10" s="3">
        <f t="shared" si="111"/>
        <v>25.815929030238706</v>
      </c>
      <c r="CYT10" s="3">
        <f t="shared" si="111"/>
        <v>25.866264100345589</v>
      </c>
      <c r="CYU10" s="3">
        <f t="shared" si="111"/>
        <v>25.866264100345589</v>
      </c>
      <c r="CYV10" s="3">
        <f t="shared" si="111"/>
        <v>25.866264100345589</v>
      </c>
      <c r="CYW10" s="3">
        <f t="shared" si="111"/>
        <v>25.84365629162318</v>
      </c>
      <c r="CYX10" s="3">
        <f t="shared" si="111"/>
        <v>25.883983365689147</v>
      </c>
      <c r="CYY10" s="3">
        <f t="shared" si="111"/>
        <v>26.038918723743755</v>
      </c>
      <c r="CYZ10" s="3">
        <f t="shared" ref="CYZ10:DBK10" si="112">6.28*AMZ10/((4.02*AMZ10/$G10/$G10)^2 +((4.02*AMZ10/$G10/$G10)/(1+0.666*(4.02*AMZ10/$G10/$G10)+0.355*(4.02*AMZ10/$G10/$G10)^2+0.161*(4.02*AMZ10/$G10/$G10)^3+0.0632*(4.02*AMZ10/$G10/$G10)^4+0.0218*(4.02*AMZ10/$G10/$G10)^5+0.00654*(4.02*AMZ10/$G10/$G10)^6)))^0.5</f>
        <v>26.038918723743755</v>
      </c>
      <c r="CZA10" s="3">
        <f t="shared" si="112"/>
        <v>26.127068654809094</v>
      </c>
      <c r="CZB10" s="3">
        <f t="shared" si="112"/>
        <v>26.139953760492787</v>
      </c>
      <c r="CZC10" s="3">
        <f t="shared" si="112"/>
        <v>25.886997563311915</v>
      </c>
      <c r="CZD10" s="3">
        <f t="shared" si="112"/>
        <v>25.899483310545804</v>
      </c>
      <c r="CZE10" s="3">
        <f t="shared" si="112"/>
        <v>25.836905517276367</v>
      </c>
      <c r="CZF10" s="3">
        <f t="shared" si="112"/>
        <v>25.9069180754115</v>
      </c>
      <c r="CZG10" s="3">
        <f t="shared" si="112"/>
        <v>25.824356817184597</v>
      </c>
      <c r="CZH10" s="3">
        <f t="shared" si="112"/>
        <v>25.867792042812891</v>
      </c>
      <c r="CZI10" s="3">
        <f t="shared" si="112"/>
        <v>25.821202218924117</v>
      </c>
      <c r="CZJ10" s="3">
        <f t="shared" si="112"/>
        <v>25.61585855786895</v>
      </c>
      <c r="CZK10" s="3">
        <f t="shared" si="112"/>
        <v>25.501939084119947</v>
      </c>
      <c r="CZL10" s="3">
        <f t="shared" si="112"/>
        <v>25.119354867403175</v>
      </c>
      <c r="CZM10" s="3">
        <f t="shared" si="112"/>
        <v>25.170087033139787</v>
      </c>
      <c r="CZN10" s="3">
        <f t="shared" si="112"/>
        <v>24.875655877196571</v>
      </c>
      <c r="CZO10" s="3">
        <f t="shared" si="112"/>
        <v>22.053972378321816</v>
      </c>
      <c r="CZP10" s="3">
        <f t="shared" si="112"/>
        <v>12.627254821489105</v>
      </c>
      <c r="CZQ10" s="3" t="e">
        <f t="shared" si="112"/>
        <v>#NUM!</v>
      </c>
      <c r="CZR10" s="3" t="e">
        <f t="shared" si="112"/>
        <v>#NUM!</v>
      </c>
      <c r="CZS10" s="3" t="e">
        <f t="shared" si="112"/>
        <v>#NUM!</v>
      </c>
      <c r="CZT10" s="3">
        <f t="shared" si="112"/>
        <v>13.757989496571474</v>
      </c>
      <c r="CZU10" s="3">
        <f t="shared" si="112"/>
        <v>13.757989496571474</v>
      </c>
      <c r="CZV10" s="3">
        <f t="shared" si="112"/>
        <v>18.734945853923254</v>
      </c>
      <c r="CZW10" s="3">
        <f t="shared" si="112"/>
        <v>18.734945853923254</v>
      </c>
      <c r="CZX10" s="3">
        <f t="shared" si="112"/>
        <v>26.630815669811749</v>
      </c>
      <c r="CZY10" s="3">
        <f t="shared" si="112"/>
        <v>26.628154398025565</v>
      </c>
      <c r="CZZ10" s="3">
        <f t="shared" si="112"/>
        <v>26.622989766856652</v>
      </c>
      <c r="DAA10" s="3">
        <f t="shared" si="112"/>
        <v>26.307459003593291</v>
      </c>
      <c r="DAB10" s="3">
        <f t="shared" si="112"/>
        <v>26.28189461703165</v>
      </c>
      <c r="DAC10" s="3">
        <f t="shared" si="112"/>
        <v>26.133130774026395</v>
      </c>
      <c r="DAD10" s="3">
        <f t="shared" si="112"/>
        <v>26.127068654809094</v>
      </c>
      <c r="DAE10" s="3">
        <f t="shared" si="112"/>
        <v>26.127068654809094</v>
      </c>
      <c r="DAF10" s="3">
        <f t="shared" si="112"/>
        <v>26.127068654809094</v>
      </c>
      <c r="DAG10" s="3">
        <f t="shared" si="112"/>
        <v>26.001125243141423</v>
      </c>
      <c r="DAH10" s="3">
        <f t="shared" si="112"/>
        <v>25.649704119325349</v>
      </c>
      <c r="DAI10" s="3">
        <f t="shared" si="112"/>
        <v>25.50257779439616</v>
      </c>
      <c r="DAJ10" s="3">
        <f t="shared" si="112"/>
        <v>25.058884942658093</v>
      </c>
      <c r="DAK10" s="3">
        <f t="shared" si="112"/>
        <v>25.98592668601016</v>
      </c>
      <c r="DAL10" s="3">
        <f t="shared" si="112"/>
        <v>26.610781550271607</v>
      </c>
      <c r="DAM10" s="3">
        <f t="shared" si="112"/>
        <v>26.178692540770847</v>
      </c>
      <c r="DAN10" s="3">
        <f t="shared" si="112"/>
        <v>26.639100838362008</v>
      </c>
      <c r="DAO10" s="3">
        <f t="shared" si="112"/>
        <v>26.484705850275713</v>
      </c>
      <c r="DAP10" s="3">
        <f t="shared" si="112"/>
        <v>26.583609458798087</v>
      </c>
      <c r="DAQ10" s="3">
        <f t="shared" si="112"/>
        <v>26.624865147723206</v>
      </c>
      <c r="DAR10" s="3">
        <f t="shared" si="112"/>
        <v>26.627105895260918</v>
      </c>
      <c r="DAS10" s="3">
        <f t="shared" si="112"/>
        <v>26.146726480037209</v>
      </c>
      <c r="DAT10" s="3">
        <f t="shared" si="112"/>
        <v>26.557736588818585</v>
      </c>
      <c r="DAU10" s="3">
        <f t="shared" si="112"/>
        <v>26.542414122343487</v>
      </c>
      <c r="DAV10" s="3">
        <f t="shared" si="112"/>
        <v>26.52630092196679</v>
      </c>
      <c r="DAW10" s="3">
        <f t="shared" si="112"/>
        <v>26.538807677953933</v>
      </c>
      <c r="DAX10" s="3">
        <f t="shared" si="112"/>
        <v>26.425573802915782</v>
      </c>
      <c r="DAY10" s="3">
        <f t="shared" si="112"/>
        <v>26.407315954380245</v>
      </c>
      <c r="DAZ10" s="3">
        <f t="shared" si="112"/>
        <v>26.3317146066607</v>
      </c>
      <c r="DBA10" s="3">
        <f t="shared" si="112"/>
        <v>26.353223268006044</v>
      </c>
      <c r="DBB10" s="3">
        <f t="shared" si="112"/>
        <v>26.295457515362425</v>
      </c>
      <c r="DBC10" s="3">
        <f t="shared" si="112"/>
        <v>26.229529862353324</v>
      </c>
      <c r="DBD10" s="3">
        <f t="shared" si="112"/>
        <v>26.228810623003021</v>
      </c>
      <c r="DBE10" s="3">
        <f t="shared" si="112"/>
        <v>26.228810623003021</v>
      </c>
      <c r="DBF10" s="3">
        <f t="shared" si="112"/>
        <v>26.157380118422303</v>
      </c>
      <c r="DBG10" s="3">
        <f t="shared" si="112"/>
        <v>26.131921490820154</v>
      </c>
      <c r="DBH10" s="3">
        <f t="shared" si="112"/>
        <v>26.118924671596034</v>
      </c>
      <c r="DBI10" s="3">
        <f t="shared" si="112"/>
        <v>26.166355998956064</v>
      </c>
      <c r="DBJ10" s="3">
        <f t="shared" si="112"/>
        <v>26.127068654809094</v>
      </c>
      <c r="DBK10" s="3">
        <f t="shared" si="112"/>
        <v>26.127068654809094</v>
      </c>
      <c r="DBL10" s="3">
        <f t="shared" ref="DBL10:DDW10" si="113">6.28*APL10/((4.02*APL10/$G10/$G10)^2 +((4.02*APL10/$G10/$G10)/(1+0.666*(4.02*APL10/$G10/$G10)+0.355*(4.02*APL10/$G10/$G10)^2+0.161*(4.02*APL10/$G10/$G10)^3+0.0632*(4.02*APL10/$G10/$G10)^4+0.0218*(4.02*APL10/$G10/$G10)^5+0.00654*(4.02*APL10/$G10/$G10)^6)))^0.5</f>
        <v>26.168295200835317</v>
      </c>
      <c r="DBM10" s="3">
        <f t="shared" si="113"/>
        <v>26.168295200835317</v>
      </c>
      <c r="DBN10" s="3">
        <f t="shared" si="113"/>
        <v>26.127068654809094</v>
      </c>
      <c r="DBO10" s="3">
        <f t="shared" si="113"/>
        <v>26.127068654809094</v>
      </c>
      <c r="DBP10" s="3">
        <f t="shared" si="113"/>
        <v>26.127068654809094</v>
      </c>
      <c r="DBQ10" s="3">
        <f t="shared" si="113"/>
        <v>26.066429350220414</v>
      </c>
      <c r="DBR10" s="3">
        <f t="shared" si="113"/>
        <v>26.066429350220414</v>
      </c>
      <c r="DBS10" s="3">
        <f t="shared" si="113"/>
        <v>26.066429350220414</v>
      </c>
      <c r="DBT10" s="3">
        <f t="shared" si="113"/>
        <v>26.066429350220414</v>
      </c>
      <c r="DBU10" s="3">
        <f t="shared" si="113"/>
        <v>26.017479032592671</v>
      </c>
      <c r="DBV10" s="3">
        <f t="shared" si="113"/>
        <v>26.017479032592671</v>
      </c>
      <c r="DBW10" s="3">
        <f t="shared" si="113"/>
        <v>26.017479032592671</v>
      </c>
      <c r="DBX10" s="3">
        <f t="shared" si="113"/>
        <v>26.017479032592671</v>
      </c>
      <c r="DBY10" s="3">
        <f t="shared" si="113"/>
        <v>26.009785776506032</v>
      </c>
      <c r="DBZ10" s="3">
        <f t="shared" si="113"/>
        <v>26.009785776506032</v>
      </c>
      <c r="DCA10" s="3">
        <f t="shared" si="113"/>
        <v>26.009785776506032</v>
      </c>
      <c r="DCB10" s="3">
        <f t="shared" si="113"/>
        <v>25.989167268356869</v>
      </c>
      <c r="DCC10" s="3">
        <f t="shared" si="113"/>
        <v>25.989167268356869</v>
      </c>
      <c r="DCD10" s="3">
        <f t="shared" si="113"/>
        <v>25.989167268356869</v>
      </c>
      <c r="DCE10" s="3">
        <f t="shared" si="113"/>
        <v>25.979418564843989</v>
      </c>
      <c r="DCF10" s="3">
        <f t="shared" si="113"/>
        <v>25.979418564843989</v>
      </c>
      <c r="DCG10" s="3">
        <f t="shared" si="113"/>
        <v>25.937682552320691</v>
      </c>
      <c r="DCH10" s="3">
        <f t="shared" si="113"/>
        <v>25.937682552320691</v>
      </c>
      <c r="DCI10" s="3">
        <f t="shared" si="113"/>
        <v>25.937682552320691</v>
      </c>
      <c r="DCJ10" s="3">
        <f t="shared" si="113"/>
        <v>25.911851034457442</v>
      </c>
      <c r="DCK10" s="3">
        <f t="shared" si="113"/>
        <v>25.911851034457442</v>
      </c>
      <c r="DCL10" s="3">
        <f t="shared" si="113"/>
        <v>25.911851034457442</v>
      </c>
      <c r="DCM10" s="3">
        <f t="shared" si="113"/>
        <v>25.911851034457442</v>
      </c>
      <c r="DCN10" s="3">
        <f t="shared" si="113"/>
        <v>25.911851034457442</v>
      </c>
      <c r="DCO10" s="3">
        <f t="shared" si="113"/>
        <v>25.911851034457442</v>
      </c>
      <c r="DCP10" s="3">
        <f t="shared" si="113"/>
        <v>25.898986150069206</v>
      </c>
      <c r="DCQ10" s="3">
        <f t="shared" si="113"/>
        <v>25.898986150069206</v>
      </c>
      <c r="DCR10" s="3">
        <f t="shared" si="113"/>
        <v>25.898986150069206</v>
      </c>
      <c r="DCS10" s="3">
        <f t="shared" si="113"/>
        <v>25.898986150069206</v>
      </c>
      <c r="DCT10" s="3">
        <f t="shared" si="113"/>
        <v>25.898986150069206</v>
      </c>
      <c r="DCU10" s="3">
        <f t="shared" si="113"/>
        <v>25.730568488091933</v>
      </c>
      <c r="DCV10" s="3">
        <f t="shared" si="113"/>
        <v>25.730568488091933</v>
      </c>
      <c r="DCW10" s="3">
        <f t="shared" si="113"/>
        <v>25.730568488091933</v>
      </c>
      <c r="DCX10" s="3">
        <f t="shared" si="113"/>
        <v>25.730568488091933</v>
      </c>
      <c r="DCY10" s="3">
        <f t="shared" si="113"/>
        <v>25.645583849803131</v>
      </c>
      <c r="DCZ10" s="3">
        <f t="shared" si="113"/>
        <v>25.645583849803131</v>
      </c>
      <c r="DDA10" s="3">
        <f t="shared" si="113"/>
        <v>25.645583849803131</v>
      </c>
      <c r="DDB10" s="3">
        <f t="shared" si="113"/>
        <v>25.570291887611308</v>
      </c>
      <c r="DDC10" s="3">
        <f t="shared" si="113"/>
        <v>25.570291887611308</v>
      </c>
      <c r="DDD10" s="3">
        <f t="shared" si="113"/>
        <v>25.570291887611308</v>
      </c>
      <c r="DDE10" s="3">
        <f t="shared" si="113"/>
        <v>25.509589302074463</v>
      </c>
      <c r="DDF10" s="3">
        <f t="shared" si="113"/>
        <v>25.509589302074463</v>
      </c>
      <c r="DDG10" s="3">
        <f t="shared" si="113"/>
        <v>25.509589302074463</v>
      </c>
      <c r="DDH10" s="3">
        <f t="shared" si="113"/>
        <v>25.536120245218928</v>
      </c>
      <c r="DDI10" s="3">
        <f t="shared" si="113"/>
        <v>25.395567881428988</v>
      </c>
      <c r="DDJ10" s="3">
        <f t="shared" si="113"/>
        <v>25.28328175506514</v>
      </c>
      <c r="DDK10" s="3">
        <f t="shared" si="113"/>
        <v>25.28328175506514</v>
      </c>
      <c r="DDL10" s="3">
        <f t="shared" si="113"/>
        <v>25.28328175506514</v>
      </c>
      <c r="DDM10" s="3">
        <f t="shared" si="113"/>
        <v>25.28328175506514</v>
      </c>
      <c r="DDN10" s="3">
        <f t="shared" si="113"/>
        <v>25.28328175506514</v>
      </c>
      <c r="DDO10" s="3">
        <f t="shared" si="113"/>
        <v>25.28328175506514</v>
      </c>
      <c r="DDP10" s="3">
        <f t="shared" si="113"/>
        <v>25.111687607627246</v>
      </c>
      <c r="DDQ10" s="3">
        <f t="shared" si="113"/>
        <v>25.111687607627246</v>
      </c>
      <c r="DDR10" s="3">
        <f t="shared" si="113"/>
        <v>25.111687607627246</v>
      </c>
      <c r="DDS10" s="3">
        <f t="shared" si="113"/>
        <v>25.111687607627246</v>
      </c>
      <c r="DDT10" s="3">
        <f t="shared" si="113"/>
        <v>25.111687607627246</v>
      </c>
      <c r="DDU10" s="3">
        <f t="shared" si="113"/>
        <v>24.88240127474451</v>
      </c>
      <c r="DDV10" s="3">
        <f t="shared" si="113"/>
        <v>24.88240127474451</v>
      </c>
      <c r="DDW10" s="3">
        <f t="shared" si="113"/>
        <v>24.88240127474451</v>
      </c>
      <c r="DDX10" s="3">
        <f t="shared" ref="DDX10:DGI10" si="114">6.28*ARX10/((4.02*ARX10/$G10/$G10)^2 +((4.02*ARX10/$G10/$G10)/(1+0.666*(4.02*ARX10/$G10/$G10)+0.355*(4.02*ARX10/$G10/$G10)^2+0.161*(4.02*ARX10/$G10/$G10)^3+0.0632*(4.02*ARX10/$G10/$G10)^4+0.0218*(4.02*ARX10/$G10/$G10)^5+0.00654*(4.02*ARX10/$G10/$G10)^6)))^0.5</f>
        <v>24.88240127474451</v>
      </c>
      <c r="DDY10" s="3">
        <f t="shared" si="114"/>
        <v>24.664997486493682</v>
      </c>
      <c r="DDZ10" s="3">
        <f t="shared" si="114"/>
        <v>24.664997486493682</v>
      </c>
      <c r="DEA10" s="3">
        <f t="shared" si="114"/>
        <v>24.664997486493682</v>
      </c>
      <c r="DEB10" s="3">
        <f t="shared" si="114"/>
        <v>24.664997486493682</v>
      </c>
      <c r="DEC10" s="3">
        <f t="shared" si="114"/>
        <v>24.297220024013381</v>
      </c>
      <c r="DED10" s="3">
        <f t="shared" si="114"/>
        <v>24.297220024013381</v>
      </c>
      <c r="DEE10" s="3">
        <f t="shared" si="114"/>
        <v>24.297220024013381</v>
      </c>
      <c r="DEF10" s="3">
        <f t="shared" si="114"/>
        <v>24.297220024013381</v>
      </c>
      <c r="DEG10" s="3">
        <f t="shared" si="114"/>
        <v>24.297220024013381</v>
      </c>
      <c r="DEH10" s="3">
        <f t="shared" si="114"/>
        <v>24.058560091794966</v>
      </c>
      <c r="DEI10" s="3">
        <f t="shared" si="114"/>
        <v>24.058560091794966</v>
      </c>
      <c r="DEJ10" s="3">
        <f t="shared" si="114"/>
        <v>24.058560091794966</v>
      </c>
      <c r="DEK10" s="3">
        <f t="shared" si="114"/>
        <v>24.058560091794966</v>
      </c>
      <c r="DEL10" s="3">
        <f t="shared" si="114"/>
        <v>23.799078888827047</v>
      </c>
      <c r="DEM10" s="3">
        <f t="shared" si="114"/>
        <v>23.799078888827047</v>
      </c>
      <c r="DEN10" s="3">
        <f t="shared" si="114"/>
        <v>23.799078888827047</v>
      </c>
      <c r="DEO10" s="3">
        <f t="shared" si="114"/>
        <v>23.799078888827047</v>
      </c>
      <c r="DEP10" s="3">
        <f t="shared" si="114"/>
        <v>23.799078888827047</v>
      </c>
      <c r="DEQ10" s="3">
        <f t="shared" si="114"/>
        <v>23.242015757189524</v>
      </c>
      <c r="DER10" s="3">
        <f t="shared" si="114"/>
        <v>23.242015757189524</v>
      </c>
      <c r="DES10" s="3">
        <f t="shared" si="114"/>
        <v>23.242015757189524</v>
      </c>
      <c r="DET10" s="3">
        <f t="shared" si="114"/>
        <v>23.242015757189524</v>
      </c>
      <c r="DEU10" s="3">
        <f t="shared" si="114"/>
        <v>23.242015757189524</v>
      </c>
      <c r="DEV10" s="3">
        <f t="shared" si="114"/>
        <v>22.414445239935304</v>
      </c>
      <c r="DEW10" s="3">
        <f t="shared" si="114"/>
        <v>22.414445239935304</v>
      </c>
      <c r="DEX10" s="3">
        <f t="shared" si="114"/>
        <v>22.414445239935304</v>
      </c>
      <c r="DEY10" s="3">
        <f t="shared" si="114"/>
        <v>22.414445239935304</v>
      </c>
      <c r="DEZ10" s="3">
        <f t="shared" si="114"/>
        <v>21.263503080668617</v>
      </c>
      <c r="DFA10" s="3">
        <f t="shared" si="114"/>
        <v>21.263503080668617</v>
      </c>
      <c r="DFB10" s="3">
        <f t="shared" si="114"/>
        <v>21.263503080668617</v>
      </c>
      <c r="DFC10" s="3">
        <f t="shared" si="114"/>
        <v>21.263503080668617</v>
      </c>
      <c r="DFD10" s="3">
        <f t="shared" si="114"/>
        <v>20.056792977306703</v>
      </c>
      <c r="DFE10" s="3">
        <f t="shared" si="114"/>
        <v>20.056792977306703</v>
      </c>
      <c r="DFF10" s="3">
        <f t="shared" si="114"/>
        <v>20.056792977306703</v>
      </c>
      <c r="DFG10" s="3">
        <f t="shared" si="114"/>
        <v>20.056792977306703</v>
      </c>
      <c r="DFH10" s="3">
        <f t="shared" si="114"/>
        <v>17.621036585277771</v>
      </c>
      <c r="DFI10" s="3">
        <f t="shared" si="114"/>
        <v>17.621036585277771</v>
      </c>
      <c r="DFJ10" s="3">
        <f t="shared" si="114"/>
        <v>17.621036585277771</v>
      </c>
      <c r="DFK10" s="3">
        <f t="shared" si="114"/>
        <v>17.621036585277771</v>
      </c>
      <c r="DFL10" s="3">
        <f t="shared" si="114"/>
        <v>14.609377111505333</v>
      </c>
      <c r="DFM10" s="3">
        <f t="shared" si="114"/>
        <v>14.609377111505333</v>
      </c>
      <c r="DFN10" s="3">
        <f t="shared" si="114"/>
        <v>14.609377111505333</v>
      </c>
      <c r="DFO10" s="3">
        <f t="shared" si="114"/>
        <v>14.609377111505333</v>
      </c>
      <c r="DFP10" s="3" t="e">
        <f t="shared" si="114"/>
        <v>#NUM!</v>
      </c>
      <c r="DFQ10" s="3" t="e">
        <f t="shared" si="114"/>
        <v>#NUM!</v>
      </c>
      <c r="DFR10" s="3" t="e">
        <f t="shared" si="114"/>
        <v>#NUM!</v>
      </c>
      <c r="DFS10" s="3" t="e">
        <f t="shared" si="114"/>
        <v>#NUM!</v>
      </c>
      <c r="DFT10" s="3" t="e">
        <f t="shared" si="114"/>
        <v>#NUM!</v>
      </c>
      <c r="DFU10" s="3" t="e">
        <f t="shared" si="114"/>
        <v>#NUM!</v>
      </c>
      <c r="DFV10" s="3" t="e">
        <f t="shared" si="114"/>
        <v>#NUM!</v>
      </c>
      <c r="DFW10" s="3" t="e">
        <f t="shared" si="114"/>
        <v>#NUM!</v>
      </c>
      <c r="DFX10" s="3" t="e">
        <f t="shared" si="114"/>
        <v>#NUM!</v>
      </c>
      <c r="DFY10" s="3" t="e">
        <f t="shared" si="114"/>
        <v>#NUM!</v>
      </c>
      <c r="DFZ10" s="3" t="e">
        <f t="shared" si="114"/>
        <v>#NUM!</v>
      </c>
      <c r="DGA10" s="3" t="e">
        <f t="shared" si="114"/>
        <v>#NUM!</v>
      </c>
      <c r="DGB10" s="3" t="e">
        <f t="shared" si="114"/>
        <v>#NUM!</v>
      </c>
      <c r="DGC10" s="3" t="e">
        <f t="shared" si="114"/>
        <v>#NUM!</v>
      </c>
      <c r="DGD10" s="3" t="e">
        <f t="shared" si="114"/>
        <v>#NUM!</v>
      </c>
      <c r="DGE10" s="3" t="e">
        <f t="shared" si="114"/>
        <v>#NUM!</v>
      </c>
      <c r="DGF10" s="3" t="e">
        <f t="shared" si="114"/>
        <v>#NUM!</v>
      </c>
      <c r="DGG10" s="3" t="e">
        <f t="shared" si="114"/>
        <v>#NUM!</v>
      </c>
      <c r="DGH10" s="3" t="e">
        <f t="shared" si="114"/>
        <v>#NUM!</v>
      </c>
      <c r="DGI10" s="3" t="e">
        <f t="shared" si="114"/>
        <v>#NUM!</v>
      </c>
      <c r="DGJ10" s="3" t="e">
        <f t="shared" ref="DGJ10:DIU10" si="115">6.28*AUJ10/((4.02*AUJ10/$G10/$G10)^2 +((4.02*AUJ10/$G10/$G10)/(1+0.666*(4.02*AUJ10/$G10/$G10)+0.355*(4.02*AUJ10/$G10/$G10)^2+0.161*(4.02*AUJ10/$G10/$G10)^3+0.0632*(4.02*AUJ10/$G10/$G10)^4+0.0218*(4.02*AUJ10/$G10/$G10)^5+0.00654*(4.02*AUJ10/$G10/$G10)^6)))^0.5</f>
        <v>#NUM!</v>
      </c>
      <c r="DGK10" s="3" t="e">
        <f t="shared" si="115"/>
        <v>#NUM!</v>
      </c>
      <c r="DGL10" s="3" t="e">
        <f t="shared" si="115"/>
        <v>#NUM!</v>
      </c>
      <c r="DGM10" s="3" t="e">
        <f t="shared" si="115"/>
        <v>#NUM!</v>
      </c>
      <c r="DGN10" s="3" t="e">
        <f t="shared" si="115"/>
        <v>#NUM!</v>
      </c>
      <c r="DGO10" s="3" t="e">
        <f t="shared" si="115"/>
        <v>#NUM!</v>
      </c>
      <c r="DGP10" s="3" t="e">
        <f t="shared" si="115"/>
        <v>#NUM!</v>
      </c>
      <c r="DGQ10" s="3" t="e">
        <f t="shared" si="115"/>
        <v>#NUM!</v>
      </c>
      <c r="DGR10" s="3" t="e">
        <f t="shared" si="115"/>
        <v>#NUM!</v>
      </c>
      <c r="DGS10" s="3" t="e">
        <f t="shared" si="115"/>
        <v>#NUM!</v>
      </c>
      <c r="DGT10" s="3" t="e">
        <f t="shared" si="115"/>
        <v>#NUM!</v>
      </c>
      <c r="DGU10" s="3" t="e">
        <f t="shared" si="115"/>
        <v>#NUM!</v>
      </c>
      <c r="DGV10" s="3" t="e">
        <f t="shared" si="115"/>
        <v>#NUM!</v>
      </c>
      <c r="DGW10" s="3" t="e">
        <f t="shared" si="115"/>
        <v>#NUM!</v>
      </c>
      <c r="DGX10" s="3" t="e">
        <f t="shared" si="115"/>
        <v>#NUM!</v>
      </c>
      <c r="DGY10" s="3" t="e">
        <f t="shared" si="115"/>
        <v>#NUM!</v>
      </c>
      <c r="DGZ10" s="3" t="e">
        <f t="shared" si="115"/>
        <v>#NUM!</v>
      </c>
      <c r="DHA10" s="3" t="e">
        <f t="shared" si="115"/>
        <v>#NUM!</v>
      </c>
      <c r="DHB10" s="3" t="e">
        <f t="shared" si="115"/>
        <v>#NUM!</v>
      </c>
      <c r="DHC10" s="3" t="e">
        <f t="shared" si="115"/>
        <v>#NUM!</v>
      </c>
      <c r="DHD10" s="3" t="e">
        <f t="shared" si="115"/>
        <v>#NUM!</v>
      </c>
      <c r="DHE10" s="3" t="e">
        <f t="shared" si="115"/>
        <v>#NUM!</v>
      </c>
      <c r="DHF10" s="3" t="e">
        <f t="shared" si="115"/>
        <v>#NUM!</v>
      </c>
      <c r="DHG10" s="3" t="e">
        <f t="shared" si="115"/>
        <v>#NUM!</v>
      </c>
      <c r="DHH10" s="3" t="e">
        <f t="shared" si="115"/>
        <v>#NUM!</v>
      </c>
      <c r="DHI10" s="3" t="e">
        <f t="shared" si="115"/>
        <v>#NUM!</v>
      </c>
      <c r="DHJ10" s="3" t="e">
        <f t="shared" si="115"/>
        <v>#NUM!</v>
      </c>
      <c r="DHK10" s="3" t="e">
        <f t="shared" si="115"/>
        <v>#NUM!</v>
      </c>
      <c r="DHL10" s="3" t="e">
        <f t="shared" si="115"/>
        <v>#NUM!</v>
      </c>
      <c r="DHM10" s="3" t="e">
        <f t="shared" si="115"/>
        <v>#NUM!</v>
      </c>
      <c r="DHN10" s="3" t="e">
        <f t="shared" si="115"/>
        <v>#NUM!</v>
      </c>
      <c r="DHO10" s="3" t="e">
        <f t="shared" si="115"/>
        <v>#NUM!</v>
      </c>
      <c r="DHP10" s="3" t="e">
        <f t="shared" si="115"/>
        <v>#NUM!</v>
      </c>
      <c r="DHQ10" s="3" t="e">
        <f t="shared" si="115"/>
        <v>#NUM!</v>
      </c>
      <c r="DHR10" s="3" t="e">
        <f t="shared" si="115"/>
        <v>#NUM!</v>
      </c>
      <c r="DHS10" s="3" t="e">
        <f t="shared" si="115"/>
        <v>#NUM!</v>
      </c>
      <c r="DHT10" s="3" t="e">
        <f t="shared" si="115"/>
        <v>#NUM!</v>
      </c>
      <c r="DHU10" s="3" t="e">
        <f t="shared" si="115"/>
        <v>#NUM!</v>
      </c>
      <c r="DHV10" s="3" t="e">
        <f t="shared" si="115"/>
        <v>#NUM!</v>
      </c>
      <c r="DHW10" s="3" t="e">
        <f t="shared" si="115"/>
        <v>#NUM!</v>
      </c>
      <c r="DHX10" s="3" t="e">
        <f t="shared" si="115"/>
        <v>#NUM!</v>
      </c>
      <c r="DHY10" s="3" t="e">
        <f t="shared" si="115"/>
        <v>#NUM!</v>
      </c>
      <c r="DHZ10" s="3" t="e">
        <f t="shared" si="115"/>
        <v>#NUM!</v>
      </c>
      <c r="DIA10" s="3" t="e">
        <f t="shared" si="115"/>
        <v>#NUM!</v>
      </c>
      <c r="DIB10" s="3" t="e">
        <f t="shared" si="115"/>
        <v>#NUM!</v>
      </c>
      <c r="DIC10" s="3" t="e">
        <f t="shared" si="115"/>
        <v>#NUM!</v>
      </c>
      <c r="DID10" s="3" t="e">
        <f t="shared" si="115"/>
        <v>#NUM!</v>
      </c>
      <c r="DIE10" s="3" t="e">
        <f t="shared" si="115"/>
        <v>#NUM!</v>
      </c>
      <c r="DIF10" s="3">
        <f t="shared" si="115"/>
        <v>15.133726385101719</v>
      </c>
      <c r="DIG10" s="3">
        <f t="shared" si="115"/>
        <v>17.480637479302164</v>
      </c>
      <c r="DIH10" s="3">
        <f t="shared" si="115"/>
        <v>17.480637479302164</v>
      </c>
      <c r="DII10" s="3">
        <f t="shared" si="115"/>
        <v>18.901968317104551</v>
      </c>
      <c r="DIJ10" s="3">
        <f t="shared" si="115"/>
        <v>18.901968317104551</v>
      </c>
      <c r="DIK10" s="3">
        <f t="shared" si="115"/>
        <v>18.901968317104551</v>
      </c>
      <c r="DIL10" s="3">
        <f t="shared" si="115"/>
        <v>20.325376454837926</v>
      </c>
      <c r="DIM10" s="3">
        <f t="shared" si="115"/>
        <v>20.325376454837926</v>
      </c>
      <c r="DIN10" s="3">
        <f t="shared" si="115"/>
        <v>21.135334222726673</v>
      </c>
      <c r="DIO10" s="3">
        <f t="shared" si="115"/>
        <v>21.641053344124273</v>
      </c>
      <c r="DIP10" s="3">
        <f t="shared" si="115"/>
        <v>21.641053344124273</v>
      </c>
      <c r="DIQ10" s="3">
        <f t="shared" si="115"/>
        <v>22.297731445904766</v>
      </c>
      <c r="DIR10" s="3">
        <f t="shared" si="115"/>
        <v>22.477508146448947</v>
      </c>
      <c r="DIS10" s="3">
        <f t="shared" si="115"/>
        <v>22.477508146448947</v>
      </c>
      <c r="DIT10" s="3">
        <f t="shared" si="115"/>
        <v>22.477508146448947</v>
      </c>
      <c r="DIU10" s="3">
        <f t="shared" si="115"/>
        <v>22.477508146448947</v>
      </c>
      <c r="DIV10" s="3">
        <f t="shared" ref="DIV10:DLG10" si="116">6.28*AWV10/((4.02*AWV10/$G10/$G10)^2 +((4.02*AWV10/$G10/$G10)/(1+0.666*(4.02*AWV10/$G10/$G10)+0.355*(4.02*AWV10/$G10/$G10)^2+0.161*(4.02*AWV10/$G10/$G10)^3+0.0632*(4.02*AWV10/$G10/$G10)^4+0.0218*(4.02*AWV10/$G10/$G10)^5+0.00654*(4.02*AWV10/$G10/$G10)^6)))^0.5</f>
        <v>23.066540910056233</v>
      </c>
      <c r="DIW10" s="3">
        <f t="shared" si="116"/>
        <v>23.324776006156551</v>
      </c>
      <c r="DIX10" s="3">
        <f t="shared" si="116"/>
        <v>23.324776006156551</v>
      </c>
      <c r="DIY10" s="3">
        <f t="shared" si="116"/>
        <v>23.324776006156551</v>
      </c>
      <c r="DIZ10" s="3">
        <f t="shared" si="116"/>
        <v>23.324776006156551</v>
      </c>
      <c r="DJA10" s="3">
        <f t="shared" si="116"/>
        <v>23.610915659057252</v>
      </c>
      <c r="DJB10" s="3">
        <f t="shared" si="116"/>
        <v>23.610915659057252</v>
      </c>
      <c r="DJC10" s="3">
        <f t="shared" si="116"/>
        <v>23.610915659057252</v>
      </c>
      <c r="DJD10" s="3">
        <f t="shared" si="116"/>
        <v>23.610915659057252</v>
      </c>
      <c r="DJE10" s="3">
        <f t="shared" si="116"/>
        <v>23.610915659057252</v>
      </c>
      <c r="DJF10" s="3">
        <f t="shared" si="116"/>
        <v>23.881929284522354</v>
      </c>
      <c r="DJG10" s="3">
        <f t="shared" si="116"/>
        <v>24.016102995961752</v>
      </c>
      <c r="DJH10" s="3">
        <f t="shared" si="116"/>
        <v>24.016102995961752</v>
      </c>
      <c r="DJI10" s="3">
        <f t="shared" si="116"/>
        <v>24.100482886642308</v>
      </c>
      <c r="DJJ10" s="3">
        <f t="shared" si="116"/>
        <v>24.295156499299338</v>
      </c>
      <c r="DJK10" s="3">
        <f t="shared" si="116"/>
        <v>24.295156499299338</v>
      </c>
      <c r="DJL10" s="3">
        <f t="shared" si="116"/>
        <v>24.452133516174943</v>
      </c>
      <c r="DJM10" s="3">
        <f t="shared" si="116"/>
        <v>24.857866282307747</v>
      </c>
      <c r="DJN10" s="3">
        <f t="shared" si="116"/>
        <v>24.857866282307747</v>
      </c>
      <c r="DJO10" s="3">
        <f t="shared" si="116"/>
        <v>24.857866282307747</v>
      </c>
      <c r="DJP10" s="3">
        <f t="shared" si="116"/>
        <v>24.974220589270619</v>
      </c>
      <c r="DJQ10" s="3">
        <f t="shared" si="116"/>
        <v>24.857866282307747</v>
      </c>
      <c r="DJR10" s="3">
        <f t="shared" si="116"/>
        <v>24.945622576919561</v>
      </c>
      <c r="DJS10" s="3">
        <f t="shared" si="116"/>
        <v>24.945622576919561</v>
      </c>
      <c r="DJT10" s="3">
        <f t="shared" si="116"/>
        <v>24.945622576919561</v>
      </c>
      <c r="DJU10" s="3">
        <f t="shared" si="116"/>
        <v>24.945622576919561</v>
      </c>
      <c r="DJV10" s="3">
        <f t="shared" si="116"/>
        <v>25.008114325904931</v>
      </c>
      <c r="DJW10" s="3">
        <f t="shared" si="116"/>
        <v>25.008114325904931</v>
      </c>
      <c r="DJX10" s="3">
        <f t="shared" si="116"/>
        <v>25.008114325904931</v>
      </c>
      <c r="DJY10" s="3">
        <f t="shared" si="116"/>
        <v>25.08387837787906</v>
      </c>
      <c r="DJZ10" s="3">
        <f t="shared" si="116"/>
        <v>25.052595982103682</v>
      </c>
      <c r="DKA10" s="3">
        <f t="shared" si="116"/>
        <v>25.240871370401241</v>
      </c>
      <c r="DKB10" s="3">
        <f t="shared" si="116"/>
        <v>25.251731755367292</v>
      </c>
      <c r="DKC10" s="3">
        <f t="shared" si="116"/>
        <v>25.290388700236239</v>
      </c>
      <c r="DKD10" s="3">
        <f t="shared" si="116"/>
        <v>25.290388700236239</v>
      </c>
      <c r="DKE10" s="3">
        <f t="shared" si="116"/>
        <v>25.290388700236239</v>
      </c>
      <c r="DKF10" s="3">
        <f t="shared" si="116"/>
        <v>25.290388700236239</v>
      </c>
      <c r="DKG10" s="3">
        <f t="shared" si="116"/>
        <v>25.503216287761425</v>
      </c>
      <c r="DKH10" s="3">
        <f t="shared" si="116"/>
        <v>25.503216287761425</v>
      </c>
      <c r="DKI10" s="3">
        <f t="shared" si="116"/>
        <v>25.503216287761425</v>
      </c>
      <c r="DKJ10" s="3">
        <f t="shared" si="116"/>
        <v>25.677686287376769</v>
      </c>
      <c r="DKK10" s="3">
        <f t="shared" si="116"/>
        <v>25.677686287376769</v>
      </c>
      <c r="DKL10" s="3">
        <f t="shared" si="116"/>
        <v>25.677686287376769</v>
      </c>
      <c r="DKM10" s="3">
        <f t="shared" si="116"/>
        <v>25.677686287376769</v>
      </c>
      <c r="DKN10" s="3">
        <f t="shared" si="116"/>
        <v>25.661420757960066</v>
      </c>
      <c r="DKO10" s="3">
        <f t="shared" si="116"/>
        <v>26.257747670012094</v>
      </c>
      <c r="DKP10" s="3">
        <f t="shared" si="116"/>
        <v>25.718216278974037</v>
      </c>
      <c r="DKQ10" s="3">
        <f t="shared" si="116"/>
        <v>25.718216278974037</v>
      </c>
      <c r="DKR10" s="3">
        <f t="shared" si="116"/>
        <v>25.718216278974037</v>
      </c>
      <c r="DKS10" s="3">
        <f t="shared" si="116"/>
        <v>25.58255869279327</v>
      </c>
      <c r="DKT10" s="3">
        <f t="shared" si="116"/>
        <v>25.58255869279327</v>
      </c>
      <c r="DKU10" s="3">
        <f t="shared" si="116"/>
        <v>25.094731710938756</v>
      </c>
      <c r="DKV10" s="3">
        <f t="shared" si="116"/>
        <v>25.094731710938756</v>
      </c>
      <c r="DKW10" s="3">
        <f t="shared" si="116"/>
        <v>25.126234125460858</v>
      </c>
      <c r="DKX10" s="3">
        <f t="shared" si="116"/>
        <v>25.670734978738182</v>
      </c>
      <c r="DKY10" s="3">
        <f t="shared" si="116"/>
        <v>25.670734978738182</v>
      </c>
      <c r="DKZ10" s="3">
        <f t="shared" si="116"/>
        <v>25.678841981543332</v>
      </c>
      <c r="DLA10" s="3">
        <f t="shared" si="116"/>
        <v>25.651466858856157</v>
      </c>
      <c r="DLB10" s="3">
        <f t="shared" si="116"/>
        <v>25.71087152601838</v>
      </c>
      <c r="DLC10" s="3">
        <f t="shared" si="116"/>
        <v>25.750020175331663</v>
      </c>
      <c r="DLD10" s="3">
        <f t="shared" si="116"/>
        <v>25.746702947764643</v>
      </c>
      <c r="DLE10" s="3">
        <f t="shared" si="116"/>
        <v>25.415705675543897</v>
      </c>
      <c r="DLF10" s="3">
        <f t="shared" si="116"/>
        <v>25.275437024140185</v>
      </c>
      <c r="DLG10" s="3">
        <f t="shared" si="116"/>
        <v>24.998477284072614</v>
      </c>
      <c r="DLH10" s="3">
        <f t="shared" ref="DLH10:DNS10" si="117">6.28*AZH10/((4.02*AZH10/$G10/$G10)^2 +((4.02*AZH10/$G10/$G10)/(1+0.666*(4.02*AZH10/$G10/$G10)+0.355*(4.02*AZH10/$G10/$G10)^2+0.161*(4.02*AZH10/$G10/$G10)^3+0.0632*(4.02*AZH10/$G10/$G10)^4+0.0218*(4.02*AZH10/$G10/$G10)^5+0.00654*(4.02*AZH10/$G10/$G10)^6)))^0.5</f>
        <v>24.839100063283755</v>
      </c>
      <c r="DLI10" s="3">
        <f t="shared" si="117"/>
        <v>24.714721380075055</v>
      </c>
      <c r="DLJ10" s="3">
        <f t="shared" si="117"/>
        <v>26.224119103138488</v>
      </c>
      <c r="DLK10" s="3">
        <f t="shared" si="117"/>
        <v>26.281560338000979</v>
      </c>
      <c r="DLL10" s="3">
        <f t="shared" si="117"/>
        <v>26.114004659658647</v>
      </c>
      <c r="DLM10" s="3">
        <f t="shared" si="117"/>
        <v>26.200977728525821</v>
      </c>
      <c r="DLN10" s="3">
        <f t="shared" si="117"/>
        <v>26.152266351602332</v>
      </c>
      <c r="DLO10" s="3">
        <f t="shared" si="117"/>
        <v>26.297092521715577</v>
      </c>
      <c r="DLP10" s="3">
        <f t="shared" si="117"/>
        <v>25.681727649940498</v>
      </c>
      <c r="DLQ10" s="3">
        <f t="shared" si="117"/>
        <v>25.841582599024715</v>
      </c>
      <c r="DLR10" s="3">
        <f t="shared" si="117"/>
        <v>25.768682808007551</v>
      </c>
      <c r="DLS10" s="3">
        <f t="shared" si="117"/>
        <v>26.552831475881639</v>
      </c>
      <c r="DLT10" s="3">
        <f t="shared" si="117"/>
        <v>26.444033040644584</v>
      </c>
      <c r="DLU10" s="3">
        <f t="shared" si="117"/>
        <v>26.562193631526767</v>
      </c>
      <c r="DLV10" s="3">
        <f t="shared" si="117"/>
        <v>26.442568457039414</v>
      </c>
      <c r="DLW10" s="3">
        <f t="shared" si="117"/>
        <v>26.427102664238355</v>
      </c>
      <c r="DLX10" s="3">
        <f t="shared" si="117"/>
        <v>26.439868692366563</v>
      </c>
      <c r="DLY10" s="3">
        <f t="shared" si="117"/>
        <v>26.32112399563897</v>
      </c>
      <c r="DLZ10" s="3">
        <f t="shared" si="117"/>
        <v>26.32112399563897</v>
      </c>
      <c r="DMA10" s="3">
        <f t="shared" si="117"/>
        <v>26.159730459582462</v>
      </c>
      <c r="DMB10" s="3">
        <f t="shared" si="117"/>
        <v>25.432995523988239</v>
      </c>
      <c r="DMC10" s="3">
        <f t="shared" si="117"/>
        <v>24.895840024085143</v>
      </c>
      <c r="DMD10" s="3">
        <f t="shared" si="117"/>
        <v>24.43442502616217</v>
      </c>
      <c r="DME10" s="3">
        <f t="shared" si="117"/>
        <v>26.389941405221521</v>
      </c>
      <c r="DMF10" s="3">
        <f t="shared" si="117"/>
        <v>26.575905553138671</v>
      </c>
      <c r="DMG10" s="3">
        <f t="shared" si="117"/>
        <v>26.514404566936037</v>
      </c>
      <c r="DMH10" s="3">
        <f t="shared" si="117"/>
        <v>26.48427350873089</v>
      </c>
      <c r="DMI10" s="3">
        <f t="shared" si="117"/>
        <v>26.511678308974393</v>
      </c>
      <c r="DMJ10" s="3">
        <f t="shared" si="117"/>
        <v>26.499653041334177</v>
      </c>
      <c r="DMK10" s="3">
        <f t="shared" si="117"/>
        <v>26.491750060733775</v>
      </c>
      <c r="DML10" s="3">
        <f t="shared" si="117"/>
        <v>26.505534428681237</v>
      </c>
      <c r="DMM10" s="3">
        <f t="shared" si="117"/>
        <v>26.63144711075671</v>
      </c>
      <c r="DMN10" s="3">
        <f t="shared" si="117"/>
        <v>26.624275001831311</v>
      </c>
      <c r="DMO10" s="3">
        <f t="shared" si="117"/>
        <v>26.520523118670209</v>
      </c>
      <c r="DMP10" s="3">
        <f t="shared" si="117"/>
        <v>26.424551401591668</v>
      </c>
      <c r="DMQ10" s="3">
        <f t="shared" si="117"/>
        <v>26.304560469558304</v>
      </c>
      <c r="DMR10" s="3">
        <f t="shared" si="117"/>
        <v>26.215016609312709</v>
      </c>
      <c r="DMS10" s="3">
        <f t="shared" si="117"/>
        <v>26.215016609312709</v>
      </c>
      <c r="DMT10" s="3">
        <f t="shared" si="117"/>
        <v>26.172546289009073</v>
      </c>
      <c r="DMU10" s="3">
        <f t="shared" si="117"/>
        <v>26.215016609312709</v>
      </c>
      <c r="DMV10" s="3">
        <f t="shared" si="117"/>
        <v>26.215016609312709</v>
      </c>
      <c r="DMW10" s="3">
        <f t="shared" si="117"/>
        <v>26.202094990839299</v>
      </c>
      <c r="DMX10" s="3">
        <f t="shared" si="117"/>
        <v>26.1912304932738</v>
      </c>
      <c r="DMY10" s="3">
        <f t="shared" si="117"/>
        <v>26.179457730363037</v>
      </c>
      <c r="DMZ10" s="3">
        <f t="shared" si="117"/>
        <v>26.179457730363037</v>
      </c>
      <c r="DNA10" s="3">
        <f t="shared" si="117"/>
        <v>26.179457730363037</v>
      </c>
      <c r="DNB10" s="3">
        <f t="shared" si="117"/>
        <v>26.179457730363037</v>
      </c>
      <c r="DNC10" s="3">
        <f t="shared" si="117"/>
        <v>26.179457730363037</v>
      </c>
      <c r="DND10" s="3">
        <f t="shared" si="117"/>
        <v>26.179457730363037</v>
      </c>
      <c r="DNE10" s="3">
        <f t="shared" si="117"/>
        <v>26.179457730363037</v>
      </c>
      <c r="DNF10" s="3">
        <f t="shared" si="117"/>
        <v>26.179457730363037</v>
      </c>
      <c r="DNG10" s="3">
        <f t="shared" si="117"/>
        <v>26.179457730363037</v>
      </c>
      <c r="DNH10" s="3">
        <f t="shared" si="117"/>
        <v>26.17754346882402</v>
      </c>
      <c r="DNI10" s="3">
        <f t="shared" si="117"/>
        <v>26.132727853992677</v>
      </c>
      <c r="DNJ10" s="3">
        <f t="shared" si="117"/>
        <v>26.132727853992677</v>
      </c>
      <c r="DNK10" s="3">
        <f t="shared" si="117"/>
        <v>26.132727853992677</v>
      </c>
      <c r="DNL10" s="3">
        <f t="shared" si="117"/>
        <v>26.132727853992677</v>
      </c>
      <c r="DNM10" s="3">
        <f t="shared" si="117"/>
        <v>26.132727853992677</v>
      </c>
      <c r="DNN10" s="3">
        <f t="shared" si="117"/>
        <v>26.132727853992677</v>
      </c>
      <c r="DNO10" s="3">
        <f t="shared" si="117"/>
        <v>26.132727853992677</v>
      </c>
      <c r="DNP10" s="3">
        <f t="shared" si="117"/>
        <v>26.132727853992677</v>
      </c>
      <c r="DNQ10" s="3">
        <f t="shared" si="117"/>
        <v>26.088603010930843</v>
      </c>
      <c r="DNR10" s="3">
        <f t="shared" si="117"/>
        <v>25.993781110170925</v>
      </c>
      <c r="DNS10" s="3">
        <f t="shared" si="117"/>
        <v>25.905434516267082</v>
      </c>
      <c r="DNT10" s="3">
        <f t="shared" ref="DNT10:DQE10" si="118">6.28*BBT10/((4.02*BBT10/$G10/$G10)^2 +((4.02*BBT10/$G10/$G10)/(1+0.666*(4.02*BBT10/$G10/$G10)+0.355*(4.02*BBT10/$G10/$G10)^2+0.161*(4.02*BBT10/$G10/$G10)^3+0.0632*(4.02*BBT10/$G10/$G10)^4+0.0218*(4.02*BBT10/$G10/$G10)^5+0.00654*(4.02*BBT10/$G10/$G10)^6)))^0.5</f>
        <v>25.905434516267082</v>
      </c>
      <c r="DNU10" s="3">
        <f t="shared" si="118"/>
        <v>25.905434516267082</v>
      </c>
      <c r="DNV10" s="3">
        <f t="shared" si="118"/>
        <v>25.893504912360239</v>
      </c>
      <c r="DNW10" s="3">
        <f t="shared" si="118"/>
        <v>25.893504912360239</v>
      </c>
      <c r="DNX10" s="3">
        <f t="shared" si="118"/>
        <v>25.893504912360239</v>
      </c>
      <c r="DNY10" s="3">
        <f t="shared" si="118"/>
        <v>25.833256982445057</v>
      </c>
      <c r="DNZ10" s="3">
        <f t="shared" si="118"/>
        <v>25.833256982445057</v>
      </c>
      <c r="DOA10" s="3">
        <f t="shared" si="118"/>
        <v>25.833256982445057</v>
      </c>
      <c r="DOB10" s="3">
        <f t="shared" si="118"/>
        <v>25.833256982445057</v>
      </c>
      <c r="DOC10" s="3">
        <f t="shared" si="118"/>
        <v>25.833256982445057</v>
      </c>
      <c r="DOD10" s="3">
        <f t="shared" si="118"/>
        <v>25.727209331988341</v>
      </c>
      <c r="DOE10" s="3">
        <f t="shared" si="118"/>
        <v>25.727209331988341</v>
      </c>
      <c r="DOF10" s="3">
        <f t="shared" si="118"/>
        <v>25.727209331988341</v>
      </c>
      <c r="DOG10" s="3">
        <f t="shared" si="118"/>
        <v>25.702354468944094</v>
      </c>
      <c r="DOH10" s="3">
        <f t="shared" si="118"/>
        <v>25.702354468944094</v>
      </c>
      <c r="DOI10" s="3">
        <f t="shared" si="118"/>
        <v>25.702354468944094</v>
      </c>
      <c r="DOJ10" s="3">
        <f t="shared" si="118"/>
        <v>25.639088715310216</v>
      </c>
      <c r="DOK10" s="3">
        <f t="shared" si="118"/>
        <v>25.639088715310216</v>
      </c>
      <c r="DOL10" s="3">
        <f t="shared" si="118"/>
        <v>25.639088715310216</v>
      </c>
      <c r="DOM10" s="3">
        <f t="shared" si="118"/>
        <v>25.537374163822182</v>
      </c>
      <c r="DON10" s="3">
        <f t="shared" si="118"/>
        <v>25.537374163822182</v>
      </c>
      <c r="DOO10" s="3">
        <f t="shared" si="118"/>
        <v>25.537374163822182</v>
      </c>
      <c r="DOP10" s="3">
        <f t="shared" si="118"/>
        <v>25.537374163822182</v>
      </c>
      <c r="DOQ10" s="3">
        <f t="shared" si="118"/>
        <v>25.432333314834018</v>
      </c>
      <c r="DOR10" s="3">
        <f t="shared" si="118"/>
        <v>25.432333314834018</v>
      </c>
      <c r="DOS10" s="3">
        <f t="shared" si="118"/>
        <v>25.432333314834018</v>
      </c>
      <c r="DOT10" s="3">
        <f t="shared" si="118"/>
        <v>25.432333314834018</v>
      </c>
      <c r="DOU10" s="3">
        <f t="shared" si="118"/>
        <v>25.432333314834018</v>
      </c>
      <c r="DOV10" s="3">
        <f t="shared" si="118"/>
        <v>25.432333314834018</v>
      </c>
      <c r="DOW10" s="3">
        <f t="shared" si="118"/>
        <v>25.432333314834018</v>
      </c>
      <c r="DOX10" s="3">
        <f t="shared" si="118"/>
        <v>25.388133293333844</v>
      </c>
      <c r="DOY10" s="3">
        <f t="shared" si="118"/>
        <v>25.388133293333844</v>
      </c>
      <c r="DOZ10" s="3">
        <f t="shared" si="118"/>
        <v>25.038386112099317</v>
      </c>
      <c r="DPA10" s="3">
        <f t="shared" si="118"/>
        <v>25.038386112099317</v>
      </c>
      <c r="DPB10" s="3">
        <f t="shared" si="118"/>
        <v>25.038386112099317</v>
      </c>
      <c r="DPC10" s="3">
        <f t="shared" si="118"/>
        <v>25.038386112099317</v>
      </c>
      <c r="DPD10" s="3">
        <f t="shared" si="118"/>
        <v>25.038386112099317</v>
      </c>
      <c r="DPE10" s="3">
        <f t="shared" si="118"/>
        <v>25.038386112099317</v>
      </c>
      <c r="DPF10" s="3">
        <f t="shared" si="118"/>
        <v>25.038386112099317</v>
      </c>
      <c r="DPG10" s="3">
        <f t="shared" si="118"/>
        <v>24.865505131082013</v>
      </c>
      <c r="DPH10" s="3">
        <f t="shared" si="118"/>
        <v>24.865505131082013</v>
      </c>
      <c r="DPI10" s="3">
        <f t="shared" si="118"/>
        <v>24.865505131082013</v>
      </c>
      <c r="DPJ10" s="3">
        <f t="shared" si="118"/>
        <v>24.865505131082013</v>
      </c>
      <c r="DPK10" s="3">
        <f t="shared" si="118"/>
        <v>24.612526661372179</v>
      </c>
      <c r="DPL10" s="3">
        <f t="shared" si="118"/>
        <v>24.612526661372179</v>
      </c>
      <c r="DPM10" s="3">
        <f t="shared" si="118"/>
        <v>24.612526661372179</v>
      </c>
      <c r="DPN10" s="3">
        <f t="shared" si="118"/>
        <v>24.612526661372179</v>
      </c>
      <c r="DPO10" s="3">
        <f t="shared" si="118"/>
        <v>24.419588638734162</v>
      </c>
      <c r="DPP10" s="3">
        <f t="shared" si="118"/>
        <v>24.419588638734162</v>
      </c>
      <c r="DPQ10" s="3">
        <f t="shared" si="118"/>
        <v>24.419588638734162</v>
      </c>
      <c r="DPR10" s="3">
        <f t="shared" si="118"/>
        <v>24.419588638734162</v>
      </c>
      <c r="DPS10" s="3">
        <f t="shared" si="118"/>
        <v>24.419588638734162</v>
      </c>
      <c r="DPT10" s="3">
        <f t="shared" si="118"/>
        <v>24.356478933886656</v>
      </c>
      <c r="DPU10" s="3">
        <f t="shared" si="118"/>
        <v>24.356478933886656</v>
      </c>
      <c r="DPV10" s="3">
        <f t="shared" si="118"/>
        <v>24.356478933886656</v>
      </c>
      <c r="DPW10" s="3">
        <f t="shared" si="118"/>
        <v>24.356478933886656</v>
      </c>
      <c r="DPX10" s="3">
        <f t="shared" si="118"/>
        <v>24.472663068296082</v>
      </c>
      <c r="DPY10" s="3">
        <f t="shared" si="118"/>
        <v>24.472663068296082</v>
      </c>
      <c r="DPZ10" s="3">
        <f t="shared" si="118"/>
        <v>24.472663068296082</v>
      </c>
      <c r="DQA10" s="3">
        <f t="shared" si="118"/>
        <v>23.604596621082472</v>
      </c>
      <c r="DQB10" s="3">
        <f t="shared" si="118"/>
        <v>23.604596621082472</v>
      </c>
      <c r="DQC10" s="3">
        <f t="shared" si="118"/>
        <v>23.604596621082472</v>
      </c>
      <c r="DQD10" s="3">
        <f t="shared" si="118"/>
        <v>22.285345094233723</v>
      </c>
      <c r="DQE10" s="3">
        <f t="shared" si="118"/>
        <v>22.285345094233723</v>
      </c>
      <c r="DQF10" s="3">
        <f t="shared" ref="DQF10:DSQ10" si="119">6.28*BEF10/((4.02*BEF10/$G10/$G10)^2 +((4.02*BEF10/$G10/$G10)/(1+0.666*(4.02*BEF10/$G10/$G10)+0.355*(4.02*BEF10/$G10/$G10)^2+0.161*(4.02*BEF10/$G10/$G10)^3+0.0632*(4.02*BEF10/$G10/$G10)^4+0.0218*(4.02*BEF10/$G10/$G10)^5+0.00654*(4.02*BEF10/$G10/$G10)^6)))^0.5</f>
        <v>22.107946184656381</v>
      </c>
      <c r="DQG10" s="3">
        <f t="shared" si="119"/>
        <v>22.329412926424695</v>
      </c>
      <c r="DQH10" s="3">
        <f t="shared" si="119"/>
        <v>23.14313453955025</v>
      </c>
      <c r="DQI10" s="3">
        <f t="shared" si="119"/>
        <v>24.370615457805133</v>
      </c>
      <c r="DQJ10" s="3">
        <f t="shared" si="119"/>
        <v>25.810106071671701</v>
      </c>
      <c r="DQK10" s="3">
        <f t="shared" si="119"/>
        <v>26.315757796729933</v>
      </c>
      <c r="DQL10" s="3">
        <f t="shared" si="119"/>
        <v>26.494478805196636</v>
      </c>
      <c r="DQM10" s="3">
        <f t="shared" si="119"/>
        <v>26.574109465959086</v>
      </c>
      <c r="DQN10" s="3">
        <f t="shared" si="119"/>
        <v>26.583866104107614</v>
      </c>
      <c r="DQO10" s="3">
        <f t="shared" si="119"/>
        <v>26.611146757493678</v>
      </c>
      <c r="DQP10" s="3">
        <f t="shared" si="119"/>
        <v>26.135544633993582</v>
      </c>
      <c r="DQQ10" s="3">
        <f t="shared" si="119"/>
        <v>25.683456606667509</v>
      </c>
      <c r="DQR10" s="3">
        <f t="shared" si="119"/>
        <v>26.127068654809094</v>
      </c>
      <c r="DQS10" s="3">
        <f t="shared" si="119"/>
        <v>23.934161055416599</v>
      </c>
      <c r="DQT10" s="3">
        <f t="shared" si="119"/>
        <v>17.787428445066293</v>
      </c>
      <c r="DQU10" s="3" t="e">
        <f t="shared" si="119"/>
        <v>#NUM!</v>
      </c>
      <c r="DQV10" s="3">
        <f t="shared" si="119"/>
        <v>26.127068654809094</v>
      </c>
      <c r="DQW10" s="3" t="e">
        <f t="shared" si="119"/>
        <v>#NUM!</v>
      </c>
      <c r="DQX10" s="3" t="e">
        <f t="shared" si="119"/>
        <v>#NUM!</v>
      </c>
      <c r="DQY10" s="3" t="e">
        <f t="shared" si="119"/>
        <v>#NUM!</v>
      </c>
      <c r="DQZ10" s="3" t="e">
        <f t="shared" si="119"/>
        <v>#NUM!</v>
      </c>
      <c r="DRA10" s="3" t="e">
        <f t="shared" si="119"/>
        <v>#NUM!</v>
      </c>
      <c r="DRB10" s="3" t="e">
        <f t="shared" si="119"/>
        <v>#NUM!</v>
      </c>
      <c r="DRC10" s="3">
        <f t="shared" si="119"/>
        <v>15.416901045308746</v>
      </c>
      <c r="DRD10" s="3">
        <f t="shared" si="119"/>
        <v>15.416901045308746</v>
      </c>
      <c r="DRE10" s="3">
        <f t="shared" si="119"/>
        <v>20.522458738846488</v>
      </c>
      <c r="DRF10" s="3">
        <f t="shared" si="119"/>
        <v>21.312830761460596</v>
      </c>
      <c r="DRG10" s="3">
        <f t="shared" si="119"/>
        <v>20.759389213802791</v>
      </c>
      <c r="DRH10" s="3">
        <f t="shared" si="119"/>
        <v>22.246173931533033</v>
      </c>
      <c r="DRI10" s="3">
        <f t="shared" si="119"/>
        <v>21.346142128105491</v>
      </c>
      <c r="DRJ10" s="3">
        <f t="shared" si="119"/>
        <v>23.584301350988824</v>
      </c>
      <c r="DRK10" s="3" t="e">
        <f t="shared" si="119"/>
        <v>#NUM!</v>
      </c>
      <c r="DRL10" s="3" t="e">
        <f t="shared" si="119"/>
        <v>#NUM!</v>
      </c>
      <c r="DRM10" s="3" t="e">
        <f t="shared" si="119"/>
        <v>#NUM!</v>
      </c>
      <c r="DRN10" s="3" t="e">
        <f t="shared" si="119"/>
        <v>#NUM!</v>
      </c>
      <c r="DRO10" s="3" t="e">
        <f t="shared" si="119"/>
        <v>#NUM!</v>
      </c>
      <c r="DRP10" s="3" t="e">
        <f t="shared" si="119"/>
        <v>#NUM!</v>
      </c>
      <c r="DRQ10" s="3" t="e">
        <f t="shared" si="119"/>
        <v>#NUM!</v>
      </c>
      <c r="DRR10" s="3" t="e">
        <f t="shared" si="119"/>
        <v>#NUM!</v>
      </c>
      <c r="DRS10" s="3">
        <f t="shared" si="119"/>
        <v>20.197492877429841</v>
      </c>
      <c r="DRT10" s="3">
        <f t="shared" si="119"/>
        <v>20.197492877429841</v>
      </c>
      <c r="DRU10" s="3">
        <f t="shared" si="119"/>
        <v>22.63347498684529</v>
      </c>
      <c r="DRV10" s="3">
        <f t="shared" si="119"/>
        <v>22.63347498684529</v>
      </c>
      <c r="DRW10" s="3">
        <f t="shared" si="119"/>
        <v>22.63347498684529</v>
      </c>
      <c r="DRX10" s="3">
        <f t="shared" si="119"/>
        <v>23.643597696292204</v>
      </c>
      <c r="DRY10" s="3">
        <f t="shared" si="119"/>
        <v>24.22840410399235</v>
      </c>
      <c r="DRZ10" s="3">
        <f t="shared" si="119"/>
        <v>24.671375034360903</v>
      </c>
      <c r="DSA10" s="3">
        <f t="shared" si="119"/>
        <v>24.671375034360903</v>
      </c>
      <c r="DSB10" s="3">
        <f t="shared" si="119"/>
        <v>24.671375034360903</v>
      </c>
      <c r="DSC10" s="3">
        <f t="shared" si="119"/>
        <v>24.671375034360903</v>
      </c>
      <c r="DSD10" s="3">
        <f t="shared" si="119"/>
        <v>25.234329434103909</v>
      </c>
      <c r="DSE10" s="3">
        <f t="shared" si="119"/>
        <v>25.62721525386722</v>
      </c>
      <c r="DSF10" s="3">
        <f t="shared" si="119"/>
        <v>26.066429350220414</v>
      </c>
      <c r="DSG10" s="3">
        <f t="shared" si="119"/>
        <v>26.441834043997765</v>
      </c>
      <c r="DSH10" s="3">
        <f t="shared" si="119"/>
        <v>26.621937352352003</v>
      </c>
      <c r="DSI10" s="3">
        <f t="shared" si="119"/>
        <v>26.61267235931258</v>
      </c>
      <c r="DSJ10" s="3">
        <f t="shared" si="119"/>
        <v>26.357662738454504</v>
      </c>
      <c r="DSK10" s="3">
        <f t="shared" si="119"/>
        <v>25.960151624472875</v>
      </c>
      <c r="DSL10" s="3">
        <f t="shared" si="119"/>
        <v>25.28114510078489</v>
      </c>
      <c r="DSM10" s="3">
        <f t="shared" si="119"/>
        <v>24.48239000187089</v>
      </c>
      <c r="DSN10" s="3">
        <f t="shared" si="119"/>
        <v>23.973102770116693</v>
      </c>
      <c r="DSO10" s="3">
        <f t="shared" si="119"/>
        <v>24.199819152540051</v>
      </c>
      <c r="DSP10" s="3">
        <f t="shared" si="119"/>
        <v>25.090861179198257</v>
      </c>
      <c r="DSQ10" s="3">
        <f t="shared" si="119"/>
        <v>25.218989647378915</v>
      </c>
      <c r="DSR10" s="3">
        <f t="shared" ref="DSR10:DVC10" si="120">6.28*BGR10/((4.02*BGR10/$G10/$G10)^2 +((4.02*BGR10/$G10/$G10)/(1+0.666*(4.02*BGR10/$G10/$G10)+0.355*(4.02*BGR10/$G10/$G10)^2+0.161*(4.02*BGR10/$G10/$G10)^3+0.0632*(4.02*BGR10/$G10/$G10)^4+0.0218*(4.02*BGR10/$G10/$G10)^5+0.00654*(4.02*BGR10/$G10/$G10)^6)))^0.5</f>
        <v>25.409685542534636</v>
      </c>
      <c r="DSS10" s="3">
        <f t="shared" si="120"/>
        <v>26.165190409389702</v>
      </c>
      <c r="DST10" s="3">
        <f t="shared" si="120"/>
        <v>26.165190409389702</v>
      </c>
      <c r="DSU10" s="3">
        <f t="shared" si="120"/>
        <v>26.165190409389702</v>
      </c>
      <c r="DSV10" s="3">
        <f t="shared" si="120"/>
        <v>26.165190409389702</v>
      </c>
      <c r="DSW10" s="3">
        <f t="shared" si="120"/>
        <v>26.332948155843656</v>
      </c>
      <c r="DSX10" s="3">
        <f t="shared" si="120"/>
        <v>26.332948155843656</v>
      </c>
      <c r="DSY10" s="3">
        <f t="shared" si="120"/>
        <v>26.332948155843656</v>
      </c>
      <c r="DSZ10" s="3">
        <f t="shared" si="120"/>
        <v>26.332948155843656</v>
      </c>
      <c r="DTA10" s="3">
        <f t="shared" si="120"/>
        <v>26.391598035408659</v>
      </c>
      <c r="DTB10" s="3">
        <f t="shared" si="120"/>
        <v>26.391598035408659</v>
      </c>
      <c r="DTC10" s="3">
        <f t="shared" si="120"/>
        <v>26.391598035408659</v>
      </c>
      <c r="DTD10" s="3">
        <f t="shared" si="120"/>
        <v>26.392424192630024</v>
      </c>
      <c r="DTE10" s="3">
        <f t="shared" si="120"/>
        <v>26.392424192630024</v>
      </c>
      <c r="DTF10" s="3">
        <f t="shared" si="120"/>
        <v>26.392424192630024</v>
      </c>
      <c r="DTG10" s="3">
        <f t="shared" si="120"/>
        <v>26.392424192630024</v>
      </c>
      <c r="DTH10" s="3">
        <f t="shared" si="120"/>
        <v>26.313852537509838</v>
      </c>
      <c r="DTI10" s="3">
        <f t="shared" si="120"/>
        <v>26.313852537509838</v>
      </c>
      <c r="DTJ10" s="3">
        <f t="shared" si="120"/>
        <v>26.313852537509838</v>
      </c>
      <c r="DTK10" s="3">
        <f t="shared" si="120"/>
        <v>26.313852537509838</v>
      </c>
      <c r="DTL10" s="3">
        <f t="shared" si="120"/>
        <v>26.313852537509838</v>
      </c>
      <c r="DTM10" s="3">
        <f t="shared" si="120"/>
        <v>26.093232143331985</v>
      </c>
      <c r="DTN10" s="3">
        <f t="shared" si="120"/>
        <v>26.093232143331985</v>
      </c>
      <c r="DTO10" s="3">
        <f t="shared" si="120"/>
        <v>26.25184123643043</v>
      </c>
      <c r="DTP10" s="3">
        <f t="shared" si="120"/>
        <v>26.25184123643043</v>
      </c>
      <c r="DTQ10" s="3">
        <f t="shared" si="120"/>
        <v>26.25184123643043</v>
      </c>
      <c r="DTR10" s="3">
        <f t="shared" si="120"/>
        <v>26.25184123643043</v>
      </c>
      <c r="DTS10" s="3">
        <f t="shared" si="120"/>
        <v>26.304560469558304</v>
      </c>
      <c r="DTT10" s="3">
        <f t="shared" si="120"/>
        <v>26.304560469558304</v>
      </c>
      <c r="DTU10" s="3">
        <f t="shared" si="120"/>
        <v>26.304560469558304</v>
      </c>
      <c r="DTV10" s="3">
        <f t="shared" si="120"/>
        <v>26.327998301505939</v>
      </c>
      <c r="DTW10" s="3">
        <f t="shared" si="120"/>
        <v>26.327998301505939</v>
      </c>
      <c r="DTX10" s="3">
        <f t="shared" si="120"/>
        <v>26.327998301505939</v>
      </c>
      <c r="DTY10" s="3">
        <f t="shared" si="120"/>
        <v>26.307459003593291</v>
      </c>
      <c r="DTZ10" s="3">
        <f t="shared" si="120"/>
        <v>26.307459003593291</v>
      </c>
      <c r="DUA10" s="3">
        <f t="shared" si="120"/>
        <v>26.307459003593291</v>
      </c>
      <c r="DUB10" s="3">
        <f t="shared" si="120"/>
        <v>26.307459003593291</v>
      </c>
      <c r="DUC10" s="3">
        <f t="shared" si="120"/>
        <v>26.335407431869076</v>
      </c>
      <c r="DUD10" s="3">
        <f t="shared" si="120"/>
        <v>26.335407431869076</v>
      </c>
      <c r="DUE10" s="3">
        <f t="shared" si="120"/>
        <v>26.335407431869076</v>
      </c>
      <c r="DUF10" s="3">
        <f t="shared" si="120"/>
        <v>26.335407431869076</v>
      </c>
      <c r="DUG10" s="3">
        <f t="shared" si="120"/>
        <v>26.335407431869076</v>
      </c>
      <c r="DUH10" s="3">
        <f t="shared" si="120"/>
        <v>26.330478448596693</v>
      </c>
      <c r="DUI10" s="3">
        <f t="shared" si="120"/>
        <v>26.330478448596693</v>
      </c>
      <c r="DUJ10" s="3">
        <f t="shared" si="120"/>
        <v>26.330478448596693</v>
      </c>
      <c r="DUK10" s="3">
        <f t="shared" si="120"/>
        <v>26.330478448596693</v>
      </c>
      <c r="DUL10" s="3">
        <f t="shared" si="120"/>
        <v>26.330478448596693</v>
      </c>
      <c r="DUM10" s="3">
        <f t="shared" si="120"/>
        <v>26.319550614661345</v>
      </c>
      <c r="DUN10" s="3">
        <f t="shared" si="120"/>
        <v>26.319550614661345</v>
      </c>
      <c r="DUO10" s="3">
        <f t="shared" si="120"/>
        <v>26.319550614661345</v>
      </c>
      <c r="DUP10" s="3">
        <f t="shared" si="120"/>
        <v>26.319550614661345</v>
      </c>
      <c r="DUQ10" s="3">
        <f t="shared" si="120"/>
        <v>26.319550614661345</v>
      </c>
      <c r="DUR10" s="3">
        <f t="shared" si="120"/>
        <v>26.319550614661345</v>
      </c>
      <c r="DUS10" s="3">
        <f t="shared" si="120"/>
        <v>26.319550614661345</v>
      </c>
      <c r="DUT10" s="3">
        <f t="shared" si="120"/>
        <v>26.319550614661345</v>
      </c>
      <c r="DUU10" s="3">
        <f t="shared" si="120"/>
        <v>26.358546266352487</v>
      </c>
      <c r="DUV10" s="3">
        <f t="shared" si="120"/>
        <v>26.358546266352487</v>
      </c>
      <c r="DUW10" s="3">
        <f t="shared" si="120"/>
        <v>26.358546266352487</v>
      </c>
      <c r="DUX10" s="3">
        <f t="shared" si="120"/>
        <v>26.358546266352487</v>
      </c>
      <c r="DUY10" s="3">
        <f t="shared" si="120"/>
        <v>26.227730498021973</v>
      </c>
      <c r="DUZ10" s="3">
        <f t="shared" si="120"/>
        <v>26.227730498021973</v>
      </c>
      <c r="DVA10" s="3">
        <f t="shared" si="120"/>
        <v>26.227730498021973</v>
      </c>
      <c r="DVB10" s="3">
        <f t="shared" si="120"/>
        <v>25.392867552969392</v>
      </c>
      <c r="DVC10" s="3">
        <f t="shared" si="120"/>
        <v>25.392867552969392</v>
      </c>
      <c r="DVD10" s="3">
        <f t="shared" ref="DVD10:DXO10" si="121">6.28*BJD10/((4.02*BJD10/$G10/$G10)^2 +((4.02*BJD10/$G10/$G10)/(1+0.666*(4.02*BJD10/$G10/$G10)+0.355*(4.02*BJD10/$G10/$G10)^2+0.161*(4.02*BJD10/$G10/$G10)^3+0.0632*(4.02*BJD10/$G10/$G10)^4+0.0218*(4.02*BJD10/$G10/$G10)^5+0.00654*(4.02*BJD10/$G10/$G10)^6)))^0.5</f>
        <v>25.392867552969392</v>
      </c>
      <c r="DVE10" s="3">
        <f t="shared" si="121"/>
        <v>24.025086167152107</v>
      </c>
      <c r="DVF10" s="3">
        <f t="shared" si="121"/>
        <v>24.025086167152107</v>
      </c>
      <c r="DVG10" s="3">
        <f t="shared" si="121"/>
        <v>22.973488696755574</v>
      </c>
      <c r="DVH10" s="3">
        <f t="shared" si="121"/>
        <v>22.973488696755574</v>
      </c>
      <c r="DVI10" s="3">
        <f t="shared" si="121"/>
        <v>21.690329261010369</v>
      </c>
      <c r="DVJ10" s="3">
        <f t="shared" si="121"/>
        <v>21.357188848070138</v>
      </c>
      <c r="DVK10" s="3">
        <f t="shared" si="121"/>
        <v>19.99074569436204</v>
      </c>
      <c r="DVL10" s="3">
        <f t="shared" si="121"/>
        <v>16.451762843677628</v>
      </c>
      <c r="DVM10" s="3" t="e">
        <f t="shared" si="121"/>
        <v>#NUM!</v>
      </c>
      <c r="DVN10" s="3" t="e">
        <f t="shared" si="121"/>
        <v>#NUM!</v>
      </c>
      <c r="DVO10" s="3" t="e">
        <f t="shared" si="121"/>
        <v>#NUM!</v>
      </c>
      <c r="DVP10" s="3" t="e">
        <f t="shared" si="121"/>
        <v>#NUM!</v>
      </c>
      <c r="DVQ10" s="3" t="e">
        <f t="shared" si="121"/>
        <v>#NUM!</v>
      </c>
      <c r="DVR10" s="3" t="e">
        <f t="shared" si="121"/>
        <v>#NUM!</v>
      </c>
      <c r="DVS10" s="3">
        <f t="shared" si="121"/>
        <v>26.127068654809094</v>
      </c>
      <c r="DVT10" s="3">
        <f t="shared" si="121"/>
        <v>26.127068654809094</v>
      </c>
      <c r="DVU10" s="3" t="e">
        <f t="shared" si="121"/>
        <v>#NUM!</v>
      </c>
      <c r="DVV10" s="3" t="e">
        <f t="shared" si="121"/>
        <v>#NUM!</v>
      </c>
      <c r="DVW10" s="3" t="e">
        <f t="shared" si="121"/>
        <v>#NUM!</v>
      </c>
      <c r="DVX10" s="3" t="e">
        <f t="shared" si="121"/>
        <v>#NUM!</v>
      </c>
      <c r="DVY10" s="3" t="e">
        <f t="shared" si="121"/>
        <v>#NUM!</v>
      </c>
      <c r="DVZ10" s="3" t="e">
        <f t="shared" si="121"/>
        <v>#NUM!</v>
      </c>
      <c r="DWA10" s="3" t="e">
        <f t="shared" si="121"/>
        <v>#NUM!</v>
      </c>
      <c r="DWB10" s="3" t="e">
        <f t="shared" si="121"/>
        <v>#NUM!</v>
      </c>
      <c r="DWC10" s="3" t="e">
        <f t="shared" si="121"/>
        <v>#NUM!</v>
      </c>
      <c r="DWD10" s="3" t="e">
        <f t="shared" si="121"/>
        <v>#NUM!</v>
      </c>
      <c r="DWE10" s="3" t="e">
        <f t="shared" si="121"/>
        <v>#NUM!</v>
      </c>
      <c r="DWF10" s="3" t="e">
        <f t="shared" si="121"/>
        <v>#NUM!</v>
      </c>
      <c r="DWG10" s="3" t="e">
        <f t="shared" si="121"/>
        <v>#NUM!</v>
      </c>
      <c r="DWH10" s="3" t="e">
        <f t="shared" si="121"/>
        <v>#NUM!</v>
      </c>
      <c r="DWI10" s="3" t="e">
        <f t="shared" si="121"/>
        <v>#NUM!</v>
      </c>
      <c r="DWJ10" s="3" t="e">
        <f t="shared" si="121"/>
        <v>#NUM!</v>
      </c>
      <c r="DWK10" s="3" t="e">
        <f t="shared" si="121"/>
        <v>#NUM!</v>
      </c>
      <c r="DWL10" s="3" t="e">
        <f t="shared" si="121"/>
        <v>#NUM!</v>
      </c>
      <c r="DWM10" s="3" t="e">
        <f t="shared" si="121"/>
        <v>#NUM!</v>
      </c>
      <c r="DWN10" s="3" t="e">
        <f t="shared" si="121"/>
        <v>#NUM!</v>
      </c>
      <c r="DWO10" s="3" t="e">
        <f t="shared" si="121"/>
        <v>#NUM!</v>
      </c>
      <c r="DWP10" s="3" t="e">
        <f t="shared" si="121"/>
        <v>#NUM!</v>
      </c>
      <c r="DWQ10" s="3" t="e">
        <f t="shared" si="121"/>
        <v>#NUM!</v>
      </c>
      <c r="DWR10" s="3" t="e">
        <f t="shared" si="121"/>
        <v>#NUM!</v>
      </c>
      <c r="DWS10" s="3" t="e">
        <f t="shared" si="121"/>
        <v>#NUM!</v>
      </c>
      <c r="DWT10" s="3" t="e">
        <f t="shared" si="121"/>
        <v>#NUM!</v>
      </c>
      <c r="DWU10" s="3" t="e">
        <f t="shared" si="121"/>
        <v>#NUM!</v>
      </c>
      <c r="DWV10" s="3" t="e">
        <f t="shared" si="121"/>
        <v>#NUM!</v>
      </c>
      <c r="DWW10" s="3" t="e">
        <f t="shared" si="121"/>
        <v>#NUM!</v>
      </c>
      <c r="DWX10" s="3" t="e">
        <f t="shared" si="121"/>
        <v>#NUM!</v>
      </c>
      <c r="DWY10" s="3" t="e">
        <f t="shared" si="121"/>
        <v>#NUM!</v>
      </c>
      <c r="DWZ10" s="3" t="e">
        <f t="shared" si="121"/>
        <v>#NUM!</v>
      </c>
      <c r="DXA10" s="3" t="e">
        <f t="shared" si="121"/>
        <v>#NUM!</v>
      </c>
      <c r="DXB10" s="3" t="e">
        <f t="shared" si="121"/>
        <v>#NUM!</v>
      </c>
      <c r="DXC10" s="3" t="e">
        <f t="shared" si="121"/>
        <v>#NUM!</v>
      </c>
      <c r="DXD10" s="3" t="e">
        <f t="shared" si="121"/>
        <v>#NUM!</v>
      </c>
      <c r="DXE10" s="3" t="e">
        <f t="shared" si="121"/>
        <v>#NUM!</v>
      </c>
      <c r="DXF10" s="3" t="e">
        <f t="shared" si="121"/>
        <v>#NUM!</v>
      </c>
      <c r="DXG10" s="3" t="e">
        <f t="shared" si="121"/>
        <v>#NUM!</v>
      </c>
      <c r="DXH10" s="3" t="e">
        <f t="shared" si="121"/>
        <v>#NUM!</v>
      </c>
      <c r="DXI10" s="3" t="e">
        <f t="shared" si="121"/>
        <v>#NUM!</v>
      </c>
      <c r="DXJ10" s="3" t="e">
        <f t="shared" si="121"/>
        <v>#NUM!</v>
      </c>
      <c r="DXK10" s="3">
        <f t="shared" si="121"/>
        <v>15.133726385101719</v>
      </c>
      <c r="DXL10" s="3" t="e">
        <f t="shared" si="121"/>
        <v>#NUM!</v>
      </c>
      <c r="DXM10" s="3" t="e">
        <f t="shared" si="121"/>
        <v>#NUM!</v>
      </c>
      <c r="DXN10" s="3" t="e">
        <f t="shared" si="121"/>
        <v>#NUM!</v>
      </c>
      <c r="DXO10" s="3">
        <f t="shared" si="121"/>
        <v>13.963416388905422</v>
      </c>
      <c r="DXP10" s="1" t="e">
        <f t="shared" ref="DXP10:EAA10" si="122">ASIN(CRP10/$AFN10*SIN(I10/180*3.1416))*180/3.1416</f>
        <v>#NUM!</v>
      </c>
      <c r="DXQ10" s="1" t="e">
        <f t="shared" si="122"/>
        <v>#NUM!</v>
      </c>
      <c r="DXR10" s="1" t="e">
        <f t="shared" si="122"/>
        <v>#NUM!</v>
      </c>
      <c r="DXS10" s="1" t="e">
        <f t="shared" si="122"/>
        <v>#NUM!</v>
      </c>
      <c r="DXT10" s="1" t="e">
        <f t="shared" si="122"/>
        <v>#NUM!</v>
      </c>
      <c r="DXU10" s="1" t="e">
        <f t="shared" si="122"/>
        <v>#NUM!</v>
      </c>
      <c r="DXV10" s="1" t="e">
        <f t="shared" si="122"/>
        <v>#NUM!</v>
      </c>
      <c r="DXW10" s="1" t="e">
        <f t="shared" si="122"/>
        <v>#NUM!</v>
      </c>
      <c r="DXX10" s="1" t="e">
        <f t="shared" si="122"/>
        <v>#NUM!</v>
      </c>
      <c r="DXY10" s="1" t="e">
        <f t="shared" si="122"/>
        <v>#NUM!</v>
      </c>
      <c r="DXZ10" s="1" t="e">
        <f t="shared" si="122"/>
        <v>#NUM!</v>
      </c>
      <c r="DYA10" s="1" t="e">
        <f t="shared" si="122"/>
        <v>#NUM!</v>
      </c>
      <c r="DYB10" s="1" t="e">
        <f t="shared" si="122"/>
        <v>#NUM!</v>
      </c>
      <c r="DYC10" s="1" t="e">
        <f t="shared" si="122"/>
        <v>#NUM!</v>
      </c>
      <c r="DYD10" s="1" t="e">
        <f t="shared" si="122"/>
        <v>#NUM!</v>
      </c>
      <c r="DYE10" s="1" t="e">
        <f t="shared" si="122"/>
        <v>#NUM!</v>
      </c>
      <c r="DYF10" s="1">
        <f t="shared" si="122"/>
        <v>-16.63155149090634</v>
      </c>
      <c r="DYG10" s="1">
        <f t="shared" si="122"/>
        <v>-17.897408640660807</v>
      </c>
      <c r="DYH10" s="1">
        <f t="shared" si="122"/>
        <v>-19.264182429458049</v>
      </c>
      <c r="DYI10" s="1">
        <f t="shared" si="122"/>
        <v>-19.754168677824602</v>
      </c>
      <c r="DYJ10" s="1">
        <f t="shared" si="122"/>
        <v>-19.923131776767537</v>
      </c>
      <c r="DYK10" s="1">
        <f t="shared" si="122"/>
        <v>-21.006750436564548</v>
      </c>
      <c r="DYL10" s="1">
        <f t="shared" si="122"/>
        <v>-21.942711091143885</v>
      </c>
      <c r="DYM10" s="1">
        <f t="shared" si="122"/>
        <v>-21.963360631251813</v>
      </c>
      <c r="DYN10" s="1">
        <f t="shared" si="122"/>
        <v>-22.139115685348031</v>
      </c>
      <c r="DYO10" s="1">
        <f t="shared" si="122"/>
        <v>-22.009817651406113</v>
      </c>
      <c r="DYP10" s="1">
        <f t="shared" si="122"/>
        <v>-22.266120550937327</v>
      </c>
      <c r="DYQ10" s="1">
        <f t="shared" si="122"/>
        <v>-22.22148633034563</v>
      </c>
      <c r="DYR10" s="1">
        <f t="shared" si="122"/>
        <v>-22.277008256000986</v>
      </c>
      <c r="DYS10" s="1">
        <f t="shared" si="122"/>
        <v>-22.269980639049251</v>
      </c>
      <c r="DYT10" s="1">
        <f t="shared" si="122"/>
        <v>-22.18516209316352</v>
      </c>
      <c r="DYU10" s="1">
        <f t="shared" si="122"/>
        <v>-22.247551902707649</v>
      </c>
      <c r="DYV10" s="1">
        <f t="shared" si="122"/>
        <v>-21.987724717536679</v>
      </c>
      <c r="DYW10" s="1">
        <f t="shared" si="122"/>
        <v>-21.998005410528137</v>
      </c>
      <c r="DYX10" s="1">
        <f t="shared" si="122"/>
        <v>-21.846373218789847</v>
      </c>
      <c r="DYY10" s="1">
        <f t="shared" si="122"/>
        <v>-21.897107621080917</v>
      </c>
      <c r="DYZ10" s="1">
        <f t="shared" si="122"/>
        <v>-21.951867969568898</v>
      </c>
      <c r="DZA10" s="1">
        <f t="shared" si="122"/>
        <v>-21.809341680927815</v>
      </c>
      <c r="DZB10" s="1">
        <f t="shared" si="122"/>
        <v>-21.80579735749771</v>
      </c>
      <c r="DZC10" s="1">
        <f t="shared" si="122"/>
        <v>-21.80579735749771</v>
      </c>
      <c r="DZD10" s="1">
        <f t="shared" si="122"/>
        <v>-21.80579735749771</v>
      </c>
      <c r="DZE10" s="1">
        <f t="shared" si="122"/>
        <v>-21.149263581798639</v>
      </c>
      <c r="DZF10" s="1">
        <f t="shared" si="122"/>
        <v>-19.724887282445184</v>
      </c>
      <c r="DZG10" s="1">
        <f t="shared" si="122"/>
        <v>-19.724887282445184</v>
      </c>
      <c r="DZH10" s="1">
        <f t="shared" si="122"/>
        <v>-19.724887282445184</v>
      </c>
      <c r="DZI10" s="1">
        <f t="shared" si="122"/>
        <v>-19.192127756361678</v>
      </c>
      <c r="DZJ10" s="1">
        <f t="shared" si="122"/>
        <v>-19.192127756361678</v>
      </c>
      <c r="DZK10" s="1">
        <f t="shared" si="122"/>
        <v>-19.192127756361678</v>
      </c>
      <c r="DZL10" s="1">
        <f t="shared" si="122"/>
        <v>-19.615579690763099</v>
      </c>
      <c r="DZM10" s="1">
        <f t="shared" si="122"/>
        <v>-19.898661652462234</v>
      </c>
      <c r="DZN10" s="1">
        <f t="shared" si="122"/>
        <v>-20.019581061393676</v>
      </c>
      <c r="DZO10" s="1">
        <f t="shared" si="122"/>
        <v>-19.888872079658373</v>
      </c>
      <c r="DZP10" s="1">
        <f t="shared" si="122"/>
        <v>-19.558909845987621</v>
      </c>
      <c r="DZQ10" s="1">
        <f t="shared" si="122"/>
        <v>-18.911596908617057</v>
      </c>
      <c r="DZR10" s="1">
        <f t="shared" si="122"/>
        <v>-17.473334907314793</v>
      </c>
      <c r="DZS10" s="1">
        <f t="shared" si="122"/>
        <v>-17.740780051772852</v>
      </c>
      <c r="DZT10" s="1">
        <f t="shared" si="122"/>
        <v>-18.272628087721461</v>
      </c>
      <c r="DZU10" s="1">
        <f t="shared" si="122"/>
        <v>-18.866239414444053</v>
      </c>
      <c r="DZV10" s="1">
        <f t="shared" si="122"/>
        <v>-19.475588048132273</v>
      </c>
      <c r="DZW10" s="1">
        <f t="shared" si="122"/>
        <v>-21.179061576414011</v>
      </c>
      <c r="DZX10" s="1">
        <f t="shared" si="122"/>
        <v>-21.124455642010663</v>
      </c>
      <c r="DZY10" s="1">
        <f t="shared" si="122"/>
        <v>-21.391795770530621</v>
      </c>
      <c r="DZZ10" s="1">
        <f t="shared" si="122"/>
        <v>-19.496517325807265</v>
      </c>
      <c r="EAA10" s="1">
        <f t="shared" si="122"/>
        <v>-19.249185841276457</v>
      </c>
      <c r="EAB10" s="1">
        <f t="shared" ref="EAB10:ECM10" si="123">ASIN(CUB10/$AFN10*SIN(BU10/180*3.1416))*180/3.1416</f>
        <v>-19.05172983972674</v>
      </c>
      <c r="EAC10" s="1">
        <f t="shared" si="123"/>
        <v>-18.976361920922159</v>
      </c>
      <c r="EAD10" s="1">
        <f t="shared" si="123"/>
        <v>-19.262705941275755</v>
      </c>
      <c r="EAE10" s="1">
        <f t="shared" si="123"/>
        <v>-19.02668675315941</v>
      </c>
      <c r="EAF10" s="1">
        <f t="shared" si="123"/>
        <v>-19.023899270023357</v>
      </c>
      <c r="EAG10" s="1">
        <f t="shared" si="123"/>
        <v>-19.0433910019355</v>
      </c>
      <c r="EAH10" s="1">
        <f t="shared" si="123"/>
        <v>-18.981969248879128</v>
      </c>
      <c r="EAI10" s="1">
        <f t="shared" si="123"/>
        <v>-19.268106947289208</v>
      </c>
      <c r="EAJ10" s="1">
        <f t="shared" si="123"/>
        <v>-18.757523810873892</v>
      </c>
      <c r="EAK10" s="1">
        <f t="shared" si="123"/>
        <v>-17.977268725778721</v>
      </c>
      <c r="EAL10" s="1">
        <f t="shared" si="123"/>
        <v>-18.41715175470727</v>
      </c>
      <c r="EAM10" s="1">
        <f t="shared" si="123"/>
        <v>-18.656166067370084</v>
      </c>
      <c r="EAN10" s="1">
        <f t="shared" si="123"/>
        <v>-18.082828018323092</v>
      </c>
      <c r="EAO10" s="1">
        <f t="shared" si="123"/>
        <v>-18.236165897241325</v>
      </c>
      <c r="EAP10" s="1">
        <f t="shared" si="123"/>
        <v>-18.089005022762649</v>
      </c>
      <c r="EAQ10" s="1">
        <f t="shared" si="123"/>
        <v>-17.911553867812533</v>
      </c>
      <c r="EAR10" s="1">
        <f t="shared" si="123"/>
        <v>-17.676881157239034</v>
      </c>
      <c r="EAS10" s="1">
        <f t="shared" si="123"/>
        <v>-17.069579725762882</v>
      </c>
      <c r="EAT10" s="1">
        <f t="shared" si="123"/>
        <v>-17.23988083266331</v>
      </c>
      <c r="EAU10" s="1">
        <f t="shared" si="123"/>
        <v>-17.056131659584306</v>
      </c>
      <c r="EAV10" s="1">
        <f t="shared" si="123"/>
        <v>-16.667382162647225</v>
      </c>
      <c r="EAW10" s="1">
        <f t="shared" si="123"/>
        <v>-16.691554503124184</v>
      </c>
      <c r="EAX10" s="1">
        <f t="shared" si="123"/>
        <v>-16.388376892620549</v>
      </c>
      <c r="EAY10" s="1">
        <f t="shared" si="123"/>
        <v>-16.200790126575107</v>
      </c>
      <c r="EAZ10" s="1">
        <f t="shared" si="123"/>
        <v>-17.052767583534891</v>
      </c>
      <c r="EBA10" s="1">
        <f t="shared" si="123"/>
        <v>-15.953361858119171</v>
      </c>
      <c r="EBB10" s="1">
        <f t="shared" si="123"/>
        <v>-15.899099226548664</v>
      </c>
      <c r="EBC10" s="1">
        <f t="shared" si="123"/>
        <v>-16.150879008836394</v>
      </c>
      <c r="EBD10" s="1">
        <f t="shared" si="123"/>
        <v>-15.724337217998023</v>
      </c>
      <c r="EBE10" s="1">
        <f t="shared" si="123"/>
        <v>-15.888226576362095</v>
      </c>
      <c r="EBF10" s="1">
        <f t="shared" si="123"/>
        <v>-15.888226576362095</v>
      </c>
      <c r="EBG10" s="1">
        <f t="shared" si="123"/>
        <v>-16.545937009564437</v>
      </c>
      <c r="EBH10" s="1">
        <f t="shared" si="123"/>
        <v>-17.492867309207409</v>
      </c>
      <c r="EBI10" s="1">
        <f t="shared" si="123"/>
        <v>-17.599743431213877</v>
      </c>
      <c r="EBJ10" s="1">
        <f t="shared" si="123"/>
        <v>-16.87670677093303</v>
      </c>
      <c r="EBK10" s="1">
        <f t="shared" si="123"/>
        <v>-17.160008328357975</v>
      </c>
      <c r="EBL10" s="1">
        <f t="shared" si="123"/>
        <v>-17.615854936107933</v>
      </c>
      <c r="EBM10" s="1">
        <f t="shared" si="123"/>
        <v>-17.256460372500719</v>
      </c>
      <c r="EBN10" s="1">
        <f t="shared" si="123"/>
        <v>-17.039303048591002</v>
      </c>
      <c r="EBO10" s="1">
        <f t="shared" si="123"/>
        <v>-16.328443581465727</v>
      </c>
      <c r="EBP10" s="1">
        <f t="shared" si="123"/>
        <v>-16.381337545645113</v>
      </c>
      <c r="EBQ10" s="1">
        <f t="shared" si="123"/>
        <v>-15.724337217998023</v>
      </c>
      <c r="EBR10" s="1">
        <f t="shared" si="123"/>
        <v>-16.147308214137869</v>
      </c>
      <c r="EBS10" s="1">
        <f t="shared" si="123"/>
        <v>-16.286003170740631</v>
      </c>
      <c r="EBT10" s="1">
        <f t="shared" si="123"/>
        <v>-14.863953332544654</v>
      </c>
      <c r="EBU10" s="1">
        <f t="shared" si="123"/>
        <v>-14.829536973726036</v>
      </c>
      <c r="EBV10" s="1">
        <f t="shared" si="123"/>
        <v>-14.637340450458947</v>
      </c>
      <c r="EBW10" s="1">
        <f t="shared" si="123"/>
        <v>-13.860170417372373</v>
      </c>
      <c r="EBX10" s="1">
        <f t="shared" si="123"/>
        <v>-13.397498600579079</v>
      </c>
      <c r="EBY10" s="1">
        <f t="shared" si="123"/>
        <v>-15.257617771514983</v>
      </c>
      <c r="EBZ10" s="1">
        <f t="shared" si="123"/>
        <v>-14.798898585814603</v>
      </c>
      <c r="ECA10" s="1">
        <f t="shared" si="123"/>
        <v>-15.012452726397118</v>
      </c>
      <c r="ECB10" s="1">
        <f t="shared" si="123"/>
        <v>-15.156137271782377</v>
      </c>
      <c r="ECC10" s="1">
        <f t="shared" si="123"/>
        <v>-14.806562240779394</v>
      </c>
      <c r="ECD10" s="1">
        <f t="shared" si="123"/>
        <v>-15.2163355214321</v>
      </c>
      <c r="ECE10" s="1">
        <f t="shared" si="123"/>
        <v>-14.898314653062343</v>
      </c>
      <c r="ECF10" s="1">
        <f t="shared" si="123"/>
        <v>-14.806562240779394</v>
      </c>
      <c r="ECG10" s="1">
        <f t="shared" si="123"/>
        <v>-13.31622130918595</v>
      </c>
      <c r="ECH10" s="1">
        <f t="shared" si="123"/>
        <v>-13.696141705733293</v>
      </c>
      <c r="ECI10" s="1">
        <f t="shared" si="123"/>
        <v>-14.204755711935311</v>
      </c>
      <c r="ECJ10" s="1">
        <f t="shared" si="123"/>
        <v>-14.204755711935311</v>
      </c>
      <c r="ECK10" s="1">
        <f t="shared" si="123"/>
        <v>-13.90001972814223</v>
      </c>
      <c r="ECL10" s="1">
        <f t="shared" si="123"/>
        <v>-13.90001972814223</v>
      </c>
      <c r="ECM10" s="1">
        <f t="shared" si="123"/>
        <v>-13.90001972814223</v>
      </c>
      <c r="ECN10" s="1">
        <f t="shared" ref="ECN10:EEY10" si="124">ASIN(CWN10/$AFN10*SIN(EG10/180*3.1416))*180/3.1416</f>
        <v>-13.49067323240194</v>
      </c>
      <c r="ECO10" s="1">
        <f t="shared" si="124"/>
        <v>-13.49067323240194</v>
      </c>
      <c r="ECP10" s="1">
        <f t="shared" si="124"/>
        <v>-12.158581648690241</v>
      </c>
      <c r="ECQ10" s="1">
        <f t="shared" si="124"/>
        <v>-12.158581648690241</v>
      </c>
      <c r="ECR10" s="1">
        <f t="shared" si="124"/>
        <v>-12.906328544454134</v>
      </c>
      <c r="ECS10" s="1">
        <f t="shared" si="124"/>
        <v>-12.906328544454134</v>
      </c>
      <c r="ECT10" s="1">
        <f t="shared" si="124"/>
        <v>-13.385322131129337</v>
      </c>
      <c r="ECU10" s="1">
        <f t="shared" si="124"/>
        <v>-13.385322131129337</v>
      </c>
      <c r="ECV10" s="1">
        <f t="shared" si="124"/>
        <v>-13.498760413838539</v>
      </c>
      <c r="ECW10" s="1">
        <f t="shared" si="124"/>
        <v>-13.498760413838539</v>
      </c>
      <c r="ECX10" s="1">
        <f t="shared" si="124"/>
        <v>-12.158581648690241</v>
      </c>
      <c r="ECY10" s="1">
        <f t="shared" si="124"/>
        <v>-12.158581648690241</v>
      </c>
      <c r="ECZ10" s="1">
        <f t="shared" si="124"/>
        <v>-14.408409575071932</v>
      </c>
      <c r="EDA10" s="1">
        <f t="shared" si="124"/>
        <v>-14.408409575071932</v>
      </c>
      <c r="EDB10" s="1">
        <f t="shared" si="124"/>
        <v>-12.980534916038266</v>
      </c>
      <c r="EDC10" s="1">
        <f t="shared" si="124"/>
        <v>-12.980534916038266</v>
      </c>
      <c r="EDD10" s="1">
        <f t="shared" si="124"/>
        <v>-14.058791703732901</v>
      </c>
      <c r="EDE10" s="1">
        <f t="shared" si="124"/>
        <v>-14.058791703732901</v>
      </c>
      <c r="EDF10" s="1">
        <f t="shared" si="124"/>
        <v>-13.75226786042883</v>
      </c>
      <c r="EDG10" s="1">
        <f t="shared" si="124"/>
        <v>-13.75226786042883</v>
      </c>
      <c r="EDH10" s="1">
        <f t="shared" si="124"/>
        <v>-15.399572179643714</v>
      </c>
      <c r="EDI10" s="1">
        <f t="shared" si="124"/>
        <v>-15.399572179643714</v>
      </c>
      <c r="EDJ10" s="1">
        <f t="shared" si="124"/>
        <v>-16.064970458825815</v>
      </c>
      <c r="EDK10" s="1">
        <f t="shared" si="124"/>
        <v>-16.064970458825815</v>
      </c>
      <c r="EDL10" s="1">
        <f t="shared" si="124"/>
        <v>-16.360200878254567</v>
      </c>
      <c r="EDM10" s="1">
        <f t="shared" si="124"/>
        <v>4.2404947902742904</v>
      </c>
      <c r="EDN10" s="1">
        <f t="shared" si="124"/>
        <v>-8.8146911432141088</v>
      </c>
      <c r="EDO10" s="1">
        <f t="shared" si="124"/>
        <v>-12.158581648690241</v>
      </c>
      <c r="EDP10" s="1">
        <f t="shared" si="124"/>
        <v>-13.365016135282508</v>
      </c>
      <c r="EDQ10" s="1">
        <f t="shared" si="124"/>
        <v>-13.193863172745248</v>
      </c>
      <c r="EDR10" s="1">
        <f t="shared" si="124"/>
        <v>-13.193863172745248</v>
      </c>
      <c r="EDS10" s="1">
        <f t="shared" si="124"/>
        <v>-14.556119828701481</v>
      </c>
      <c r="EDT10" s="1">
        <f t="shared" si="124"/>
        <v>-13.840222470209904</v>
      </c>
      <c r="EDU10" s="1">
        <f t="shared" si="124"/>
        <v>-11.724835821012629</v>
      </c>
      <c r="EDV10" s="1">
        <f t="shared" si="124"/>
        <v>-12.7988169855899</v>
      </c>
      <c r="EDW10" s="1">
        <f t="shared" si="124"/>
        <v>-12.7988169855899</v>
      </c>
      <c r="EDX10" s="1">
        <f t="shared" si="124"/>
        <v>-13.498760413838539</v>
      </c>
      <c r="EDY10" s="1">
        <f t="shared" si="124"/>
        <v>-13.824252958223825</v>
      </c>
      <c r="EDZ10" s="1">
        <f t="shared" si="124"/>
        <v>-12.939331952534589</v>
      </c>
      <c r="EEA10" s="1">
        <f t="shared" si="124"/>
        <v>-13.177508935697878</v>
      </c>
      <c r="EEB10" s="1">
        <f t="shared" si="124"/>
        <v>-14.99347257689494</v>
      </c>
      <c r="EEC10" s="1">
        <f t="shared" si="124"/>
        <v>-15.174968445785598</v>
      </c>
      <c r="EED10" s="1">
        <f t="shared" si="124"/>
        <v>-15.016246691711881</v>
      </c>
      <c r="EEE10" s="1">
        <f t="shared" si="124"/>
        <v>-16.229243550678611</v>
      </c>
      <c r="EEF10" s="1">
        <f t="shared" si="124"/>
        <v>-16.239900949303152</v>
      </c>
      <c r="EEG10" s="1">
        <f t="shared" si="124"/>
        <v>-16.992073662251805</v>
      </c>
      <c r="EEH10" s="1">
        <f t="shared" si="124"/>
        <v>-15.451612517155873</v>
      </c>
      <c r="EEI10" s="1">
        <f t="shared" si="124"/>
        <v>-6.8252868278514685</v>
      </c>
      <c r="EEJ10" s="1">
        <f t="shared" si="124"/>
        <v>-13.222460609071806</v>
      </c>
      <c r="EEK10" s="1">
        <f t="shared" si="124"/>
        <v>-10.490121713409492</v>
      </c>
      <c r="EEL10" s="1">
        <f t="shared" si="124"/>
        <v>-13.571436751737455</v>
      </c>
      <c r="EEM10" s="1">
        <f t="shared" si="124"/>
        <v>-14.361567927137564</v>
      </c>
      <c r="EEN10" s="1">
        <f t="shared" si="124"/>
        <v>-14.34984288326023</v>
      </c>
      <c r="EEO10" s="1">
        <f t="shared" si="124"/>
        <v>-14.34984288326023</v>
      </c>
      <c r="EEP10" s="1">
        <f t="shared" si="124"/>
        <v>-14.34984288326023</v>
      </c>
      <c r="EEQ10" s="1">
        <f t="shared" si="124"/>
        <v>-14.852487319993308</v>
      </c>
      <c r="EER10" s="1">
        <f t="shared" si="124"/>
        <v>-14.852487319993308</v>
      </c>
      <c r="EES10" s="1">
        <f t="shared" si="124"/>
        <v>-14.852487319993308</v>
      </c>
      <c r="EET10" s="1">
        <f t="shared" si="124"/>
        <v>-14.478495784907714</v>
      </c>
      <c r="EEU10" s="1">
        <f t="shared" si="124"/>
        <v>-14.478495784907714</v>
      </c>
      <c r="EEV10" s="1">
        <f t="shared" si="124"/>
        <v>-14.478495784907714</v>
      </c>
      <c r="EEW10" s="1">
        <f t="shared" si="124"/>
        <v>-14.648919473883176</v>
      </c>
      <c r="EEX10" s="1">
        <f t="shared" si="124"/>
        <v>-14.342022942286455</v>
      </c>
      <c r="EEY10" s="1">
        <f t="shared" si="124"/>
        <v>-13.025792096870862</v>
      </c>
      <c r="EEZ10" s="1">
        <f t="shared" ref="EEZ10:EHK10" si="125">ASIN(CYZ10/$AFN10*SIN(GS10/180*3.1416))*180/3.1416</f>
        <v>-13.025792096870862</v>
      </c>
      <c r="EFA10" s="1">
        <f t="shared" si="125"/>
        <v>-12.158581648690241</v>
      </c>
      <c r="EFB10" s="1">
        <f t="shared" si="125"/>
        <v>-12.023085530049519</v>
      </c>
      <c r="EFC10" s="1">
        <f t="shared" si="125"/>
        <v>-14.318547563204213</v>
      </c>
      <c r="EFD10" s="1">
        <f t="shared" si="125"/>
        <v>-14.220483289704731</v>
      </c>
      <c r="EFE10" s="1">
        <f t="shared" si="125"/>
        <v>-14.69902583770299</v>
      </c>
      <c r="EFF10" s="1">
        <f t="shared" si="125"/>
        <v>-14.161452076295351</v>
      </c>
      <c r="EFG10" s="1">
        <f t="shared" si="125"/>
        <v>-14.791232228600219</v>
      </c>
      <c r="EFH10" s="1">
        <f t="shared" si="125"/>
        <v>-14.466829484786462</v>
      </c>
      <c r="EFI10" s="1">
        <f t="shared" si="125"/>
        <v>-14.81422319164972</v>
      </c>
      <c r="EFJ10" s="1">
        <f t="shared" si="125"/>
        <v>-16.165154575731577</v>
      </c>
      <c r="EFK10" s="1">
        <f t="shared" si="125"/>
        <v>-16.808405485983467</v>
      </c>
      <c r="EFL10" s="1">
        <f t="shared" si="125"/>
        <v>-18.550698757656207</v>
      </c>
      <c r="EFM10" s="1">
        <f t="shared" si="125"/>
        <v>-18.351175828282273</v>
      </c>
      <c r="EFN10" s="1">
        <f t="shared" si="125"/>
        <v>-19.39916996844568</v>
      </c>
      <c r="EFO10" s="1">
        <f t="shared" si="125"/>
        <v>22.232371230239306</v>
      </c>
      <c r="EFP10" s="1">
        <f t="shared" si="125"/>
        <v>13.424253861416986</v>
      </c>
      <c r="EFQ10" s="1" t="e">
        <f t="shared" si="125"/>
        <v>#NUM!</v>
      </c>
      <c r="EFR10" s="1" t="e">
        <f t="shared" si="125"/>
        <v>#NUM!</v>
      </c>
      <c r="EFS10" s="1" t="e">
        <f t="shared" si="125"/>
        <v>#NUM!</v>
      </c>
      <c r="EFT10" s="1">
        <f t="shared" si="125"/>
        <v>-14.647928351872904</v>
      </c>
      <c r="EFU10" s="1">
        <f t="shared" si="125"/>
        <v>-14.647928351872904</v>
      </c>
      <c r="EFV10" s="1">
        <f t="shared" si="125"/>
        <v>-19.907434699316532</v>
      </c>
      <c r="EFW10" s="1">
        <f t="shared" si="125"/>
        <v>-19.907434699316532</v>
      </c>
      <c r="EFX10" s="1">
        <f t="shared" si="125"/>
        <v>-1.6447417042505001</v>
      </c>
      <c r="EFY10" s="1">
        <f t="shared" si="125"/>
        <v>-1.8890425824755954</v>
      </c>
      <c r="EFZ10" s="1">
        <f t="shared" si="125"/>
        <v>-2.2892776501633127</v>
      </c>
      <c r="EGA10" s="1">
        <f t="shared" si="125"/>
        <v>-9.9975109032428886</v>
      </c>
      <c r="EGB10" s="1">
        <f t="shared" si="125"/>
        <v>-10.344229560791776</v>
      </c>
      <c r="EGC10" s="1">
        <f t="shared" si="125"/>
        <v>-12.09513479246724</v>
      </c>
      <c r="EGD10" s="1">
        <f t="shared" si="125"/>
        <v>-12.158581648690241</v>
      </c>
      <c r="EGE10" s="1">
        <f t="shared" si="125"/>
        <v>-12.158581648690241</v>
      </c>
      <c r="EGF10" s="1">
        <f t="shared" si="125"/>
        <v>-12.158581648690241</v>
      </c>
      <c r="EGG10" s="1">
        <f t="shared" si="125"/>
        <v>-13.369078521415231</v>
      </c>
      <c r="EGH10" s="1">
        <f t="shared" si="125"/>
        <v>-15.960584178310013</v>
      </c>
      <c r="EGI10" s="1">
        <f t="shared" si="125"/>
        <v>-16.804981943601387</v>
      </c>
      <c r="EGJ10" s="1">
        <f t="shared" si="125"/>
        <v>-18.777654793084206</v>
      </c>
      <c r="EGK10" s="1">
        <f t="shared" si="125"/>
        <v>-13.502803104009107</v>
      </c>
      <c r="EGL10" s="1">
        <f t="shared" si="125"/>
        <v>3.029472854286269</v>
      </c>
      <c r="EGM10" s="1">
        <f t="shared" si="125"/>
        <v>-11.600544230747307</v>
      </c>
      <c r="EGN10" s="1">
        <f t="shared" si="125"/>
        <v>-0.1028729944216097</v>
      </c>
      <c r="EGO10" s="1">
        <f t="shared" si="125"/>
        <v>-6.9662603366075322</v>
      </c>
      <c r="EGP10" s="1">
        <f t="shared" si="125"/>
        <v>4.2260194412617667</v>
      </c>
      <c r="EGQ10" s="1">
        <f t="shared" si="125"/>
        <v>2.1526755793225361</v>
      </c>
      <c r="EGR10" s="1">
        <f t="shared" si="125"/>
        <v>1.9769461383097231</v>
      </c>
      <c r="EGS10" s="1">
        <f t="shared" si="125"/>
        <v>-11.950885548652494</v>
      </c>
      <c r="EGT10" s="1">
        <f t="shared" si="125"/>
        <v>5.1012280453970442</v>
      </c>
      <c r="EGU10" s="1">
        <f t="shared" si="125"/>
        <v>-5.550665163425581</v>
      </c>
      <c r="EGV10" s="1">
        <f t="shared" si="125"/>
        <v>-5.9838702493425506</v>
      </c>
      <c r="EGW10" s="1">
        <f t="shared" si="125"/>
        <v>-5.6508060839657803</v>
      </c>
      <c r="EGX10" s="1">
        <f t="shared" si="125"/>
        <v>-8.1351685592233167</v>
      </c>
      <c r="EGY10" s="1">
        <f t="shared" si="125"/>
        <v>-8.457522661193428</v>
      </c>
      <c r="EGZ10" s="1">
        <f t="shared" si="125"/>
        <v>-9.6527213500007729</v>
      </c>
      <c r="EHA10" s="1">
        <f t="shared" si="125"/>
        <v>-9.3326668144205218</v>
      </c>
      <c r="EHB10" s="1">
        <f t="shared" si="125"/>
        <v>-10.162305906104955</v>
      </c>
      <c r="EHC10" s="1">
        <f t="shared" si="125"/>
        <v>-11.007777347338877</v>
      </c>
      <c r="EHD10" s="1">
        <f t="shared" si="125"/>
        <v>-11.01649572411201</v>
      </c>
      <c r="EHE10" s="1">
        <f t="shared" si="125"/>
        <v>-11.01649572411201</v>
      </c>
      <c r="EHF10" s="1">
        <f t="shared" si="125"/>
        <v>-11.835907847012185</v>
      </c>
      <c r="EHG10" s="1">
        <f t="shared" si="125"/>
        <v>-12.107833641668794</v>
      </c>
      <c r="EHH10" s="1">
        <f t="shared" si="125"/>
        <v>-12.242992345028439</v>
      </c>
      <c r="EHI10" s="1">
        <f t="shared" si="125"/>
        <v>-11.737669362210946</v>
      </c>
      <c r="EHJ10" s="1">
        <f t="shared" si="125"/>
        <v>-12.158581648690241</v>
      </c>
      <c r="EHK10" s="1">
        <f t="shared" si="125"/>
        <v>-12.158581648690241</v>
      </c>
      <c r="EHL10" s="1">
        <f t="shared" ref="EHL10:EJW10" si="126">ASIN(DBL10/$AFN10*SIN(JE10/180*3.1416))*180/3.1416</f>
        <v>-11.716277595270418</v>
      </c>
      <c r="EHM10" s="1">
        <f t="shared" si="126"/>
        <v>-11.716277595270418</v>
      </c>
      <c r="EHN10" s="1">
        <f t="shared" si="126"/>
        <v>-12.158581648690241</v>
      </c>
      <c r="EHO10" s="1">
        <f t="shared" si="126"/>
        <v>-12.158581648690241</v>
      </c>
      <c r="EHP10" s="1">
        <f t="shared" si="126"/>
        <v>-12.158581648690241</v>
      </c>
      <c r="EHQ10" s="1">
        <f t="shared" si="126"/>
        <v>-12.765659857086053</v>
      </c>
      <c r="EHR10" s="1">
        <f t="shared" si="126"/>
        <v>-12.765659857086053</v>
      </c>
      <c r="EHS10" s="1">
        <f t="shared" si="126"/>
        <v>-12.765659857086053</v>
      </c>
      <c r="EHT10" s="1">
        <f t="shared" si="126"/>
        <v>-12.765659857086053</v>
      </c>
      <c r="EHU10" s="1">
        <f t="shared" si="126"/>
        <v>-13.222460609071806</v>
      </c>
      <c r="EHV10" s="1">
        <f t="shared" si="126"/>
        <v>-13.222460609071806</v>
      </c>
      <c r="EHW10" s="1">
        <f t="shared" si="126"/>
        <v>-13.222460609071806</v>
      </c>
      <c r="EHX10" s="1">
        <f t="shared" si="126"/>
        <v>-13.222460609071806</v>
      </c>
      <c r="EHY10" s="1">
        <f t="shared" si="126"/>
        <v>-13.291791993331993</v>
      </c>
      <c r="EHZ10" s="1">
        <f t="shared" si="126"/>
        <v>-13.291791993331993</v>
      </c>
      <c r="EIA10" s="1">
        <f t="shared" si="126"/>
        <v>-13.291791993331993</v>
      </c>
      <c r="EIB10" s="1">
        <f t="shared" si="126"/>
        <v>-13.474491671438603</v>
      </c>
      <c r="EIC10" s="1">
        <f t="shared" si="126"/>
        <v>-13.474491671438603</v>
      </c>
      <c r="EID10" s="1">
        <f t="shared" si="126"/>
        <v>-13.474491671438603</v>
      </c>
      <c r="EIE10" s="1">
        <f t="shared" si="126"/>
        <v>-13.559337594303798</v>
      </c>
      <c r="EIF10" s="1">
        <f t="shared" si="126"/>
        <v>-13.559337594303798</v>
      </c>
      <c r="EIG10" s="1">
        <f t="shared" si="126"/>
        <v>-13.911962383161553</v>
      </c>
      <c r="EIH10" s="1">
        <f t="shared" si="126"/>
        <v>-13.911962383161553</v>
      </c>
      <c r="EII10" s="1">
        <f t="shared" si="126"/>
        <v>-13.911962383161553</v>
      </c>
      <c r="EIJ10" s="1">
        <f t="shared" si="126"/>
        <v>-14.122018138167496</v>
      </c>
      <c r="EIK10" s="1">
        <f t="shared" si="126"/>
        <v>-14.122018138167496</v>
      </c>
      <c r="EIL10" s="1">
        <f t="shared" si="126"/>
        <v>-14.122018138167496</v>
      </c>
      <c r="EIM10" s="1">
        <f t="shared" si="126"/>
        <v>-14.122018138167496</v>
      </c>
      <c r="EIN10" s="1">
        <f t="shared" si="126"/>
        <v>-14.122018138167496</v>
      </c>
      <c r="EIO10" s="1">
        <f t="shared" si="126"/>
        <v>-14.122018138167496</v>
      </c>
      <c r="EIP10" s="1">
        <f t="shared" si="126"/>
        <v>-14.224413581206992</v>
      </c>
      <c r="EIQ10" s="1">
        <f t="shared" si="126"/>
        <v>-14.224413581206992</v>
      </c>
      <c r="EIR10" s="1">
        <f t="shared" si="126"/>
        <v>-14.224413581206992</v>
      </c>
      <c r="EIS10" s="1">
        <f t="shared" si="126"/>
        <v>-14.224413581206992</v>
      </c>
      <c r="EIT10" s="1">
        <f t="shared" si="126"/>
        <v>-14.224413581206992</v>
      </c>
      <c r="EIU10" s="1">
        <f t="shared" si="126"/>
        <v>-15.444186757000569</v>
      </c>
      <c r="EIV10" s="1">
        <f t="shared" si="126"/>
        <v>-15.444186757000569</v>
      </c>
      <c r="EIW10" s="1">
        <f t="shared" si="126"/>
        <v>-15.444186757000569</v>
      </c>
      <c r="EIX10" s="1">
        <f t="shared" si="126"/>
        <v>-15.444186757000569</v>
      </c>
      <c r="EIY10" s="1">
        <f t="shared" si="126"/>
        <v>-15.985838711985776</v>
      </c>
      <c r="EIZ10" s="1">
        <f t="shared" si="126"/>
        <v>-15.985838711985776</v>
      </c>
      <c r="EJA10" s="1">
        <f t="shared" si="126"/>
        <v>-15.985838711985776</v>
      </c>
      <c r="EJB10" s="1">
        <f t="shared" si="126"/>
        <v>-16.430547648207884</v>
      </c>
      <c r="EJC10" s="1">
        <f t="shared" si="126"/>
        <v>-16.430547648207884</v>
      </c>
      <c r="EJD10" s="1">
        <f t="shared" si="126"/>
        <v>-16.430547648207884</v>
      </c>
      <c r="EJE10" s="1">
        <f t="shared" si="126"/>
        <v>-16.76726985594642</v>
      </c>
      <c r="EJF10" s="1">
        <f t="shared" si="126"/>
        <v>-16.76726985594642</v>
      </c>
      <c r="EJG10" s="1">
        <f t="shared" si="126"/>
        <v>-16.76726985594642</v>
      </c>
      <c r="EJH10" s="1">
        <f t="shared" si="126"/>
        <v>-16.622387249043971</v>
      </c>
      <c r="EJI10" s="1">
        <f t="shared" si="126"/>
        <v>-17.352207537923114</v>
      </c>
      <c r="EJJ10" s="1">
        <f t="shared" si="126"/>
        <v>-17.873826542428951</v>
      </c>
      <c r="EJK10" s="1">
        <f t="shared" si="126"/>
        <v>-17.873826542428951</v>
      </c>
      <c r="EJL10" s="1">
        <f t="shared" si="126"/>
        <v>-17.873826542428951</v>
      </c>
      <c r="EJM10" s="1">
        <f t="shared" si="126"/>
        <v>-17.873826542428951</v>
      </c>
      <c r="EJN10" s="1">
        <f t="shared" si="126"/>
        <v>-17.873826542428951</v>
      </c>
      <c r="EJO10" s="1">
        <f t="shared" si="126"/>
        <v>-17.873826542428951</v>
      </c>
      <c r="EJP10" s="1">
        <f t="shared" si="126"/>
        <v>-18.580118014768189</v>
      </c>
      <c r="EJQ10" s="1">
        <f t="shared" si="126"/>
        <v>-18.580118014768189</v>
      </c>
      <c r="EJR10" s="1">
        <f t="shared" si="126"/>
        <v>-18.580118014768189</v>
      </c>
      <c r="EJS10" s="1">
        <f t="shared" si="126"/>
        <v>-18.580118014768189</v>
      </c>
      <c r="EJT10" s="1">
        <f t="shared" si="126"/>
        <v>-18.580118014768189</v>
      </c>
      <c r="EJU10" s="1">
        <f t="shared" si="126"/>
        <v>-19.377938127305487</v>
      </c>
      <c r="EJV10" s="1">
        <f t="shared" si="126"/>
        <v>-19.377938127305487</v>
      </c>
      <c r="EJW10" s="1">
        <f t="shared" si="126"/>
        <v>-19.377938127305487</v>
      </c>
      <c r="EJX10" s="1">
        <f t="shared" ref="EJX10:EMI10" si="127">ASIN(DDX10/$AFN10*SIN(LQ10/180*3.1416))*180/3.1416</f>
        <v>-19.377938127305487</v>
      </c>
      <c r="EJY10" s="1">
        <f t="shared" si="127"/>
        <v>-20.005213101313295</v>
      </c>
      <c r="EJZ10" s="1">
        <f t="shared" si="127"/>
        <v>-20.005213101313295</v>
      </c>
      <c r="EKA10" s="1">
        <f t="shared" si="127"/>
        <v>-20.005213101313295</v>
      </c>
      <c r="EKB10" s="1">
        <f t="shared" si="127"/>
        <v>-20.005213101313295</v>
      </c>
      <c r="EKC10" s="1">
        <f t="shared" si="127"/>
        <v>-20.833835767385519</v>
      </c>
      <c r="EKD10" s="1">
        <f t="shared" si="127"/>
        <v>-20.833835767385519</v>
      </c>
      <c r="EKE10" s="1">
        <f t="shared" si="127"/>
        <v>-20.833835767385519</v>
      </c>
      <c r="EKF10" s="1">
        <f t="shared" si="127"/>
        <v>-20.833835767385519</v>
      </c>
      <c r="EKG10" s="1">
        <f t="shared" si="127"/>
        <v>-20.833835767385519</v>
      </c>
      <c r="EKH10" s="1">
        <f t="shared" si="127"/>
        <v>-21.242673545916787</v>
      </c>
      <c r="EKI10" s="1">
        <f t="shared" si="127"/>
        <v>-21.242673545916787</v>
      </c>
      <c r="EKJ10" s="1">
        <f t="shared" si="127"/>
        <v>-21.242673545916787</v>
      </c>
      <c r="EKK10" s="1">
        <f t="shared" si="127"/>
        <v>-21.242673545916787</v>
      </c>
      <c r="EKL10" s="1">
        <f t="shared" si="127"/>
        <v>-21.592004981963434</v>
      </c>
      <c r="EKM10" s="1">
        <f t="shared" si="127"/>
        <v>-21.592004981963434</v>
      </c>
      <c r="EKN10" s="1">
        <f t="shared" si="127"/>
        <v>-21.592004981963434</v>
      </c>
      <c r="EKO10" s="1">
        <f t="shared" si="127"/>
        <v>-21.592004981963434</v>
      </c>
      <c r="EKP10" s="1">
        <f t="shared" si="127"/>
        <v>-21.592004981963434</v>
      </c>
      <c r="EKQ10" s="1">
        <f t="shared" si="127"/>
        <v>-22.070711467331193</v>
      </c>
      <c r="EKR10" s="1">
        <f t="shared" si="127"/>
        <v>-22.070711467331193</v>
      </c>
      <c r="EKS10" s="1">
        <f t="shared" si="127"/>
        <v>-22.070711467331193</v>
      </c>
      <c r="EKT10" s="1">
        <f t="shared" si="127"/>
        <v>-22.070711467331193</v>
      </c>
      <c r="EKU10" s="1">
        <f t="shared" si="127"/>
        <v>-22.070711467331193</v>
      </c>
      <c r="EKV10" s="1">
        <f t="shared" si="127"/>
        <v>-22.278390697772984</v>
      </c>
      <c r="EKW10" s="1">
        <f t="shared" si="127"/>
        <v>-22.278390697772984</v>
      </c>
      <c r="EKX10" s="1">
        <f t="shared" si="127"/>
        <v>-22.278390697772984</v>
      </c>
      <c r="EKY10" s="1">
        <f t="shared" si="127"/>
        <v>-22.278390697772984</v>
      </c>
      <c r="EKZ10" s="1">
        <f t="shared" si="127"/>
        <v>-21.927350276374071</v>
      </c>
      <c r="ELA10" s="1">
        <f t="shared" si="127"/>
        <v>-21.927350276374071</v>
      </c>
      <c r="ELB10" s="1">
        <f t="shared" si="127"/>
        <v>-21.927350276374071</v>
      </c>
      <c r="ELC10" s="1">
        <f t="shared" si="127"/>
        <v>-21.927350276374071</v>
      </c>
      <c r="ELD10" s="1">
        <f t="shared" si="127"/>
        <v>-21.098578636576029</v>
      </c>
      <c r="ELE10" s="1">
        <f t="shared" si="127"/>
        <v>-21.098578636576029</v>
      </c>
      <c r="ELF10" s="1">
        <f t="shared" si="127"/>
        <v>-21.098578636576029</v>
      </c>
      <c r="ELG10" s="1">
        <f t="shared" si="127"/>
        <v>-21.098578636576029</v>
      </c>
      <c r="ELH10" s="1">
        <f t="shared" si="127"/>
        <v>-18.786852046759353</v>
      </c>
      <c r="ELI10" s="1">
        <f t="shared" si="127"/>
        <v>-18.786852046759353</v>
      </c>
      <c r="ELJ10" s="1">
        <f t="shared" si="127"/>
        <v>-18.786852046759353</v>
      </c>
      <c r="ELK10" s="1">
        <f t="shared" si="127"/>
        <v>-18.786852046759353</v>
      </c>
      <c r="ELL10" s="1">
        <f t="shared" si="127"/>
        <v>-15.570197534348891</v>
      </c>
      <c r="ELM10" s="1">
        <f t="shared" si="127"/>
        <v>-15.570197534348891</v>
      </c>
      <c r="ELN10" s="1">
        <f t="shared" si="127"/>
        <v>-15.570197534348891</v>
      </c>
      <c r="ELO10" s="1">
        <f t="shared" si="127"/>
        <v>-15.570197534348891</v>
      </c>
      <c r="ELP10" s="1" t="e">
        <f t="shared" si="127"/>
        <v>#NUM!</v>
      </c>
      <c r="ELQ10" s="1" t="e">
        <f t="shared" si="127"/>
        <v>#NUM!</v>
      </c>
      <c r="ELR10" s="1" t="e">
        <f t="shared" si="127"/>
        <v>#NUM!</v>
      </c>
      <c r="ELS10" s="1" t="e">
        <f t="shared" si="127"/>
        <v>#NUM!</v>
      </c>
      <c r="ELT10" s="1" t="e">
        <f t="shared" si="127"/>
        <v>#NUM!</v>
      </c>
      <c r="ELU10" s="1" t="e">
        <f t="shared" si="127"/>
        <v>#NUM!</v>
      </c>
      <c r="ELV10" s="1" t="e">
        <f t="shared" si="127"/>
        <v>#NUM!</v>
      </c>
      <c r="ELW10" s="1" t="e">
        <f t="shared" si="127"/>
        <v>#NUM!</v>
      </c>
      <c r="ELX10" s="1" t="e">
        <f t="shared" si="127"/>
        <v>#NUM!</v>
      </c>
      <c r="ELY10" s="1" t="e">
        <f t="shared" si="127"/>
        <v>#NUM!</v>
      </c>
      <c r="ELZ10" s="1" t="e">
        <f t="shared" si="127"/>
        <v>#NUM!</v>
      </c>
      <c r="EMA10" s="1" t="e">
        <f t="shared" si="127"/>
        <v>#NUM!</v>
      </c>
      <c r="EMB10" s="1" t="e">
        <f t="shared" si="127"/>
        <v>#NUM!</v>
      </c>
      <c r="EMC10" s="1" t="e">
        <f t="shared" si="127"/>
        <v>#NUM!</v>
      </c>
      <c r="EMD10" s="1" t="e">
        <f t="shared" si="127"/>
        <v>#NUM!</v>
      </c>
      <c r="EME10" s="1" t="e">
        <f t="shared" si="127"/>
        <v>#NUM!</v>
      </c>
      <c r="EMF10" s="1" t="e">
        <f t="shared" si="127"/>
        <v>#NUM!</v>
      </c>
      <c r="EMG10" s="1" t="e">
        <f t="shared" si="127"/>
        <v>#NUM!</v>
      </c>
      <c r="EMH10" s="1" t="e">
        <f t="shared" si="127"/>
        <v>#NUM!</v>
      </c>
      <c r="EMI10" s="1" t="e">
        <f t="shared" si="127"/>
        <v>#NUM!</v>
      </c>
      <c r="EMJ10" s="1" t="e">
        <f t="shared" ref="EMJ10:EOU10" si="128">ASIN(DGJ10/$AFN10*SIN(OC10/180*3.1416))*180/3.1416</f>
        <v>#NUM!</v>
      </c>
      <c r="EMK10" s="1" t="e">
        <f t="shared" si="128"/>
        <v>#NUM!</v>
      </c>
      <c r="EML10" s="1" t="e">
        <f t="shared" si="128"/>
        <v>#NUM!</v>
      </c>
      <c r="EMM10" s="1" t="e">
        <f t="shared" si="128"/>
        <v>#NUM!</v>
      </c>
      <c r="EMN10" s="1" t="e">
        <f t="shared" si="128"/>
        <v>#NUM!</v>
      </c>
      <c r="EMO10" s="1" t="e">
        <f t="shared" si="128"/>
        <v>#NUM!</v>
      </c>
      <c r="EMP10" s="1" t="e">
        <f t="shared" si="128"/>
        <v>#NUM!</v>
      </c>
      <c r="EMQ10" s="1" t="e">
        <f t="shared" si="128"/>
        <v>#NUM!</v>
      </c>
      <c r="EMR10" s="1" t="e">
        <f t="shared" si="128"/>
        <v>#NUM!</v>
      </c>
      <c r="EMS10" s="1" t="e">
        <f t="shared" si="128"/>
        <v>#NUM!</v>
      </c>
      <c r="EMT10" s="1" t="e">
        <f t="shared" si="128"/>
        <v>#NUM!</v>
      </c>
      <c r="EMU10" s="1" t="e">
        <f t="shared" si="128"/>
        <v>#NUM!</v>
      </c>
      <c r="EMV10" s="1" t="e">
        <f t="shared" si="128"/>
        <v>#NUM!</v>
      </c>
      <c r="EMW10" s="1" t="e">
        <f t="shared" si="128"/>
        <v>#NUM!</v>
      </c>
      <c r="EMX10" s="1" t="e">
        <f t="shared" si="128"/>
        <v>#NUM!</v>
      </c>
      <c r="EMY10" s="1" t="e">
        <f t="shared" si="128"/>
        <v>#NUM!</v>
      </c>
      <c r="EMZ10" s="1" t="e">
        <f t="shared" si="128"/>
        <v>#NUM!</v>
      </c>
      <c r="ENA10" s="1" t="e">
        <f t="shared" si="128"/>
        <v>#NUM!</v>
      </c>
      <c r="ENB10" s="1" t="e">
        <f t="shared" si="128"/>
        <v>#NUM!</v>
      </c>
      <c r="ENC10" s="1" t="e">
        <f t="shared" si="128"/>
        <v>#NUM!</v>
      </c>
      <c r="END10" s="1" t="e">
        <f t="shared" si="128"/>
        <v>#NUM!</v>
      </c>
      <c r="ENE10" s="1" t="e">
        <f t="shared" si="128"/>
        <v>#NUM!</v>
      </c>
      <c r="ENF10" s="1" t="e">
        <f t="shared" si="128"/>
        <v>#NUM!</v>
      </c>
      <c r="ENG10" s="1" t="e">
        <f t="shared" si="128"/>
        <v>#NUM!</v>
      </c>
      <c r="ENH10" s="1" t="e">
        <f t="shared" si="128"/>
        <v>#NUM!</v>
      </c>
      <c r="ENI10" s="1" t="e">
        <f t="shared" si="128"/>
        <v>#NUM!</v>
      </c>
      <c r="ENJ10" s="1" t="e">
        <f t="shared" si="128"/>
        <v>#NUM!</v>
      </c>
      <c r="ENK10" s="1" t="e">
        <f t="shared" si="128"/>
        <v>#NUM!</v>
      </c>
      <c r="ENL10" s="1" t="e">
        <f t="shared" si="128"/>
        <v>#NUM!</v>
      </c>
      <c r="ENM10" s="1" t="e">
        <f t="shared" si="128"/>
        <v>#NUM!</v>
      </c>
      <c r="ENN10" s="1" t="e">
        <f t="shared" si="128"/>
        <v>#NUM!</v>
      </c>
      <c r="ENO10" s="1" t="e">
        <f t="shared" si="128"/>
        <v>#NUM!</v>
      </c>
      <c r="ENP10" s="1" t="e">
        <f t="shared" si="128"/>
        <v>#NUM!</v>
      </c>
      <c r="ENQ10" s="1" t="e">
        <f t="shared" si="128"/>
        <v>#NUM!</v>
      </c>
      <c r="ENR10" s="1" t="e">
        <f t="shared" si="128"/>
        <v>#NUM!</v>
      </c>
      <c r="ENS10" s="1" t="e">
        <f t="shared" si="128"/>
        <v>#NUM!</v>
      </c>
      <c r="ENT10" s="1" t="e">
        <f t="shared" si="128"/>
        <v>#NUM!</v>
      </c>
      <c r="ENU10" s="1" t="e">
        <f t="shared" si="128"/>
        <v>#NUM!</v>
      </c>
      <c r="ENV10" s="1" t="e">
        <f t="shared" si="128"/>
        <v>#NUM!</v>
      </c>
      <c r="ENW10" s="1" t="e">
        <f t="shared" si="128"/>
        <v>#NUM!</v>
      </c>
      <c r="ENX10" s="1" t="e">
        <f t="shared" si="128"/>
        <v>#NUM!</v>
      </c>
      <c r="ENY10" s="1" t="e">
        <f t="shared" si="128"/>
        <v>#NUM!</v>
      </c>
      <c r="ENZ10" s="1" t="e">
        <f t="shared" si="128"/>
        <v>#NUM!</v>
      </c>
      <c r="EOA10" s="1" t="e">
        <f t="shared" si="128"/>
        <v>#NUM!</v>
      </c>
      <c r="EOB10" s="1" t="e">
        <f t="shared" si="128"/>
        <v>#NUM!</v>
      </c>
      <c r="EOC10" s="1" t="e">
        <f t="shared" si="128"/>
        <v>#NUM!</v>
      </c>
      <c r="EOD10" s="1" t="e">
        <f t="shared" si="128"/>
        <v>#NUM!</v>
      </c>
      <c r="EOE10" s="1" t="e">
        <f t="shared" si="128"/>
        <v>#NUM!</v>
      </c>
      <c r="EOF10" s="1">
        <f t="shared" si="128"/>
        <v>-16.137612631644707</v>
      </c>
      <c r="EOG10" s="1">
        <f t="shared" si="128"/>
        <v>-18.641185891079175</v>
      </c>
      <c r="EOH10" s="1">
        <f t="shared" si="128"/>
        <v>-18.641185891079175</v>
      </c>
      <c r="EOI10" s="1">
        <f t="shared" si="128"/>
        <v>-20.068287980115311</v>
      </c>
      <c r="EOJ10" s="1">
        <f t="shared" si="128"/>
        <v>-20.068287980115311</v>
      </c>
      <c r="EOK10" s="1">
        <f t="shared" si="128"/>
        <v>-20.068287980115311</v>
      </c>
      <c r="EOL10" s="1">
        <f t="shared" si="128"/>
        <v>-21.310672791973332</v>
      </c>
      <c r="EOM10" s="1">
        <f t="shared" si="128"/>
        <v>-21.310672791973332</v>
      </c>
      <c r="EON10" s="1">
        <f t="shared" si="128"/>
        <v>-21.856821894716582</v>
      </c>
      <c r="EOO10" s="1">
        <f t="shared" si="128"/>
        <v>-22.103449879912453</v>
      </c>
      <c r="EOP10" s="1">
        <f t="shared" si="128"/>
        <v>-22.103449879912453</v>
      </c>
      <c r="EOQ10" s="1">
        <f t="shared" si="128"/>
        <v>-22.271090239187672</v>
      </c>
      <c r="EOR10" s="1">
        <f t="shared" si="128"/>
        <v>-22.279073355085927</v>
      </c>
      <c r="EOS10" s="1">
        <f t="shared" si="128"/>
        <v>-22.279073355085927</v>
      </c>
      <c r="EOT10" s="1">
        <f t="shared" si="128"/>
        <v>-22.279073355085927</v>
      </c>
      <c r="EOU10" s="1">
        <f t="shared" si="128"/>
        <v>-22.279073355085927</v>
      </c>
      <c r="EOV10" s="1">
        <f t="shared" ref="EOV10:ERG10" si="129">ASIN(DIV10/$AFN10*SIN(QO10/180*3.1416))*180/3.1416</f>
        <v>-22.158301319758738</v>
      </c>
      <c r="EOW10" s="1">
        <f t="shared" si="129"/>
        <v>-22.019828594326139</v>
      </c>
      <c r="EOX10" s="1">
        <f t="shared" si="129"/>
        <v>-22.019828594326139</v>
      </c>
      <c r="EOY10" s="1">
        <f t="shared" si="129"/>
        <v>-22.019828594326139</v>
      </c>
      <c r="EOZ10" s="1">
        <f t="shared" si="129"/>
        <v>-22.019828594326139</v>
      </c>
      <c r="EPA10" s="1">
        <f t="shared" si="129"/>
        <v>-21.791496068165287</v>
      </c>
      <c r="EPB10" s="1">
        <f t="shared" si="129"/>
        <v>-21.791496068165287</v>
      </c>
      <c r="EPC10" s="1">
        <f t="shared" si="129"/>
        <v>-21.791496068165287</v>
      </c>
      <c r="EPD10" s="1">
        <f t="shared" si="129"/>
        <v>-21.791496068165287</v>
      </c>
      <c r="EPE10" s="1">
        <f t="shared" si="129"/>
        <v>-21.791496068165287</v>
      </c>
      <c r="EPF10" s="1">
        <f t="shared" si="129"/>
        <v>-21.4903336864019</v>
      </c>
      <c r="EPG10" s="1">
        <f t="shared" si="129"/>
        <v>-21.30621923889889</v>
      </c>
      <c r="EPH10" s="1">
        <f t="shared" si="129"/>
        <v>-21.30621923889889</v>
      </c>
      <c r="EPI10" s="1">
        <f t="shared" si="129"/>
        <v>-21.177318672613705</v>
      </c>
      <c r="EPJ10" s="1">
        <f t="shared" si="129"/>
        <v>-20.837769654063855</v>
      </c>
      <c r="EPK10" s="1">
        <f t="shared" si="129"/>
        <v>-20.837769654063855</v>
      </c>
      <c r="EPL10" s="1">
        <f t="shared" si="129"/>
        <v>-20.516840077716548</v>
      </c>
      <c r="EPM10" s="1">
        <f t="shared" si="129"/>
        <v>-19.454593108644733</v>
      </c>
      <c r="EPN10" s="1">
        <f t="shared" si="129"/>
        <v>-19.454593108644733</v>
      </c>
      <c r="EPO10" s="1">
        <f t="shared" si="129"/>
        <v>-19.454593108644733</v>
      </c>
      <c r="EPP10" s="1">
        <f t="shared" si="129"/>
        <v>-19.07669312336062</v>
      </c>
      <c r="EPQ10" s="1">
        <f t="shared" si="129"/>
        <v>-19.454593108644733</v>
      </c>
      <c r="EPR10" s="1">
        <f t="shared" si="129"/>
        <v>-19.173010435225851</v>
      </c>
      <c r="EPS10" s="1">
        <f t="shared" si="129"/>
        <v>-19.173010435225851</v>
      </c>
      <c r="EPT10" s="1">
        <f t="shared" si="129"/>
        <v>-19.173010435225851</v>
      </c>
      <c r="EPU10" s="1">
        <f t="shared" si="129"/>
        <v>-19.173010435225851</v>
      </c>
      <c r="EPV10" s="1">
        <f t="shared" si="129"/>
        <v>-18.959516466431129</v>
      </c>
      <c r="EPW10" s="1">
        <f t="shared" si="129"/>
        <v>-18.959516466431129</v>
      </c>
      <c r="EPX10" s="1">
        <f t="shared" si="129"/>
        <v>-18.959516466431129</v>
      </c>
      <c r="EPY10" s="1">
        <f t="shared" si="129"/>
        <v>-18.68524461304477</v>
      </c>
      <c r="EPZ10" s="1">
        <f t="shared" si="129"/>
        <v>-18.800604001359609</v>
      </c>
      <c r="EQA10" s="1">
        <f t="shared" si="129"/>
        <v>-18.058083952368225</v>
      </c>
      <c r="EQB10" s="1">
        <f t="shared" si="129"/>
        <v>-18.011533728783295</v>
      </c>
      <c r="EQC10" s="1">
        <f t="shared" si="129"/>
        <v>-17.842289729868991</v>
      </c>
      <c r="EQD10" s="1">
        <f t="shared" si="129"/>
        <v>-17.842289729868991</v>
      </c>
      <c r="EQE10" s="1">
        <f t="shared" si="129"/>
        <v>-17.842289729868991</v>
      </c>
      <c r="EQF10" s="1">
        <f t="shared" si="129"/>
        <v>-17.842289729868991</v>
      </c>
      <c r="EQG10" s="1">
        <f t="shared" si="129"/>
        <v>-16.801557595545766</v>
      </c>
      <c r="EQH10" s="1">
        <f t="shared" si="129"/>
        <v>-16.801557595545766</v>
      </c>
      <c r="EQI10" s="1">
        <f t="shared" si="129"/>
        <v>-16.801557595545766</v>
      </c>
      <c r="EQJ10" s="1">
        <f t="shared" si="129"/>
        <v>-15.786426605446128</v>
      </c>
      <c r="EQK10" s="1">
        <f t="shared" si="129"/>
        <v>-15.786426605446128</v>
      </c>
      <c r="EQL10" s="1">
        <f t="shared" si="129"/>
        <v>-15.786426605446128</v>
      </c>
      <c r="EQM10" s="1">
        <f t="shared" si="129"/>
        <v>-15.786426605446128</v>
      </c>
      <c r="EQN10" s="1">
        <f t="shared" si="129"/>
        <v>-15.888226576362095</v>
      </c>
      <c r="EQO10" s="1">
        <f t="shared" si="129"/>
        <v>-10.657517813008926</v>
      </c>
      <c r="EQP10" s="1">
        <f t="shared" si="129"/>
        <v>-15.525712349955208</v>
      </c>
      <c r="EQQ10" s="1">
        <f t="shared" si="129"/>
        <v>-15.525712349955208</v>
      </c>
      <c r="EQR10" s="1">
        <f t="shared" si="129"/>
        <v>-15.525712349955208</v>
      </c>
      <c r="EQS10" s="1">
        <f t="shared" si="129"/>
        <v>-16.360200878254567</v>
      </c>
      <c r="EQT10" s="1">
        <f t="shared" si="129"/>
        <v>-16.360200878254567</v>
      </c>
      <c r="EQU10" s="1">
        <f t="shared" si="129"/>
        <v>-18.644508042878932</v>
      </c>
      <c r="EQV10" s="1">
        <f t="shared" si="129"/>
        <v>-18.644508042878932</v>
      </c>
      <c r="EQW10" s="1">
        <f t="shared" si="129"/>
        <v>-18.524140997825914</v>
      </c>
      <c r="EQX10" s="1">
        <f t="shared" si="129"/>
        <v>-15.830126225296485</v>
      </c>
      <c r="EQY10" s="1">
        <f t="shared" si="129"/>
        <v>-15.830126225296485</v>
      </c>
      <c r="EQZ10" s="1">
        <f t="shared" si="129"/>
        <v>-15.779133005412881</v>
      </c>
      <c r="ERA10" s="1">
        <f t="shared" si="129"/>
        <v>-15.949749576015449</v>
      </c>
      <c r="ERB10" s="1">
        <f t="shared" si="129"/>
        <v>-15.573722831173924</v>
      </c>
      <c r="ERC10" s="1">
        <f t="shared" si="129"/>
        <v>-15.313774486864684</v>
      </c>
      <c r="ERD10" s="1">
        <f t="shared" si="129"/>
        <v>-15.336192670290623</v>
      </c>
      <c r="ERE10" s="1">
        <f t="shared" si="129"/>
        <v>-17.253146139842951</v>
      </c>
      <c r="ERF10" s="1">
        <f t="shared" si="129"/>
        <v>-17.908414802305764</v>
      </c>
      <c r="ERG10" s="1">
        <f t="shared" si="129"/>
        <v>-18.993172157167944</v>
      </c>
      <c r="ERH10" s="1">
        <f t="shared" ref="ERH10:ETS10" si="130">ASIN(DLH10/$AFN10*SIN(TA10/180*3.1416))*180/3.1416</f>
        <v>-19.512171112814606</v>
      </c>
      <c r="ERI10" s="1">
        <f t="shared" si="130"/>
        <v>-19.871699177876959</v>
      </c>
      <c r="ERJ10" s="1">
        <f t="shared" si="130"/>
        <v>11.073119194731136</v>
      </c>
      <c r="ERK10" s="1">
        <f t="shared" si="130"/>
        <v>-10.348657582942266</v>
      </c>
      <c r="ERL10" s="1">
        <f t="shared" si="130"/>
        <v>-12.293536555794351</v>
      </c>
      <c r="ERM10" s="1">
        <f t="shared" si="130"/>
        <v>-11.346382897437651</v>
      </c>
      <c r="ERN10" s="1">
        <f t="shared" si="130"/>
        <v>-11.891314329722944</v>
      </c>
      <c r="ERO10" s="1">
        <f t="shared" si="130"/>
        <v>-10.140070423772206</v>
      </c>
      <c r="ERP10" s="1">
        <f t="shared" si="130"/>
        <v>-15.760886118854129</v>
      </c>
      <c r="ERQ10" s="1">
        <f t="shared" si="130"/>
        <v>-14.664348838546587</v>
      </c>
      <c r="ERR10" s="1">
        <f t="shared" si="130"/>
        <v>-15.186258770285423</v>
      </c>
      <c r="ERS10" s="1">
        <f t="shared" si="130"/>
        <v>-5.2496557132863995</v>
      </c>
      <c r="ERT10" s="1">
        <f t="shared" si="130"/>
        <v>-7.7926053328704006</v>
      </c>
      <c r="ERU10" s="1">
        <f t="shared" si="130"/>
        <v>-4.9621972204465692</v>
      </c>
      <c r="ERV10" s="1">
        <f t="shared" si="130"/>
        <v>-7.8204472934321023</v>
      </c>
      <c r="ERW10" s="1">
        <f t="shared" si="130"/>
        <v>-8.1074605922950749</v>
      </c>
      <c r="ERX10" s="1">
        <f t="shared" si="130"/>
        <v>-7.8714607439903856</v>
      </c>
      <c r="ERY10" s="1">
        <f t="shared" si="130"/>
        <v>-9.8052680608943135</v>
      </c>
      <c r="ERZ10" s="1">
        <f t="shared" si="130"/>
        <v>-9.8052680608943135</v>
      </c>
      <c r="ESA10" s="1">
        <f t="shared" si="130"/>
        <v>-11.810306416264867</v>
      </c>
      <c r="ESB10" s="1">
        <f t="shared" si="130"/>
        <v>-17.166682700615038</v>
      </c>
      <c r="ESC10" s="1">
        <f t="shared" si="130"/>
        <v>-19.335279449181272</v>
      </c>
      <c r="ESD10" s="1">
        <f t="shared" si="130"/>
        <v>-20.555310954141703</v>
      </c>
      <c r="ESE10" s="1">
        <f t="shared" si="130"/>
        <v>-8.7507453787794596</v>
      </c>
      <c r="ESF10" s="1">
        <f t="shared" si="130"/>
        <v>-4.5055991613037758</v>
      </c>
      <c r="ESG10" s="1">
        <f t="shared" si="130"/>
        <v>-6.2826129301928422</v>
      </c>
      <c r="ESH10" s="1">
        <f t="shared" si="130"/>
        <v>-6.9756495197505828</v>
      </c>
      <c r="ESI10" s="1">
        <f t="shared" si="130"/>
        <v>-6.3488642922361009</v>
      </c>
      <c r="ESJ10" s="1">
        <f t="shared" si="130"/>
        <v>-6.6322185405232004</v>
      </c>
      <c r="ESK10" s="1">
        <f t="shared" si="130"/>
        <v>-6.8111755936411065</v>
      </c>
      <c r="ESL10" s="1">
        <f t="shared" si="130"/>
        <v>-6.495382816694093</v>
      </c>
      <c r="ESM10" s="1">
        <f t="shared" si="130"/>
        <v>-1.5811956842878985</v>
      </c>
      <c r="ESN10" s="1">
        <f t="shared" si="130"/>
        <v>-2.1965909272932995</v>
      </c>
      <c r="ESO10" s="1">
        <f t="shared" si="130"/>
        <v>-6.1309941446757286</v>
      </c>
      <c r="ESP10" s="1">
        <f t="shared" si="130"/>
        <v>-8.1536338194860125</v>
      </c>
      <c r="ESQ10" s="1">
        <f t="shared" si="130"/>
        <v>-10.037649697094006</v>
      </c>
      <c r="ESR10" s="1">
        <f t="shared" si="130"/>
        <v>-11.181785124462351</v>
      </c>
      <c r="ESS10" s="1">
        <f t="shared" si="130"/>
        <v>-11.181785124462351</v>
      </c>
      <c r="EST10" s="1">
        <f t="shared" si="130"/>
        <v>-11.669171234610129</v>
      </c>
      <c r="ESU10" s="1">
        <f t="shared" si="130"/>
        <v>-11.181785124462351</v>
      </c>
      <c r="ESV10" s="1">
        <f t="shared" si="130"/>
        <v>-11.181785124462351</v>
      </c>
      <c r="ESW10" s="1">
        <f t="shared" si="130"/>
        <v>-11.333413757681187</v>
      </c>
      <c r="ESX10" s="1">
        <f t="shared" si="130"/>
        <v>-11.458597821826634</v>
      </c>
      <c r="ESY10" s="1">
        <f t="shared" si="130"/>
        <v>-11.591956837976777</v>
      </c>
      <c r="ESZ10" s="1">
        <f t="shared" si="130"/>
        <v>-11.591956837976777</v>
      </c>
      <c r="ETA10" s="1">
        <f t="shared" si="130"/>
        <v>-11.591956837976777</v>
      </c>
      <c r="ETB10" s="1">
        <f t="shared" si="130"/>
        <v>-11.591956837976777</v>
      </c>
      <c r="ETC10" s="1">
        <f t="shared" si="130"/>
        <v>-11.591956837976777</v>
      </c>
      <c r="ETD10" s="1">
        <f t="shared" si="130"/>
        <v>-11.591956837976777</v>
      </c>
      <c r="ETE10" s="1">
        <f t="shared" si="130"/>
        <v>-11.591956837976777</v>
      </c>
      <c r="ETF10" s="1">
        <f t="shared" si="130"/>
        <v>-11.591956837976777</v>
      </c>
      <c r="ETG10" s="1">
        <f t="shared" si="130"/>
        <v>-11.591956837976777</v>
      </c>
      <c r="ETH10" s="1">
        <f t="shared" si="130"/>
        <v>-11.613421569757609</v>
      </c>
      <c r="ETI10" s="1">
        <f t="shared" si="130"/>
        <v>-12.099368267731975</v>
      </c>
      <c r="ETJ10" s="1">
        <f t="shared" si="130"/>
        <v>-12.099368267731975</v>
      </c>
      <c r="ETK10" s="1">
        <f t="shared" si="130"/>
        <v>-12.099368267731975</v>
      </c>
      <c r="ETL10" s="1">
        <f t="shared" si="130"/>
        <v>-12.099368267731975</v>
      </c>
      <c r="ETM10" s="1">
        <f t="shared" si="130"/>
        <v>-12.099368267731975</v>
      </c>
      <c r="ETN10" s="1">
        <f t="shared" si="130"/>
        <v>-12.099368267731975</v>
      </c>
      <c r="ETO10" s="1">
        <f t="shared" si="130"/>
        <v>-12.099368267731975</v>
      </c>
      <c r="ETP10" s="1">
        <f t="shared" si="130"/>
        <v>-12.099368267731975</v>
      </c>
      <c r="ETQ10" s="1">
        <f t="shared" si="130"/>
        <v>-12.549269225060121</v>
      </c>
      <c r="ETR10" s="1">
        <f t="shared" si="130"/>
        <v>-13.433995864032649</v>
      </c>
      <c r="ETS10" s="1">
        <f t="shared" si="130"/>
        <v>-14.173269827339938</v>
      </c>
      <c r="ETT10" s="1">
        <f t="shared" ref="ETT10:EWE10" si="131">ASIN(DNT10/$AFN10*SIN(VM10/180*3.1416))*180/3.1416</f>
        <v>-14.173269827339938</v>
      </c>
      <c r="ETU10" s="1">
        <f t="shared" si="131"/>
        <v>-14.173269827339938</v>
      </c>
      <c r="ETV10" s="1">
        <f t="shared" si="131"/>
        <v>-14.267604389872313</v>
      </c>
      <c r="ETW10" s="1">
        <f t="shared" si="131"/>
        <v>-14.267604389872313</v>
      </c>
      <c r="ETX10" s="1">
        <f t="shared" si="131"/>
        <v>-14.267604389872313</v>
      </c>
      <c r="ETY10" s="1">
        <f t="shared" si="131"/>
        <v>-14.725959349538789</v>
      </c>
      <c r="ETZ10" s="1">
        <f t="shared" si="131"/>
        <v>-14.725959349538789</v>
      </c>
      <c r="EUA10" s="1">
        <f t="shared" si="131"/>
        <v>-14.725959349538789</v>
      </c>
      <c r="EUB10" s="1">
        <f t="shared" si="131"/>
        <v>-14.725959349538789</v>
      </c>
      <c r="EUC10" s="1">
        <f t="shared" si="131"/>
        <v>-14.725959349538789</v>
      </c>
      <c r="EUD10" s="1">
        <f t="shared" si="131"/>
        <v>-15.466455446865037</v>
      </c>
      <c r="EUE10" s="1">
        <f t="shared" si="131"/>
        <v>-15.466455446865037</v>
      </c>
      <c r="EUF10" s="1">
        <f t="shared" si="131"/>
        <v>-15.466455446865037</v>
      </c>
      <c r="EUG10" s="1">
        <f t="shared" si="131"/>
        <v>-15.628967582551702</v>
      </c>
      <c r="EUH10" s="1">
        <f t="shared" si="131"/>
        <v>-15.628967582551702</v>
      </c>
      <c r="EUI10" s="1">
        <f t="shared" si="131"/>
        <v>-15.628967582551702</v>
      </c>
      <c r="EUJ10" s="1">
        <f t="shared" si="131"/>
        <v>-16.025450121152574</v>
      </c>
      <c r="EUK10" s="1">
        <f t="shared" si="131"/>
        <v>-16.025450121152574</v>
      </c>
      <c r="EUL10" s="1">
        <f t="shared" si="131"/>
        <v>-16.025450121152574</v>
      </c>
      <c r="EUM10" s="1">
        <f t="shared" si="131"/>
        <v>-16.615453047497088</v>
      </c>
      <c r="EUN10" s="1">
        <f t="shared" si="131"/>
        <v>-16.615453047497088</v>
      </c>
      <c r="EUO10" s="1">
        <f t="shared" si="131"/>
        <v>-16.615453047497088</v>
      </c>
      <c r="EUP10" s="1">
        <f t="shared" si="131"/>
        <v>-16.615453047497088</v>
      </c>
      <c r="EUQ10" s="1">
        <f t="shared" si="131"/>
        <v>-17.170018639508758</v>
      </c>
      <c r="EUR10" s="1">
        <f t="shared" si="131"/>
        <v>-17.170018639508758</v>
      </c>
      <c r="EUS10" s="1">
        <f t="shared" si="131"/>
        <v>-17.170018639508758</v>
      </c>
      <c r="EUT10" s="1">
        <f t="shared" si="131"/>
        <v>-17.170018639508758</v>
      </c>
      <c r="EUU10" s="1">
        <f t="shared" si="131"/>
        <v>-17.170018639508758</v>
      </c>
      <c r="EUV10" s="1">
        <f t="shared" si="131"/>
        <v>-17.170018639508758</v>
      </c>
      <c r="EUW10" s="1">
        <f t="shared" si="131"/>
        <v>-17.170018639508758</v>
      </c>
      <c r="EUX10" s="1">
        <f t="shared" si="131"/>
        <v>-17.388339802756462</v>
      </c>
      <c r="EUY10" s="1">
        <f t="shared" si="131"/>
        <v>-17.388339802756462</v>
      </c>
      <c r="EUZ10" s="1">
        <f t="shared" si="131"/>
        <v>-18.852014312594772</v>
      </c>
      <c r="EVA10" s="1">
        <f t="shared" si="131"/>
        <v>-18.852014312594772</v>
      </c>
      <c r="EVB10" s="1">
        <f t="shared" si="131"/>
        <v>-18.852014312594772</v>
      </c>
      <c r="EVC10" s="1">
        <f t="shared" si="131"/>
        <v>-18.852014312594772</v>
      </c>
      <c r="EVD10" s="1">
        <f t="shared" si="131"/>
        <v>-18.852014312594772</v>
      </c>
      <c r="EVE10" s="1">
        <f t="shared" si="131"/>
        <v>-18.852014312594772</v>
      </c>
      <c r="EVF10" s="1">
        <f t="shared" si="131"/>
        <v>-18.852014312594772</v>
      </c>
      <c r="EVG10" s="1">
        <f t="shared" si="131"/>
        <v>-19.43089548218348</v>
      </c>
      <c r="EVH10" s="1">
        <f t="shared" si="131"/>
        <v>-19.43089548218348</v>
      </c>
      <c r="EVI10" s="1">
        <f t="shared" si="131"/>
        <v>-19.43089548218348</v>
      </c>
      <c r="EVJ10" s="1">
        <f t="shared" si="131"/>
        <v>-19.43089548218348</v>
      </c>
      <c r="EVK10" s="1">
        <f t="shared" si="131"/>
        <v>-20.140127867172421</v>
      </c>
      <c r="EVL10" s="1">
        <f t="shared" si="131"/>
        <v>-20.140127867172421</v>
      </c>
      <c r="EVM10" s="1">
        <f t="shared" si="131"/>
        <v>-20.140127867172421</v>
      </c>
      <c r="EVN10" s="1">
        <f t="shared" si="131"/>
        <v>-20.140127867172421</v>
      </c>
      <c r="EVO10" s="1">
        <f t="shared" si="131"/>
        <v>-20.587085810921906</v>
      </c>
      <c r="EVP10" s="1">
        <f t="shared" si="131"/>
        <v>-20.587085810921906</v>
      </c>
      <c r="EVQ10" s="1">
        <f t="shared" si="131"/>
        <v>-20.587085810921906</v>
      </c>
      <c r="EVR10" s="1">
        <f t="shared" si="131"/>
        <v>-20.587085810921906</v>
      </c>
      <c r="EVS10" s="1">
        <f t="shared" si="131"/>
        <v>-20.587085810921906</v>
      </c>
      <c r="EVT10" s="1">
        <f t="shared" si="131"/>
        <v>-20.717696733900414</v>
      </c>
      <c r="EVU10" s="1">
        <f t="shared" si="131"/>
        <v>-20.717696733900414</v>
      </c>
      <c r="EVV10" s="1">
        <f t="shared" si="131"/>
        <v>-20.717696733900414</v>
      </c>
      <c r="EVW10" s="1">
        <f t="shared" si="131"/>
        <v>-20.717696733900414</v>
      </c>
      <c r="EVX10" s="1">
        <f t="shared" si="131"/>
        <v>-20.471489213899325</v>
      </c>
      <c r="EVY10" s="1">
        <f t="shared" si="131"/>
        <v>-20.471489213899325</v>
      </c>
      <c r="EVZ10" s="1">
        <f t="shared" si="131"/>
        <v>-20.471489213899325</v>
      </c>
      <c r="EWA10" s="1">
        <f t="shared" si="131"/>
        <v>-21.797479028787599</v>
      </c>
      <c r="EWB10" s="1">
        <f t="shared" si="131"/>
        <v>-21.797479028787599</v>
      </c>
      <c r="EWC10" s="1">
        <f t="shared" si="131"/>
        <v>-21.797479028787599</v>
      </c>
      <c r="EWD10" s="1">
        <f t="shared" si="131"/>
        <v>-22.26987081130607</v>
      </c>
      <c r="EWE10" s="1">
        <f t="shared" si="131"/>
        <v>-22.26987081130607</v>
      </c>
      <c r="EWF10" s="1">
        <f t="shared" ref="EWF10:EYQ10" si="132">ASIN(DQF10/$AFN10*SIN(XY10/180*3.1416))*180/3.1416</f>
        <v>-22.24353581709055</v>
      </c>
      <c r="EWG10" s="1">
        <f t="shared" si="132"/>
        <v>-22.273826867653192</v>
      </c>
      <c r="EWH10" s="1">
        <f t="shared" si="132"/>
        <v>-22.12334767904467</v>
      </c>
      <c r="EWI10" s="1">
        <f t="shared" si="132"/>
        <v>-20.689071099206615</v>
      </c>
      <c r="EWJ10" s="1">
        <f t="shared" si="132"/>
        <v>-14.894499451735735</v>
      </c>
      <c r="EWK10" s="1">
        <f t="shared" si="132"/>
        <v>-9.8813631316896231</v>
      </c>
      <c r="EWL10" s="1">
        <f t="shared" si="132"/>
        <v>-6.7499980661285166</v>
      </c>
      <c r="EWM10" s="1">
        <f t="shared" si="132"/>
        <v>-4.5681813549973223</v>
      </c>
      <c r="EWN10" s="1">
        <f t="shared" si="132"/>
        <v>-4.2163683599439352</v>
      </c>
      <c r="EWO10" s="1">
        <f t="shared" si="132"/>
        <v>3.0100268370763175</v>
      </c>
      <c r="EWP10" s="1">
        <f t="shared" si="132"/>
        <v>12.069722918525715</v>
      </c>
      <c r="EWQ10" s="1">
        <f t="shared" si="132"/>
        <v>15.749929159892845</v>
      </c>
      <c r="EWR10" s="1">
        <f t="shared" si="132"/>
        <v>-12.158581648690241</v>
      </c>
      <c r="EWS10" s="1">
        <f t="shared" si="132"/>
        <v>21.421600466110402</v>
      </c>
      <c r="EWT10" s="1">
        <f t="shared" si="132"/>
        <v>18.958448973837573</v>
      </c>
      <c r="EWU10" s="1" t="e">
        <f t="shared" si="132"/>
        <v>#NUM!</v>
      </c>
      <c r="EWV10" s="1">
        <f t="shared" si="132"/>
        <v>-12.158581648690241</v>
      </c>
      <c r="EWW10" s="1" t="e">
        <f t="shared" si="132"/>
        <v>#NUM!</v>
      </c>
      <c r="EWX10" s="1" t="e">
        <f t="shared" si="132"/>
        <v>#NUM!</v>
      </c>
      <c r="EWY10" s="1" t="e">
        <f t="shared" si="132"/>
        <v>#NUM!</v>
      </c>
      <c r="EWZ10" s="1" t="e">
        <f t="shared" si="132"/>
        <v>#NUM!</v>
      </c>
      <c r="EXA10" s="1" t="e">
        <f t="shared" si="132"/>
        <v>#NUM!</v>
      </c>
      <c r="EXB10" s="1" t="e">
        <f t="shared" si="132"/>
        <v>#NUM!</v>
      </c>
      <c r="EXC10" s="1">
        <f t="shared" si="132"/>
        <v>16.443539456666535</v>
      </c>
      <c r="EXD10" s="1">
        <f t="shared" si="132"/>
        <v>16.443539456666535</v>
      </c>
      <c r="EXE10" s="1">
        <f t="shared" si="132"/>
        <v>21.457553186982274</v>
      </c>
      <c r="EXF10" s="1">
        <f t="shared" si="132"/>
        <v>21.953125395026454</v>
      </c>
      <c r="EXG10" s="1">
        <f t="shared" si="132"/>
        <v>21.623022036497101</v>
      </c>
      <c r="EXH10" s="1">
        <f t="shared" si="132"/>
        <v>22.265469360577601</v>
      </c>
      <c r="EXI10" s="1">
        <f t="shared" si="132"/>
        <v>21.970085072239474</v>
      </c>
      <c r="EXJ10" s="1">
        <f t="shared" si="132"/>
        <v>21.816393063574189</v>
      </c>
      <c r="EXK10" s="1" t="e">
        <f t="shared" si="132"/>
        <v>#NUM!</v>
      </c>
      <c r="EXL10" s="1" t="e">
        <f t="shared" si="132"/>
        <v>#NUM!</v>
      </c>
      <c r="EXM10" s="1" t="e">
        <f t="shared" si="132"/>
        <v>#NUM!</v>
      </c>
      <c r="EXN10" s="1" t="e">
        <f t="shared" si="132"/>
        <v>#NUM!</v>
      </c>
      <c r="EXO10" s="1" t="e">
        <f t="shared" si="132"/>
        <v>#NUM!</v>
      </c>
      <c r="EXP10" s="1" t="e">
        <f t="shared" si="132"/>
        <v>#NUM!</v>
      </c>
      <c r="EXQ10" s="1" t="e">
        <f t="shared" si="132"/>
        <v>#NUM!</v>
      </c>
      <c r="EXR10" s="1" t="e">
        <f t="shared" si="132"/>
        <v>#NUM!</v>
      </c>
      <c r="EXS10" s="1">
        <f t="shared" si="132"/>
        <v>-21.211303530903237</v>
      </c>
      <c r="EXT10" s="1">
        <f t="shared" si="132"/>
        <v>-21.211303530903237</v>
      </c>
      <c r="EXU10" s="1">
        <f t="shared" si="132"/>
        <v>-22.270327750605212</v>
      </c>
      <c r="EXV10" s="1">
        <f t="shared" si="132"/>
        <v>-22.270327750605212</v>
      </c>
      <c r="EXW10" s="1">
        <f t="shared" si="132"/>
        <v>-22.270327750605212</v>
      </c>
      <c r="EXX10" s="1">
        <f t="shared" si="132"/>
        <v>-21.759831672311904</v>
      </c>
      <c r="EXY10" s="1">
        <f t="shared" si="132"/>
        <v>-20.961132982684109</v>
      </c>
      <c r="EXZ10" s="1">
        <f t="shared" si="132"/>
        <v>-19.988401256280291</v>
      </c>
      <c r="EYA10" s="1">
        <f t="shared" si="132"/>
        <v>-19.988401256280291</v>
      </c>
      <c r="EYB10" s="1">
        <f t="shared" si="132"/>
        <v>-19.988401256280291</v>
      </c>
      <c r="EYC10" s="1">
        <f t="shared" si="132"/>
        <v>-19.988401256280291</v>
      </c>
      <c r="EYD10" s="1">
        <f t="shared" si="132"/>
        <v>-18.085916971519019</v>
      </c>
      <c r="EYE10" s="1">
        <f t="shared" si="132"/>
        <v>-16.097237321221581</v>
      </c>
      <c r="EYF10" s="1">
        <f t="shared" si="132"/>
        <v>-12.765659857086053</v>
      </c>
      <c r="EYG10" s="1">
        <f t="shared" si="132"/>
        <v>-7.8343639287805393</v>
      </c>
      <c r="EYH10" s="1">
        <f t="shared" si="132"/>
        <v>-2.3624281778801479</v>
      </c>
      <c r="EYI10" s="1">
        <f t="shared" si="132"/>
        <v>2.9273599539014228</v>
      </c>
      <c r="EYJ10" s="1">
        <f t="shared" si="132"/>
        <v>9.2647953250091728</v>
      </c>
      <c r="EYK10" s="1">
        <f t="shared" si="132"/>
        <v>13.724219802868163</v>
      </c>
      <c r="EYL10" s="1">
        <f t="shared" si="132"/>
        <v>17.883270338801669</v>
      </c>
      <c r="EYM10" s="1">
        <f t="shared" si="132"/>
        <v>20.449717060539268</v>
      </c>
      <c r="EYN10" s="1">
        <f t="shared" si="132"/>
        <v>21.367939031016604</v>
      </c>
      <c r="EYO10" s="1">
        <f t="shared" si="132"/>
        <v>21.01169941650042</v>
      </c>
      <c r="EYP10" s="1">
        <f t="shared" si="132"/>
        <v>18.659078199840177</v>
      </c>
      <c r="EYQ10" s="1">
        <f t="shared" si="132"/>
        <v>18.150576253736109</v>
      </c>
      <c r="EYR10" s="1">
        <f t="shared" ref="EYR10:FBC10" si="133">ASIN(DSR10/$AFN10*SIN(AAK10/180*3.1416))*180/3.1416</f>
        <v>17.282944040176382</v>
      </c>
      <c r="EYS10" s="1">
        <f t="shared" si="133"/>
        <v>11.750498341289225</v>
      </c>
      <c r="EYT10" s="1">
        <f t="shared" si="133"/>
        <v>11.750498341289225</v>
      </c>
      <c r="EYU10" s="1">
        <f t="shared" si="133"/>
        <v>11.750498341289225</v>
      </c>
      <c r="EYV10" s="1">
        <f t="shared" si="133"/>
        <v>11.750498341289225</v>
      </c>
      <c r="EYW10" s="1">
        <f t="shared" si="133"/>
        <v>9.6347437152390913</v>
      </c>
      <c r="EYX10" s="1">
        <f t="shared" si="133"/>
        <v>9.6347437152390913</v>
      </c>
      <c r="EYY10" s="1">
        <f t="shared" si="133"/>
        <v>9.6347437152390913</v>
      </c>
      <c r="EYZ10" s="1">
        <f t="shared" si="133"/>
        <v>9.6347437152390913</v>
      </c>
      <c r="EZA10" s="1">
        <f t="shared" si="133"/>
        <v>8.7233181946366614</v>
      </c>
      <c r="EZB10" s="1">
        <f t="shared" si="133"/>
        <v>8.7233181946366614</v>
      </c>
      <c r="EZC10" s="1">
        <f t="shared" si="133"/>
        <v>8.7233181946366614</v>
      </c>
      <c r="EZD10" s="1">
        <f t="shared" si="133"/>
        <v>8.7095997063316997</v>
      </c>
      <c r="EZE10" s="1">
        <f t="shared" si="133"/>
        <v>8.7095997063316997</v>
      </c>
      <c r="EZF10" s="1">
        <f t="shared" si="133"/>
        <v>8.7095997063316997</v>
      </c>
      <c r="EZG10" s="1">
        <f t="shared" si="133"/>
        <v>8.7095997063316997</v>
      </c>
      <c r="EZH10" s="1">
        <f t="shared" si="133"/>
        <v>9.9081915615936627</v>
      </c>
      <c r="EZI10" s="1">
        <f t="shared" si="133"/>
        <v>9.9081915615936627</v>
      </c>
      <c r="EZJ10" s="1">
        <f t="shared" si="133"/>
        <v>9.9081915615936627</v>
      </c>
      <c r="EZK10" s="1">
        <f t="shared" si="133"/>
        <v>9.9081915615936627</v>
      </c>
      <c r="EZL10" s="1">
        <f t="shared" si="133"/>
        <v>9.9081915615936627</v>
      </c>
      <c r="EZM10" s="1">
        <f t="shared" si="133"/>
        <v>12.503303013490145</v>
      </c>
      <c r="EZN10" s="1">
        <f t="shared" si="133"/>
        <v>12.503303013490145</v>
      </c>
      <c r="EZO10" s="1">
        <f t="shared" si="133"/>
        <v>10.732194364065746</v>
      </c>
      <c r="EZP10" s="1">
        <f t="shared" si="133"/>
        <v>10.732194364065746</v>
      </c>
      <c r="EZQ10" s="1">
        <f t="shared" si="133"/>
        <v>10.732194364065746</v>
      </c>
      <c r="EZR10" s="1">
        <f t="shared" si="133"/>
        <v>10.732194364065746</v>
      </c>
      <c r="EZS10" s="1">
        <f t="shared" si="133"/>
        <v>10.037649697094006</v>
      </c>
      <c r="EZT10" s="1">
        <f t="shared" si="133"/>
        <v>10.037649697094006</v>
      </c>
      <c r="EZU10" s="1">
        <f t="shared" si="133"/>
        <v>10.037649697094006</v>
      </c>
      <c r="EZV10" s="1">
        <f t="shared" si="133"/>
        <v>9.7066152914461838</v>
      </c>
      <c r="EZW10" s="1">
        <f t="shared" si="133"/>
        <v>9.7066152914461838</v>
      </c>
      <c r="EZX10" s="1">
        <f t="shared" si="133"/>
        <v>9.7066152914461838</v>
      </c>
      <c r="EZY10" s="1">
        <f t="shared" si="133"/>
        <v>9.9975109032428886</v>
      </c>
      <c r="EZZ10" s="1">
        <f t="shared" si="133"/>
        <v>9.9975109032428886</v>
      </c>
      <c r="FAA10" s="1">
        <f t="shared" si="133"/>
        <v>9.9975109032428886</v>
      </c>
      <c r="FAB10" s="1">
        <f t="shared" si="133"/>
        <v>9.9975109032428886</v>
      </c>
      <c r="FAC10" s="1">
        <f t="shared" si="133"/>
        <v>9.5987690450589245</v>
      </c>
      <c r="FAD10" s="1">
        <f t="shared" si="133"/>
        <v>9.5987690450589245</v>
      </c>
      <c r="FAE10" s="1">
        <f t="shared" si="133"/>
        <v>9.5987690450589245</v>
      </c>
      <c r="FAF10" s="1">
        <f t="shared" si="133"/>
        <v>9.5987690450589245</v>
      </c>
      <c r="FAG10" s="1">
        <f t="shared" si="133"/>
        <v>9.5987690450589245</v>
      </c>
      <c r="FAH10" s="1">
        <f t="shared" si="133"/>
        <v>9.6706924999319845</v>
      </c>
      <c r="FAI10" s="1">
        <f t="shared" si="133"/>
        <v>9.6706924999319845</v>
      </c>
      <c r="FAJ10" s="1">
        <f t="shared" si="133"/>
        <v>9.6706924999319845</v>
      </c>
      <c r="FAK10" s="1">
        <f t="shared" si="133"/>
        <v>9.6706924999319845</v>
      </c>
      <c r="FAL10" s="1">
        <f t="shared" si="133"/>
        <v>9.6706924999319845</v>
      </c>
      <c r="FAM10" s="1">
        <f t="shared" si="133"/>
        <v>9.8276613843118739</v>
      </c>
      <c r="FAN10" s="1">
        <f t="shared" si="133"/>
        <v>9.8276613843118739</v>
      </c>
      <c r="FAO10" s="1">
        <f t="shared" si="133"/>
        <v>9.8276613843118739</v>
      </c>
      <c r="FAP10" s="1">
        <f t="shared" si="133"/>
        <v>9.8276613843118739</v>
      </c>
      <c r="FAQ10" s="1">
        <f t="shared" si="133"/>
        <v>9.8276613843118739</v>
      </c>
      <c r="FAR10" s="1">
        <f t="shared" si="133"/>
        <v>9.8276613843118739</v>
      </c>
      <c r="FAS10" s="1">
        <f t="shared" si="133"/>
        <v>9.8276613843118739</v>
      </c>
      <c r="FAT10" s="1">
        <f t="shared" si="133"/>
        <v>9.8276613843118739</v>
      </c>
      <c r="FAU10" s="1">
        <f t="shared" si="133"/>
        <v>9.2512105483691602</v>
      </c>
      <c r="FAV10" s="1">
        <f t="shared" si="133"/>
        <v>9.2512105483691602</v>
      </c>
      <c r="FAW10" s="1">
        <f t="shared" si="133"/>
        <v>9.2512105483691602</v>
      </c>
      <c r="FAX10" s="1">
        <f t="shared" si="133"/>
        <v>9.2512105483691602</v>
      </c>
      <c r="FAY10" s="1">
        <f t="shared" si="133"/>
        <v>11.029569757846332</v>
      </c>
      <c r="FAZ10" s="1">
        <f t="shared" si="133"/>
        <v>11.029569757846332</v>
      </c>
      <c r="FBA10" s="1">
        <f t="shared" si="133"/>
        <v>11.029569757846332</v>
      </c>
      <c r="FBB10" s="1">
        <f t="shared" si="133"/>
        <v>17.36535839345181</v>
      </c>
      <c r="FBC10" s="1">
        <f t="shared" si="133"/>
        <v>17.36535839345181</v>
      </c>
      <c r="FBD10" s="1">
        <f t="shared" ref="FBD10:FDO10" si="134">ASIN(DVD10/$AFN10*SIN(ACW10/180*3.1416))*180/3.1416</f>
        <v>17.36535839345181</v>
      </c>
      <c r="FBE10" s="1">
        <f t="shared" si="134"/>
        <v>21.292992371843546</v>
      </c>
      <c r="FBF10" s="1">
        <f t="shared" si="134"/>
        <v>21.292992371843546</v>
      </c>
      <c r="FBG10" s="1">
        <f t="shared" si="134"/>
        <v>22.194262407831594</v>
      </c>
      <c r="FBH10" s="1">
        <f t="shared" si="134"/>
        <v>22.194262407831594</v>
      </c>
      <c r="FBI10" s="1">
        <f t="shared" si="134"/>
        <v>22.122592285680206</v>
      </c>
      <c r="FBJ10" s="1">
        <f t="shared" si="134"/>
        <v>21.975628460276166</v>
      </c>
      <c r="FBK10" s="1">
        <f t="shared" si="134"/>
        <v>21.044507692732449</v>
      </c>
      <c r="FBL10" s="1">
        <f t="shared" si="134"/>
        <v>17.555322556950699</v>
      </c>
      <c r="FBM10" s="1" t="e">
        <f t="shared" si="134"/>
        <v>#NUM!</v>
      </c>
      <c r="FBN10" s="1" t="e">
        <f t="shared" si="134"/>
        <v>#NUM!</v>
      </c>
      <c r="FBO10" s="1" t="e">
        <f t="shared" si="134"/>
        <v>#NUM!</v>
      </c>
      <c r="FBP10" s="1" t="e">
        <f t="shared" si="134"/>
        <v>#NUM!</v>
      </c>
      <c r="FBQ10" s="1" t="e">
        <f t="shared" si="134"/>
        <v>#NUM!</v>
      </c>
      <c r="FBR10" s="1" t="e">
        <f t="shared" si="134"/>
        <v>#NUM!</v>
      </c>
      <c r="FBS10" s="1">
        <f t="shared" si="134"/>
        <v>-12.158581648690241</v>
      </c>
      <c r="FBT10" s="1">
        <f t="shared" si="134"/>
        <v>-12.158581648690241</v>
      </c>
      <c r="FBU10" s="1" t="e">
        <f t="shared" si="134"/>
        <v>#NUM!</v>
      </c>
      <c r="FBV10" s="1" t="e">
        <f t="shared" si="134"/>
        <v>#NUM!</v>
      </c>
      <c r="FBW10" s="1" t="e">
        <f t="shared" si="134"/>
        <v>#NUM!</v>
      </c>
      <c r="FBX10" s="1" t="e">
        <f t="shared" si="134"/>
        <v>#NUM!</v>
      </c>
      <c r="FBY10" s="1" t="e">
        <f t="shared" si="134"/>
        <v>#NUM!</v>
      </c>
      <c r="FBZ10" s="1" t="e">
        <f t="shared" si="134"/>
        <v>#NUM!</v>
      </c>
      <c r="FCA10" s="1" t="e">
        <f t="shared" si="134"/>
        <v>#NUM!</v>
      </c>
      <c r="FCB10" s="1" t="e">
        <f t="shared" si="134"/>
        <v>#NUM!</v>
      </c>
      <c r="FCC10" s="1" t="e">
        <f t="shared" si="134"/>
        <v>#NUM!</v>
      </c>
      <c r="FCD10" s="1" t="e">
        <f t="shared" si="134"/>
        <v>#NUM!</v>
      </c>
      <c r="FCE10" s="1" t="e">
        <f t="shared" si="134"/>
        <v>#NUM!</v>
      </c>
      <c r="FCF10" s="1" t="e">
        <f t="shared" si="134"/>
        <v>#NUM!</v>
      </c>
      <c r="FCG10" s="1" t="e">
        <f t="shared" si="134"/>
        <v>#NUM!</v>
      </c>
      <c r="FCH10" s="1" t="e">
        <f t="shared" si="134"/>
        <v>#NUM!</v>
      </c>
      <c r="FCI10" s="1" t="e">
        <f t="shared" si="134"/>
        <v>#NUM!</v>
      </c>
      <c r="FCJ10" s="1" t="e">
        <f t="shared" si="134"/>
        <v>#NUM!</v>
      </c>
      <c r="FCK10" s="1" t="e">
        <f t="shared" si="134"/>
        <v>#NUM!</v>
      </c>
      <c r="FCL10" s="1" t="e">
        <f t="shared" si="134"/>
        <v>#NUM!</v>
      </c>
      <c r="FCM10" s="1" t="e">
        <f t="shared" si="134"/>
        <v>#NUM!</v>
      </c>
      <c r="FCN10" s="1" t="e">
        <f t="shared" si="134"/>
        <v>#NUM!</v>
      </c>
      <c r="FCO10" s="1" t="e">
        <f t="shared" si="134"/>
        <v>#NUM!</v>
      </c>
      <c r="FCP10" s="1" t="e">
        <f t="shared" si="134"/>
        <v>#NUM!</v>
      </c>
      <c r="FCQ10" s="1" t="e">
        <f t="shared" si="134"/>
        <v>#NUM!</v>
      </c>
      <c r="FCR10" s="1" t="e">
        <f t="shared" si="134"/>
        <v>#NUM!</v>
      </c>
      <c r="FCS10" s="1" t="e">
        <f t="shared" si="134"/>
        <v>#NUM!</v>
      </c>
      <c r="FCT10" s="1" t="e">
        <f t="shared" si="134"/>
        <v>#NUM!</v>
      </c>
      <c r="FCU10" s="1" t="e">
        <f t="shared" si="134"/>
        <v>#NUM!</v>
      </c>
      <c r="FCV10" s="1" t="e">
        <f t="shared" si="134"/>
        <v>#NUM!</v>
      </c>
      <c r="FCW10" s="1" t="e">
        <f t="shared" si="134"/>
        <v>#NUM!</v>
      </c>
      <c r="FCX10" s="1" t="e">
        <f t="shared" si="134"/>
        <v>#NUM!</v>
      </c>
      <c r="FCY10" s="1" t="e">
        <f t="shared" si="134"/>
        <v>#NUM!</v>
      </c>
      <c r="FCZ10" s="1" t="e">
        <f t="shared" si="134"/>
        <v>#NUM!</v>
      </c>
      <c r="FDA10" s="1" t="e">
        <f t="shared" si="134"/>
        <v>#NUM!</v>
      </c>
      <c r="FDB10" s="1" t="e">
        <f t="shared" si="134"/>
        <v>#NUM!</v>
      </c>
      <c r="FDC10" s="1" t="e">
        <f t="shared" si="134"/>
        <v>#NUM!</v>
      </c>
      <c r="FDD10" s="1" t="e">
        <f t="shared" si="134"/>
        <v>#NUM!</v>
      </c>
      <c r="FDE10" s="1" t="e">
        <f t="shared" si="134"/>
        <v>#NUM!</v>
      </c>
      <c r="FDF10" s="1" t="e">
        <f t="shared" si="134"/>
        <v>#NUM!</v>
      </c>
      <c r="FDG10" s="1" t="e">
        <f t="shared" si="134"/>
        <v>#NUM!</v>
      </c>
      <c r="FDH10" s="1" t="e">
        <f t="shared" si="134"/>
        <v>#NUM!</v>
      </c>
      <c r="FDI10" s="1" t="e">
        <f t="shared" si="134"/>
        <v>#NUM!</v>
      </c>
      <c r="FDJ10" s="1" t="e">
        <f t="shared" si="134"/>
        <v>#NUM!</v>
      </c>
      <c r="FDK10" s="1">
        <f t="shared" si="134"/>
        <v>-16.137612631644707</v>
      </c>
      <c r="FDL10" s="1" t="e">
        <f t="shared" si="134"/>
        <v>#NUM!</v>
      </c>
      <c r="FDM10" s="1" t="e">
        <f t="shared" si="134"/>
        <v>#NUM!</v>
      </c>
      <c r="FDN10" s="1" t="e">
        <f t="shared" si="134"/>
        <v>#NUM!</v>
      </c>
      <c r="FDO10" s="1">
        <f t="shared" si="134"/>
        <v>-14.870463427594531</v>
      </c>
      <c r="FDP10" s="4">
        <v>2003</v>
      </c>
      <c r="FDQ10" s="4">
        <v>2</v>
      </c>
      <c r="FDR10" s="4">
        <v>1</v>
      </c>
      <c r="FDS10" s="4">
        <v>18</v>
      </c>
      <c r="FDT10" s="4" t="e">
        <f t="shared" ref="FDT10:FGE10" si="135">(((1/16)*1025*9.81*$F10^2)*(SQRT(9.81*BLP10)))</f>
        <v>#NUM!</v>
      </c>
      <c r="FDU10" s="4" t="e">
        <f t="shared" si="135"/>
        <v>#NUM!</v>
      </c>
      <c r="FDV10" s="4" t="e">
        <f t="shared" si="135"/>
        <v>#NUM!</v>
      </c>
      <c r="FDW10" s="4" t="e">
        <f t="shared" si="135"/>
        <v>#NUM!</v>
      </c>
      <c r="FDX10" s="4" t="e">
        <f t="shared" si="135"/>
        <v>#NUM!</v>
      </c>
      <c r="FDY10" s="4" t="e">
        <f t="shared" si="135"/>
        <v>#NUM!</v>
      </c>
      <c r="FDZ10" s="4" t="e">
        <f t="shared" si="135"/>
        <v>#NUM!</v>
      </c>
      <c r="FEA10" s="4" t="e">
        <f t="shared" si="135"/>
        <v>#NUM!</v>
      </c>
      <c r="FEB10" s="4" t="e">
        <f t="shared" si="135"/>
        <v>#NUM!</v>
      </c>
      <c r="FEC10" s="4" t="e">
        <f t="shared" si="135"/>
        <v>#NUM!</v>
      </c>
      <c r="FED10" s="4" t="e">
        <f t="shared" si="135"/>
        <v>#NUM!</v>
      </c>
      <c r="FEE10" s="4" t="e">
        <f t="shared" si="135"/>
        <v>#NUM!</v>
      </c>
      <c r="FEF10" s="4" t="e">
        <f t="shared" si="135"/>
        <v>#NUM!</v>
      </c>
      <c r="FEG10" s="4" t="e">
        <f t="shared" si="135"/>
        <v>#NUM!</v>
      </c>
      <c r="FEH10" s="4" t="e">
        <f t="shared" si="135"/>
        <v>#NUM!</v>
      </c>
      <c r="FEI10" s="4" t="e">
        <f t="shared" si="135"/>
        <v>#NUM!</v>
      </c>
      <c r="FEJ10" s="4">
        <f t="shared" si="135"/>
        <v>8851.989849443542</v>
      </c>
      <c r="FEK10" s="4">
        <f t="shared" si="135"/>
        <v>9545.4102656001651</v>
      </c>
      <c r="FEL10" s="4">
        <f t="shared" si="135"/>
        <v>10322.36602062891</v>
      </c>
      <c r="FEM10" s="4">
        <f t="shared" si="135"/>
        <v>10614.487992880904</v>
      </c>
      <c r="FEN10" s="4">
        <f t="shared" si="135"/>
        <v>10717.82048169577</v>
      </c>
      <c r="FEO10" s="4">
        <f t="shared" si="135"/>
        <v>11433.765607931862</v>
      </c>
      <c r="FEP10" s="4">
        <f t="shared" si="135"/>
        <v>12250.165731358878</v>
      </c>
      <c r="FEQ10" s="4">
        <f t="shared" si="135"/>
        <v>12274.62177194262</v>
      </c>
      <c r="FER10" s="4">
        <f t="shared" si="135"/>
        <v>12520.193953442566</v>
      </c>
      <c r="FES10" s="4">
        <f t="shared" si="135"/>
        <v>12332.171524804226</v>
      </c>
      <c r="FET10" s="4">
        <f t="shared" si="135"/>
        <v>12836.935394496542</v>
      </c>
      <c r="FEU10" s="4">
        <f t="shared" si="135"/>
        <v>12686.720859134562</v>
      </c>
      <c r="FEV10" s="4">
        <f t="shared" si="135"/>
        <v>13019.382071139906</v>
      </c>
      <c r="FEW10" s="4">
        <f t="shared" si="135"/>
        <v>13074.139952169213</v>
      </c>
      <c r="FEX10" s="4">
        <f t="shared" si="135"/>
        <v>13297.923338600032</v>
      </c>
      <c r="FEY10" s="4">
        <f t="shared" si="135"/>
        <v>13162.909835943572</v>
      </c>
      <c r="FEZ10" s="4">
        <f t="shared" si="135"/>
        <v>13529.54722321259</v>
      </c>
      <c r="FFA10" s="4">
        <f t="shared" si="135"/>
        <v>13520.319869289409</v>
      </c>
      <c r="FFB10" s="4">
        <f t="shared" si="135"/>
        <v>13640.796512489145</v>
      </c>
      <c r="FFC10" s="4">
        <f t="shared" si="135"/>
        <v>13603.745017457059</v>
      </c>
      <c r="FFD10" s="4">
        <f t="shared" si="135"/>
        <v>13560.328633793426</v>
      </c>
      <c r="FFE10" s="4">
        <f t="shared" si="135"/>
        <v>13666.233247446469</v>
      </c>
      <c r="FFF10" s="4">
        <f t="shared" si="135"/>
        <v>13668.60390082175</v>
      </c>
      <c r="FFG10" s="4">
        <f t="shared" si="135"/>
        <v>13668.60390082175</v>
      </c>
      <c r="FFH10" s="4">
        <f t="shared" si="135"/>
        <v>13668.60390082175</v>
      </c>
      <c r="FFI10" s="4">
        <f t="shared" si="135"/>
        <v>13994.78790887642</v>
      </c>
      <c r="FFJ10" s="4">
        <f t="shared" si="135"/>
        <v>14402.760350291983</v>
      </c>
      <c r="FFK10" s="4">
        <f t="shared" si="135"/>
        <v>14402.760350291983</v>
      </c>
      <c r="FFL10" s="4">
        <f t="shared" si="135"/>
        <v>14402.760350291983</v>
      </c>
      <c r="FFM10" s="4">
        <f t="shared" si="135"/>
        <v>14511.841794383574</v>
      </c>
      <c r="FFN10" s="4">
        <f t="shared" si="135"/>
        <v>14511.841794383574</v>
      </c>
      <c r="FFO10" s="4">
        <f t="shared" si="135"/>
        <v>14511.841794383574</v>
      </c>
      <c r="FFP10" s="4">
        <f t="shared" si="135"/>
        <v>14426.447342757576</v>
      </c>
      <c r="FFQ10" s="4">
        <f t="shared" si="135"/>
        <v>14363.513475281452</v>
      </c>
      <c r="FFR10" s="4">
        <f t="shared" si="135"/>
        <v>14334.950234536924</v>
      </c>
      <c r="FFS10" s="4">
        <f t="shared" si="135"/>
        <v>14365.779330867492</v>
      </c>
      <c r="FFT10" s="4">
        <f t="shared" si="135"/>
        <v>14438.443834974607</v>
      </c>
      <c r="FFU10" s="4">
        <f t="shared" si="135"/>
        <v>14563.585346147211</v>
      </c>
      <c r="FFV10" s="4">
        <f t="shared" si="135"/>
        <v>14784.627354474798</v>
      </c>
      <c r="FFW10" s="4">
        <f t="shared" si="135"/>
        <v>14748.136128867463</v>
      </c>
      <c r="FFX10" s="4">
        <f t="shared" si="135"/>
        <v>14669.813155080981</v>
      </c>
      <c r="FFY10" s="4">
        <f t="shared" si="135"/>
        <v>14571.632798029645</v>
      </c>
      <c r="FFZ10" s="4">
        <f t="shared" si="135"/>
        <v>14455.746764889715</v>
      </c>
      <c r="FGA10" s="4">
        <f t="shared" si="135"/>
        <v>13983.145875462309</v>
      </c>
      <c r="FGB10" s="4">
        <f t="shared" si="135"/>
        <v>14004.328021772386</v>
      </c>
      <c r="FGC10" s="4">
        <f t="shared" si="135"/>
        <v>13893.414811217403</v>
      </c>
      <c r="FGD10" s="4">
        <f t="shared" si="135"/>
        <v>14451.437237211607</v>
      </c>
      <c r="FGE10" s="4">
        <f t="shared" si="135"/>
        <v>14500.875927304985</v>
      </c>
      <c r="FGF10" s="4">
        <f t="shared" ref="FGF10:FIQ10" si="136">(((1/16)*1025*9.81*$F10^2)*(SQRT(9.81*BOB10)))</f>
        <v>14538.174676624889</v>
      </c>
      <c r="FGG10" s="4">
        <f t="shared" si="136"/>
        <v>14551.945990034717</v>
      </c>
      <c r="FGH10" s="4">
        <f t="shared" si="136"/>
        <v>14498.254361257041</v>
      </c>
      <c r="FGI10" s="4">
        <f t="shared" si="136"/>
        <v>14542.778089806277</v>
      </c>
      <c r="FGJ10" s="4">
        <f t="shared" si="136"/>
        <v>14543.288777953008</v>
      </c>
      <c r="FGK10" s="4">
        <f t="shared" si="136"/>
        <v>14539.710592593288</v>
      </c>
      <c r="FGL10" s="4">
        <f t="shared" si="136"/>
        <v>14550.929891588661</v>
      </c>
      <c r="FGM10" s="4">
        <f t="shared" si="136"/>
        <v>14497.204585356401</v>
      </c>
      <c r="FGN10" s="4">
        <f t="shared" si="136"/>
        <v>14590.5838756305</v>
      </c>
      <c r="FGO10" s="4">
        <f t="shared" si="136"/>
        <v>14714.311381707188</v>
      </c>
      <c r="FGP10" s="4">
        <f t="shared" si="136"/>
        <v>14647.048566122066</v>
      </c>
      <c r="FGQ10" s="4">
        <f t="shared" si="136"/>
        <v>14607.839174161498</v>
      </c>
      <c r="FGR10" s="4">
        <f t="shared" si="136"/>
        <v>14698.707376991613</v>
      </c>
      <c r="FGS10" s="4">
        <f t="shared" si="136"/>
        <v>14675.450232473668</v>
      </c>
      <c r="FGT10" s="4">
        <f t="shared" si="136"/>
        <v>14697.78419954689</v>
      </c>
      <c r="FGU10" s="4">
        <f t="shared" si="136"/>
        <v>14723.864601726331</v>
      </c>
      <c r="FGV10" s="4">
        <f t="shared" si="136"/>
        <v>14757.018986362189</v>
      </c>
      <c r="FGW10" s="4">
        <f t="shared" si="136"/>
        <v>14836.507502437285</v>
      </c>
      <c r="FGX10" s="4">
        <f t="shared" si="136"/>
        <v>14815.071444103934</v>
      </c>
      <c r="FGY10" s="4">
        <f t="shared" si="136"/>
        <v>14838.173619327712</v>
      </c>
      <c r="FGZ10" s="4">
        <f t="shared" si="136"/>
        <v>14884.743149969021</v>
      </c>
      <c r="FHA10" s="4">
        <f t="shared" si="136"/>
        <v>14881.934157029558</v>
      </c>
      <c r="FHB10" s="4">
        <f t="shared" si="136"/>
        <v>14916.382532216132</v>
      </c>
      <c r="FHC10" s="4">
        <f t="shared" si="136"/>
        <v>14936.878695743166</v>
      </c>
      <c r="FHD10" s="4">
        <f t="shared" si="136"/>
        <v>14838.589805791444</v>
      </c>
      <c r="FHE10" s="4">
        <f t="shared" si="136"/>
        <v>14963.014492976346</v>
      </c>
      <c r="FHF10" s="4">
        <f t="shared" si="136"/>
        <v>14968.614901220859</v>
      </c>
      <c r="FHG10" s="4">
        <f t="shared" si="136"/>
        <v>14942.231509123763</v>
      </c>
      <c r="FHH10" s="4">
        <f t="shared" si="136"/>
        <v>14986.342739917711</v>
      </c>
      <c r="FHI10" s="4">
        <f t="shared" si="136"/>
        <v>14969.731518351808</v>
      </c>
      <c r="FHJ10" s="4">
        <f t="shared" si="136"/>
        <v>14969.731518351808</v>
      </c>
      <c r="FHK10" s="4">
        <f t="shared" si="136"/>
        <v>14898.689943800926</v>
      </c>
      <c r="FHL10" s="4">
        <f t="shared" si="136"/>
        <v>14782.022214418843</v>
      </c>
      <c r="FHM10" s="4">
        <f t="shared" si="136"/>
        <v>14767.602936249536</v>
      </c>
      <c r="FHN10" s="4">
        <f t="shared" si="136"/>
        <v>14860.043340680029</v>
      </c>
      <c r="FHO10" s="4">
        <f t="shared" si="136"/>
        <v>14825.203703041623</v>
      </c>
      <c r="FHP10" s="4">
        <f t="shared" si="136"/>
        <v>14765.404716512445</v>
      </c>
      <c r="FHQ10" s="4">
        <f t="shared" si="136"/>
        <v>14812.950513136569</v>
      </c>
      <c r="FHR10" s="4">
        <f t="shared" si="136"/>
        <v>14840.253181496741</v>
      </c>
      <c r="FHS10" s="4">
        <f t="shared" si="136"/>
        <v>14922.996878610593</v>
      </c>
      <c r="FHT10" s="4">
        <f t="shared" si="136"/>
        <v>14917.162663180456</v>
      </c>
      <c r="FHU10" s="4">
        <f t="shared" si="136"/>
        <v>14986.342739917711</v>
      </c>
      <c r="FHV10" s="4">
        <f t="shared" si="136"/>
        <v>14942.612877515823</v>
      </c>
      <c r="FHW10" s="4">
        <f t="shared" si="136"/>
        <v>14927.642988058748</v>
      </c>
      <c r="FHX10" s="4">
        <f t="shared" si="136"/>
        <v>15067.270015363149</v>
      </c>
      <c r="FHY10" s="4">
        <f t="shared" si="136"/>
        <v>15070.303816691676</v>
      </c>
      <c r="FHZ10" s="4">
        <f t="shared" si="136"/>
        <v>15086.97896159319</v>
      </c>
      <c r="FIA10" s="4">
        <f t="shared" si="136"/>
        <v>15150.069007042555</v>
      </c>
      <c r="FIB10" s="4">
        <f t="shared" si="136"/>
        <v>15184.594816371395</v>
      </c>
      <c r="FIC10" s="4">
        <f t="shared" si="136"/>
        <v>15031.491865714139</v>
      </c>
      <c r="FID10" s="4">
        <f t="shared" si="136"/>
        <v>15072.992243359937</v>
      </c>
      <c r="FIE10" s="4">
        <f t="shared" si="136"/>
        <v>15054.009134944281</v>
      </c>
      <c r="FIF10" s="4">
        <f t="shared" si="136"/>
        <v>15040.908580134441</v>
      </c>
      <c r="FIG10" s="4">
        <f t="shared" si="136"/>
        <v>15072.32086716611</v>
      </c>
      <c r="FIH10" s="4">
        <f t="shared" si="136"/>
        <v>15035.339212364923</v>
      </c>
      <c r="FII10" s="4">
        <f t="shared" si="136"/>
        <v>15064.226330041474</v>
      </c>
      <c r="FIJ10" s="4">
        <f t="shared" si="136"/>
        <v>15072.32086716611</v>
      </c>
      <c r="FIK10" s="4">
        <f t="shared" si="136"/>
        <v>15190.44309961888</v>
      </c>
      <c r="FIL10" s="4">
        <f t="shared" si="136"/>
        <v>15162.554539576444</v>
      </c>
      <c r="FIM10" s="4">
        <f t="shared" si="136"/>
        <v>15122.921570569313</v>
      </c>
      <c r="FIN10" s="4">
        <f t="shared" si="136"/>
        <v>15122.921570569313</v>
      </c>
      <c r="FIO10" s="4">
        <f t="shared" si="136"/>
        <v>15146.993931630986</v>
      </c>
      <c r="FIP10" s="4">
        <f t="shared" si="136"/>
        <v>15146.993931630986</v>
      </c>
      <c r="FIQ10" s="4">
        <f t="shared" si="136"/>
        <v>15146.993931630986</v>
      </c>
      <c r="FIR10" s="4">
        <f t="shared" ref="FIR10:FLC10" si="137">(((1/16)*1025*9.81*$F10^2)*(SQRT(9.81*BQN10)))</f>
        <v>15177.812327290401</v>
      </c>
      <c r="FIS10" s="4">
        <f t="shared" si="137"/>
        <v>15177.812327290401</v>
      </c>
      <c r="FIT10" s="4">
        <f t="shared" si="137"/>
        <v>15267.292457421065</v>
      </c>
      <c r="FIU10" s="4">
        <f t="shared" si="137"/>
        <v>15267.292457421065</v>
      </c>
      <c r="FIV10" s="4">
        <f t="shared" si="137"/>
        <v>15218.997981724844</v>
      </c>
      <c r="FIW10" s="4">
        <f t="shared" si="137"/>
        <v>15218.997981724844</v>
      </c>
      <c r="FIX10" s="4">
        <f t="shared" si="137"/>
        <v>15185.474992662286</v>
      </c>
      <c r="FIY10" s="4">
        <f t="shared" si="137"/>
        <v>15185.474992662286</v>
      </c>
      <c r="FIZ10" s="4">
        <f t="shared" si="137"/>
        <v>15177.21965958562</v>
      </c>
      <c r="FJA10" s="4">
        <f t="shared" si="137"/>
        <v>15177.21965958562</v>
      </c>
      <c r="FJB10" s="4">
        <f t="shared" si="137"/>
        <v>15267.292457421065</v>
      </c>
      <c r="FJC10" s="4">
        <f t="shared" si="137"/>
        <v>15267.292457421065</v>
      </c>
      <c r="FJD10" s="4">
        <f t="shared" si="137"/>
        <v>15106.267265985705</v>
      </c>
      <c r="FJE10" s="4">
        <f t="shared" si="137"/>
        <v>15106.267265985705</v>
      </c>
      <c r="FJF10" s="4">
        <f t="shared" si="137"/>
        <v>15213.942147970898</v>
      </c>
      <c r="FJG10" s="4">
        <f t="shared" si="137"/>
        <v>15213.942147970898</v>
      </c>
      <c r="FJH10" s="4">
        <f t="shared" si="137"/>
        <v>15134.576138835819</v>
      </c>
      <c r="FJI10" s="4">
        <f t="shared" si="137"/>
        <v>15134.576138835819</v>
      </c>
      <c r="FJJ10" s="4">
        <f t="shared" si="137"/>
        <v>15158.313250813915</v>
      </c>
      <c r="FJK10" s="4">
        <f t="shared" si="137"/>
        <v>15158.313250813915</v>
      </c>
      <c r="FJL10" s="4">
        <f t="shared" si="137"/>
        <v>15018.08519636211</v>
      </c>
      <c r="FJM10" s="4">
        <f t="shared" si="137"/>
        <v>15018.08519636211</v>
      </c>
      <c r="FJN10" s="4">
        <f t="shared" si="137"/>
        <v>14951.348543031167</v>
      </c>
      <c r="FJO10" s="4">
        <f t="shared" si="137"/>
        <v>14951.348543031167</v>
      </c>
      <c r="FJP10" s="4">
        <f t="shared" si="137"/>
        <v>14919.499898087392</v>
      </c>
      <c r="FJQ10" s="4">
        <f t="shared" si="137"/>
        <v>15560.428044255817</v>
      </c>
      <c r="FJR10" s="4">
        <f t="shared" si="137"/>
        <v>15433.519061875564</v>
      </c>
      <c r="FJS10" s="4">
        <f t="shared" si="137"/>
        <v>15267.292457421065</v>
      </c>
      <c r="FJT10" s="4">
        <f t="shared" si="137"/>
        <v>15186.93965081336</v>
      </c>
      <c r="FJU10" s="4">
        <f t="shared" si="137"/>
        <v>15199.12942753666</v>
      </c>
      <c r="FJV10" s="4">
        <f t="shared" si="137"/>
        <v>15199.12942753666</v>
      </c>
      <c r="FJW10" s="4">
        <f t="shared" si="137"/>
        <v>15093.892295184422</v>
      </c>
      <c r="FJX10" s="4">
        <f t="shared" si="137"/>
        <v>15151.602151041892</v>
      </c>
      <c r="FJY10" s="4">
        <f t="shared" si="137"/>
        <v>15293.22095701505</v>
      </c>
      <c r="FJZ10" s="4">
        <f t="shared" si="137"/>
        <v>15226.236085659641</v>
      </c>
      <c r="FKA10" s="4">
        <f t="shared" si="137"/>
        <v>15226.236085659641</v>
      </c>
      <c r="FKB10" s="4">
        <f t="shared" si="137"/>
        <v>15177.21965958562</v>
      </c>
      <c r="FKC10" s="4">
        <f t="shared" si="137"/>
        <v>15152.826559269643</v>
      </c>
      <c r="FKD10" s="4">
        <f t="shared" si="137"/>
        <v>15216.755480617709</v>
      </c>
      <c r="FKE10" s="4">
        <f t="shared" si="137"/>
        <v>15200.279818256566</v>
      </c>
      <c r="FKF10" s="4">
        <f t="shared" si="137"/>
        <v>15055.719662643218</v>
      </c>
      <c r="FKG10" s="4">
        <f t="shared" si="137"/>
        <v>15039.171556925443</v>
      </c>
      <c r="FKH10" s="4">
        <f t="shared" si="137"/>
        <v>15053.666660988765</v>
      </c>
      <c r="FKI10" s="4">
        <f t="shared" si="137"/>
        <v>14933.808483204975</v>
      </c>
      <c r="FKJ10" s="4">
        <f t="shared" si="137"/>
        <v>14932.655000873472</v>
      </c>
      <c r="FKK10" s="4">
        <f t="shared" si="137"/>
        <v>14846.057756060904</v>
      </c>
      <c r="FKL10" s="4">
        <f t="shared" si="137"/>
        <v>15013.100439493572</v>
      </c>
      <c r="FKM10" s="4">
        <f t="shared" si="137"/>
        <v>15501.104404589896</v>
      </c>
      <c r="FKN10" s="4">
        <f t="shared" si="137"/>
        <v>15197.111840078311</v>
      </c>
      <c r="FKO10" s="4">
        <f t="shared" si="137"/>
        <v>15359.463934413663</v>
      </c>
      <c r="FKP10" s="4">
        <f t="shared" si="137"/>
        <v>15171.86482766114</v>
      </c>
      <c r="FKQ10" s="4">
        <f t="shared" si="137"/>
        <v>15110.139195054184</v>
      </c>
      <c r="FKR10" s="4">
        <f t="shared" si="137"/>
        <v>15111.10448820059</v>
      </c>
      <c r="FKS10" s="4">
        <f t="shared" si="137"/>
        <v>15111.10448820059</v>
      </c>
      <c r="FKT10" s="4">
        <f t="shared" si="137"/>
        <v>15111.10448820059</v>
      </c>
      <c r="FKU10" s="4">
        <f t="shared" si="137"/>
        <v>15068.282379956543</v>
      </c>
      <c r="FKV10" s="4">
        <f t="shared" si="137"/>
        <v>15068.282379956543</v>
      </c>
      <c r="FKW10" s="4">
        <f t="shared" si="137"/>
        <v>15068.282379956543</v>
      </c>
      <c r="FKX10" s="4">
        <f t="shared" si="137"/>
        <v>15100.427046221084</v>
      </c>
      <c r="FKY10" s="4">
        <f t="shared" si="137"/>
        <v>15100.427046221084</v>
      </c>
      <c r="FKZ10" s="4">
        <f t="shared" si="137"/>
        <v>15100.427046221084</v>
      </c>
      <c r="FLA10" s="4">
        <f t="shared" si="137"/>
        <v>15085.986996675851</v>
      </c>
      <c r="FLB10" s="4">
        <f t="shared" si="137"/>
        <v>15111.74741992073</v>
      </c>
      <c r="FLC10" s="4">
        <f t="shared" si="137"/>
        <v>15210.834366757763</v>
      </c>
      <c r="FLD10" s="4">
        <f t="shared" ref="FLD10:FNO10" si="138">(((1/16)*1025*9.81*$F10^2)*(SQRT(9.81*BSZ10)))</f>
        <v>15210.834366757763</v>
      </c>
      <c r="FLE10" s="4">
        <f t="shared" si="138"/>
        <v>15267.292457421065</v>
      </c>
      <c r="FLF10" s="4">
        <f t="shared" si="138"/>
        <v>15275.550155406598</v>
      </c>
      <c r="FLG10" s="4">
        <f t="shared" si="138"/>
        <v>15113.673350935449</v>
      </c>
      <c r="FLH10" s="4">
        <f t="shared" si="138"/>
        <v>15121.651899753728</v>
      </c>
      <c r="FLI10" s="4">
        <f t="shared" si="138"/>
        <v>15081.67590202073</v>
      </c>
      <c r="FLJ10" s="4">
        <f t="shared" si="138"/>
        <v>15126.403375395923</v>
      </c>
      <c r="FLK10" s="4">
        <f t="shared" si="138"/>
        <v>15073.663132842494</v>
      </c>
      <c r="FLL10" s="4">
        <f t="shared" si="138"/>
        <v>15101.403113912595</v>
      </c>
      <c r="FLM10" s="4">
        <f t="shared" si="138"/>
        <v>15071.649004098577</v>
      </c>
      <c r="FLN10" s="4">
        <f t="shared" si="138"/>
        <v>14940.704735836835</v>
      </c>
      <c r="FLO10" s="4">
        <f t="shared" si="138"/>
        <v>14868.196894237792</v>
      </c>
      <c r="FLP10" s="4">
        <f t="shared" si="138"/>
        <v>14625.389678224954</v>
      </c>
      <c r="FLQ10" s="4">
        <f t="shared" si="138"/>
        <v>14657.525428785995</v>
      </c>
      <c r="FLR10" s="4">
        <f t="shared" si="138"/>
        <v>14471.278785447066</v>
      </c>
      <c r="FLS10" s="4">
        <f t="shared" si="138"/>
        <v>12715.608241149603</v>
      </c>
      <c r="FLT10" s="4">
        <f t="shared" si="138"/>
        <v>7133.3072289015909</v>
      </c>
      <c r="FLU10" s="4" t="e">
        <f t="shared" si="138"/>
        <v>#NUM!</v>
      </c>
      <c r="FLV10" s="4" t="e">
        <f t="shared" si="138"/>
        <v>#NUM!</v>
      </c>
      <c r="FLW10" s="4" t="e">
        <f t="shared" si="138"/>
        <v>#NUM!</v>
      </c>
      <c r="FLX10" s="4">
        <f t="shared" si="138"/>
        <v>7785.8872096572868</v>
      </c>
      <c r="FLY10" s="4">
        <f t="shared" si="138"/>
        <v>7785.8872096572868</v>
      </c>
      <c r="FLZ10" s="4">
        <f t="shared" si="138"/>
        <v>10708.154689740864</v>
      </c>
      <c r="FMA10" s="4">
        <f t="shared" si="138"/>
        <v>10708.154689740864</v>
      </c>
      <c r="FMB10" s="4">
        <f t="shared" si="138"/>
        <v>15591.107924819949</v>
      </c>
      <c r="FMC10" s="4">
        <f t="shared" si="138"/>
        <v>15589.391878877883</v>
      </c>
      <c r="FMD10" s="4">
        <f t="shared" si="138"/>
        <v>15586.061776436471</v>
      </c>
      <c r="FME10" s="4">
        <f t="shared" si="138"/>
        <v>15383.01804286176</v>
      </c>
      <c r="FMF10" s="4">
        <f t="shared" si="138"/>
        <v>15366.602170196209</v>
      </c>
      <c r="FMG10" s="4">
        <f t="shared" si="138"/>
        <v>15271.177335794247</v>
      </c>
      <c r="FMH10" s="4">
        <f t="shared" si="138"/>
        <v>15267.292457421065</v>
      </c>
      <c r="FMI10" s="4">
        <f t="shared" si="138"/>
        <v>15267.292457421065</v>
      </c>
      <c r="FMJ10" s="4">
        <f t="shared" si="138"/>
        <v>15267.292457421065</v>
      </c>
      <c r="FMK10" s="4">
        <f t="shared" si="138"/>
        <v>15186.646949339889</v>
      </c>
      <c r="FML10" s="4">
        <f t="shared" si="138"/>
        <v>14962.265587762377</v>
      </c>
      <c r="FMM10" s="4">
        <f t="shared" si="138"/>
        <v>14868.603152896238</v>
      </c>
      <c r="FMN10" s="4">
        <f t="shared" si="138"/>
        <v>14587.109906995827</v>
      </c>
      <c r="FMO10" s="4">
        <f t="shared" si="138"/>
        <v>15176.923152354106</v>
      </c>
      <c r="FMP10" s="4">
        <f t="shared" si="138"/>
        <v>15578.190901278358</v>
      </c>
      <c r="FMQ10" s="4">
        <f t="shared" si="138"/>
        <v>15300.384557541631</v>
      </c>
      <c r="FMR10" s="4">
        <f t="shared" si="138"/>
        <v>15596.450750094344</v>
      </c>
      <c r="FMS10" s="4">
        <f t="shared" si="138"/>
        <v>15496.977916982403</v>
      </c>
      <c r="FMT10" s="4">
        <f t="shared" si="138"/>
        <v>15560.67686117479</v>
      </c>
      <c r="FMU10" s="4">
        <f t="shared" si="138"/>
        <v>15587.270978193226</v>
      </c>
      <c r="FMV10" s="4">
        <f t="shared" si="138"/>
        <v>15588.715797278963</v>
      </c>
      <c r="FMW10" s="4">
        <f t="shared" si="138"/>
        <v>15279.891118956302</v>
      </c>
      <c r="FMX10" s="4">
        <f t="shared" si="138"/>
        <v>15544.005799942464</v>
      </c>
      <c r="FMY10" s="4">
        <f t="shared" si="138"/>
        <v>15534.135390537926</v>
      </c>
      <c r="FMZ10" s="4">
        <f t="shared" si="138"/>
        <v>15523.757649699974</v>
      </c>
      <c r="FNA10" s="4">
        <f t="shared" si="138"/>
        <v>15531.812470587105</v>
      </c>
      <c r="FNB10" s="4">
        <f t="shared" si="138"/>
        <v>15458.931431039835</v>
      </c>
      <c r="FNC10" s="4">
        <f t="shared" si="138"/>
        <v>15447.189697166032</v>
      </c>
      <c r="FND10" s="4">
        <f t="shared" si="138"/>
        <v>15398.598279229351</v>
      </c>
      <c r="FNE10" s="4">
        <f t="shared" si="138"/>
        <v>15412.417961203586</v>
      </c>
      <c r="FNF10" s="4">
        <f t="shared" si="138"/>
        <v>15375.310783404322</v>
      </c>
      <c r="FNG10" s="4">
        <f t="shared" si="138"/>
        <v>15332.992865031585</v>
      </c>
      <c r="FNH10" s="4">
        <f t="shared" si="138"/>
        <v>15332.531385593271</v>
      </c>
      <c r="FNI10" s="4">
        <f t="shared" si="138"/>
        <v>15332.531385593271</v>
      </c>
      <c r="FNJ10" s="4">
        <f t="shared" si="138"/>
        <v>15286.7202769454</v>
      </c>
      <c r="FNK10" s="4">
        <f t="shared" si="138"/>
        <v>15270.402349868782</v>
      </c>
      <c r="FNL10" s="4">
        <f t="shared" si="138"/>
        <v>15262.073878611704</v>
      </c>
      <c r="FNM10" s="4">
        <f t="shared" si="138"/>
        <v>15292.474653787953</v>
      </c>
      <c r="FNN10" s="4">
        <f t="shared" si="138"/>
        <v>15267.292457421065</v>
      </c>
      <c r="FNO10" s="4">
        <f t="shared" si="138"/>
        <v>15267.292457421065</v>
      </c>
      <c r="FNP10" s="4">
        <f t="shared" ref="FNP10:FQA10" si="139">(((1/16)*1025*9.81*$F10^2)*(SQRT(9.81*BVL10)))</f>
        <v>15293.717945970611</v>
      </c>
      <c r="FNQ10" s="4">
        <f t="shared" si="139"/>
        <v>15293.717945970611</v>
      </c>
      <c r="FNR10" s="4">
        <f t="shared" si="139"/>
        <v>15267.292457421065</v>
      </c>
      <c r="FNS10" s="4">
        <f t="shared" si="139"/>
        <v>15267.292457421065</v>
      </c>
      <c r="FNT10" s="4">
        <f t="shared" si="139"/>
        <v>15267.292457421065</v>
      </c>
      <c r="FNU10" s="4">
        <f t="shared" si="139"/>
        <v>15228.447831336869</v>
      </c>
      <c r="FNV10" s="4">
        <f t="shared" si="139"/>
        <v>15228.447831336869</v>
      </c>
      <c r="FNW10" s="4">
        <f t="shared" si="139"/>
        <v>15228.447831336869</v>
      </c>
      <c r="FNX10" s="4">
        <f t="shared" si="139"/>
        <v>15228.447831336869</v>
      </c>
      <c r="FNY10" s="4">
        <f t="shared" si="139"/>
        <v>15197.111840078311</v>
      </c>
      <c r="FNZ10" s="4">
        <f t="shared" si="139"/>
        <v>15197.111840078311</v>
      </c>
      <c r="FOA10" s="4">
        <f t="shared" si="139"/>
        <v>15197.111840078311</v>
      </c>
      <c r="FOB10" s="4">
        <f t="shared" si="139"/>
        <v>15197.111840078311</v>
      </c>
      <c r="FOC10" s="4">
        <f t="shared" si="139"/>
        <v>15192.188620380255</v>
      </c>
      <c r="FOD10" s="4">
        <f t="shared" si="139"/>
        <v>15192.188620380255</v>
      </c>
      <c r="FOE10" s="4">
        <f t="shared" si="139"/>
        <v>15192.188620380255</v>
      </c>
      <c r="FOF10" s="4">
        <f t="shared" si="139"/>
        <v>15178.996276134334</v>
      </c>
      <c r="FOG10" s="4">
        <f t="shared" si="139"/>
        <v>15178.996276134334</v>
      </c>
      <c r="FOH10" s="4">
        <f t="shared" si="139"/>
        <v>15178.996276134334</v>
      </c>
      <c r="FOI10" s="4">
        <f t="shared" si="139"/>
        <v>15172.759904611446</v>
      </c>
      <c r="FOJ10" s="4">
        <f t="shared" si="139"/>
        <v>15172.759904611446</v>
      </c>
      <c r="FOK10" s="4">
        <f t="shared" si="139"/>
        <v>15146.069122213277</v>
      </c>
      <c r="FOL10" s="4">
        <f t="shared" si="139"/>
        <v>15146.069122213277</v>
      </c>
      <c r="FOM10" s="4">
        <f t="shared" si="139"/>
        <v>15146.069122213277</v>
      </c>
      <c r="FON10" s="4">
        <f t="shared" si="139"/>
        <v>15129.556208777278</v>
      </c>
      <c r="FOO10" s="4">
        <f t="shared" si="139"/>
        <v>15129.556208777278</v>
      </c>
      <c r="FOP10" s="4">
        <f t="shared" si="139"/>
        <v>15129.556208777278</v>
      </c>
      <c r="FOQ10" s="4">
        <f t="shared" si="139"/>
        <v>15129.556208777278</v>
      </c>
      <c r="FOR10" s="4">
        <f t="shared" si="139"/>
        <v>15129.556208777278</v>
      </c>
      <c r="FOS10" s="4">
        <f t="shared" si="139"/>
        <v>15129.556208777278</v>
      </c>
      <c r="FOT10" s="4">
        <f t="shared" si="139"/>
        <v>15121.334185138516</v>
      </c>
      <c r="FOU10" s="4">
        <f t="shared" si="139"/>
        <v>15121.334185138516</v>
      </c>
      <c r="FOV10" s="4">
        <f t="shared" si="139"/>
        <v>15121.334185138516</v>
      </c>
      <c r="FOW10" s="4">
        <f t="shared" si="139"/>
        <v>15121.334185138516</v>
      </c>
      <c r="FOX10" s="4">
        <f t="shared" si="139"/>
        <v>15121.334185138516</v>
      </c>
      <c r="FOY10" s="4">
        <f t="shared" si="139"/>
        <v>15013.814050671717</v>
      </c>
      <c r="FOZ10" s="4">
        <f t="shared" si="139"/>
        <v>15013.814050671717</v>
      </c>
      <c r="FPA10" s="4">
        <f t="shared" si="139"/>
        <v>15013.814050671717</v>
      </c>
      <c r="FPB10" s="4">
        <f t="shared" si="139"/>
        <v>15013.814050671717</v>
      </c>
      <c r="FPC10" s="4">
        <f t="shared" si="139"/>
        <v>14959.640366334539</v>
      </c>
      <c r="FPD10" s="4">
        <f t="shared" si="139"/>
        <v>14959.640366334539</v>
      </c>
      <c r="FPE10" s="4">
        <f t="shared" si="139"/>
        <v>14959.640366334539</v>
      </c>
      <c r="FPF10" s="4">
        <f t="shared" si="139"/>
        <v>14911.690678776569</v>
      </c>
      <c r="FPG10" s="4">
        <f t="shared" si="139"/>
        <v>14911.690678776569</v>
      </c>
      <c r="FPH10" s="4">
        <f t="shared" si="139"/>
        <v>14911.690678776569</v>
      </c>
      <c r="FPI10" s="4">
        <f t="shared" si="139"/>
        <v>14873.06309849528</v>
      </c>
      <c r="FPJ10" s="4">
        <f t="shared" si="139"/>
        <v>14873.06309849528</v>
      </c>
      <c r="FPK10" s="4">
        <f t="shared" si="139"/>
        <v>14873.06309849528</v>
      </c>
      <c r="FPL10" s="4">
        <f t="shared" si="139"/>
        <v>14889.942461486433</v>
      </c>
      <c r="FPM10" s="4">
        <f t="shared" si="139"/>
        <v>14800.580524516188</v>
      </c>
      <c r="FPN10" s="4">
        <f t="shared" si="139"/>
        <v>14729.2947523244</v>
      </c>
      <c r="FPO10" s="4">
        <f t="shared" si="139"/>
        <v>14729.2947523244</v>
      </c>
      <c r="FPP10" s="4">
        <f t="shared" si="139"/>
        <v>14729.2947523244</v>
      </c>
      <c r="FPQ10" s="4">
        <f t="shared" si="139"/>
        <v>14729.2947523244</v>
      </c>
      <c r="FPR10" s="4">
        <f t="shared" si="139"/>
        <v>14729.2947523244</v>
      </c>
      <c r="FPS10" s="4">
        <f t="shared" si="139"/>
        <v>14729.2947523244</v>
      </c>
      <c r="FPT10" s="4">
        <f t="shared" si="139"/>
        <v>14620.534551677058</v>
      </c>
      <c r="FPU10" s="4">
        <f t="shared" si="139"/>
        <v>14620.534551677058</v>
      </c>
      <c r="FPV10" s="4">
        <f t="shared" si="139"/>
        <v>14620.534551677058</v>
      </c>
      <c r="FPW10" s="4">
        <f t="shared" si="139"/>
        <v>14620.534551677058</v>
      </c>
      <c r="FPX10" s="4">
        <f t="shared" si="139"/>
        <v>14620.534551677058</v>
      </c>
      <c r="FPY10" s="4">
        <f t="shared" si="139"/>
        <v>14475.538757804918</v>
      </c>
      <c r="FPZ10" s="4">
        <f t="shared" si="139"/>
        <v>14475.538757804918</v>
      </c>
      <c r="FQA10" s="4">
        <f t="shared" si="139"/>
        <v>14475.538757804918</v>
      </c>
      <c r="FQB10" s="4">
        <f t="shared" ref="FQB10:FSM10" si="140">(((1/16)*1025*9.81*$F10^2)*(SQRT(9.81*BXX10)))</f>
        <v>14475.538757804918</v>
      </c>
      <c r="FQC10" s="4">
        <f t="shared" si="140"/>
        <v>14338.401414645228</v>
      </c>
      <c r="FQD10" s="4">
        <f t="shared" si="140"/>
        <v>14338.401414645228</v>
      </c>
      <c r="FQE10" s="4">
        <f t="shared" si="140"/>
        <v>14338.401414645228</v>
      </c>
      <c r="FQF10" s="4">
        <f t="shared" si="140"/>
        <v>14338.401414645228</v>
      </c>
      <c r="FQG10" s="4">
        <f t="shared" si="140"/>
        <v>14107.155988881488</v>
      </c>
      <c r="FQH10" s="4">
        <f t="shared" si="140"/>
        <v>14107.155988881488</v>
      </c>
      <c r="FQI10" s="4">
        <f t="shared" si="140"/>
        <v>14107.155988881488</v>
      </c>
      <c r="FQJ10" s="4">
        <f t="shared" si="140"/>
        <v>14107.155988881488</v>
      </c>
      <c r="FQK10" s="4">
        <f t="shared" si="140"/>
        <v>14107.155988881488</v>
      </c>
      <c r="FQL10" s="4">
        <f t="shared" si="140"/>
        <v>13957.586906214532</v>
      </c>
      <c r="FQM10" s="4">
        <f t="shared" si="140"/>
        <v>13957.586906214532</v>
      </c>
      <c r="FQN10" s="4">
        <f t="shared" si="140"/>
        <v>13957.586906214532</v>
      </c>
      <c r="FQO10" s="4">
        <f t="shared" si="140"/>
        <v>13957.586906214532</v>
      </c>
      <c r="FQP10" s="4">
        <f t="shared" si="140"/>
        <v>13795.398647019745</v>
      </c>
      <c r="FQQ10" s="4">
        <f t="shared" si="140"/>
        <v>13795.398647019745</v>
      </c>
      <c r="FQR10" s="4">
        <f t="shared" si="140"/>
        <v>13795.398647019745</v>
      </c>
      <c r="FQS10" s="4">
        <f t="shared" si="140"/>
        <v>13795.398647019745</v>
      </c>
      <c r="FQT10" s="4">
        <f t="shared" si="140"/>
        <v>13795.398647019745</v>
      </c>
      <c r="FQU10" s="4">
        <f t="shared" si="140"/>
        <v>13448.678945646205</v>
      </c>
      <c r="FQV10" s="4">
        <f t="shared" si="140"/>
        <v>13448.678945646205</v>
      </c>
      <c r="FQW10" s="4">
        <f t="shared" si="140"/>
        <v>13448.678945646205</v>
      </c>
      <c r="FQX10" s="4">
        <f t="shared" si="140"/>
        <v>13448.678945646205</v>
      </c>
      <c r="FQY10" s="4">
        <f t="shared" si="140"/>
        <v>13448.678945646205</v>
      </c>
      <c r="FQZ10" s="4">
        <f t="shared" si="140"/>
        <v>12937.149196454106</v>
      </c>
      <c r="FRA10" s="4">
        <f t="shared" si="140"/>
        <v>12937.149196454106</v>
      </c>
      <c r="FRB10" s="4">
        <f t="shared" si="140"/>
        <v>12937.149196454106</v>
      </c>
      <c r="FRC10" s="4">
        <f t="shared" si="140"/>
        <v>12937.149196454106</v>
      </c>
      <c r="FRD10" s="4">
        <f t="shared" si="140"/>
        <v>12232.365671189078</v>
      </c>
      <c r="FRE10" s="4">
        <f t="shared" si="140"/>
        <v>12232.365671189078</v>
      </c>
      <c r="FRF10" s="4">
        <f t="shared" si="140"/>
        <v>12232.365671189078</v>
      </c>
      <c r="FRG10" s="4">
        <f t="shared" si="140"/>
        <v>12232.365671189078</v>
      </c>
      <c r="FRH10" s="4">
        <f t="shared" si="140"/>
        <v>11501.066563410021</v>
      </c>
      <c r="FRI10" s="4">
        <f t="shared" si="140"/>
        <v>11501.066563410021</v>
      </c>
      <c r="FRJ10" s="4">
        <f t="shared" si="140"/>
        <v>11501.066563410021</v>
      </c>
      <c r="FRK10" s="4">
        <f t="shared" si="140"/>
        <v>11501.066563410021</v>
      </c>
      <c r="FRL10" s="4">
        <f t="shared" si="140"/>
        <v>10046.005064172095</v>
      </c>
      <c r="FRM10" s="4">
        <f t="shared" si="140"/>
        <v>10046.005064172095</v>
      </c>
      <c r="FRN10" s="4">
        <f t="shared" si="140"/>
        <v>10046.005064172095</v>
      </c>
      <c r="FRO10" s="4">
        <f t="shared" si="140"/>
        <v>10046.005064172095</v>
      </c>
      <c r="FRP10" s="4">
        <f t="shared" si="140"/>
        <v>8279.6953859789555</v>
      </c>
      <c r="FRQ10" s="4">
        <f t="shared" si="140"/>
        <v>8279.6953859789555</v>
      </c>
      <c r="FRR10" s="4">
        <f t="shared" si="140"/>
        <v>8279.6953859789555</v>
      </c>
      <c r="FRS10" s="4">
        <f t="shared" si="140"/>
        <v>8279.6953859789555</v>
      </c>
      <c r="FRT10" s="4" t="e">
        <f t="shared" si="140"/>
        <v>#NUM!</v>
      </c>
      <c r="FRU10" s="4" t="e">
        <f t="shared" si="140"/>
        <v>#NUM!</v>
      </c>
      <c r="FRV10" s="4" t="e">
        <f t="shared" si="140"/>
        <v>#NUM!</v>
      </c>
      <c r="FRW10" s="4" t="e">
        <f t="shared" si="140"/>
        <v>#NUM!</v>
      </c>
      <c r="FRX10" s="4" t="e">
        <f t="shared" si="140"/>
        <v>#NUM!</v>
      </c>
      <c r="FRY10" s="4" t="e">
        <f t="shared" si="140"/>
        <v>#NUM!</v>
      </c>
      <c r="FRZ10" s="4" t="e">
        <f t="shared" si="140"/>
        <v>#NUM!</v>
      </c>
      <c r="FSA10" s="4" t="e">
        <f t="shared" si="140"/>
        <v>#NUM!</v>
      </c>
      <c r="FSB10" s="4" t="e">
        <f t="shared" si="140"/>
        <v>#NUM!</v>
      </c>
      <c r="FSC10" s="4" t="e">
        <f t="shared" si="140"/>
        <v>#NUM!</v>
      </c>
      <c r="FSD10" s="4" t="e">
        <f t="shared" si="140"/>
        <v>#NUM!</v>
      </c>
      <c r="FSE10" s="4" t="e">
        <f t="shared" si="140"/>
        <v>#NUM!</v>
      </c>
      <c r="FSF10" s="4" t="e">
        <f t="shared" si="140"/>
        <v>#NUM!</v>
      </c>
      <c r="FSG10" s="4" t="e">
        <f t="shared" si="140"/>
        <v>#NUM!</v>
      </c>
      <c r="FSH10" s="4" t="e">
        <f t="shared" si="140"/>
        <v>#NUM!</v>
      </c>
      <c r="FSI10" s="4" t="e">
        <f t="shared" si="140"/>
        <v>#NUM!</v>
      </c>
      <c r="FSJ10" s="4" t="e">
        <f t="shared" si="140"/>
        <v>#NUM!</v>
      </c>
      <c r="FSK10" s="4" t="e">
        <f t="shared" si="140"/>
        <v>#NUM!</v>
      </c>
      <c r="FSL10" s="4" t="e">
        <f t="shared" si="140"/>
        <v>#NUM!</v>
      </c>
      <c r="FSM10" s="4" t="e">
        <f t="shared" si="140"/>
        <v>#NUM!</v>
      </c>
      <c r="FSN10" s="4" t="e">
        <f t="shared" ref="FSN10:FUY10" si="141">(((1/16)*1025*9.81*$F10^2)*(SQRT(9.81*CAJ10)))</f>
        <v>#NUM!</v>
      </c>
      <c r="FSO10" s="4" t="e">
        <f t="shared" si="141"/>
        <v>#NUM!</v>
      </c>
      <c r="FSP10" s="4" t="e">
        <f t="shared" si="141"/>
        <v>#NUM!</v>
      </c>
      <c r="FSQ10" s="4" t="e">
        <f t="shared" si="141"/>
        <v>#NUM!</v>
      </c>
      <c r="FSR10" s="4" t="e">
        <f t="shared" si="141"/>
        <v>#NUM!</v>
      </c>
      <c r="FSS10" s="4" t="e">
        <f t="shared" si="141"/>
        <v>#NUM!</v>
      </c>
      <c r="FST10" s="4" t="e">
        <f t="shared" si="141"/>
        <v>#NUM!</v>
      </c>
      <c r="FSU10" s="4" t="e">
        <f t="shared" si="141"/>
        <v>#NUM!</v>
      </c>
      <c r="FSV10" s="4" t="e">
        <f t="shared" si="141"/>
        <v>#NUM!</v>
      </c>
      <c r="FSW10" s="4" t="e">
        <f t="shared" si="141"/>
        <v>#NUM!</v>
      </c>
      <c r="FSX10" s="4" t="e">
        <f t="shared" si="141"/>
        <v>#NUM!</v>
      </c>
      <c r="FSY10" s="4" t="e">
        <f t="shared" si="141"/>
        <v>#NUM!</v>
      </c>
      <c r="FSZ10" s="4" t="e">
        <f t="shared" si="141"/>
        <v>#NUM!</v>
      </c>
      <c r="FTA10" s="4" t="e">
        <f t="shared" si="141"/>
        <v>#NUM!</v>
      </c>
      <c r="FTB10" s="4" t="e">
        <f t="shared" si="141"/>
        <v>#NUM!</v>
      </c>
      <c r="FTC10" s="4" t="e">
        <f t="shared" si="141"/>
        <v>#NUM!</v>
      </c>
      <c r="FTD10" s="4" t="e">
        <f t="shared" si="141"/>
        <v>#NUM!</v>
      </c>
      <c r="FTE10" s="4" t="e">
        <f t="shared" si="141"/>
        <v>#NUM!</v>
      </c>
      <c r="FTF10" s="4" t="e">
        <f t="shared" si="141"/>
        <v>#NUM!</v>
      </c>
      <c r="FTG10" s="4" t="e">
        <f t="shared" si="141"/>
        <v>#NUM!</v>
      </c>
      <c r="FTH10" s="4" t="e">
        <f t="shared" si="141"/>
        <v>#NUM!</v>
      </c>
      <c r="FTI10" s="4" t="e">
        <f t="shared" si="141"/>
        <v>#NUM!</v>
      </c>
      <c r="FTJ10" s="4" t="e">
        <f t="shared" si="141"/>
        <v>#NUM!</v>
      </c>
      <c r="FTK10" s="4" t="e">
        <f t="shared" si="141"/>
        <v>#NUM!</v>
      </c>
      <c r="FTL10" s="4" t="e">
        <f t="shared" si="141"/>
        <v>#NUM!</v>
      </c>
      <c r="FTM10" s="4" t="e">
        <f t="shared" si="141"/>
        <v>#NUM!</v>
      </c>
      <c r="FTN10" s="4" t="e">
        <f t="shared" si="141"/>
        <v>#NUM!</v>
      </c>
      <c r="FTO10" s="4" t="e">
        <f t="shared" si="141"/>
        <v>#NUM!</v>
      </c>
      <c r="FTP10" s="4" t="e">
        <f t="shared" si="141"/>
        <v>#NUM!</v>
      </c>
      <c r="FTQ10" s="4" t="e">
        <f t="shared" si="141"/>
        <v>#NUM!</v>
      </c>
      <c r="FTR10" s="4" t="e">
        <f t="shared" si="141"/>
        <v>#NUM!</v>
      </c>
      <c r="FTS10" s="4" t="e">
        <f t="shared" si="141"/>
        <v>#NUM!</v>
      </c>
      <c r="FTT10" s="4" t="e">
        <f t="shared" si="141"/>
        <v>#NUM!</v>
      </c>
      <c r="FTU10" s="4" t="e">
        <f t="shared" si="141"/>
        <v>#NUM!</v>
      </c>
      <c r="FTV10" s="4" t="e">
        <f t="shared" si="141"/>
        <v>#NUM!</v>
      </c>
      <c r="FTW10" s="4" t="e">
        <f t="shared" si="141"/>
        <v>#NUM!</v>
      </c>
      <c r="FTX10" s="4" t="e">
        <f t="shared" si="141"/>
        <v>#NUM!</v>
      </c>
      <c r="FTY10" s="4" t="e">
        <f t="shared" si="141"/>
        <v>#NUM!</v>
      </c>
      <c r="FTZ10" s="4" t="e">
        <f t="shared" si="141"/>
        <v>#NUM!</v>
      </c>
      <c r="FUA10" s="4" t="e">
        <f t="shared" si="141"/>
        <v>#NUM!</v>
      </c>
      <c r="FUB10" s="4" t="e">
        <f t="shared" si="141"/>
        <v>#NUM!</v>
      </c>
      <c r="FUC10" s="4" t="e">
        <f t="shared" si="141"/>
        <v>#NUM!</v>
      </c>
      <c r="FUD10" s="4" t="e">
        <f t="shared" si="141"/>
        <v>#NUM!</v>
      </c>
      <c r="FUE10" s="4" t="e">
        <f t="shared" si="141"/>
        <v>#NUM!</v>
      </c>
      <c r="FUF10" s="4" t="e">
        <f t="shared" si="141"/>
        <v>#NUM!</v>
      </c>
      <c r="FUG10" s="4" t="e">
        <f t="shared" si="141"/>
        <v>#NUM!</v>
      </c>
      <c r="FUH10" s="4" t="e">
        <f t="shared" si="141"/>
        <v>#NUM!</v>
      </c>
      <c r="FUI10" s="4" t="e">
        <f t="shared" si="141"/>
        <v>#NUM!</v>
      </c>
      <c r="FUJ10" s="4">
        <f t="shared" si="141"/>
        <v>8584.9464985347167</v>
      </c>
      <c r="FUK10" s="4">
        <f t="shared" si="141"/>
        <v>9962.9122196738863</v>
      </c>
      <c r="FUL10" s="4">
        <f t="shared" si="141"/>
        <v>9962.9122196738863</v>
      </c>
      <c r="FUM10" s="4">
        <f t="shared" si="141"/>
        <v>10807.900316004361</v>
      </c>
      <c r="FUN10" s="4">
        <f t="shared" si="141"/>
        <v>10807.900316004361</v>
      </c>
      <c r="FUO10" s="4">
        <f t="shared" si="141"/>
        <v>10807.900316004361</v>
      </c>
      <c r="FUP10" s="4">
        <f t="shared" si="141"/>
        <v>11663.194763769545</v>
      </c>
      <c r="FUQ10" s="4">
        <f t="shared" si="141"/>
        <v>11663.194763769545</v>
      </c>
      <c r="FUR10" s="4">
        <f t="shared" si="141"/>
        <v>12154.333001419234</v>
      </c>
      <c r="FUS10" s="4">
        <f t="shared" si="141"/>
        <v>12462.744518660445</v>
      </c>
      <c r="FUT10" s="4">
        <f t="shared" si="141"/>
        <v>12462.744518660445</v>
      </c>
      <c r="FUU10" s="4">
        <f t="shared" si="141"/>
        <v>12865.336317281935</v>
      </c>
      <c r="FUV10" s="4">
        <f t="shared" si="141"/>
        <v>12975.98439641933</v>
      </c>
      <c r="FUW10" s="4">
        <f t="shared" si="141"/>
        <v>12975.98439641933</v>
      </c>
      <c r="FUX10" s="4">
        <f t="shared" si="141"/>
        <v>12975.98439641933</v>
      </c>
      <c r="FUY10" s="4">
        <f t="shared" si="141"/>
        <v>12975.98439641933</v>
      </c>
      <c r="FUZ10" s="4">
        <f t="shared" ref="FUZ10:FXK10" si="142">(((1/16)*1025*9.81*$F10^2)*(SQRT(9.81*CCV10)))</f>
        <v>13339.867727108989</v>
      </c>
      <c r="FVA10" s="4">
        <f t="shared" si="142"/>
        <v>13500.064828022769</v>
      </c>
      <c r="FVB10" s="4">
        <f t="shared" si="142"/>
        <v>13500.064828022769</v>
      </c>
      <c r="FVC10" s="4">
        <f t="shared" si="142"/>
        <v>13500.064828022769</v>
      </c>
      <c r="FVD10" s="4">
        <f t="shared" si="142"/>
        <v>13500.064828022769</v>
      </c>
      <c r="FVE10" s="4">
        <f t="shared" si="142"/>
        <v>13678.062627278086</v>
      </c>
      <c r="FVF10" s="4">
        <f t="shared" si="142"/>
        <v>13678.062627278086</v>
      </c>
      <c r="FVG10" s="4">
        <f t="shared" si="142"/>
        <v>13678.062627278086</v>
      </c>
      <c r="FVH10" s="4">
        <f t="shared" si="142"/>
        <v>13678.062627278086</v>
      </c>
      <c r="FVI10" s="4">
        <f t="shared" si="142"/>
        <v>13678.062627278086</v>
      </c>
      <c r="FVJ10" s="4">
        <f t="shared" si="142"/>
        <v>13847.136016740247</v>
      </c>
      <c r="FVK10" s="4">
        <f t="shared" si="142"/>
        <v>13931.018771349723</v>
      </c>
      <c r="FVL10" s="4">
        <f t="shared" si="142"/>
        <v>13931.018771349723</v>
      </c>
      <c r="FVM10" s="4">
        <f t="shared" si="142"/>
        <v>13983.832457086866</v>
      </c>
      <c r="FVN10" s="4">
        <f t="shared" si="142"/>
        <v>14105.861126810667</v>
      </c>
      <c r="FVO10" s="4">
        <f t="shared" si="142"/>
        <v>14105.861126810667</v>
      </c>
      <c r="FVP10" s="4">
        <f t="shared" si="142"/>
        <v>14204.446910398216</v>
      </c>
      <c r="FVQ10" s="4">
        <f t="shared" si="142"/>
        <v>14460.045532069467</v>
      </c>
      <c r="FVR10" s="4">
        <f t="shared" si="142"/>
        <v>14460.045532069467</v>
      </c>
      <c r="FVS10" s="4">
        <f t="shared" si="142"/>
        <v>14460.045532069467</v>
      </c>
      <c r="FVT10" s="4">
        <f t="shared" si="142"/>
        <v>14533.558244788388</v>
      </c>
      <c r="FVU10" s="4">
        <f t="shared" si="142"/>
        <v>14460.045532069467</v>
      </c>
      <c r="FVV10" s="4">
        <f t="shared" si="142"/>
        <v>14515.481083789708</v>
      </c>
      <c r="FVW10" s="4">
        <f t="shared" si="142"/>
        <v>14515.481083789708</v>
      </c>
      <c r="FVX10" s="4">
        <f t="shared" si="142"/>
        <v>14515.481083789708</v>
      </c>
      <c r="FVY10" s="4">
        <f t="shared" si="142"/>
        <v>14515.481083789708</v>
      </c>
      <c r="FVZ10" s="4">
        <f t="shared" si="142"/>
        <v>14554.990458123748</v>
      </c>
      <c r="FWA10" s="4">
        <f t="shared" si="142"/>
        <v>14554.990458123748</v>
      </c>
      <c r="FWB10" s="4">
        <f t="shared" si="142"/>
        <v>14554.990458123748</v>
      </c>
      <c r="FWC10" s="4">
        <f t="shared" si="142"/>
        <v>14602.928514084562</v>
      </c>
      <c r="FWD10" s="4">
        <f t="shared" si="142"/>
        <v>14583.130264898102</v>
      </c>
      <c r="FWE10" s="4">
        <f t="shared" si="142"/>
        <v>14702.394191227797</v>
      </c>
      <c r="FWF10" s="4">
        <f t="shared" si="142"/>
        <v>14709.281594965756</v>
      </c>
      <c r="FWG10" s="4">
        <f t="shared" si="142"/>
        <v>14733.803914657086</v>
      </c>
      <c r="FWH10" s="4">
        <f t="shared" si="142"/>
        <v>14733.803914657086</v>
      </c>
      <c r="FWI10" s="4">
        <f t="shared" si="142"/>
        <v>14733.803914657086</v>
      </c>
      <c r="FWJ10" s="4">
        <f t="shared" si="142"/>
        <v>14733.803914657086</v>
      </c>
      <c r="FWK10" s="4">
        <f t="shared" si="142"/>
        <v>14869.009276617653</v>
      </c>
      <c r="FWL10" s="4">
        <f t="shared" si="142"/>
        <v>14869.009276617653</v>
      </c>
      <c r="FWM10" s="4">
        <f t="shared" si="142"/>
        <v>14869.009276617653</v>
      </c>
      <c r="FWN10" s="4">
        <f t="shared" si="142"/>
        <v>14980.097749732868</v>
      </c>
      <c r="FWO10" s="4">
        <f t="shared" si="142"/>
        <v>14980.097749732868</v>
      </c>
      <c r="FWP10" s="4">
        <f t="shared" si="142"/>
        <v>14980.097749732868</v>
      </c>
      <c r="FWQ10" s="4">
        <f t="shared" si="142"/>
        <v>14980.097749732868</v>
      </c>
      <c r="FWR10" s="4">
        <f t="shared" si="142"/>
        <v>14969.731518351808</v>
      </c>
      <c r="FWS10" s="4">
        <f t="shared" si="142"/>
        <v>15351.101232548042</v>
      </c>
      <c r="FWT10" s="4">
        <f t="shared" si="142"/>
        <v>15005.936715639433</v>
      </c>
      <c r="FWU10" s="4">
        <f t="shared" si="142"/>
        <v>15005.936715639433</v>
      </c>
      <c r="FWV10" s="4">
        <f t="shared" si="142"/>
        <v>15005.936715639433</v>
      </c>
      <c r="FWW10" s="4">
        <f t="shared" si="142"/>
        <v>14919.499898087392</v>
      </c>
      <c r="FWX10" s="4">
        <f t="shared" si="142"/>
        <v>14919.499898087392</v>
      </c>
      <c r="FWY10" s="4">
        <f t="shared" si="142"/>
        <v>14609.799101889652</v>
      </c>
      <c r="FWZ10" s="4">
        <f t="shared" si="142"/>
        <v>14609.799101889652</v>
      </c>
      <c r="FXA10" s="4">
        <f t="shared" si="142"/>
        <v>14629.746180811882</v>
      </c>
      <c r="FXB10" s="4">
        <f t="shared" si="142"/>
        <v>14975.667347363034</v>
      </c>
      <c r="FXC10" s="4">
        <f t="shared" si="142"/>
        <v>14975.667347363034</v>
      </c>
      <c r="FXD10" s="4">
        <f t="shared" si="142"/>
        <v>14980.834364353206</v>
      </c>
      <c r="FXE10" s="4">
        <f t="shared" si="142"/>
        <v>14963.388752696943</v>
      </c>
      <c r="FXF10" s="4">
        <f t="shared" si="142"/>
        <v>15001.253316681574</v>
      </c>
      <c r="FXG10" s="4">
        <f t="shared" si="142"/>
        <v>15026.221254713544</v>
      </c>
      <c r="FXH10" s="4">
        <f t="shared" si="142"/>
        <v>15024.105167714872</v>
      </c>
      <c r="FXI10" s="4">
        <f t="shared" si="142"/>
        <v>14813.37497696639</v>
      </c>
      <c r="FXJ10" s="4">
        <f t="shared" si="142"/>
        <v>14724.317913767009</v>
      </c>
      <c r="FXK10" s="4">
        <f t="shared" si="142"/>
        <v>14548.895778962928</v>
      </c>
      <c r="FXL10" s="4">
        <f t="shared" ref="FXL10:FZW10" si="143">(((1/16)*1025*9.81*$F10^2)*(SQRT(9.81*CFH10)))</f>
        <v>14448.198014511139</v>
      </c>
      <c r="FXM10" s="4">
        <f t="shared" si="143"/>
        <v>14369.737776456623</v>
      </c>
      <c r="FXN10" s="4">
        <f t="shared" si="143"/>
        <v>15329.521305396398</v>
      </c>
      <c r="FXO10" s="4">
        <f t="shared" si="143"/>
        <v>15366.387551042513</v>
      </c>
      <c r="FXP10" s="4">
        <f t="shared" si="143"/>
        <v>15258.921437435083</v>
      </c>
      <c r="FXQ10" s="4">
        <f t="shared" si="143"/>
        <v>15314.676326259449</v>
      </c>
      <c r="FXR10" s="4">
        <f t="shared" si="143"/>
        <v>15283.442157243535</v>
      </c>
      <c r="FXS10" s="4">
        <f t="shared" si="143"/>
        <v>15376.360704306962</v>
      </c>
      <c r="FXT10" s="4">
        <f t="shared" si="143"/>
        <v>14982.673671317007</v>
      </c>
      <c r="FXU10" s="4">
        <f t="shared" si="143"/>
        <v>15084.662684157385</v>
      </c>
      <c r="FXV10" s="4">
        <f t="shared" si="143"/>
        <v>15038.127858212058</v>
      </c>
      <c r="FXW10" s="4">
        <f t="shared" si="143"/>
        <v>15540.845823543805</v>
      </c>
      <c r="FXX10" s="4">
        <f t="shared" si="143"/>
        <v>15470.805387767776</v>
      </c>
      <c r="FXY10" s="4">
        <f t="shared" si="143"/>
        <v>15546.877288600543</v>
      </c>
      <c r="FXZ10" s="4">
        <f t="shared" si="143"/>
        <v>15469.863190685366</v>
      </c>
      <c r="FYA10" s="4">
        <f t="shared" si="143"/>
        <v>15459.914771915401</v>
      </c>
      <c r="FYB10" s="4">
        <f t="shared" si="143"/>
        <v>15468.126420924556</v>
      </c>
      <c r="FYC10" s="4">
        <f t="shared" si="143"/>
        <v>15391.794979677645</v>
      </c>
      <c r="FYD10" s="4">
        <f t="shared" si="143"/>
        <v>15391.794979677645</v>
      </c>
      <c r="FYE10" s="4">
        <f t="shared" si="143"/>
        <v>15288.22700396391</v>
      </c>
      <c r="FYF10" s="4">
        <f t="shared" si="143"/>
        <v>14824.362389858117</v>
      </c>
      <c r="FYG10" s="4">
        <f t="shared" si="143"/>
        <v>14484.026794869586</v>
      </c>
      <c r="FYH10" s="4">
        <f t="shared" si="143"/>
        <v>14193.317088095268</v>
      </c>
      <c r="FYI10" s="4">
        <f t="shared" si="143"/>
        <v>15436.018488797512</v>
      </c>
      <c r="FYJ10" s="4">
        <f t="shared" si="143"/>
        <v>15555.712320244585</v>
      </c>
      <c r="FYK10" s="4">
        <f t="shared" si="143"/>
        <v>15516.097119234784</v>
      </c>
      <c r="FYL10" s="4">
        <f t="shared" si="143"/>
        <v>15496.699639936776</v>
      </c>
      <c r="FYM10" s="4">
        <f t="shared" si="143"/>
        <v>15514.341735055263</v>
      </c>
      <c r="FYN10" s="4">
        <f t="shared" si="143"/>
        <v>15506.599613884366</v>
      </c>
      <c r="FYO10" s="4">
        <f t="shared" si="143"/>
        <v>15501.512141191064</v>
      </c>
      <c r="FYP10" s="4">
        <f t="shared" si="143"/>
        <v>15510.386029920961</v>
      </c>
      <c r="FYQ10" s="4">
        <f t="shared" si="143"/>
        <v>15591.515100120758</v>
      </c>
      <c r="FYR10" s="4">
        <f t="shared" si="143"/>
        <v>15586.890462834841</v>
      </c>
      <c r="FYS10" s="4">
        <f t="shared" si="143"/>
        <v>15520.036952804587</v>
      </c>
      <c r="FYT10" s="4">
        <f t="shared" si="143"/>
        <v>15458.273848129347</v>
      </c>
      <c r="FYU10" s="4">
        <f t="shared" si="143"/>
        <v>15381.156523144391</v>
      </c>
      <c r="FYV10" s="4">
        <f t="shared" si="143"/>
        <v>15323.681637089825</v>
      </c>
      <c r="FYW10" s="4">
        <f t="shared" si="143"/>
        <v>15323.681637089825</v>
      </c>
      <c r="FYX10" s="4">
        <f t="shared" si="143"/>
        <v>15296.443574793395</v>
      </c>
      <c r="FYY10" s="4">
        <f t="shared" si="143"/>
        <v>15323.681637089825</v>
      </c>
      <c r="FYZ10" s="4">
        <f t="shared" si="143"/>
        <v>15323.681637089825</v>
      </c>
      <c r="FZA10" s="4">
        <f t="shared" si="143"/>
        <v>15315.392943101097</v>
      </c>
      <c r="FZB10" s="4">
        <f t="shared" si="143"/>
        <v>15308.42482339961</v>
      </c>
      <c r="FZC10" s="4">
        <f t="shared" si="143"/>
        <v>15300.875218593003</v>
      </c>
      <c r="FZD10" s="4">
        <f t="shared" si="143"/>
        <v>15300.875218593003</v>
      </c>
      <c r="FZE10" s="4">
        <f t="shared" si="143"/>
        <v>15300.875218593003</v>
      </c>
      <c r="FZF10" s="4">
        <f t="shared" si="143"/>
        <v>15300.875218593003</v>
      </c>
      <c r="FZG10" s="4">
        <f t="shared" si="143"/>
        <v>15300.875218593003</v>
      </c>
      <c r="FZH10" s="4">
        <f t="shared" si="143"/>
        <v>15300.875218593003</v>
      </c>
      <c r="FZI10" s="4">
        <f t="shared" si="143"/>
        <v>15300.875218593003</v>
      </c>
      <c r="FZJ10" s="4">
        <f t="shared" si="143"/>
        <v>15300.875218593003</v>
      </c>
      <c r="FZK10" s="4">
        <f t="shared" si="143"/>
        <v>15300.875218593003</v>
      </c>
      <c r="FZL10" s="4">
        <f t="shared" si="143"/>
        <v>15299.647748966188</v>
      </c>
      <c r="FZM10" s="4">
        <f t="shared" si="143"/>
        <v>15270.919117630108</v>
      </c>
      <c r="FZN10" s="4">
        <f t="shared" si="143"/>
        <v>15270.919117630108</v>
      </c>
      <c r="FZO10" s="4">
        <f t="shared" si="143"/>
        <v>15270.919117630108</v>
      </c>
      <c r="FZP10" s="4">
        <f t="shared" si="143"/>
        <v>15270.919117630108</v>
      </c>
      <c r="FZQ10" s="4">
        <f t="shared" si="143"/>
        <v>15270.919117630108</v>
      </c>
      <c r="FZR10" s="4">
        <f t="shared" si="143"/>
        <v>15270.919117630108</v>
      </c>
      <c r="FZS10" s="4">
        <f t="shared" si="143"/>
        <v>15270.919117630108</v>
      </c>
      <c r="FZT10" s="4">
        <f t="shared" si="143"/>
        <v>15270.919117630108</v>
      </c>
      <c r="FZU10" s="4">
        <f t="shared" si="143"/>
        <v>15242.648624214879</v>
      </c>
      <c r="FZV10" s="4">
        <f t="shared" si="143"/>
        <v>15181.948066160832</v>
      </c>
      <c r="FZW10" s="4">
        <f t="shared" si="143"/>
        <v>15125.455215361042</v>
      </c>
      <c r="FZX10" s="4">
        <f t="shared" ref="FZX10:GCI10" si="144">(((1/16)*1025*9.81*$F10^2)*(SQRT(9.81*CHT10)))</f>
        <v>15125.455215361042</v>
      </c>
      <c r="FZY10" s="4">
        <f t="shared" si="144"/>
        <v>15125.455215361042</v>
      </c>
      <c r="FZZ10" s="4">
        <f t="shared" si="144"/>
        <v>15117.831479360835</v>
      </c>
      <c r="GAA10" s="4">
        <f t="shared" si="144"/>
        <v>15117.831479360835</v>
      </c>
      <c r="GAB10" s="4">
        <f t="shared" si="144"/>
        <v>15117.831479360835</v>
      </c>
      <c r="GAC10" s="4">
        <f t="shared" si="144"/>
        <v>15079.346065353508</v>
      </c>
      <c r="GAD10" s="4">
        <f t="shared" si="144"/>
        <v>15079.346065353508</v>
      </c>
      <c r="GAE10" s="4">
        <f t="shared" si="144"/>
        <v>15079.346065353508</v>
      </c>
      <c r="GAF10" s="4">
        <f t="shared" si="144"/>
        <v>15079.346065353508</v>
      </c>
      <c r="GAG10" s="4">
        <f t="shared" si="144"/>
        <v>15079.346065353508</v>
      </c>
      <c r="GAH10" s="4">
        <f t="shared" si="144"/>
        <v>15011.671712467596</v>
      </c>
      <c r="GAI10" s="4">
        <f t="shared" si="144"/>
        <v>15011.671712467596</v>
      </c>
      <c r="GAJ10" s="4">
        <f t="shared" si="144"/>
        <v>15011.671712467596</v>
      </c>
      <c r="GAK10" s="4">
        <f t="shared" si="144"/>
        <v>14995.822905664072</v>
      </c>
      <c r="GAL10" s="4">
        <f t="shared" si="144"/>
        <v>14995.822905664072</v>
      </c>
      <c r="GAM10" s="4">
        <f t="shared" si="144"/>
        <v>14995.822905664072</v>
      </c>
      <c r="GAN10" s="4">
        <f t="shared" si="144"/>
        <v>14955.502263641123</v>
      </c>
      <c r="GAO10" s="4">
        <f t="shared" si="144"/>
        <v>14955.502263641123</v>
      </c>
      <c r="GAP10" s="4">
        <f t="shared" si="144"/>
        <v>14955.502263641123</v>
      </c>
      <c r="GAQ10" s="4">
        <f t="shared" si="144"/>
        <v>14890.740352088122</v>
      </c>
      <c r="GAR10" s="4">
        <f t="shared" si="144"/>
        <v>14890.740352088122</v>
      </c>
      <c r="GAS10" s="4">
        <f t="shared" si="144"/>
        <v>14890.740352088122</v>
      </c>
      <c r="GAT10" s="4">
        <f t="shared" si="144"/>
        <v>14890.740352088122</v>
      </c>
      <c r="GAU10" s="4">
        <f t="shared" si="144"/>
        <v>14823.941526193359</v>
      </c>
      <c r="GAV10" s="4">
        <f t="shared" si="144"/>
        <v>14823.941526193359</v>
      </c>
      <c r="GAW10" s="4">
        <f t="shared" si="144"/>
        <v>14823.941526193359</v>
      </c>
      <c r="GAX10" s="4">
        <f t="shared" si="144"/>
        <v>14823.941526193359</v>
      </c>
      <c r="GAY10" s="4">
        <f t="shared" si="144"/>
        <v>14823.941526193359</v>
      </c>
      <c r="GAZ10" s="4">
        <f t="shared" si="144"/>
        <v>14823.941526193359</v>
      </c>
      <c r="GBA10" s="4">
        <f t="shared" si="144"/>
        <v>14823.941526193359</v>
      </c>
      <c r="GBB10" s="4">
        <f t="shared" si="144"/>
        <v>14795.857750037849</v>
      </c>
      <c r="GBC10" s="4">
        <f t="shared" si="144"/>
        <v>14795.857750037849</v>
      </c>
      <c r="GBD10" s="4">
        <f t="shared" si="144"/>
        <v>14574.139332076058</v>
      </c>
      <c r="GBE10" s="4">
        <f t="shared" si="144"/>
        <v>14574.139332076058</v>
      </c>
      <c r="GBF10" s="4">
        <f t="shared" si="144"/>
        <v>14574.139332076058</v>
      </c>
      <c r="GBG10" s="4">
        <f t="shared" si="144"/>
        <v>14574.139332076058</v>
      </c>
      <c r="GBH10" s="4">
        <f t="shared" si="144"/>
        <v>14574.139332076058</v>
      </c>
      <c r="GBI10" s="4">
        <f t="shared" si="144"/>
        <v>14574.139332076058</v>
      </c>
      <c r="GBJ10" s="4">
        <f t="shared" si="144"/>
        <v>14574.139332076058</v>
      </c>
      <c r="GBK10" s="4">
        <f t="shared" si="144"/>
        <v>14464.868814621235</v>
      </c>
      <c r="GBL10" s="4">
        <f t="shared" si="144"/>
        <v>14464.868814621235</v>
      </c>
      <c r="GBM10" s="4">
        <f t="shared" si="144"/>
        <v>14464.868814621235</v>
      </c>
      <c r="GBN10" s="4">
        <f t="shared" si="144"/>
        <v>14464.868814621235</v>
      </c>
      <c r="GBO10" s="4">
        <f t="shared" si="144"/>
        <v>14305.352597350195</v>
      </c>
      <c r="GBP10" s="4">
        <f t="shared" si="144"/>
        <v>14305.352597350195</v>
      </c>
      <c r="GBQ10" s="4">
        <f t="shared" si="144"/>
        <v>14305.352597350195</v>
      </c>
      <c r="GBR10" s="4">
        <f t="shared" si="144"/>
        <v>14305.352597350195</v>
      </c>
      <c r="GBS10" s="4">
        <f t="shared" si="144"/>
        <v>14183.994040912254</v>
      </c>
      <c r="GBT10" s="4">
        <f t="shared" si="144"/>
        <v>14183.994040912254</v>
      </c>
      <c r="GBU10" s="4">
        <f t="shared" si="144"/>
        <v>14183.994040912254</v>
      </c>
      <c r="GBV10" s="4">
        <f t="shared" si="144"/>
        <v>14183.994040912254</v>
      </c>
      <c r="GBW10" s="4">
        <f t="shared" si="144"/>
        <v>14183.994040912254</v>
      </c>
      <c r="GBX10" s="4">
        <f t="shared" si="144"/>
        <v>14144.353288904833</v>
      </c>
      <c r="GBY10" s="4">
        <f t="shared" si="144"/>
        <v>14144.353288904833</v>
      </c>
      <c r="GBZ10" s="4">
        <f t="shared" si="144"/>
        <v>14144.353288904833</v>
      </c>
      <c r="GCA10" s="4">
        <f t="shared" si="144"/>
        <v>14144.353288904833</v>
      </c>
      <c r="GCB10" s="4">
        <f t="shared" si="144"/>
        <v>14217.352466715107</v>
      </c>
      <c r="GCC10" s="4">
        <f t="shared" si="144"/>
        <v>14217.352466715107</v>
      </c>
      <c r="GCD10" s="4">
        <f t="shared" si="144"/>
        <v>14217.352466715107</v>
      </c>
      <c r="GCE10" s="4">
        <f t="shared" si="144"/>
        <v>13674.126128483136</v>
      </c>
      <c r="GCF10" s="4">
        <f t="shared" si="144"/>
        <v>13674.126128483136</v>
      </c>
      <c r="GCG10" s="4">
        <f t="shared" si="144"/>
        <v>13674.126128483136</v>
      </c>
      <c r="GCH10" s="4">
        <f t="shared" si="144"/>
        <v>12857.71977337265</v>
      </c>
      <c r="GCI10" s="4">
        <f t="shared" si="144"/>
        <v>12857.71977337265</v>
      </c>
      <c r="GCJ10" s="4">
        <f t="shared" ref="GCJ10:GEU10" si="145">(((1/16)*1025*9.81*$F10^2)*(SQRT(9.81*CKF10)))</f>
        <v>12748.732002537539</v>
      </c>
      <c r="GCK10" s="4">
        <f t="shared" si="145"/>
        <v>12884.821769928163</v>
      </c>
      <c r="GCL10" s="4">
        <f t="shared" si="145"/>
        <v>13387.339624310867</v>
      </c>
      <c r="GCM10" s="4">
        <f t="shared" si="145"/>
        <v>14153.230425917183</v>
      </c>
      <c r="GCN10" s="4">
        <f t="shared" si="145"/>
        <v>15064.565005863016</v>
      </c>
      <c r="GCO10" s="4">
        <f t="shared" si="145"/>
        <v>15388.348128108337</v>
      </c>
      <c r="GCP10" s="4">
        <f t="shared" si="145"/>
        <v>15503.268689172872</v>
      </c>
      <c r="GCQ10" s="4">
        <f t="shared" si="145"/>
        <v>15554.554957067527</v>
      </c>
      <c r="GCR10" s="4">
        <f t="shared" si="145"/>
        <v>15560.84225647773</v>
      </c>
      <c r="GCS10" s="4">
        <f t="shared" si="145"/>
        <v>15578.426339949672</v>
      </c>
      <c r="GCT10" s="4">
        <f t="shared" si="145"/>
        <v>15272.724325608122</v>
      </c>
      <c r="GCU10" s="4">
        <f t="shared" si="145"/>
        <v>14983.775727582108</v>
      </c>
      <c r="GCV10" s="4">
        <f t="shared" si="145"/>
        <v>15267.292457421065</v>
      </c>
      <c r="GCW10" s="4">
        <f t="shared" si="145"/>
        <v>13879.776181173685</v>
      </c>
      <c r="GCX10" s="4">
        <f t="shared" si="145"/>
        <v>10144.584632052885</v>
      </c>
      <c r="GCY10" s="4" t="e">
        <f t="shared" si="145"/>
        <v>#NUM!</v>
      </c>
      <c r="GCZ10" s="4">
        <f t="shared" si="145"/>
        <v>15267.292457421065</v>
      </c>
      <c r="GDA10" s="4" t="e">
        <f t="shared" si="145"/>
        <v>#NUM!</v>
      </c>
      <c r="GDB10" s="4" t="e">
        <f t="shared" si="145"/>
        <v>#NUM!</v>
      </c>
      <c r="GDC10" s="4" t="e">
        <f t="shared" si="145"/>
        <v>#NUM!</v>
      </c>
      <c r="GDD10" s="4" t="e">
        <f t="shared" si="145"/>
        <v>#NUM!</v>
      </c>
      <c r="GDE10" s="4" t="e">
        <f t="shared" si="145"/>
        <v>#NUM!</v>
      </c>
      <c r="GDF10" s="4" t="e">
        <f t="shared" si="145"/>
        <v>#NUM!</v>
      </c>
      <c r="GDG10" s="4">
        <f t="shared" si="145"/>
        <v>8750.171764269413</v>
      </c>
      <c r="GDH10" s="4">
        <f t="shared" si="145"/>
        <v>8750.171764269413</v>
      </c>
      <c r="GDI10" s="4">
        <f t="shared" si="145"/>
        <v>11782.390794290181</v>
      </c>
      <c r="GDJ10" s="4">
        <f t="shared" si="145"/>
        <v>12262.421163542816</v>
      </c>
      <c r="GDK10" s="4">
        <f t="shared" si="145"/>
        <v>11925.948319223711</v>
      </c>
      <c r="GDL10" s="4">
        <f t="shared" si="145"/>
        <v>12833.638727700582</v>
      </c>
      <c r="GDM10" s="4">
        <f t="shared" si="145"/>
        <v>12282.725288816579</v>
      </c>
      <c r="GDN10" s="4">
        <f t="shared" si="145"/>
        <v>13661.484750275466</v>
      </c>
      <c r="GDO10" s="4" t="e">
        <f t="shared" si="145"/>
        <v>#NUM!</v>
      </c>
      <c r="GDP10" s="4" t="e">
        <f t="shared" si="145"/>
        <v>#NUM!</v>
      </c>
      <c r="GDQ10" s="4" t="e">
        <f t="shared" si="145"/>
        <v>#NUM!</v>
      </c>
      <c r="GDR10" s="4" t="e">
        <f t="shared" si="145"/>
        <v>#NUM!</v>
      </c>
      <c r="GDS10" s="4" t="e">
        <f t="shared" si="145"/>
        <v>#NUM!</v>
      </c>
      <c r="GDT10" s="4" t="e">
        <f t="shared" si="145"/>
        <v>#NUM!</v>
      </c>
      <c r="GDU10" s="4" t="e">
        <f t="shared" si="145"/>
        <v>#NUM!</v>
      </c>
      <c r="GDV10" s="4" t="e">
        <f t="shared" si="145"/>
        <v>#NUM!</v>
      </c>
      <c r="GDW10" s="4">
        <f t="shared" si="145"/>
        <v>11585.954385710991</v>
      </c>
      <c r="GDX10" s="4">
        <f t="shared" si="145"/>
        <v>11585.954385710991</v>
      </c>
      <c r="GDY10" s="4">
        <f t="shared" si="145"/>
        <v>13072.132293827442</v>
      </c>
      <c r="GDZ10" s="4">
        <f t="shared" si="145"/>
        <v>13072.132293827442</v>
      </c>
      <c r="GEA10" s="4">
        <f t="shared" si="145"/>
        <v>13072.132293827442</v>
      </c>
      <c r="GEB10" s="4">
        <f t="shared" si="145"/>
        <v>13698.42628025667</v>
      </c>
      <c r="GEC10" s="4">
        <f t="shared" si="145"/>
        <v>14063.989517772698</v>
      </c>
      <c r="GED10" s="4">
        <f t="shared" si="145"/>
        <v>14342.419627481144</v>
      </c>
      <c r="GEE10" s="4">
        <f t="shared" si="145"/>
        <v>14342.419627481144</v>
      </c>
      <c r="GEF10" s="4">
        <f t="shared" si="145"/>
        <v>14342.419627481144</v>
      </c>
      <c r="GEG10" s="4">
        <f t="shared" si="145"/>
        <v>14342.419627481144</v>
      </c>
      <c r="GEH10" s="4">
        <f t="shared" si="145"/>
        <v>14698.245862017558</v>
      </c>
      <c r="GEI10" s="4">
        <f t="shared" si="145"/>
        <v>14947.938404692195</v>
      </c>
      <c r="GEJ10" s="4">
        <f t="shared" si="145"/>
        <v>15228.447831336869</v>
      </c>
      <c r="GEK10" s="4">
        <f t="shared" si="145"/>
        <v>15469.390733968801</v>
      </c>
      <c r="GEL10" s="4">
        <f t="shared" si="145"/>
        <v>15585.383216663227</v>
      </c>
      <c r="GEM10" s="4">
        <f t="shared" si="145"/>
        <v>15579.409863590878</v>
      </c>
      <c r="GEN10" s="4">
        <f t="shared" si="145"/>
        <v>15415.270854210577</v>
      </c>
      <c r="GEO10" s="4">
        <f t="shared" si="145"/>
        <v>15160.436750499352</v>
      </c>
      <c r="GEP10" s="4">
        <f t="shared" si="145"/>
        <v>14727.939175812899</v>
      </c>
      <c r="GEQ10" s="4">
        <f t="shared" si="145"/>
        <v>14223.468149267619</v>
      </c>
      <c r="GER10" s="4">
        <f t="shared" si="145"/>
        <v>13904.122944192279</v>
      </c>
      <c r="GES10" s="4">
        <f t="shared" si="145"/>
        <v>14046.068296189507</v>
      </c>
      <c r="GET10" s="4">
        <f t="shared" si="145"/>
        <v>14607.34880536582</v>
      </c>
      <c r="GEU10" s="4">
        <f t="shared" si="145"/>
        <v>14688.519920116691</v>
      </c>
      <c r="GEV10" s="4">
        <f t="shared" ref="GEV10:GHG10" si="146">(((1/16)*1025*9.81*$F10^2)*(SQRT(9.81*CMR10)))</f>
        <v>14809.549800260707</v>
      </c>
      <c r="GEW10" s="4">
        <f t="shared" si="146"/>
        <v>15291.727366496907</v>
      </c>
      <c r="GEX10" s="4">
        <f t="shared" si="146"/>
        <v>15291.727366496907</v>
      </c>
      <c r="GEY10" s="4">
        <f t="shared" si="146"/>
        <v>15291.727366496907</v>
      </c>
      <c r="GEZ10" s="4">
        <f t="shared" si="146"/>
        <v>15291.727366496907</v>
      </c>
      <c r="GFA10" s="4">
        <f t="shared" si="146"/>
        <v>15399.390756370685</v>
      </c>
      <c r="GFB10" s="4">
        <f t="shared" si="146"/>
        <v>15399.390756370685</v>
      </c>
      <c r="GFC10" s="4">
        <f t="shared" si="146"/>
        <v>15399.390756370685</v>
      </c>
      <c r="GFD10" s="4">
        <f t="shared" si="146"/>
        <v>15399.390756370685</v>
      </c>
      <c r="GFE10" s="4">
        <f t="shared" si="146"/>
        <v>15437.083538443512</v>
      </c>
      <c r="GFF10" s="4">
        <f t="shared" si="146"/>
        <v>15437.083538443512</v>
      </c>
      <c r="GFG10" s="4">
        <f t="shared" si="146"/>
        <v>15437.083538443512</v>
      </c>
      <c r="GFH10" s="4">
        <f t="shared" si="146"/>
        <v>15437.614684141718</v>
      </c>
      <c r="GFI10" s="4">
        <f t="shared" si="146"/>
        <v>15437.614684141718</v>
      </c>
      <c r="GFJ10" s="4">
        <f t="shared" si="146"/>
        <v>15437.614684141718</v>
      </c>
      <c r="GFK10" s="4">
        <f t="shared" si="146"/>
        <v>15437.614684141718</v>
      </c>
      <c r="GFL10" s="4">
        <f t="shared" si="146"/>
        <v>15387.124384577466</v>
      </c>
      <c r="GFM10" s="4">
        <f t="shared" si="146"/>
        <v>15387.124384577466</v>
      </c>
      <c r="GFN10" s="4">
        <f t="shared" si="146"/>
        <v>15387.124384577466</v>
      </c>
      <c r="GFO10" s="4">
        <f t="shared" si="146"/>
        <v>15387.124384577466</v>
      </c>
      <c r="GFP10" s="4">
        <f t="shared" si="146"/>
        <v>15387.124384577466</v>
      </c>
      <c r="GFQ10" s="4">
        <f t="shared" si="146"/>
        <v>15245.613766165374</v>
      </c>
      <c r="GFR10" s="4">
        <f t="shared" si="146"/>
        <v>15245.613766165374</v>
      </c>
      <c r="GFS10" s="4">
        <f t="shared" si="146"/>
        <v>15347.310345529217</v>
      </c>
      <c r="GFT10" s="4">
        <f t="shared" si="146"/>
        <v>15347.310345529217</v>
      </c>
      <c r="GFU10" s="4">
        <f t="shared" si="146"/>
        <v>15347.310345529217</v>
      </c>
      <c r="GFV10" s="4">
        <f t="shared" si="146"/>
        <v>15347.310345529217</v>
      </c>
      <c r="GFW10" s="4">
        <f t="shared" si="146"/>
        <v>15381.156523144391</v>
      </c>
      <c r="GFX10" s="4">
        <f t="shared" si="146"/>
        <v>15381.156523144391</v>
      </c>
      <c r="GFY10" s="4">
        <f t="shared" si="146"/>
        <v>15381.156523144391</v>
      </c>
      <c r="GFZ10" s="4">
        <f t="shared" si="146"/>
        <v>15396.210861744035</v>
      </c>
      <c r="GGA10" s="4">
        <f t="shared" si="146"/>
        <v>15396.210861744035</v>
      </c>
      <c r="GGB10" s="4">
        <f t="shared" si="146"/>
        <v>15396.210861744035</v>
      </c>
      <c r="GGC10" s="4">
        <f t="shared" si="146"/>
        <v>15383.01804286176</v>
      </c>
      <c r="GGD10" s="4">
        <f t="shared" si="146"/>
        <v>15383.01804286176</v>
      </c>
      <c r="GGE10" s="4">
        <f t="shared" si="146"/>
        <v>15383.01804286176</v>
      </c>
      <c r="GGF10" s="4">
        <f t="shared" si="146"/>
        <v>15383.01804286176</v>
      </c>
      <c r="GGG10" s="4">
        <f t="shared" si="146"/>
        <v>15400.970721321704</v>
      </c>
      <c r="GGH10" s="4">
        <f t="shared" si="146"/>
        <v>15400.970721321704</v>
      </c>
      <c r="GGI10" s="4">
        <f t="shared" si="146"/>
        <v>15400.970721321704</v>
      </c>
      <c r="GGJ10" s="4">
        <f t="shared" si="146"/>
        <v>15400.970721321704</v>
      </c>
      <c r="GGK10" s="4">
        <f t="shared" si="146"/>
        <v>15400.970721321704</v>
      </c>
      <c r="GGL10" s="4">
        <f t="shared" si="146"/>
        <v>15397.804138156545</v>
      </c>
      <c r="GGM10" s="4">
        <f t="shared" si="146"/>
        <v>15397.804138156545</v>
      </c>
      <c r="GGN10" s="4">
        <f t="shared" si="146"/>
        <v>15397.804138156545</v>
      </c>
      <c r="GGO10" s="4">
        <f t="shared" si="146"/>
        <v>15397.804138156545</v>
      </c>
      <c r="GGP10" s="4">
        <f t="shared" si="146"/>
        <v>15397.804138156545</v>
      </c>
      <c r="GGQ10" s="4">
        <f t="shared" si="146"/>
        <v>15390.784331792411</v>
      </c>
      <c r="GGR10" s="4">
        <f t="shared" si="146"/>
        <v>15390.784331792411</v>
      </c>
      <c r="GGS10" s="4">
        <f t="shared" si="146"/>
        <v>15390.784331792411</v>
      </c>
      <c r="GGT10" s="4">
        <f t="shared" si="146"/>
        <v>15390.784331792411</v>
      </c>
      <c r="GGU10" s="4">
        <f t="shared" si="146"/>
        <v>15390.784331792411</v>
      </c>
      <c r="GGV10" s="4">
        <f t="shared" si="146"/>
        <v>15390.784331792411</v>
      </c>
      <c r="GGW10" s="4">
        <f t="shared" si="146"/>
        <v>15390.784331792411</v>
      </c>
      <c r="GGX10" s="4">
        <f t="shared" si="146"/>
        <v>15390.784331792411</v>
      </c>
      <c r="GGY10" s="4">
        <f t="shared" si="146"/>
        <v>15415.83864569974</v>
      </c>
      <c r="GGZ10" s="4">
        <f t="shared" si="146"/>
        <v>15415.83864569974</v>
      </c>
      <c r="GHA10" s="4">
        <f t="shared" si="146"/>
        <v>15415.83864569974</v>
      </c>
      <c r="GHB10" s="4">
        <f t="shared" si="146"/>
        <v>15415.83864569974</v>
      </c>
      <c r="GHC10" s="4">
        <f t="shared" si="146"/>
        <v>15331.838361818185</v>
      </c>
      <c r="GHD10" s="4">
        <f t="shared" si="146"/>
        <v>15331.838361818185</v>
      </c>
      <c r="GHE10" s="4">
        <f t="shared" si="146"/>
        <v>15331.838361818185</v>
      </c>
      <c r="GHF10" s="4">
        <f t="shared" si="146"/>
        <v>14798.865111035957</v>
      </c>
      <c r="GHG10" s="4">
        <f t="shared" si="146"/>
        <v>14798.865111035957</v>
      </c>
      <c r="GHH10" s="4">
        <f t="shared" ref="GHH10:GJS10" si="147">(((1/16)*1025*9.81*$F10^2)*(SQRT(9.81*CPD10)))</f>
        <v>14798.865111035957</v>
      </c>
      <c r="GHI10" s="4">
        <f t="shared" si="147"/>
        <v>13936.639121235217</v>
      </c>
      <c r="GHJ10" s="4">
        <f t="shared" si="147"/>
        <v>13936.639121235217</v>
      </c>
      <c r="GHK10" s="4">
        <f t="shared" si="147"/>
        <v>13282.243609798683</v>
      </c>
      <c r="GHL10" s="4">
        <f t="shared" si="147"/>
        <v>13282.243609798683</v>
      </c>
      <c r="GHM10" s="4">
        <f t="shared" si="147"/>
        <v>12492.870031812306</v>
      </c>
      <c r="GHN10" s="4">
        <f t="shared" si="147"/>
        <v>12289.459869102633</v>
      </c>
      <c r="GHO10" s="4">
        <f t="shared" si="147"/>
        <v>11461.252051504283</v>
      </c>
      <c r="GHP10" s="4">
        <f t="shared" si="147"/>
        <v>9356.3407443612268</v>
      </c>
      <c r="GHQ10" s="4" t="e">
        <f t="shared" si="147"/>
        <v>#NUM!</v>
      </c>
      <c r="GHR10" s="4" t="e">
        <f t="shared" si="147"/>
        <v>#NUM!</v>
      </c>
      <c r="GHS10" s="4" t="e">
        <f t="shared" si="147"/>
        <v>#NUM!</v>
      </c>
      <c r="GHT10" s="4" t="e">
        <f t="shared" si="147"/>
        <v>#NUM!</v>
      </c>
      <c r="GHU10" s="4" t="e">
        <f t="shared" si="147"/>
        <v>#NUM!</v>
      </c>
      <c r="GHV10" s="4" t="e">
        <f t="shared" si="147"/>
        <v>#NUM!</v>
      </c>
      <c r="GHW10" s="4">
        <f t="shared" si="147"/>
        <v>15267.292457421065</v>
      </c>
      <c r="GHX10" s="4">
        <f t="shared" si="147"/>
        <v>15267.292457421065</v>
      </c>
      <c r="GHY10" s="4" t="e">
        <f t="shared" si="147"/>
        <v>#NUM!</v>
      </c>
      <c r="GHZ10" s="4" t="e">
        <f t="shared" si="147"/>
        <v>#NUM!</v>
      </c>
      <c r="GIA10" s="4" t="e">
        <f t="shared" si="147"/>
        <v>#NUM!</v>
      </c>
      <c r="GIB10" s="4" t="e">
        <f t="shared" si="147"/>
        <v>#NUM!</v>
      </c>
      <c r="GIC10" s="4" t="e">
        <f t="shared" si="147"/>
        <v>#NUM!</v>
      </c>
      <c r="GID10" s="4" t="e">
        <f t="shared" si="147"/>
        <v>#NUM!</v>
      </c>
      <c r="GIE10" s="4" t="e">
        <f t="shared" si="147"/>
        <v>#NUM!</v>
      </c>
      <c r="GIF10" s="4" t="e">
        <f t="shared" si="147"/>
        <v>#NUM!</v>
      </c>
      <c r="GIG10" s="4" t="e">
        <f t="shared" si="147"/>
        <v>#NUM!</v>
      </c>
      <c r="GIH10" s="4" t="e">
        <f t="shared" si="147"/>
        <v>#NUM!</v>
      </c>
      <c r="GII10" s="4" t="e">
        <f t="shared" si="147"/>
        <v>#NUM!</v>
      </c>
      <c r="GIJ10" s="4" t="e">
        <f t="shared" si="147"/>
        <v>#NUM!</v>
      </c>
      <c r="GIK10" s="4" t="e">
        <f t="shared" si="147"/>
        <v>#NUM!</v>
      </c>
      <c r="GIL10" s="4" t="e">
        <f t="shared" si="147"/>
        <v>#NUM!</v>
      </c>
      <c r="GIM10" s="4" t="e">
        <f t="shared" si="147"/>
        <v>#NUM!</v>
      </c>
      <c r="GIN10" s="4" t="e">
        <f t="shared" si="147"/>
        <v>#NUM!</v>
      </c>
      <c r="GIO10" s="4" t="e">
        <f t="shared" si="147"/>
        <v>#NUM!</v>
      </c>
      <c r="GIP10" s="4" t="e">
        <f t="shared" si="147"/>
        <v>#NUM!</v>
      </c>
      <c r="GIQ10" s="4" t="e">
        <f t="shared" si="147"/>
        <v>#NUM!</v>
      </c>
      <c r="GIR10" s="4" t="e">
        <f t="shared" si="147"/>
        <v>#NUM!</v>
      </c>
      <c r="GIS10" s="4" t="e">
        <f t="shared" si="147"/>
        <v>#NUM!</v>
      </c>
      <c r="GIT10" s="4" t="e">
        <f t="shared" si="147"/>
        <v>#NUM!</v>
      </c>
      <c r="GIU10" s="4" t="e">
        <f t="shared" si="147"/>
        <v>#NUM!</v>
      </c>
      <c r="GIV10" s="4" t="e">
        <f t="shared" si="147"/>
        <v>#NUM!</v>
      </c>
      <c r="GIW10" s="4" t="e">
        <f t="shared" si="147"/>
        <v>#NUM!</v>
      </c>
      <c r="GIX10" s="4" t="e">
        <f t="shared" si="147"/>
        <v>#NUM!</v>
      </c>
      <c r="GIY10" s="4" t="e">
        <f t="shared" si="147"/>
        <v>#NUM!</v>
      </c>
      <c r="GIZ10" s="4" t="e">
        <f t="shared" si="147"/>
        <v>#NUM!</v>
      </c>
      <c r="GJA10" s="4" t="e">
        <f t="shared" si="147"/>
        <v>#NUM!</v>
      </c>
      <c r="GJB10" s="4" t="e">
        <f t="shared" si="147"/>
        <v>#NUM!</v>
      </c>
      <c r="GJC10" s="4" t="e">
        <f t="shared" si="147"/>
        <v>#NUM!</v>
      </c>
      <c r="GJD10" s="4" t="e">
        <f t="shared" si="147"/>
        <v>#NUM!</v>
      </c>
      <c r="GJE10" s="4" t="e">
        <f t="shared" si="147"/>
        <v>#NUM!</v>
      </c>
      <c r="GJF10" s="4" t="e">
        <f t="shared" si="147"/>
        <v>#NUM!</v>
      </c>
      <c r="GJG10" s="4" t="e">
        <f t="shared" si="147"/>
        <v>#NUM!</v>
      </c>
      <c r="GJH10" s="4" t="e">
        <f t="shared" si="147"/>
        <v>#NUM!</v>
      </c>
      <c r="GJI10" s="4" t="e">
        <f t="shared" si="147"/>
        <v>#NUM!</v>
      </c>
      <c r="GJJ10" s="4" t="e">
        <f t="shared" si="147"/>
        <v>#NUM!</v>
      </c>
      <c r="GJK10" s="4" t="e">
        <f t="shared" si="147"/>
        <v>#NUM!</v>
      </c>
      <c r="GJL10" s="4" t="e">
        <f t="shared" si="147"/>
        <v>#NUM!</v>
      </c>
      <c r="GJM10" s="4" t="e">
        <f t="shared" si="147"/>
        <v>#NUM!</v>
      </c>
      <c r="GJN10" s="4" t="e">
        <f t="shared" si="147"/>
        <v>#NUM!</v>
      </c>
      <c r="GJO10" s="4">
        <f t="shared" si="147"/>
        <v>8584.9464985347167</v>
      </c>
      <c r="GJP10" s="4" t="e">
        <f t="shared" si="147"/>
        <v>#NUM!</v>
      </c>
      <c r="GJQ10" s="4" t="e">
        <f t="shared" si="147"/>
        <v>#NUM!</v>
      </c>
      <c r="GJR10" s="4" t="e">
        <f t="shared" si="147"/>
        <v>#NUM!</v>
      </c>
      <c r="GJS10" s="4">
        <f t="shared" si="147"/>
        <v>7904.8354023220563</v>
      </c>
      <c r="GJT10" s="4" t="e">
        <f t="shared" ref="GJT10:GME10" si="148">FDT10*SIN(DXP10)*COS(DXP10)</f>
        <v>#NUM!</v>
      </c>
      <c r="GJU10" s="4" t="e">
        <f t="shared" si="148"/>
        <v>#NUM!</v>
      </c>
      <c r="GJV10" s="4" t="e">
        <f t="shared" si="148"/>
        <v>#NUM!</v>
      </c>
      <c r="GJW10" s="4" t="e">
        <f t="shared" si="148"/>
        <v>#NUM!</v>
      </c>
      <c r="GJX10" s="4" t="e">
        <f t="shared" si="148"/>
        <v>#NUM!</v>
      </c>
      <c r="GJY10" s="4" t="e">
        <f t="shared" si="148"/>
        <v>#NUM!</v>
      </c>
      <c r="GJZ10" s="4" t="e">
        <f t="shared" si="148"/>
        <v>#NUM!</v>
      </c>
      <c r="GKA10" s="4" t="e">
        <f t="shared" si="148"/>
        <v>#NUM!</v>
      </c>
      <c r="GKB10" s="4" t="e">
        <f t="shared" si="148"/>
        <v>#NUM!</v>
      </c>
      <c r="GKC10" s="4" t="e">
        <f t="shared" si="148"/>
        <v>#NUM!</v>
      </c>
      <c r="GKD10" s="4" t="e">
        <f t="shared" si="148"/>
        <v>#NUM!</v>
      </c>
      <c r="GKE10" s="4" t="e">
        <f t="shared" si="148"/>
        <v>#NUM!</v>
      </c>
      <c r="GKF10" s="4" t="e">
        <f t="shared" si="148"/>
        <v>#NUM!</v>
      </c>
      <c r="GKG10" s="4" t="e">
        <f t="shared" si="148"/>
        <v>#NUM!</v>
      </c>
      <c r="GKH10" s="4" t="e">
        <f t="shared" si="148"/>
        <v>#NUM!</v>
      </c>
      <c r="GKI10" s="4" t="e">
        <f t="shared" si="148"/>
        <v>#NUM!</v>
      </c>
      <c r="GKJ10" s="4">
        <f t="shared" si="148"/>
        <v>-4258.0262665085402</v>
      </c>
      <c r="GKK10" s="4">
        <f t="shared" si="148"/>
        <v>4509.7432956235434</v>
      </c>
      <c r="GKL10" s="4">
        <f t="shared" si="148"/>
        <v>-3805.9959296816201</v>
      </c>
      <c r="GKM10" s="4">
        <f t="shared" si="148"/>
        <v>-5157.1029288497703</v>
      </c>
      <c r="GKN10" s="4">
        <f t="shared" si="148"/>
        <v>-4493.2020154986822</v>
      </c>
      <c r="GKO10" s="4">
        <f t="shared" si="148"/>
        <v>5270.0398519559758</v>
      </c>
      <c r="GKP10" s="4">
        <f t="shared" si="148"/>
        <v>592.43954041211327</v>
      </c>
      <c r="GKQ10" s="4">
        <f t="shared" si="148"/>
        <v>340.91094355203688</v>
      </c>
      <c r="GKR10" s="4">
        <f t="shared" si="148"/>
        <v>-1825.6545377716589</v>
      </c>
      <c r="GKS10" s="4">
        <f t="shared" si="148"/>
        <v>-230.1767591504497</v>
      </c>
      <c r="GKT10" s="4">
        <f t="shared" si="148"/>
        <v>-3354.5443981803837</v>
      </c>
      <c r="GKU10" s="4">
        <f t="shared" si="148"/>
        <v>-2819.9618021653582</v>
      </c>
      <c r="GKV10" s="4">
        <f t="shared" si="148"/>
        <v>-3522.2557014042568</v>
      </c>
      <c r="GKW10" s="4">
        <f t="shared" si="148"/>
        <v>-3459.4545026817386</v>
      </c>
      <c r="GKX10" s="4">
        <f t="shared" si="148"/>
        <v>-2515.7201807228871</v>
      </c>
      <c r="GKY10" s="4">
        <f t="shared" si="148"/>
        <v>-3229.025093530749</v>
      </c>
      <c r="GKZ10" s="4">
        <f t="shared" si="148"/>
        <v>46.322880950224928</v>
      </c>
      <c r="GLA10" s="4">
        <f t="shared" si="148"/>
        <v>-92.703702113003331</v>
      </c>
      <c r="GLB10" s="4">
        <f t="shared" si="148"/>
        <v>1947.3714963213911</v>
      </c>
      <c r="GLC10" s="4">
        <f t="shared" si="148"/>
        <v>1271.7799378149114</v>
      </c>
      <c r="GLD10" s="4">
        <f t="shared" si="148"/>
        <v>532.11017401718516</v>
      </c>
      <c r="GLE10" s="4">
        <f t="shared" si="148"/>
        <v>2430.2256611099724</v>
      </c>
      <c r="GLF10" s="4">
        <f t="shared" si="148"/>
        <v>2475.8642235322059</v>
      </c>
      <c r="GLG10" s="4">
        <f t="shared" si="148"/>
        <v>2475.8642235322059</v>
      </c>
      <c r="GLH10" s="4">
        <f t="shared" si="148"/>
        <v>2475.8642235322059</v>
      </c>
      <c r="GLI10" s="4">
        <f t="shared" si="148"/>
        <v>6952.7873908653391</v>
      </c>
      <c r="GLJ10" s="4">
        <f t="shared" si="148"/>
        <v>-7085.2046530132793</v>
      </c>
      <c r="GLK10" s="4">
        <f t="shared" si="148"/>
        <v>-7085.2046530132793</v>
      </c>
      <c r="GLL10" s="4">
        <f t="shared" si="148"/>
        <v>-7085.2046530132793</v>
      </c>
      <c r="GLM10" s="4">
        <f t="shared" si="148"/>
        <v>-4591.4325754319361</v>
      </c>
      <c r="GLN10" s="4">
        <f t="shared" si="148"/>
        <v>-4591.4325754319361</v>
      </c>
      <c r="GLO10" s="4">
        <f t="shared" si="148"/>
        <v>-4591.4325754319361</v>
      </c>
      <c r="GLP10" s="4">
        <f t="shared" si="148"/>
        <v>-7207.8091344918657</v>
      </c>
      <c r="GLQ10" s="4">
        <f t="shared" si="148"/>
        <v>-6205.8344364341538</v>
      </c>
      <c r="GLR10" s="4">
        <f t="shared" si="148"/>
        <v>-5149.3278543309716</v>
      </c>
      <c r="GLS10" s="4">
        <f t="shared" si="148"/>
        <v>-6276.4009737773804</v>
      </c>
      <c r="GLT10" s="4">
        <f t="shared" si="148"/>
        <v>-7135.8891650324222</v>
      </c>
      <c r="GLU10" s="4">
        <f t="shared" si="148"/>
        <v>-901.22246220643706</v>
      </c>
      <c r="GLV10" s="4">
        <f t="shared" si="148"/>
        <v>2804.6636469720706</v>
      </c>
      <c r="GLW10" s="4">
        <f t="shared" si="148"/>
        <v>5884.8247637095046</v>
      </c>
      <c r="GLX10" s="4">
        <f t="shared" si="148"/>
        <v>6706.5408535487441</v>
      </c>
      <c r="GLY10" s="4">
        <f t="shared" si="148"/>
        <v>-243.06062438841735</v>
      </c>
      <c r="GLZ10" s="4">
        <f t="shared" si="148"/>
        <v>-6863.8307136785215</v>
      </c>
      <c r="GMA10" s="4">
        <f t="shared" si="148"/>
        <v>6981.6151924109754</v>
      </c>
      <c r="GMB10" s="4">
        <f t="shared" si="148"/>
        <v>6909.8153618274609</v>
      </c>
      <c r="GMC10" s="4">
        <f t="shared" si="148"/>
        <v>6471.3391659319313</v>
      </c>
      <c r="GMD10" s="4">
        <f t="shared" si="148"/>
        <v>-6950.5253958429876</v>
      </c>
      <c r="GME10" s="4">
        <f t="shared" si="148"/>
        <v>-5197.4055423929703</v>
      </c>
      <c r="GMF10" s="4">
        <f t="shared" ref="GMF10:GOQ10" si="149">FGF10*SIN(EAB10)*COS(EAB10)</f>
        <v>-2859.7990449020081</v>
      </c>
      <c r="GMG10" s="4">
        <f t="shared" si="149"/>
        <v>-1825.5565273638263</v>
      </c>
      <c r="GMH10" s="4">
        <f t="shared" si="149"/>
        <v>-5331.2206158349936</v>
      </c>
      <c r="GMI10" s="4">
        <f t="shared" si="149"/>
        <v>-2522.4301110197512</v>
      </c>
      <c r="GMJ10" s="4">
        <f t="shared" si="149"/>
        <v>-2484.457880118181</v>
      </c>
      <c r="GMK10" s="4">
        <f t="shared" si="149"/>
        <v>-2748.2415419311324</v>
      </c>
      <c r="GML10" s="4">
        <f t="shared" si="149"/>
        <v>-1904.2945271974695</v>
      </c>
      <c r="GMM10" s="4">
        <f t="shared" si="149"/>
        <v>-5383.5784064528725</v>
      </c>
      <c r="GMN10" s="4">
        <f t="shared" si="149"/>
        <v>1335.2327883078867</v>
      </c>
      <c r="GMO10" s="4">
        <f t="shared" si="149"/>
        <v>7246.3462771574323</v>
      </c>
      <c r="GMP10" s="4">
        <f t="shared" si="149"/>
        <v>5572.9890638865536</v>
      </c>
      <c r="GMQ10" s="4">
        <f t="shared" si="149"/>
        <v>2755.0966951579499</v>
      </c>
      <c r="GMR10" s="4">
        <f t="shared" si="149"/>
        <v>7344.2306287368174</v>
      </c>
      <c r="GMS10" s="4">
        <f t="shared" si="149"/>
        <v>6907.7908416518685</v>
      </c>
      <c r="GMT10" s="4">
        <f t="shared" si="149"/>
        <v>7339.8197526381246</v>
      </c>
      <c r="GMU10" s="4">
        <f t="shared" si="149"/>
        <v>7021.6971900076705</v>
      </c>
      <c r="GMV10" s="4">
        <f t="shared" si="149"/>
        <v>5273.6686129686814</v>
      </c>
      <c r="GMW10" s="4">
        <f t="shared" si="149"/>
        <v>-3013.7560896745367</v>
      </c>
      <c r="GMX10" s="4">
        <f t="shared" si="149"/>
        <v>-575.41138342759621</v>
      </c>
      <c r="GMY10" s="4">
        <f t="shared" si="149"/>
        <v>-3195.3177248832385</v>
      </c>
      <c r="GMZ10" s="4">
        <f t="shared" si="149"/>
        <v>-6996.1454989879521</v>
      </c>
      <c r="GNA10" s="4">
        <f t="shared" si="149"/>
        <v>-6864.0114449174644</v>
      </c>
      <c r="GNB10" s="4">
        <f t="shared" si="149"/>
        <v>-7294.3896990229887</v>
      </c>
      <c r="GNC10" s="4">
        <f t="shared" si="149"/>
        <v>-6225.9399523274724</v>
      </c>
      <c r="GND10" s="4">
        <f t="shared" si="149"/>
        <v>-3240.385833948952</v>
      </c>
      <c r="GNE10" s="4">
        <f t="shared" si="149"/>
        <v>-3526.2522040522576</v>
      </c>
      <c r="GNF10" s="4">
        <f t="shared" si="149"/>
        <v>-2791.8664144781146</v>
      </c>
      <c r="GNG10" s="4">
        <f t="shared" si="149"/>
        <v>-5785.9405094068807</v>
      </c>
      <c r="GNH10" s="4">
        <f t="shared" si="149"/>
        <v>-245.34177018122799</v>
      </c>
      <c r="GNI10" s="4">
        <f t="shared" si="149"/>
        <v>-2640.4139642602699</v>
      </c>
      <c r="GNJ10" s="4">
        <f t="shared" si="149"/>
        <v>-2640.4139642602699</v>
      </c>
      <c r="GNK10" s="4">
        <f t="shared" si="149"/>
        <v>-7408.2000726749575</v>
      </c>
      <c r="GNL10" s="4">
        <f t="shared" si="149"/>
        <v>3069.1027687489736</v>
      </c>
      <c r="GNM10" s="4">
        <f t="shared" si="149"/>
        <v>4421.2176069643883</v>
      </c>
      <c r="GNN10" s="4">
        <f t="shared" si="149"/>
        <v>-5351.1793927393983</v>
      </c>
      <c r="GNO10" s="4">
        <f t="shared" si="149"/>
        <v>-1744.0073345169533</v>
      </c>
      <c r="GNP10" s="4">
        <f t="shared" si="149"/>
        <v>4608.7646996458461</v>
      </c>
      <c r="GNQ10" s="4">
        <f t="shared" si="149"/>
        <v>-330.20778511187768</v>
      </c>
      <c r="GNR10" s="4">
        <f t="shared" si="149"/>
        <v>-3419.3043093793244</v>
      </c>
      <c r="GNS10" s="4">
        <f t="shared" si="149"/>
        <v>-7059.2906272413347</v>
      </c>
      <c r="GNT10" s="4">
        <f t="shared" si="149"/>
        <v>-7272.1623952417021</v>
      </c>
      <c r="GNU10" s="4">
        <f t="shared" si="149"/>
        <v>-245.34177018122799</v>
      </c>
      <c r="GNV10" s="4">
        <f t="shared" si="149"/>
        <v>-5752.1848357601966</v>
      </c>
      <c r="GNW10" s="4">
        <f t="shared" si="149"/>
        <v>-6831.1176713889554</v>
      </c>
      <c r="GNX10" s="4">
        <f t="shared" si="149"/>
        <v>7481.9330603383723</v>
      </c>
      <c r="GNY10" s="4">
        <f t="shared" si="149"/>
        <v>7405.1057858934573</v>
      </c>
      <c r="GNZ10" s="4">
        <f t="shared" si="149"/>
        <v>6349.0415062897691</v>
      </c>
      <c r="GOA10" s="4">
        <f t="shared" si="149"/>
        <v>-3985.1288727589376</v>
      </c>
      <c r="GOB10" s="4">
        <f t="shared" si="149"/>
        <v>-7560.5652588478288</v>
      </c>
      <c r="GOC10" s="4">
        <f t="shared" si="149"/>
        <v>5890.5128530992124</v>
      </c>
      <c r="GOD10" s="4">
        <f t="shared" si="149"/>
        <v>7307.151442360273</v>
      </c>
      <c r="GOE10" s="4">
        <f t="shared" si="149"/>
        <v>7405.6986540551925</v>
      </c>
      <c r="GOF10" s="4">
        <f t="shared" si="149"/>
        <v>6714.6973471478386</v>
      </c>
      <c r="GOG10" s="4">
        <f t="shared" si="149"/>
        <v>7334.2454135407452</v>
      </c>
      <c r="GOH10" s="4">
        <f t="shared" si="149"/>
        <v>6257.0041459942904</v>
      </c>
      <c r="GOI10" s="4">
        <f t="shared" si="149"/>
        <v>7523.2558650409119</v>
      </c>
      <c r="GOJ10" s="4">
        <f t="shared" si="149"/>
        <v>7334.2454135407452</v>
      </c>
      <c r="GOK10" s="4">
        <f t="shared" si="149"/>
        <v>-7576.0346475030374</v>
      </c>
      <c r="GOL10" s="4">
        <f t="shared" si="149"/>
        <v>-5853.0774872795637</v>
      </c>
      <c r="GOM10" s="4">
        <f t="shared" si="149"/>
        <v>1019.0296015550507</v>
      </c>
      <c r="GON10" s="4">
        <f t="shared" si="149"/>
        <v>1019.0296015550507</v>
      </c>
      <c r="GOO10" s="4">
        <f t="shared" si="149"/>
        <v>-3458.8984002407128</v>
      </c>
      <c r="GOP10" s="4">
        <f t="shared" si="149"/>
        <v>-3458.8984002407128</v>
      </c>
      <c r="GOQ10" s="4">
        <f t="shared" si="149"/>
        <v>-3458.8984002407128</v>
      </c>
      <c r="GOR10" s="4">
        <f t="shared" ref="GOR10:GRC10" si="150">FIR10*SIN(ECN10)*COS(ECN10)</f>
        <v>-7297.9372651567182</v>
      </c>
      <c r="GOS10" s="4">
        <f t="shared" si="150"/>
        <v>-7297.9372651567182</v>
      </c>
      <c r="GOT10" s="4">
        <f t="shared" si="150"/>
        <v>5558.2247050113965</v>
      </c>
      <c r="GOU10" s="4">
        <f t="shared" si="150"/>
        <v>5558.2247050113965</v>
      </c>
      <c r="GOV10" s="4">
        <f t="shared" si="150"/>
        <v>-4784.3020146849913</v>
      </c>
      <c r="GOW10" s="4">
        <f t="shared" si="150"/>
        <v>-4784.3020146849913</v>
      </c>
      <c r="GOX10" s="4">
        <f t="shared" si="150"/>
        <v>-7575.6476854788143</v>
      </c>
      <c r="GOY10" s="4">
        <f t="shared" si="150"/>
        <v>-7575.6476854788143</v>
      </c>
      <c r="GOZ10" s="4">
        <f t="shared" si="150"/>
        <v>-7263.0376072237896</v>
      </c>
      <c r="GPA10" s="4">
        <f t="shared" si="150"/>
        <v>-7263.0376072237896</v>
      </c>
      <c r="GPB10" s="4">
        <f t="shared" si="150"/>
        <v>5558.2247050113965</v>
      </c>
      <c r="GPC10" s="4">
        <f t="shared" si="150"/>
        <v>5558.2247050113965</v>
      </c>
      <c r="GPD10" s="4">
        <f t="shared" si="150"/>
        <v>3899.4263711326598</v>
      </c>
      <c r="GPE10" s="4">
        <f t="shared" si="150"/>
        <v>3899.4263711326598</v>
      </c>
      <c r="GPF10" s="4">
        <f t="shared" si="150"/>
        <v>-5604.8342080134498</v>
      </c>
      <c r="GPG10" s="4">
        <f t="shared" si="150"/>
        <v>-5604.8342080134498</v>
      </c>
      <c r="GPH10" s="4">
        <f t="shared" si="150"/>
        <v>-1181.3244309639595</v>
      </c>
      <c r="GPI10" s="4">
        <f t="shared" si="150"/>
        <v>-1181.3244309639595</v>
      </c>
      <c r="GPJ10" s="4">
        <f t="shared" si="150"/>
        <v>-5275.0196632389298</v>
      </c>
      <c r="GPK10" s="4">
        <f t="shared" si="150"/>
        <v>-5275.0196632389298</v>
      </c>
      <c r="GPL10" s="4">
        <f t="shared" si="150"/>
        <v>4343.3296569637614</v>
      </c>
      <c r="GPM10" s="4">
        <f t="shared" si="150"/>
        <v>4343.3296569637614</v>
      </c>
      <c r="GPN10" s="4">
        <f t="shared" si="150"/>
        <v>-4895.6162257057686</v>
      </c>
      <c r="GPO10" s="4">
        <f t="shared" si="150"/>
        <v>-4895.6162257057686</v>
      </c>
      <c r="GPP10" s="4">
        <f t="shared" si="150"/>
        <v>-7196.761304699824</v>
      </c>
      <c r="GPQ10" s="4">
        <f t="shared" si="150"/>
        <v>6300.3133822736927</v>
      </c>
      <c r="GPR10" s="4">
        <f t="shared" si="150"/>
        <v>7247.2642501988394</v>
      </c>
      <c r="GPS10" s="4">
        <f t="shared" si="150"/>
        <v>5558.2247050113965</v>
      </c>
      <c r="GPT10" s="4">
        <f t="shared" si="150"/>
        <v>-7590.8047875857083</v>
      </c>
      <c r="GPU10" s="4">
        <f t="shared" si="150"/>
        <v>-7223.7262640016725</v>
      </c>
      <c r="GPV10" s="4">
        <f t="shared" si="150"/>
        <v>-7223.7262640016725</v>
      </c>
      <c r="GPW10" s="4">
        <f t="shared" si="150"/>
        <v>5609.219958069094</v>
      </c>
      <c r="GPX10" s="4">
        <f t="shared" si="150"/>
        <v>-4239.3295512060795</v>
      </c>
      <c r="GPY10" s="4">
        <f t="shared" si="150"/>
        <v>7598.4672302550462</v>
      </c>
      <c r="GPZ10" s="4">
        <f t="shared" si="150"/>
        <v>-3413.1658380836443</v>
      </c>
      <c r="GQA10" s="4">
        <f t="shared" si="150"/>
        <v>-3413.1658380836443</v>
      </c>
      <c r="GQB10" s="4">
        <f t="shared" si="150"/>
        <v>-7263.0376072237896</v>
      </c>
      <c r="GQC10" s="4">
        <f t="shared" si="150"/>
        <v>-4438.0244095600256</v>
      </c>
      <c r="GQD10" s="4">
        <f t="shared" si="150"/>
        <v>-5163.4238034833588</v>
      </c>
      <c r="GQE10" s="4">
        <f t="shared" si="150"/>
        <v>-7143.2140294333049</v>
      </c>
      <c r="GQF10" s="4">
        <f t="shared" si="150"/>
        <v>7452.2884174774917</v>
      </c>
      <c r="GQG10" s="4">
        <f t="shared" si="150"/>
        <v>6581.6527038735067</v>
      </c>
      <c r="GQH10" s="4">
        <f t="shared" si="150"/>
        <v>7395.1047802104358</v>
      </c>
      <c r="GQI10" s="4">
        <f t="shared" si="150"/>
        <v>-6449.1473383060584</v>
      </c>
      <c r="GQJ10" s="4">
        <f t="shared" si="150"/>
        <v>-6527.3881632221464</v>
      </c>
      <c r="GQK10" s="4">
        <f t="shared" si="150"/>
        <v>-4026.7537893109984</v>
      </c>
      <c r="GQL10" s="4">
        <f t="shared" si="150"/>
        <v>3682.211974909404</v>
      </c>
      <c r="GQM10" s="4">
        <f t="shared" si="150"/>
        <v>-6850.9535410753033</v>
      </c>
      <c r="GQN10" s="4">
        <f t="shared" si="150"/>
        <v>-7345.864162472014</v>
      </c>
      <c r="GQO10" s="4">
        <f t="shared" si="150"/>
        <v>-6507.1360448655341</v>
      </c>
      <c r="GQP10" s="4">
        <f t="shared" si="150"/>
        <v>-6865.5291054849695</v>
      </c>
      <c r="GQQ10" s="4">
        <f t="shared" si="150"/>
        <v>3278.0424129369385</v>
      </c>
      <c r="GQR10" s="4">
        <f t="shared" si="150"/>
        <v>3117.7331749165492</v>
      </c>
      <c r="GQS10" s="4">
        <f t="shared" si="150"/>
        <v>3117.7331749165492</v>
      </c>
      <c r="GQT10" s="4">
        <f t="shared" si="150"/>
        <v>3117.7331749165492</v>
      </c>
      <c r="GQU10" s="4">
        <f t="shared" si="150"/>
        <v>7460.2634781137012</v>
      </c>
      <c r="GQV10" s="4">
        <f t="shared" si="150"/>
        <v>7460.2634781137012</v>
      </c>
      <c r="GQW10" s="4">
        <f t="shared" si="150"/>
        <v>7460.2634781137012</v>
      </c>
      <c r="GQX10" s="4">
        <f t="shared" si="150"/>
        <v>4763.107666507216</v>
      </c>
      <c r="GQY10" s="4">
        <f t="shared" si="150"/>
        <v>4763.107666507216</v>
      </c>
      <c r="GQZ10" s="4">
        <f t="shared" si="150"/>
        <v>4763.107666507216</v>
      </c>
      <c r="GRA10" s="4">
        <f t="shared" si="150"/>
        <v>6441.2428670445288</v>
      </c>
      <c r="GRB10" s="4">
        <f t="shared" si="150"/>
        <v>3009.8458937341661</v>
      </c>
      <c r="GRC10" s="4">
        <f t="shared" si="150"/>
        <v>-6045.5471270456919</v>
      </c>
      <c r="GRD10" s="4">
        <f t="shared" ref="GRD10:GTO10" si="151">FLD10*SIN(EEZ10)*COS(EEZ10)</f>
        <v>-6045.5471270456919</v>
      </c>
      <c r="GRE10" s="4">
        <f t="shared" si="151"/>
        <v>5558.2247050113965</v>
      </c>
      <c r="GRF10" s="4">
        <f t="shared" si="151"/>
        <v>6759.7017465399822</v>
      </c>
      <c r="GRG10" s="4">
        <f t="shared" si="151"/>
        <v>2681.5973490151046</v>
      </c>
      <c r="GRH10" s="4">
        <f t="shared" si="151"/>
        <v>1254.0585053020775</v>
      </c>
      <c r="GRI10" s="4">
        <f t="shared" si="151"/>
        <v>6799.679114877189</v>
      </c>
      <c r="GRJ10" s="4">
        <f t="shared" si="151"/>
        <v>367.20233435471636</v>
      </c>
      <c r="GRK10" s="4">
        <f t="shared" si="151"/>
        <v>7278.3275311919197</v>
      </c>
      <c r="GRL10" s="4">
        <f t="shared" si="151"/>
        <v>4625.4354632436243</v>
      </c>
      <c r="GRM10" s="4">
        <f t="shared" si="151"/>
        <v>7359.6050447082489</v>
      </c>
      <c r="GRN10" s="4">
        <f t="shared" si="151"/>
        <v>-5917.9082669065856</v>
      </c>
      <c r="GRO10" s="4">
        <f t="shared" si="151"/>
        <v>-6006.5701239706614</v>
      </c>
      <c r="GRP10" s="4">
        <f t="shared" si="151"/>
        <v>4115.2523183982512</v>
      </c>
      <c r="GRQ10" s="4">
        <f t="shared" si="151"/>
        <v>6154.0799928489769</v>
      </c>
      <c r="GRR10" s="4">
        <f t="shared" si="151"/>
        <v>-6445.9197198301326</v>
      </c>
      <c r="GRS10" s="4">
        <f t="shared" si="151"/>
        <v>2949.682689324673</v>
      </c>
      <c r="GRT10" s="4">
        <f t="shared" si="151"/>
        <v>3529.2401885336162</v>
      </c>
      <c r="GRU10" s="4" t="e">
        <f t="shared" si="151"/>
        <v>#NUM!</v>
      </c>
      <c r="GRV10" s="4" t="e">
        <f t="shared" si="151"/>
        <v>#NUM!</v>
      </c>
      <c r="GRW10" s="4" t="e">
        <f t="shared" si="151"/>
        <v>#NUM!</v>
      </c>
      <c r="GRX10" s="4">
        <f t="shared" si="151"/>
        <v>3320.3072755694061</v>
      </c>
      <c r="GRY10" s="4">
        <f t="shared" si="151"/>
        <v>3320.3072755694061</v>
      </c>
      <c r="GRZ10" s="4">
        <f t="shared" si="151"/>
        <v>-4578.5252665192511</v>
      </c>
      <c r="GSA10" s="4">
        <f t="shared" si="151"/>
        <v>-4578.5252665192511</v>
      </c>
      <c r="GSB10" s="4">
        <f t="shared" si="151"/>
        <v>1148.6923466753726</v>
      </c>
      <c r="GSC10" s="4">
        <f t="shared" si="151"/>
        <v>4632.999149506898</v>
      </c>
      <c r="GSD10" s="4">
        <f t="shared" si="151"/>
        <v>7723.3427426233893</v>
      </c>
      <c r="GSE10" s="4">
        <f t="shared" si="151"/>
        <v>-7006.2142978033253</v>
      </c>
      <c r="GSF10" s="4">
        <f t="shared" si="151"/>
        <v>-7408.8084343212895</v>
      </c>
      <c r="GSG10" s="4">
        <f t="shared" si="151"/>
        <v>6177.2933822456944</v>
      </c>
      <c r="GSH10" s="4">
        <f t="shared" si="151"/>
        <v>5558.2247050113965</v>
      </c>
      <c r="GSI10" s="4">
        <f t="shared" si="151"/>
        <v>5558.2247050113965</v>
      </c>
      <c r="GSJ10" s="4">
        <f t="shared" si="151"/>
        <v>5558.2247050113965</v>
      </c>
      <c r="GSK10" s="4">
        <f t="shared" si="151"/>
        <v>-7588.7735962291763</v>
      </c>
      <c r="GSL10" s="4">
        <f t="shared" si="151"/>
        <v>-3621.0108738467115</v>
      </c>
      <c r="GSM10" s="4">
        <f t="shared" si="151"/>
        <v>-6036.586240330299</v>
      </c>
      <c r="GSN10" s="4">
        <f t="shared" si="151"/>
        <v>1045.2185919017322</v>
      </c>
      <c r="GSO10" s="4">
        <f t="shared" si="151"/>
        <v>-7244.8796881024955</v>
      </c>
      <c r="GSP10" s="4">
        <f t="shared" si="151"/>
        <v>-1732.0226998554281</v>
      </c>
      <c r="GSQ10" s="4">
        <f t="shared" si="151"/>
        <v>7157.479951180434</v>
      </c>
      <c r="GSR10" s="4">
        <f t="shared" si="151"/>
        <v>-1593.157728382243</v>
      </c>
      <c r="GSS10" s="4">
        <f t="shared" si="151"/>
        <v>-7586.8007085907466</v>
      </c>
      <c r="GST10" s="4">
        <f t="shared" si="151"/>
        <v>6429.9129993002416</v>
      </c>
      <c r="GSU10" s="4">
        <f t="shared" si="151"/>
        <v>-7156.8763700881264</v>
      </c>
      <c r="GSV10" s="4">
        <f t="shared" si="151"/>
        <v>-5657.6971489514845</v>
      </c>
      <c r="GSW10" s="4">
        <f t="shared" si="151"/>
        <v>7203.0370352344016</v>
      </c>
      <c r="GSX10" s="4">
        <f t="shared" si="151"/>
        <v>-5453.0461162722113</v>
      </c>
      <c r="GSY10" s="4">
        <f t="shared" si="151"/>
        <v>7723.673400254248</v>
      </c>
      <c r="GSZ10" s="4">
        <f t="shared" si="151"/>
        <v>4373.9066569947654</v>
      </c>
      <c r="GTA10" s="4">
        <f t="shared" si="151"/>
        <v>7405.0616197396412</v>
      </c>
      <c r="GTB10" s="4">
        <f t="shared" si="151"/>
        <v>4121.3198641707868</v>
      </c>
      <c r="GTC10" s="4">
        <f t="shared" si="151"/>
        <v>7218.3321686608142</v>
      </c>
      <c r="GTD10" s="4">
        <f t="shared" si="151"/>
        <v>-3389.6834258362728</v>
      </c>
      <c r="GTE10" s="4">
        <f t="shared" si="151"/>
        <v>1411.6390915756451</v>
      </c>
      <c r="GTF10" s="4">
        <f t="shared" si="151"/>
        <v>-7652.4488836103219</v>
      </c>
      <c r="GTG10" s="4">
        <f t="shared" si="151"/>
        <v>187.09085344979979</v>
      </c>
      <c r="GTH10" s="4">
        <f t="shared" si="151"/>
        <v>320.68498611179604</v>
      </c>
      <c r="GTI10" s="4">
        <f t="shared" si="151"/>
        <v>320.68498611179604</v>
      </c>
      <c r="GTJ10" s="4">
        <f t="shared" si="151"/>
        <v>7597.2727702270404</v>
      </c>
      <c r="GTK10" s="4">
        <f t="shared" si="151"/>
        <v>6061.0178011530525</v>
      </c>
      <c r="GTL10" s="4">
        <f t="shared" si="151"/>
        <v>4598.4717112485796</v>
      </c>
      <c r="GTM10" s="4">
        <f t="shared" si="151"/>
        <v>7617.5794478230891</v>
      </c>
      <c r="GTN10" s="4">
        <f t="shared" si="151"/>
        <v>5558.2247050113965</v>
      </c>
      <c r="GTO10" s="4">
        <f t="shared" si="151"/>
        <v>5558.2247050113965</v>
      </c>
      <c r="GTP10" s="4">
        <f t="shared" ref="GTP10:GWA10" si="152">FNP10*SIN(EHL10)*COS(EHL10)</f>
        <v>7582.9375276060191</v>
      </c>
      <c r="GTQ10" s="4">
        <f t="shared" si="152"/>
        <v>7582.9375276060191</v>
      </c>
      <c r="GTR10" s="4">
        <f t="shared" si="152"/>
        <v>5558.2247050113965</v>
      </c>
      <c r="GTS10" s="4">
        <f t="shared" si="152"/>
        <v>5558.2247050113965</v>
      </c>
      <c r="GTT10" s="4">
        <f t="shared" si="152"/>
        <v>5558.2247050113965</v>
      </c>
      <c r="GTU10" s="4">
        <f t="shared" si="152"/>
        <v>-2955.1461471889475</v>
      </c>
      <c r="GTV10" s="4">
        <f t="shared" si="152"/>
        <v>-2955.1461471889475</v>
      </c>
      <c r="GTW10" s="4">
        <f t="shared" si="152"/>
        <v>-2955.1461471889475</v>
      </c>
      <c r="GTX10" s="4">
        <f t="shared" si="152"/>
        <v>-2955.1461471889475</v>
      </c>
      <c r="GTY10" s="4">
        <f t="shared" si="152"/>
        <v>-7345.864162472014</v>
      </c>
      <c r="GTZ10" s="4">
        <f t="shared" si="152"/>
        <v>-7345.864162472014</v>
      </c>
      <c r="GUA10" s="4">
        <f t="shared" si="152"/>
        <v>-7345.864162472014</v>
      </c>
      <c r="GUB10" s="4">
        <f t="shared" si="152"/>
        <v>-7345.864162472014</v>
      </c>
      <c r="GUC10" s="4">
        <f t="shared" si="152"/>
        <v>-7541.5102437328469</v>
      </c>
      <c r="GUD10" s="4">
        <f t="shared" si="152"/>
        <v>-7541.5102437328469</v>
      </c>
      <c r="GUE10" s="4">
        <f t="shared" si="152"/>
        <v>-7541.5102437328469</v>
      </c>
      <c r="GUF10" s="4">
        <f t="shared" si="152"/>
        <v>-7362.0340485914721</v>
      </c>
      <c r="GUG10" s="4">
        <f t="shared" si="152"/>
        <v>-7362.0340485914721</v>
      </c>
      <c r="GUH10" s="4">
        <f t="shared" si="152"/>
        <v>-7362.0340485914721</v>
      </c>
      <c r="GUI10" s="4">
        <f t="shared" si="152"/>
        <v>-6941.9990565716171</v>
      </c>
      <c r="GUJ10" s="4">
        <f t="shared" si="152"/>
        <v>-6941.9990565716171</v>
      </c>
      <c r="GUK10" s="4">
        <f t="shared" si="152"/>
        <v>-3296.7985567472679</v>
      </c>
      <c r="GUL10" s="4">
        <f t="shared" si="152"/>
        <v>-3296.7985567472679</v>
      </c>
      <c r="GUM10" s="4">
        <f t="shared" si="152"/>
        <v>-3296.7985567472679</v>
      </c>
      <c r="GUN10" s="4">
        <f t="shared" si="152"/>
        <v>-229.15960321016911</v>
      </c>
      <c r="GUO10" s="4">
        <f t="shared" si="152"/>
        <v>-229.15960321016911</v>
      </c>
      <c r="GUP10" s="4">
        <f t="shared" si="152"/>
        <v>-229.15960321016911</v>
      </c>
      <c r="GUQ10" s="4">
        <f t="shared" si="152"/>
        <v>-229.15960321016911</v>
      </c>
      <c r="GUR10" s="4">
        <f t="shared" si="152"/>
        <v>-229.15960321016911</v>
      </c>
      <c r="GUS10" s="4">
        <f t="shared" si="152"/>
        <v>-229.15960321016911</v>
      </c>
      <c r="GUT10" s="4">
        <f t="shared" si="152"/>
        <v>1312.6008719598979</v>
      </c>
      <c r="GUU10" s="4">
        <f t="shared" si="152"/>
        <v>1312.6008719598979</v>
      </c>
      <c r="GUV10" s="4">
        <f t="shared" si="152"/>
        <v>1312.6008719598979</v>
      </c>
      <c r="GUW10" s="4">
        <f t="shared" si="152"/>
        <v>1312.6008719598979</v>
      </c>
      <c r="GUX10" s="4">
        <f t="shared" si="152"/>
        <v>1312.6008719598979</v>
      </c>
      <c r="GUY10" s="4">
        <f t="shared" si="152"/>
        <v>3779.131337153055</v>
      </c>
      <c r="GUZ10" s="4">
        <f t="shared" si="152"/>
        <v>3779.131337153055</v>
      </c>
      <c r="GVA10" s="4">
        <f t="shared" si="152"/>
        <v>3779.131337153055</v>
      </c>
      <c r="GVB10" s="4">
        <f t="shared" si="152"/>
        <v>3779.131337153055</v>
      </c>
      <c r="GVC10" s="4">
        <f t="shared" si="152"/>
        <v>-3946.2134930649236</v>
      </c>
      <c r="GVD10" s="4">
        <f t="shared" si="152"/>
        <v>-3946.2134930649236</v>
      </c>
      <c r="GVE10" s="4">
        <f t="shared" si="152"/>
        <v>-3946.2134930649236</v>
      </c>
      <c r="GVF10" s="4">
        <f t="shared" si="152"/>
        <v>-7397.0875385513336</v>
      </c>
      <c r="GVG10" s="4">
        <f t="shared" si="152"/>
        <v>-7397.0875385513336</v>
      </c>
      <c r="GVH10" s="4">
        <f t="shared" si="152"/>
        <v>-7397.0875385513336</v>
      </c>
      <c r="GVI10" s="4">
        <f t="shared" si="152"/>
        <v>-6348.2962534422159</v>
      </c>
      <c r="GVJ10" s="4">
        <f t="shared" si="152"/>
        <v>-6348.2962534422159</v>
      </c>
      <c r="GVK10" s="4">
        <f t="shared" si="152"/>
        <v>-6348.2962534422159</v>
      </c>
      <c r="GVL10" s="4">
        <f t="shared" si="152"/>
        <v>-7198.4610131430818</v>
      </c>
      <c r="GVM10" s="4">
        <f t="shared" si="152"/>
        <v>1083.1668665969403</v>
      </c>
      <c r="GVN10" s="4">
        <f t="shared" si="152"/>
        <v>6837.4765083692655</v>
      </c>
      <c r="GVO10" s="4">
        <f t="shared" si="152"/>
        <v>6837.4765083692655</v>
      </c>
      <c r="GVP10" s="4">
        <f t="shared" si="152"/>
        <v>6837.4765083692655</v>
      </c>
      <c r="GVQ10" s="4">
        <f t="shared" si="152"/>
        <v>6837.4765083692655</v>
      </c>
      <c r="GVR10" s="4">
        <f t="shared" si="152"/>
        <v>6837.4765083692655</v>
      </c>
      <c r="GVS10" s="4">
        <f t="shared" si="152"/>
        <v>6837.4765083692655</v>
      </c>
      <c r="GVT10" s="4">
        <f t="shared" si="152"/>
        <v>3751.4204029273906</v>
      </c>
      <c r="GVU10" s="4">
        <f t="shared" si="152"/>
        <v>3751.4204029273906</v>
      </c>
      <c r="GVV10" s="4">
        <f t="shared" si="152"/>
        <v>3751.4204029273906</v>
      </c>
      <c r="GVW10" s="4">
        <f t="shared" si="152"/>
        <v>3751.4204029273906</v>
      </c>
      <c r="GVX10" s="4">
        <f t="shared" si="152"/>
        <v>3751.4204029273906</v>
      </c>
      <c r="GVY10" s="4">
        <f t="shared" si="152"/>
        <v>-6302.4261443404903</v>
      </c>
      <c r="GVZ10" s="4">
        <f t="shared" si="152"/>
        <v>-6302.4261443404903</v>
      </c>
      <c r="GWA10" s="4">
        <f t="shared" si="152"/>
        <v>-6302.4261443404903</v>
      </c>
      <c r="GWB10" s="4">
        <f t="shared" ref="GWB10:GYM10" si="153">FQB10*SIN(EJX10)*COS(EJX10)</f>
        <v>-6302.4261443404903</v>
      </c>
      <c r="GWC10" s="4">
        <f t="shared" si="153"/>
        <v>-5291.7243783971362</v>
      </c>
      <c r="GWD10" s="4">
        <f t="shared" si="153"/>
        <v>-5291.7243783971362</v>
      </c>
      <c r="GWE10" s="4">
        <f t="shared" si="153"/>
        <v>-5291.7243783971362</v>
      </c>
      <c r="GWF10" s="4">
        <f t="shared" si="153"/>
        <v>-5291.7243783971362</v>
      </c>
      <c r="GWG10" s="4">
        <f t="shared" si="153"/>
        <v>5190.5947879582072</v>
      </c>
      <c r="GWH10" s="4">
        <f t="shared" si="153"/>
        <v>5190.5947879582072</v>
      </c>
      <c r="GWI10" s="4">
        <f t="shared" si="153"/>
        <v>5190.5947879582072</v>
      </c>
      <c r="GWJ10" s="4">
        <f t="shared" si="153"/>
        <v>5190.5947879582072</v>
      </c>
      <c r="GWK10" s="4">
        <f t="shared" si="153"/>
        <v>5190.5947879582072</v>
      </c>
      <c r="GWL10" s="4">
        <f t="shared" si="153"/>
        <v>6959.7734716851855</v>
      </c>
      <c r="GWM10" s="4">
        <f t="shared" si="153"/>
        <v>6959.7734716851855</v>
      </c>
      <c r="GWN10" s="4">
        <f t="shared" si="153"/>
        <v>6959.7734716851855</v>
      </c>
      <c r="GWO10" s="4">
        <f t="shared" si="153"/>
        <v>6959.7734716851855</v>
      </c>
      <c r="GWP10" s="4">
        <f t="shared" si="153"/>
        <v>4939.8681456456425</v>
      </c>
      <c r="GWQ10" s="4">
        <f t="shared" si="153"/>
        <v>4939.8681456456425</v>
      </c>
      <c r="GWR10" s="4">
        <f t="shared" si="153"/>
        <v>4939.8681456456425</v>
      </c>
      <c r="GWS10" s="4">
        <f t="shared" si="153"/>
        <v>4939.8681456456425</v>
      </c>
      <c r="GWT10" s="4">
        <f t="shared" si="153"/>
        <v>4939.8681456456425</v>
      </c>
      <c r="GWU10" s="4">
        <f t="shared" si="153"/>
        <v>-1065.5058591088878</v>
      </c>
      <c r="GWV10" s="4">
        <f t="shared" si="153"/>
        <v>-1065.5058591088878</v>
      </c>
      <c r="GWW10" s="4">
        <f t="shared" si="153"/>
        <v>-1065.5058591088878</v>
      </c>
      <c r="GWX10" s="4">
        <f t="shared" si="153"/>
        <v>-1065.5058591088878</v>
      </c>
      <c r="GWY10" s="4">
        <f t="shared" si="153"/>
        <v>-1065.5058591088878</v>
      </c>
      <c r="GWZ10" s="4">
        <f t="shared" si="153"/>
        <v>-3515.0357333624229</v>
      </c>
      <c r="GXA10" s="4">
        <f t="shared" si="153"/>
        <v>-3515.0357333624229</v>
      </c>
      <c r="GXB10" s="4">
        <f t="shared" si="153"/>
        <v>-3515.0357333624229</v>
      </c>
      <c r="GXC10" s="4">
        <f t="shared" si="153"/>
        <v>-3515.0357333624229</v>
      </c>
      <c r="GXD10" s="4">
        <f t="shared" si="153"/>
        <v>778.28823023588825</v>
      </c>
      <c r="GXE10" s="4">
        <f t="shared" si="153"/>
        <v>778.28823023588825</v>
      </c>
      <c r="GXF10" s="4">
        <f t="shared" si="153"/>
        <v>778.28823023588825</v>
      </c>
      <c r="GXG10" s="4">
        <f t="shared" si="153"/>
        <v>778.28823023588825</v>
      </c>
      <c r="GXH10" s="4">
        <f t="shared" si="153"/>
        <v>5618.939432610724</v>
      </c>
      <c r="GXI10" s="4">
        <f t="shared" si="153"/>
        <v>5618.939432610724</v>
      </c>
      <c r="GXJ10" s="4">
        <f t="shared" si="153"/>
        <v>5618.939432610724</v>
      </c>
      <c r="GXK10" s="4">
        <f t="shared" si="153"/>
        <v>5618.939432610724</v>
      </c>
      <c r="GXL10" s="4">
        <f t="shared" si="153"/>
        <v>628.27359626292048</v>
      </c>
      <c r="GXM10" s="4">
        <f t="shared" si="153"/>
        <v>628.27359626292048</v>
      </c>
      <c r="GXN10" s="4">
        <f t="shared" si="153"/>
        <v>628.27359626292048</v>
      </c>
      <c r="GXO10" s="4">
        <f t="shared" si="153"/>
        <v>628.27359626292048</v>
      </c>
      <c r="GXP10" s="4">
        <f t="shared" si="153"/>
        <v>1126.2803230678051</v>
      </c>
      <c r="GXQ10" s="4">
        <f t="shared" si="153"/>
        <v>1126.2803230678051</v>
      </c>
      <c r="GXR10" s="4">
        <f t="shared" si="153"/>
        <v>1126.2803230678051</v>
      </c>
      <c r="GXS10" s="4">
        <f t="shared" si="153"/>
        <v>1126.2803230678051</v>
      </c>
      <c r="GXT10" s="4" t="e">
        <f t="shared" si="153"/>
        <v>#NUM!</v>
      </c>
      <c r="GXU10" s="4" t="e">
        <f t="shared" si="153"/>
        <v>#NUM!</v>
      </c>
      <c r="GXV10" s="4" t="e">
        <f t="shared" si="153"/>
        <v>#NUM!</v>
      </c>
      <c r="GXW10" s="4" t="e">
        <f t="shared" si="153"/>
        <v>#NUM!</v>
      </c>
      <c r="GXX10" s="4" t="e">
        <f t="shared" si="153"/>
        <v>#NUM!</v>
      </c>
      <c r="GXY10" s="4" t="e">
        <f t="shared" si="153"/>
        <v>#NUM!</v>
      </c>
      <c r="GXZ10" s="4" t="e">
        <f t="shared" si="153"/>
        <v>#NUM!</v>
      </c>
      <c r="GYA10" s="4" t="e">
        <f t="shared" si="153"/>
        <v>#NUM!</v>
      </c>
      <c r="GYB10" s="4" t="e">
        <f t="shared" si="153"/>
        <v>#NUM!</v>
      </c>
      <c r="GYC10" s="4" t="e">
        <f t="shared" si="153"/>
        <v>#NUM!</v>
      </c>
      <c r="GYD10" s="4" t="e">
        <f t="shared" si="153"/>
        <v>#NUM!</v>
      </c>
      <c r="GYE10" s="4" t="e">
        <f t="shared" si="153"/>
        <v>#NUM!</v>
      </c>
      <c r="GYF10" s="4" t="e">
        <f t="shared" si="153"/>
        <v>#NUM!</v>
      </c>
      <c r="GYG10" s="4" t="e">
        <f t="shared" si="153"/>
        <v>#NUM!</v>
      </c>
      <c r="GYH10" s="4" t="e">
        <f t="shared" si="153"/>
        <v>#NUM!</v>
      </c>
      <c r="GYI10" s="4" t="e">
        <f t="shared" si="153"/>
        <v>#NUM!</v>
      </c>
      <c r="GYJ10" s="4" t="e">
        <f t="shared" si="153"/>
        <v>#NUM!</v>
      </c>
      <c r="GYK10" s="4" t="e">
        <f t="shared" si="153"/>
        <v>#NUM!</v>
      </c>
      <c r="GYL10" s="4" t="e">
        <f t="shared" si="153"/>
        <v>#NUM!</v>
      </c>
      <c r="GYM10" s="4" t="e">
        <f t="shared" si="153"/>
        <v>#NUM!</v>
      </c>
      <c r="GYN10" s="4" t="e">
        <f t="shared" ref="GYN10:HAY10" si="154">FSN10*SIN(EMJ10)*COS(EMJ10)</f>
        <v>#NUM!</v>
      </c>
      <c r="GYO10" s="4" t="e">
        <f t="shared" si="154"/>
        <v>#NUM!</v>
      </c>
      <c r="GYP10" s="4" t="e">
        <f t="shared" si="154"/>
        <v>#NUM!</v>
      </c>
      <c r="GYQ10" s="4" t="e">
        <f t="shared" si="154"/>
        <v>#NUM!</v>
      </c>
      <c r="GYR10" s="4" t="e">
        <f t="shared" si="154"/>
        <v>#NUM!</v>
      </c>
      <c r="GYS10" s="4" t="e">
        <f t="shared" si="154"/>
        <v>#NUM!</v>
      </c>
      <c r="GYT10" s="4" t="e">
        <f t="shared" si="154"/>
        <v>#NUM!</v>
      </c>
      <c r="GYU10" s="4" t="e">
        <f t="shared" si="154"/>
        <v>#NUM!</v>
      </c>
      <c r="GYV10" s="4" t="e">
        <f t="shared" si="154"/>
        <v>#NUM!</v>
      </c>
      <c r="GYW10" s="4" t="e">
        <f t="shared" si="154"/>
        <v>#NUM!</v>
      </c>
      <c r="GYX10" s="4" t="e">
        <f t="shared" si="154"/>
        <v>#NUM!</v>
      </c>
      <c r="GYY10" s="4" t="e">
        <f t="shared" si="154"/>
        <v>#NUM!</v>
      </c>
      <c r="GYZ10" s="4" t="e">
        <f t="shared" si="154"/>
        <v>#NUM!</v>
      </c>
      <c r="GZA10" s="4" t="e">
        <f t="shared" si="154"/>
        <v>#NUM!</v>
      </c>
      <c r="GZB10" s="4" t="e">
        <f t="shared" si="154"/>
        <v>#NUM!</v>
      </c>
      <c r="GZC10" s="4" t="e">
        <f t="shared" si="154"/>
        <v>#NUM!</v>
      </c>
      <c r="GZD10" s="4" t="e">
        <f t="shared" si="154"/>
        <v>#NUM!</v>
      </c>
      <c r="GZE10" s="4" t="e">
        <f t="shared" si="154"/>
        <v>#NUM!</v>
      </c>
      <c r="GZF10" s="4" t="e">
        <f t="shared" si="154"/>
        <v>#NUM!</v>
      </c>
      <c r="GZG10" s="4" t="e">
        <f t="shared" si="154"/>
        <v>#NUM!</v>
      </c>
      <c r="GZH10" s="4" t="e">
        <f t="shared" si="154"/>
        <v>#NUM!</v>
      </c>
      <c r="GZI10" s="4" t="e">
        <f t="shared" si="154"/>
        <v>#NUM!</v>
      </c>
      <c r="GZJ10" s="4" t="e">
        <f t="shared" si="154"/>
        <v>#NUM!</v>
      </c>
      <c r="GZK10" s="4" t="e">
        <f t="shared" si="154"/>
        <v>#NUM!</v>
      </c>
      <c r="GZL10" s="4" t="e">
        <f t="shared" si="154"/>
        <v>#NUM!</v>
      </c>
      <c r="GZM10" s="4" t="e">
        <f t="shared" si="154"/>
        <v>#NUM!</v>
      </c>
      <c r="GZN10" s="4" t="e">
        <f t="shared" si="154"/>
        <v>#NUM!</v>
      </c>
      <c r="GZO10" s="4" t="e">
        <f t="shared" si="154"/>
        <v>#NUM!</v>
      </c>
      <c r="GZP10" s="4" t="e">
        <f t="shared" si="154"/>
        <v>#NUM!</v>
      </c>
      <c r="GZQ10" s="4" t="e">
        <f t="shared" si="154"/>
        <v>#NUM!</v>
      </c>
      <c r="GZR10" s="4" t="e">
        <f t="shared" si="154"/>
        <v>#NUM!</v>
      </c>
      <c r="GZS10" s="4" t="e">
        <f t="shared" si="154"/>
        <v>#NUM!</v>
      </c>
      <c r="GZT10" s="4" t="e">
        <f t="shared" si="154"/>
        <v>#NUM!</v>
      </c>
      <c r="GZU10" s="4" t="e">
        <f t="shared" si="154"/>
        <v>#NUM!</v>
      </c>
      <c r="GZV10" s="4" t="e">
        <f t="shared" si="154"/>
        <v>#NUM!</v>
      </c>
      <c r="GZW10" s="4" t="e">
        <f t="shared" si="154"/>
        <v>#NUM!</v>
      </c>
      <c r="GZX10" s="4" t="e">
        <f t="shared" si="154"/>
        <v>#NUM!</v>
      </c>
      <c r="GZY10" s="4" t="e">
        <f t="shared" si="154"/>
        <v>#NUM!</v>
      </c>
      <c r="GZZ10" s="4" t="e">
        <f t="shared" si="154"/>
        <v>#NUM!</v>
      </c>
      <c r="HAA10" s="4" t="e">
        <f t="shared" si="154"/>
        <v>#NUM!</v>
      </c>
      <c r="HAB10" s="4" t="e">
        <f t="shared" si="154"/>
        <v>#NUM!</v>
      </c>
      <c r="HAC10" s="4" t="e">
        <f t="shared" si="154"/>
        <v>#NUM!</v>
      </c>
      <c r="HAD10" s="4" t="e">
        <f t="shared" si="154"/>
        <v>#NUM!</v>
      </c>
      <c r="HAE10" s="4" t="e">
        <f t="shared" si="154"/>
        <v>#NUM!</v>
      </c>
      <c r="HAF10" s="4" t="e">
        <f t="shared" si="154"/>
        <v>#NUM!</v>
      </c>
      <c r="HAG10" s="4" t="e">
        <f t="shared" si="154"/>
        <v>#NUM!</v>
      </c>
      <c r="HAH10" s="4" t="e">
        <f t="shared" si="154"/>
        <v>#NUM!</v>
      </c>
      <c r="HAI10" s="4" t="e">
        <f t="shared" si="154"/>
        <v>#NUM!</v>
      </c>
      <c r="HAJ10" s="4">
        <f t="shared" si="154"/>
        <v>-3251.0541653600935</v>
      </c>
      <c r="HAK10" s="4">
        <f t="shared" si="154"/>
        <v>2016.4021597172152</v>
      </c>
      <c r="HAL10" s="4">
        <f t="shared" si="154"/>
        <v>2016.4021597172152</v>
      </c>
      <c r="HAM10" s="4">
        <f t="shared" si="154"/>
        <v>-3498.3544941344649</v>
      </c>
      <c r="HAN10" s="4">
        <f t="shared" si="154"/>
        <v>-3498.3544941344649</v>
      </c>
      <c r="HAO10" s="4">
        <f t="shared" si="154"/>
        <v>-3498.3544941344649</v>
      </c>
      <c r="HAP10" s="4">
        <f t="shared" si="154"/>
        <v>5703.671170552002</v>
      </c>
      <c r="HAQ10" s="4">
        <f t="shared" si="154"/>
        <v>5703.671170552002</v>
      </c>
      <c r="HAR10" s="4">
        <f t="shared" si="154"/>
        <v>1613.0826238061147</v>
      </c>
      <c r="HAS10" s="4">
        <f t="shared" si="154"/>
        <v>-1387.8448154848227</v>
      </c>
      <c r="HAT10" s="4">
        <f t="shared" si="154"/>
        <v>-1387.8448154848227</v>
      </c>
      <c r="HAU10" s="4">
        <f t="shared" si="154"/>
        <v>-3416.3086437171328</v>
      </c>
      <c r="HAV10" s="4">
        <f t="shared" si="154"/>
        <v>-3533.0201812245746</v>
      </c>
      <c r="HAW10" s="4">
        <f t="shared" si="154"/>
        <v>-3533.0201812245746</v>
      </c>
      <c r="HAX10" s="4">
        <f t="shared" si="154"/>
        <v>-3533.0201812245746</v>
      </c>
      <c r="HAY10" s="4">
        <f t="shared" si="154"/>
        <v>-3533.0201812245746</v>
      </c>
      <c r="HAZ10" s="4">
        <f t="shared" ref="HAZ10:HDK10" si="155">FUZ10*SIN(EOV10)*COS(EOV10)</f>
        <v>-2188.4932606109592</v>
      </c>
      <c r="HBA10" s="4">
        <f t="shared" si="155"/>
        <v>-386.96983727126633</v>
      </c>
      <c r="HBB10" s="4">
        <f t="shared" si="155"/>
        <v>-386.96983727126633</v>
      </c>
      <c r="HBC10" s="4">
        <f t="shared" si="155"/>
        <v>-386.96983727126633</v>
      </c>
      <c r="HBD10" s="4">
        <f t="shared" si="155"/>
        <v>-386.96983727126633</v>
      </c>
      <c r="HBE10" s="4">
        <f t="shared" si="155"/>
        <v>2658.8657623903027</v>
      </c>
      <c r="HBF10" s="4">
        <f t="shared" si="155"/>
        <v>2658.8657623903027</v>
      </c>
      <c r="HBG10" s="4">
        <f t="shared" si="155"/>
        <v>2658.8657623903027</v>
      </c>
      <c r="HBH10" s="4">
        <f t="shared" si="155"/>
        <v>2658.8657623903027</v>
      </c>
      <c r="HBI10" s="4">
        <f t="shared" si="155"/>
        <v>2658.8657623903027</v>
      </c>
      <c r="HBJ10" s="4">
        <f t="shared" si="155"/>
        <v>5832.0705539797045</v>
      </c>
      <c r="HBK10" s="4">
        <f t="shared" si="155"/>
        <v>6825.3623886486203</v>
      </c>
      <c r="HBL10" s="4">
        <f t="shared" si="155"/>
        <v>6825.3623886486203</v>
      </c>
      <c r="HBM10" s="4">
        <f t="shared" si="155"/>
        <v>6980.6152503432204</v>
      </c>
      <c r="HBN10" s="4">
        <f t="shared" si="155"/>
        <v>5227.5307882934421</v>
      </c>
      <c r="HBO10" s="4">
        <f t="shared" si="155"/>
        <v>5227.5307882934421</v>
      </c>
      <c r="HBP10" s="4">
        <f t="shared" si="155"/>
        <v>1362.0655793241601</v>
      </c>
      <c r="HBQ10" s="4">
        <f t="shared" si="155"/>
        <v>-6764.7148009383873</v>
      </c>
      <c r="HBR10" s="4">
        <f t="shared" si="155"/>
        <v>-6764.7148009383873</v>
      </c>
      <c r="HBS10" s="4">
        <f t="shared" si="155"/>
        <v>-6764.7148009383873</v>
      </c>
      <c r="HBT10" s="4">
        <f t="shared" si="155"/>
        <v>-3188.7384223456675</v>
      </c>
      <c r="HBU10" s="4">
        <f t="shared" si="155"/>
        <v>-6764.7148009383873</v>
      </c>
      <c r="HBV10" s="4">
        <f t="shared" si="155"/>
        <v>-4374.4060307174923</v>
      </c>
      <c r="HBW10" s="4">
        <f t="shared" si="155"/>
        <v>-4374.4060307174923</v>
      </c>
      <c r="HBX10" s="4">
        <f t="shared" si="155"/>
        <v>-4374.4060307174923</v>
      </c>
      <c r="HBY10" s="4">
        <f t="shared" si="155"/>
        <v>-4374.4060307174923</v>
      </c>
      <c r="HBZ10" s="4">
        <f t="shared" si="155"/>
        <v>-1587.6046084926877</v>
      </c>
      <c r="HCA10" s="4">
        <f t="shared" si="155"/>
        <v>-1587.6046084926877</v>
      </c>
      <c r="HCB10" s="4">
        <f t="shared" si="155"/>
        <v>-1587.6046084926877</v>
      </c>
      <c r="HCC10" s="4">
        <f t="shared" si="155"/>
        <v>2356.4720828369559</v>
      </c>
      <c r="HCD10" s="4">
        <f t="shared" si="155"/>
        <v>712.73234497035628</v>
      </c>
      <c r="HCE10" s="4">
        <f t="shared" si="155"/>
        <v>7350.6547145456734</v>
      </c>
      <c r="HCF10" s="4">
        <f t="shared" si="155"/>
        <v>7313.944141363334</v>
      </c>
      <c r="HCG10" s="4">
        <f t="shared" si="155"/>
        <v>6653.4471080400244</v>
      </c>
      <c r="HCH10" s="4">
        <f t="shared" si="155"/>
        <v>6653.4471080400244</v>
      </c>
      <c r="HCI10" s="4">
        <f t="shared" si="155"/>
        <v>6653.4471080400244</v>
      </c>
      <c r="HCJ10" s="4">
        <f t="shared" si="155"/>
        <v>6653.4471080400244</v>
      </c>
      <c r="HCK10" s="4">
        <f t="shared" si="155"/>
        <v>-6066.3278409804616</v>
      </c>
      <c r="HCL10" s="4">
        <f t="shared" si="155"/>
        <v>-6066.3278409804616</v>
      </c>
      <c r="HCM10" s="4">
        <f t="shared" si="155"/>
        <v>-6066.3278409804616</v>
      </c>
      <c r="HCN10" s="4">
        <f t="shared" si="155"/>
        <v>-1170.5702196073735</v>
      </c>
      <c r="HCO10" s="4">
        <f t="shared" si="155"/>
        <v>-1170.5702196073735</v>
      </c>
      <c r="HCP10" s="4">
        <f t="shared" si="155"/>
        <v>-1170.5702196073735</v>
      </c>
      <c r="HCQ10" s="4">
        <f t="shared" si="155"/>
        <v>-1170.5702196073735</v>
      </c>
      <c r="HCR10" s="4">
        <f t="shared" si="155"/>
        <v>-2640.4139642602699</v>
      </c>
      <c r="HCS10" s="4">
        <f t="shared" si="155"/>
        <v>-4803.0971995468908</v>
      </c>
      <c r="HCT10" s="4">
        <f t="shared" si="155"/>
        <v>2674.6874470088123</v>
      </c>
      <c r="HCU10" s="4">
        <f t="shared" si="155"/>
        <v>2674.6874470088123</v>
      </c>
      <c r="HCV10" s="4">
        <f t="shared" si="155"/>
        <v>2674.6874470088123</v>
      </c>
      <c r="HCW10" s="4">
        <f t="shared" si="155"/>
        <v>-7196.761304699824</v>
      </c>
      <c r="HCX10" s="4">
        <f t="shared" si="155"/>
        <v>-7196.761304699824</v>
      </c>
      <c r="HCY10" s="4">
        <f t="shared" si="155"/>
        <v>2912.4426114607195</v>
      </c>
      <c r="HCZ10" s="4">
        <f t="shared" si="155"/>
        <v>2912.4426114607195</v>
      </c>
      <c r="HDA10" s="4">
        <f t="shared" si="155"/>
        <v>4431.6926398161231</v>
      </c>
      <c r="HDB10" s="4">
        <f t="shared" si="155"/>
        <v>-1811.3242956243853</v>
      </c>
      <c r="HDC10" s="4">
        <f t="shared" si="155"/>
        <v>-1811.3242956243853</v>
      </c>
      <c r="HDD10" s="4">
        <f t="shared" si="155"/>
        <v>-1062.5854592003009</v>
      </c>
      <c r="HDE10" s="4">
        <f t="shared" si="155"/>
        <v>-3478.5772461865158</v>
      </c>
      <c r="HDF10" s="4">
        <f t="shared" si="155"/>
        <v>1989.6690289348601</v>
      </c>
      <c r="HDG10" s="4">
        <f t="shared" si="155"/>
        <v>5328.3761385625821</v>
      </c>
      <c r="HDH10" s="4">
        <f t="shared" si="155"/>
        <v>5084.8989270380607</v>
      </c>
      <c r="HDI10" s="4">
        <f t="shared" si="155"/>
        <v>-379.25578750058531</v>
      </c>
      <c r="HDJ10" s="4">
        <f t="shared" si="155"/>
        <v>7007.8861881188441</v>
      </c>
      <c r="HDK10" s="4">
        <f t="shared" si="155"/>
        <v>-2060.845019757237</v>
      </c>
      <c r="HDL10" s="4">
        <f t="shared" ref="HDL10:HFW10" si="156">FXL10*SIN(ERH10)*COS(ERH10)</f>
        <v>-7007.3752876117405</v>
      </c>
      <c r="HDM10" s="4">
        <f t="shared" si="156"/>
        <v>-6394.4054472811486</v>
      </c>
      <c r="HDN10" s="4">
        <f t="shared" si="156"/>
        <v>-1183.9666582774621</v>
      </c>
      <c r="HDO10" s="4">
        <f t="shared" si="156"/>
        <v>-7390.389716198375</v>
      </c>
      <c r="HDP10" s="4">
        <f t="shared" si="156"/>
        <v>3959.6084773815023</v>
      </c>
      <c r="HDQ10" s="4">
        <f t="shared" si="156"/>
        <v>4942.4577253989964</v>
      </c>
      <c r="HDR10" s="4">
        <f t="shared" si="156"/>
        <v>7456.3940977507482</v>
      </c>
      <c r="HDS10" s="4">
        <f t="shared" si="156"/>
        <v>-7612.7321986938914</v>
      </c>
      <c r="HDT10" s="4">
        <f t="shared" si="156"/>
        <v>-791.44606806645345</v>
      </c>
      <c r="HDU10" s="4">
        <f t="shared" si="156"/>
        <v>6558.7076854701991</v>
      </c>
      <c r="HDV10" s="4">
        <f t="shared" si="156"/>
        <v>6497.4104807981939</v>
      </c>
      <c r="HDW10" s="4">
        <f t="shared" si="156"/>
        <v>6833.0621048425955</v>
      </c>
      <c r="HDX10" s="4">
        <f t="shared" si="156"/>
        <v>-947.15796042183536</v>
      </c>
      <c r="HDY10" s="4">
        <f t="shared" si="156"/>
        <v>3724.1684258246023</v>
      </c>
      <c r="HDZ10" s="4">
        <f t="shared" si="156"/>
        <v>-518.38282404015911</v>
      </c>
      <c r="HEA10" s="4">
        <f t="shared" si="156"/>
        <v>3753.0491463665708</v>
      </c>
      <c r="HEB10" s="4">
        <f t="shared" si="156"/>
        <v>270.31401816964552</v>
      </c>
      <c r="HEC10" s="4">
        <f t="shared" si="156"/>
        <v>-5307.3340876585262</v>
      </c>
      <c r="HED10" s="4">
        <f t="shared" si="156"/>
        <v>-5307.3340876585262</v>
      </c>
      <c r="HEE10" s="4">
        <f t="shared" si="156"/>
        <v>7630.9620380117804</v>
      </c>
      <c r="HEF10" s="4">
        <f t="shared" si="156"/>
        <v>-1647.5900140264855</v>
      </c>
      <c r="HEG10" s="4">
        <f t="shared" si="156"/>
        <v>-5979.7512402120938</v>
      </c>
      <c r="HEH10" s="4">
        <f t="shared" si="156"/>
        <v>1892.3370550628251</v>
      </c>
      <c r="HEI10" s="4">
        <f t="shared" si="156"/>
        <v>7527.3573570270164</v>
      </c>
      <c r="HEJ10" s="4">
        <f t="shared" si="156"/>
        <v>-3125.8404952173005</v>
      </c>
      <c r="HEK10" s="4">
        <f t="shared" si="156"/>
        <v>8.8810549754256431</v>
      </c>
      <c r="HEL10" s="4">
        <f t="shared" si="156"/>
        <v>-7614.8940476459884</v>
      </c>
      <c r="HEM10" s="4">
        <f t="shared" si="156"/>
        <v>-1016.0383832926298</v>
      </c>
      <c r="HEN10" s="4">
        <f t="shared" si="156"/>
        <v>-4983.3375898190843</v>
      </c>
      <c r="HEO10" s="4">
        <f t="shared" si="156"/>
        <v>-6746.1298488637722</v>
      </c>
      <c r="HEP10" s="4">
        <f t="shared" si="156"/>
        <v>-3193.3523008998031</v>
      </c>
      <c r="HEQ10" s="4">
        <f t="shared" si="156"/>
        <v>162.13004958072924</v>
      </c>
      <c r="HER10" s="4">
        <f t="shared" si="156"/>
        <v>7399.7556935348521</v>
      </c>
      <c r="HES10" s="4">
        <f t="shared" si="156"/>
        <v>2325.7081937449366</v>
      </c>
      <c r="HET10" s="4">
        <f t="shared" si="156"/>
        <v>4359.7604254032685</v>
      </c>
      <c r="HEU10" s="4">
        <f t="shared" si="156"/>
        <v>-7237.2769383777768</v>
      </c>
      <c r="HEV10" s="4">
        <f t="shared" si="156"/>
        <v>2787.9305844125934</v>
      </c>
      <c r="HEW10" s="4">
        <f t="shared" si="156"/>
        <v>2787.9305844125934</v>
      </c>
      <c r="HEX10" s="4">
        <f t="shared" si="156"/>
        <v>7457.8190088037063</v>
      </c>
      <c r="HEY10" s="4">
        <f t="shared" si="156"/>
        <v>2787.9305844125934</v>
      </c>
      <c r="HEZ10" s="4">
        <f t="shared" si="156"/>
        <v>2787.9305844125934</v>
      </c>
      <c r="HFA10" s="4">
        <f t="shared" si="156"/>
        <v>4789.33186190996</v>
      </c>
      <c r="HFB10" s="4">
        <f t="shared" si="156"/>
        <v>6117.6330003892235</v>
      </c>
      <c r="HFC10" s="4">
        <f t="shared" si="156"/>
        <v>7110.2638794514069</v>
      </c>
      <c r="HFD10" s="4">
        <f t="shared" si="156"/>
        <v>7110.2638794514069</v>
      </c>
      <c r="HFE10" s="4">
        <f t="shared" si="156"/>
        <v>7110.2638794514069</v>
      </c>
      <c r="HFF10" s="4">
        <f t="shared" si="156"/>
        <v>7110.2638794514069</v>
      </c>
      <c r="HFG10" s="4">
        <f t="shared" si="156"/>
        <v>7110.2638794514069</v>
      </c>
      <c r="HFH10" s="4">
        <f t="shared" si="156"/>
        <v>7110.2638794514069</v>
      </c>
      <c r="HFI10" s="4">
        <f t="shared" si="156"/>
        <v>7110.2638794514069</v>
      </c>
      <c r="HFJ10" s="4">
        <f t="shared" si="156"/>
        <v>7110.2638794514069</v>
      </c>
      <c r="HFK10" s="4">
        <f t="shared" si="156"/>
        <v>7110.2638794514069</v>
      </c>
      <c r="HFL10" s="4">
        <f t="shared" si="156"/>
        <v>7224.3165614014133</v>
      </c>
      <c r="HFM10" s="4">
        <f t="shared" si="156"/>
        <v>6138.9678827475436</v>
      </c>
      <c r="HFN10" s="4">
        <f t="shared" si="156"/>
        <v>6138.9678827475436</v>
      </c>
      <c r="HFO10" s="4">
        <f t="shared" si="156"/>
        <v>6138.9678827475436</v>
      </c>
      <c r="HFP10" s="4">
        <f t="shared" si="156"/>
        <v>6138.9678827475436</v>
      </c>
      <c r="HFQ10" s="4">
        <f t="shared" si="156"/>
        <v>6138.9678827475436</v>
      </c>
      <c r="HFR10" s="4">
        <f t="shared" si="156"/>
        <v>6138.9678827475436</v>
      </c>
      <c r="HFS10" s="4">
        <f t="shared" si="156"/>
        <v>6138.9678827475436</v>
      </c>
      <c r="HFT10" s="4">
        <f t="shared" si="156"/>
        <v>6138.9678827475436</v>
      </c>
      <c r="HFU10" s="4">
        <f t="shared" si="156"/>
        <v>260.61964768563223</v>
      </c>
      <c r="HFV10" s="4">
        <f t="shared" si="156"/>
        <v>-7488.5555625957495</v>
      </c>
      <c r="HFW10" s="4">
        <f t="shared" si="156"/>
        <v>545.59820446114725</v>
      </c>
      <c r="HFX10" s="4">
        <f t="shared" ref="HFX10:HII10" si="157">FZX10*SIN(ETT10)*COS(ETT10)</f>
        <v>545.59820446114725</v>
      </c>
      <c r="HFY10" s="4">
        <f t="shared" si="157"/>
        <v>545.59820446114725</v>
      </c>
      <c r="HFZ10" s="4">
        <f t="shared" si="157"/>
        <v>1949.6404891741522</v>
      </c>
      <c r="HGA10" s="4">
        <f t="shared" si="157"/>
        <v>1949.6404891741522</v>
      </c>
      <c r="HGB10" s="4">
        <f t="shared" si="157"/>
        <v>1949.6404891741522</v>
      </c>
      <c r="HGC10" s="4">
        <f t="shared" si="157"/>
        <v>6964.2701687115759</v>
      </c>
      <c r="HGD10" s="4">
        <f t="shared" si="157"/>
        <v>6964.2701687115759</v>
      </c>
      <c r="HGE10" s="4">
        <f t="shared" si="157"/>
        <v>6964.2701687115759</v>
      </c>
      <c r="HGF10" s="4">
        <f t="shared" si="157"/>
        <v>6964.2701687115759</v>
      </c>
      <c r="HGG10" s="4">
        <f t="shared" si="157"/>
        <v>6964.2701687115759</v>
      </c>
      <c r="HGH10" s="4">
        <f t="shared" si="157"/>
        <v>3486.0999575584638</v>
      </c>
      <c r="HGI10" s="4">
        <f t="shared" si="157"/>
        <v>3486.0999575584638</v>
      </c>
      <c r="HGJ10" s="4">
        <f t="shared" si="157"/>
        <v>3486.0999575584638</v>
      </c>
      <c r="HGK10" s="4">
        <f t="shared" si="157"/>
        <v>1179.6832461281567</v>
      </c>
      <c r="HGL10" s="4">
        <f t="shared" si="157"/>
        <v>1179.6832461281567</v>
      </c>
      <c r="HGM10" s="4">
        <f t="shared" si="157"/>
        <v>1179.6832461281567</v>
      </c>
      <c r="HGN10" s="4">
        <f t="shared" si="157"/>
        <v>-4435.4755370753855</v>
      </c>
      <c r="HGO10" s="4">
        <f t="shared" si="157"/>
        <v>-4435.4755370753855</v>
      </c>
      <c r="HGP10" s="4">
        <f t="shared" si="157"/>
        <v>-4435.4755370753855</v>
      </c>
      <c r="HGQ10" s="4">
        <f t="shared" si="157"/>
        <v>-7224.5041150290863</v>
      </c>
      <c r="HGR10" s="4">
        <f t="shared" si="157"/>
        <v>-7224.5041150290863</v>
      </c>
      <c r="HGS10" s="4">
        <f t="shared" si="157"/>
        <v>-7224.5041150290863</v>
      </c>
      <c r="HGT10" s="4">
        <f t="shared" si="157"/>
        <v>-7224.5041150290863</v>
      </c>
      <c r="HGU10" s="4">
        <f t="shared" si="157"/>
        <v>-1599.2923212059547</v>
      </c>
      <c r="HGV10" s="4">
        <f t="shared" si="157"/>
        <v>-1599.2923212059547</v>
      </c>
      <c r="HGW10" s="4">
        <f t="shared" si="157"/>
        <v>-1599.2923212059547</v>
      </c>
      <c r="HGX10" s="4">
        <f t="shared" si="157"/>
        <v>-1599.2923212059547</v>
      </c>
      <c r="HGY10" s="4">
        <f t="shared" si="157"/>
        <v>-1599.2923212059547</v>
      </c>
      <c r="HGZ10" s="4">
        <f t="shared" si="157"/>
        <v>-1599.2923212059547</v>
      </c>
      <c r="HHA10" s="4">
        <f t="shared" si="157"/>
        <v>-1599.2923212059547</v>
      </c>
      <c r="HHB10" s="4">
        <f t="shared" si="157"/>
        <v>1608.3851844851495</v>
      </c>
      <c r="HHC10" s="4">
        <f t="shared" si="157"/>
        <v>1608.3851844851495</v>
      </c>
      <c r="HHD10" s="4">
        <f t="shared" si="157"/>
        <v>-35.828789423998771</v>
      </c>
      <c r="HHE10" s="4">
        <f t="shared" si="157"/>
        <v>-35.828789423998771</v>
      </c>
      <c r="HHF10" s="4">
        <f t="shared" si="157"/>
        <v>-35.828789423998771</v>
      </c>
      <c r="HHG10" s="4">
        <f t="shared" si="157"/>
        <v>-35.828789423998771</v>
      </c>
      <c r="HHH10" s="4">
        <f t="shared" si="157"/>
        <v>-35.828789423998771</v>
      </c>
      <c r="HHI10" s="4">
        <f t="shared" si="157"/>
        <v>-35.828789423998771</v>
      </c>
      <c r="HHJ10" s="4">
        <f t="shared" si="157"/>
        <v>-35.828789423998771</v>
      </c>
      <c r="HHK10" s="4">
        <f t="shared" si="157"/>
        <v>-6638.4323726885741</v>
      </c>
      <c r="HHL10" s="4">
        <f t="shared" si="157"/>
        <v>-6638.4323726885741</v>
      </c>
      <c r="HHM10" s="4">
        <f t="shared" si="157"/>
        <v>-6638.4323726885741</v>
      </c>
      <c r="HHN10" s="4">
        <f t="shared" si="157"/>
        <v>-6638.4323726885741</v>
      </c>
      <c r="HHO10" s="4">
        <f t="shared" si="157"/>
        <v>-3802.1221085815496</v>
      </c>
      <c r="HHP10" s="4">
        <f t="shared" si="157"/>
        <v>-3802.1221085815496</v>
      </c>
      <c r="HHQ10" s="4">
        <f t="shared" si="157"/>
        <v>-3802.1221085815496</v>
      </c>
      <c r="HHR10" s="4">
        <f t="shared" si="157"/>
        <v>-3802.1221085815496</v>
      </c>
      <c r="HHS10" s="4">
        <f t="shared" si="157"/>
        <v>2321.3604176933595</v>
      </c>
      <c r="HHT10" s="4">
        <f t="shared" si="157"/>
        <v>2321.3604176933595</v>
      </c>
      <c r="HHU10" s="4">
        <f t="shared" si="157"/>
        <v>2321.3604176933595</v>
      </c>
      <c r="HHV10" s="4">
        <f t="shared" si="157"/>
        <v>2321.3604176933595</v>
      </c>
      <c r="HHW10" s="4">
        <f t="shared" si="157"/>
        <v>2321.3604176933595</v>
      </c>
      <c r="HHX10" s="4">
        <f t="shared" si="157"/>
        <v>3962.195093124817</v>
      </c>
      <c r="HHY10" s="4">
        <f t="shared" si="157"/>
        <v>3962.195093124817</v>
      </c>
      <c r="HHZ10" s="4">
        <f t="shared" si="157"/>
        <v>3962.195093124817</v>
      </c>
      <c r="HIA10" s="4">
        <f t="shared" si="157"/>
        <v>3962.195093124817</v>
      </c>
      <c r="HIB10" s="4">
        <f t="shared" si="157"/>
        <v>725.76547186854521</v>
      </c>
      <c r="HIC10" s="4">
        <f t="shared" si="157"/>
        <v>725.76547186854521</v>
      </c>
      <c r="HID10" s="4">
        <f t="shared" si="157"/>
        <v>725.76547186854521</v>
      </c>
      <c r="HIE10" s="4">
        <f t="shared" si="157"/>
        <v>2582.5363106685413</v>
      </c>
      <c r="HIF10" s="4">
        <f t="shared" si="157"/>
        <v>2582.5363106685413</v>
      </c>
      <c r="HIG10" s="4">
        <f t="shared" si="157"/>
        <v>2582.5363106685413</v>
      </c>
      <c r="HIH10" s="4">
        <f t="shared" si="157"/>
        <v>-3400.9908407253793</v>
      </c>
      <c r="HII10" s="4">
        <f t="shared" si="157"/>
        <v>-3400.9908407253793</v>
      </c>
      <c r="HIJ10" s="4">
        <f t="shared" ref="HIJ10:HKU10" si="158">GCJ10*SIN(EWF10)*COS(EWF10)</f>
        <v>-3082.7075377836836</v>
      </c>
      <c r="HIK10" s="4">
        <f t="shared" si="158"/>
        <v>-3451.3087075732465</v>
      </c>
      <c r="HIL10" s="4">
        <f t="shared" si="158"/>
        <v>-1749.2462607726416</v>
      </c>
      <c r="HIM10" s="4">
        <f t="shared" si="158"/>
        <v>3622.7783376804355</v>
      </c>
      <c r="HIN10" s="4">
        <f t="shared" si="158"/>
        <v>7520.419548523495</v>
      </c>
      <c r="HIO10" s="4">
        <f t="shared" si="158"/>
        <v>-6089.5198438114667</v>
      </c>
      <c r="HIP10" s="4">
        <f t="shared" si="158"/>
        <v>-6230.6251299423893</v>
      </c>
      <c r="HIQ10" s="4">
        <f t="shared" si="158"/>
        <v>-2212.1166237807997</v>
      </c>
      <c r="HIR10" s="4">
        <f t="shared" si="158"/>
        <v>-6513.3347655657935</v>
      </c>
      <c r="HIS10" s="4">
        <f t="shared" si="158"/>
        <v>-2026.0184722469637</v>
      </c>
      <c r="HIT10" s="4">
        <f t="shared" si="158"/>
        <v>-6397.9701331413416</v>
      </c>
      <c r="HIU10" s="4">
        <f t="shared" si="158"/>
        <v>628.06949602412089</v>
      </c>
      <c r="HIV10" s="4">
        <f t="shared" si="158"/>
        <v>5558.2247050113965</v>
      </c>
      <c r="HIW10" s="4">
        <f t="shared" si="158"/>
        <v>-6303.1929898293956</v>
      </c>
      <c r="HIX10" s="4">
        <f t="shared" si="158"/>
        <v>1095.9628720817946</v>
      </c>
      <c r="HIY10" s="4" t="e">
        <f t="shared" si="158"/>
        <v>#NUM!</v>
      </c>
      <c r="HIZ10" s="4">
        <f t="shared" si="158"/>
        <v>5558.2247050113965</v>
      </c>
      <c r="HJA10" s="4" t="e">
        <f t="shared" si="158"/>
        <v>#NUM!</v>
      </c>
      <c r="HJB10" s="4" t="e">
        <f t="shared" si="158"/>
        <v>#NUM!</v>
      </c>
      <c r="HJC10" s="4" t="e">
        <f t="shared" si="158"/>
        <v>#NUM!</v>
      </c>
      <c r="HJD10" s="4" t="e">
        <f t="shared" si="158"/>
        <v>#NUM!</v>
      </c>
      <c r="HJE10" s="4" t="e">
        <f t="shared" si="158"/>
        <v>#NUM!</v>
      </c>
      <c r="HJF10" s="4" t="e">
        <f t="shared" si="158"/>
        <v>#NUM!</v>
      </c>
      <c r="HJG10" s="4">
        <f t="shared" si="158"/>
        <v>4353.3839159533272</v>
      </c>
      <c r="HJH10" s="4">
        <f t="shared" si="158"/>
        <v>4353.3839159533272</v>
      </c>
      <c r="HJI10" s="4">
        <f t="shared" si="158"/>
        <v>-5159.79328719574</v>
      </c>
      <c r="HJJ10" s="4">
        <f t="shared" si="158"/>
        <v>-465.8069812014711</v>
      </c>
      <c r="HJK10" s="4">
        <f t="shared" si="158"/>
        <v>-4004.2337493497512</v>
      </c>
      <c r="HJL10" s="4">
        <f t="shared" si="158"/>
        <v>3346.5551587375408</v>
      </c>
      <c r="HJM10" s="4">
        <f t="shared" si="158"/>
        <v>-258.64070281847313</v>
      </c>
      <c r="HJN10" s="4">
        <f t="shared" si="158"/>
        <v>-2339.1087283639654</v>
      </c>
      <c r="HJO10" s="4" t="e">
        <f t="shared" si="158"/>
        <v>#NUM!</v>
      </c>
      <c r="HJP10" s="4" t="e">
        <f t="shared" si="158"/>
        <v>#NUM!</v>
      </c>
      <c r="HJQ10" s="4" t="e">
        <f t="shared" si="158"/>
        <v>#NUM!</v>
      </c>
      <c r="HJR10" s="4" t="e">
        <f t="shared" si="158"/>
        <v>#NUM!</v>
      </c>
      <c r="HJS10" s="4" t="e">
        <f t="shared" si="158"/>
        <v>#NUM!</v>
      </c>
      <c r="HJT10" s="4" t="e">
        <f t="shared" si="158"/>
        <v>#NUM!</v>
      </c>
      <c r="HJU10" s="4" t="e">
        <f t="shared" si="158"/>
        <v>#NUM!</v>
      </c>
      <c r="HJV10" s="4" t="e">
        <f t="shared" si="158"/>
        <v>#NUM!</v>
      </c>
      <c r="HJW10" s="4">
        <f t="shared" si="158"/>
        <v>5792.6199189169593</v>
      </c>
      <c r="HJX10" s="4">
        <f t="shared" si="158"/>
        <v>5792.6199189169593</v>
      </c>
      <c r="HJY10" s="4">
        <f t="shared" si="158"/>
        <v>-3462.7724663730364</v>
      </c>
      <c r="HJZ10" s="4">
        <f t="shared" si="158"/>
        <v>-3462.7724663730364</v>
      </c>
      <c r="HKA10" s="4">
        <f t="shared" si="158"/>
        <v>-3462.7724663730364</v>
      </c>
      <c r="HKB10" s="4">
        <f t="shared" si="158"/>
        <v>3056.848978114052</v>
      </c>
      <c r="HKC10" s="4">
        <f t="shared" si="158"/>
        <v>6207.0904111823547</v>
      </c>
      <c r="HKD10" s="4">
        <f t="shared" si="158"/>
        <v>-5452.8630759396792</v>
      </c>
      <c r="HKE10" s="4">
        <f t="shared" si="158"/>
        <v>-5452.8630759396792</v>
      </c>
      <c r="HKF10" s="4">
        <f t="shared" si="158"/>
        <v>-5452.8630759396792</v>
      </c>
      <c r="HKG10" s="4">
        <f t="shared" si="158"/>
        <v>-5452.8630759396792</v>
      </c>
      <c r="HKH10" s="4">
        <f t="shared" si="158"/>
        <v>7342.1649482572884</v>
      </c>
      <c r="HKI10" s="4">
        <f t="shared" si="158"/>
        <v>-5248.5687702262403</v>
      </c>
      <c r="HKJ10" s="4">
        <f t="shared" si="158"/>
        <v>-2955.1461471889475</v>
      </c>
      <c r="HKK10" s="4">
        <f t="shared" si="158"/>
        <v>-303.39609076133053</v>
      </c>
      <c r="HKL10" s="4">
        <f t="shared" si="158"/>
        <v>7792.0859859176953</v>
      </c>
      <c r="HKM10" s="4">
        <f t="shared" si="158"/>
        <v>-3236.4308713929931</v>
      </c>
      <c r="HKN10" s="4">
        <f t="shared" si="158"/>
        <v>-2424.310279247853</v>
      </c>
      <c r="HKO10" s="4">
        <f t="shared" si="158"/>
        <v>5572.6301793076627</v>
      </c>
      <c r="HKP10" s="4">
        <f t="shared" si="158"/>
        <v>-6887.3007202286963</v>
      </c>
      <c r="HKQ10" s="4">
        <f t="shared" si="158"/>
        <v>-417.42941043637228</v>
      </c>
      <c r="HKR10" s="4">
        <f t="shared" si="158"/>
        <v>-6589.5072661215818</v>
      </c>
      <c r="HKS10" s="4">
        <f t="shared" si="158"/>
        <v>-6500.7240382317004</v>
      </c>
      <c r="HKT10" s="4">
        <f t="shared" si="158"/>
        <v>-2715.5615520298707</v>
      </c>
      <c r="HKU10" s="4">
        <f t="shared" si="158"/>
        <v>-7234.8366005549478</v>
      </c>
      <c r="HKV10" s="4">
        <f t="shared" ref="HKV10:HNG10" si="159">GEV10*SIN(EYR10)*COS(EYR10)</f>
        <v>-61.969029645517658</v>
      </c>
      <c r="HKW10" s="4">
        <f t="shared" si="159"/>
        <v>-7631.6670894662357</v>
      </c>
      <c r="HKX10" s="4">
        <f t="shared" si="159"/>
        <v>-7631.6670894662357</v>
      </c>
      <c r="HKY10" s="4">
        <f t="shared" si="159"/>
        <v>-7631.6670894662357</v>
      </c>
      <c r="HKZ10" s="4">
        <f t="shared" si="159"/>
        <v>-7631.6670894662357</v>
      </c>
      <c r="HLA10" s="4">
        <f t="shared" si="159"/>
        <v>3139.1497416060297</v>
      </c>
      <c r="HLB10" s="4">
        <f t="shared" si="159"/>
        <v>3139.1497416060297</v>
      </c>
      <c r="HLC10" s="4">
        <f t="shared" si="159"/>
        <v>3139.1497416060297</v>
      </c>
      <c r="HLD10" s="4">
        <f t="shared" si="159"/>
        <v>3139.1497416060297</v>
      </c>
      <c r="HLE10" s="4">
        <f t="shared" si="159"/>
        <v>-7610.0326104291398</v>
      </c>
      <c r="HLF10" s="4">
        <f t="shared" si="159"/>
        <v>-7610.0326104291398</v>
      </c>
      <c r="HLG10" s="4">
        <f t="shared" si="159"/>
        <v>-7610.0326104291398</v>
      </c>
      <c r="HLH10" s="4">
        <f t="shared" si="159"/>
        <v>-7642.8120318556657</v>
      </c>
      <c r="HLI10" s="4">
        <f t="shared" si="159"/>
        <v>-7642.8120318556657</v>
      </c>
      <c r="HLJ10" s="4">
        <f t="shared" si="159"/>
        <v>-7642.8120318556657</v>
      </c>
      <c r="HLK10" s="4">
        <f t="shared" si="159"/>
        <v>-7642.8120318556657</v>
      </c>
      <c r="HLL10" s="4">
        <f t="shared" si="159"/>
        <v>6332.4785870359965</v>
      </c>
      <c r="HLM10" s="4">
        <f t="shared" si="159"/>
        <v>6332.4785870359965</v>
      </c>
      <c r="HLN10" s="4">
        <f t="shared" si="159"/>
        <v>6332.4785870359965</v>
      </c>
      <c r="HLO10" s="4">
        <f t="shared" si="159"/>
        <v>6332.4785870359965</v>
      </c>
      <c r="HLP10" s="4">
        <f t="shared" si="159"/>
        <v>6332.4785870359965</v>
      </c>
      <c r="HLQ10" s="4">
        <f t="shared" si="159"/>
        <v>-958.95670831948985</v>
      </c>
      <c r="HLR10" s="4">
        <f t="shared" si="159"/>
        <v>-958.95670831948985</v>
      </c>
      <c r="HLS10" s="4">
        <f t="shared" si="159"/>
        <v>3857.8155357841806</v>
      </c>
      <c r="HLT10" s="4">
        <f t="shared" si="159"/>
        <v>3857.8155357841806</v>
      </c>
      <c r="HLU10" s="4">
        <f t="shared" si="159"/>
        <v>3857.8155357841806</v>
      </c>
      <c r="HLV10" s="4">
        <f t="shared" si="159"/>
        <v>3857.8155357841806</v>
      </c>
      <c r="HLW10" s="4">
        <f t="shared" si="159"/>
        <v>7237.2769383777768</v>
      </c>
      <c r="HLX10" s="4">
        <f t="shared" si="159"/>
        <v>7237.2769383777768</v>
      </c>
      <c r="HLY10" s="4">
        <f t="shared" si="159"/>
        <v>7237.2769383777768</v>
      </c>
      <c r="HLZ10" s="4">
        <f t="shared" si="159"/>
        <v>4113.0667868055543</v>
      </c>
      <c r="HMA10" s="4">
        <f t="shared" si="159"/>
        <v>4113.0667868055543</v>
      </c>
      <c r="HMB10" s="4">
        <f t="shared" si="159"/>
        <v>4113.0667868055543</v>
      </c>
      <c r="HMC10" s="4">
        <f t="shared" si="159"/>
        <v>7006.2142978033253</v>
      </c>
      <c r="HMD10" s="4">
        <f t="shared" si="159"/>
        <v>7006.2142978033253</v>
      </c>
      <c r="HME10" s="4">
        <f t="shared" si="159"/>
        <v>7006.2142978033253</v>
      </c>
      <c r="HMF10" s="4">
        <f t="shared" si="159"/>
        <v>7006.2142978033253</v>
      </c>
      <c r="HMG10" s="4">
        <f t="shared" si="159"/>
        <v>2625.8779434007229</v>
      </c>
      <c r="HMH10" s="4">
        <f t="shared" si="159"/>
        <v>2625.8779434007229</v>
      </c>
      <c r="HMI10" s="4">
        <f t="shared" si="159"/>
        <v>2625.8779434007229</v>
      </c>
      <c r="HMJ10" s="4">
        <f t="shared" si="159"/>
        <v>2625.8779434007229</v>
      </c>
      <c r="HMK10" s="4">
        <f t="shared" si="159"/>
        <v>2625.8779434007229</v>
      </c>
      <c r="HML10" s="4">
        <f t="shared" si="159"/>
        <v>3635.7214749310515</v>
      </c>
      <c r="HMM10" s="4">
        <f t="shared" si="159"/>
        <v>3635.7214749310515</v>
      </c>
      <c r="HMN10" s="4">
        <f t="shared" si="159"/>
        <v>3635.7214749310515</v>
      </c>
      <c r="HMO10" s="4">
        <f t="shared" si="159"/>
        <v>3635.7214749310515</v>
      </c>
      <c r="HMP10" s="4">
        <f t="shared" si="159"/>
        <v>3635.7214749310515</v>
      </c>
      <c r="HMQ10" s="4">
        <f t="shared" si="159"/>
        <v>5551.1630321121929</v>
      </c>
      <c r="HMR10" s="4">
        <f t="shared" si="159"/>
        <v>5551.1630321121929</v>
      </c>
      <c r="HMS10" s="4">
        <f t="shared" si="159"/>
        <v>5551.1630321121929</v>
      </c>
      <c r="HMT10" s="4">
        <f t="shared" si="159"/>
        <v>5551.1630321121929</v>
      </c>
      <c r="HMU10" s="4">
        <f t="shared" si="159"/>
        <v>5551.1630321121929</v>
      </c>
      <c r="HMV10" s="4">
        <f t="shared" si="159"/>
        <v>5551.1630321121929</v>
      </c>
      <c r="HMW10" s="4">
        <f t="shared" si="159"/>
        <v>5551.1630321121929</v>
      </c>
      <c r="HMX10" s="4">
        <f t="shared" si="159"/>
        <v>5551.1630321121929</v>
      </c>
      <c r="HMY10" s="4">
        <f t="shared" si="159"/>
        <v>-2622.2722020475844</v>
      </c>
      <c r="HMZ10" s="4">
        <f t="shared" si="159"/>
        <v>-2622.2722020475844</v>
      </c>
      <c r="HNA10" s="4">
        <f t="shared" si="159"/>
        <v>-2622.2722020475844</v>
      </c>
      <c r="HNB10" s="4">
        <f t="shared" si="159"/>
        <v>-2622.2722020475844</v>
      </c>
      <c r="HNC10" s="4">
        <f t="shared" si="159"/>
        <v>-520.81157370203402</v>
      </c>
      <c r="HND10" s="4">
        <f t="shared" si="159"/>
        <v>-520.81157370203402</v>
      </c>
      <c r="HNE10" s="4">
        <f t="shared" si="159"/>
        <v>-520.81157370203402</v>
      </c>
      <c r="HNF10" s="4">
        <f t="shared" si="159"/>
        <v>-1275.1662780489501</v>
      </c>
      <c r="HNG10" s="4">
        <f t="shared" si="159"/>
        <v>-1275.1662780489501</v>
      </c>
      <c r="HNH10" s="4">
        <f t="shared" ref="HNH10:HPS10" si="160">GHH10*SIN(FBD10)*COS(FBD10)</f>
        <v>-1275.1662780489501</v>
      </c>
      <c r="HNI10" s="4">
        <f t="shared" si="160"/>
        <v>-6862.5144183058155</v>
      </c>
      <c r="HNJ10" s="4">
        <f t="shared" si="160"/>
        <v>-6862.5144183058155</v>
      </c>
      <c r="HNK10" s="4">
        <f t="shared" si="160"/>
        <v>2624.2181184738233</v>
      </c>
      <c r="HNL10" s="4">
        <f t="shared" si="160"/>
        <v>2624.2181184738233</v>
      </c>
      <c r="HNM10" s="4">
        <f t="shared" si="160"/>
        <v>1623.2601379041341</v>
      </c>
      <c r="HNN10" s="4">
        <f t="shared" si="160"/>
        <v>-190.70320157537898</v>
      </c>
      <c r="HNO10" s="4">
        <f t="shared" si="160"/>
        <v>-5435.2159864931527</v>
      </c>
      <c r="HNP10" s="4">
        <f t="shared" si="160"/>
        <v>-2457.674924941367</v>
      </c>
      <c r="HNQ10" s="4" t="e">
        <f t="shared" si="160"/>
        <v>#NUM!</v>
      </c>
      <c r="HNR10" s="4" t="e">
        <f t="shared" si="160"/>
        <v>#NUM!</v>
      </c>
      <c r="HNS10" s="4" t="e">
        <f t="shared" si="160"/>
        <v>#NUM!</v>
      </c>
      <c r="HNT10" s="4" t="e">
        <f t="shared" si="160"/>
        <v>#NUM!</v>
      </c>
      <c r="HNU10" s="4" t="e">
        <f t="shared" si="160"/>
        <v>#NUM!</v>
      </c>
      <c r="HNV10" s="4" t="e">
        <f t="shared" si="160"/>
        <v>#NUM!</v>
      </c>
      <c r="HNW10" s="4">
        <f t="shared" si="160"/>
        <v>5558.2247050113965</v>
      </c>
      <c r="HNX10" s="4">
        <f t="shared" si="160"/>
        <v>5558.2247050113965</v>
      </c>
      <c r="HNY10" s="4" t="e">
        <f t="shared" si="160"/>
        <v>#NUM!</v>
      </c>
      <c r="HNZ10" s="4" t="e">
        <f t="shared" si="160"/>
        <v>#NUM!</v>
      </c>
      <c r="HOA10" s="4" t="e">
        <f t="shared" si="160"/>
        <v>#NUM!</v>
      </c>
      <c r="HOB10" s="4" t="e">
        <f t="shared" si="160"/>
        <v>#NUM!</v>
      </c>
      <c r="HOC10" s="4" t="e">
        <f t="shared" si="160"/>
        <v>#NUM!</v>
      </c>
      <c r="HOD10" s="4" t="e">
        <f t="shared" si="160"/>
        <v>#NUM!</v>
      </c>
      <c r="HOE10" s="4" t="e">
        <f t="shared" si="160"/>
        <v>#NUM!</v>
      </c>
      <c r="HOF10" s="4" t="e">
        <f t="shared" si="160"/>
        <v>#NUM!</v>
      </c>
      <c r="HOG10" s="4" t="e">
        <f t="shared" si="160"/>
        <v>#NUM!</v>
      </c>
      <c r="HOH10" s="4" t="e">
        <f t="shared" si="160"/>
        <v>#NUM!</v>
      </c>
      <c r="HOI10" s="4" t="e">
        <f t="shared" si="160"/>
        <v>#NUM!</v>
      </c>
      <c r="HOJ10" s="4" t="e">
        <f t="shared" si="160"/>
        <v>#NUM!</v>
      </c>
      <c r="HOK10" s="4" t="e">
        <f t="shared" si="160"/>
        <v>#NUM!</v>
      </c>
      <c r="HOL10" s="4" t="e">
        <f t="shared" si="160"/>
        <v>#NUM!</v>
      </c>
      <c r="HOM10" s="4" t="e">
        <f t="shared" si="160"/>
        <v>#NUM!</v>
      </c>
      <c r="HON10" s="4" t="e">
        <f t="shared" si="160"/>
        <v>#NUM!</v>
      </c>
      <c r="HOO10" s="4" t="e">
        <f t="shared" si="160"/>
        <v>#NUM!</v>
      </c>
      <c r="HOP10" s="4" t="e">
        <f t="shared" si="160"/>
        <v>#NUM!</v>
      </c>
      <c r="HOQ10" s="4" t="e">
        <f t="shared" si="160"/>
        <v>#NUM!</v>
      </c>
      <c r="HOR10" s="4" t="e">
        <f t="shared" si="160"/>
        <v>#NUM!</v>
      </c>
      <c r="HOS10" s="4" t="e">
        <f t="shared" si="160"/>
        <v>#NUM!</v>
      </c>
      <c r="HOT10" s="4" t="e">
        <f t="shared" si="160"/>
        <v>#NUM!</v>
      </c>
      <c r="HOU10" s="4" t="e">
        <f t="shared" si="160"/>
        <v>#NUM!</v>
      </c>
      <c r="HOV10" s="4" t="e">
        <f t="shared" si="160"/>
        <v>#NUM!</v>
      </c>
      <c r="HOW10" s="4" t="e">
        <f t="shared" si="160"/>
        <v>#NUM!</v>
      </c>
      <c r="HOX10" s="4" t="e">
        <f t="shared" si="160"/>
        <v>#NUM!</v>
      </c>
      <c r="HOY10" s="4" t="e">
        <f t="shared" si="160"/>
        <v>#NUM!</v>
      </c>
      <c r="HOZ10" s="4" t="e">
        <f t="shared" si="160"/>
        <v>#NUM!</v>
      </c>
      <c r="HPA10" s="4" t="e">
        <f t="shared" si="160"/>
        <v>#NUM!</v>
      </c>
      <c r="HPB10" s="4" t="e">
        <f t="shared" si="160"/>
        <v>#NUM!</v>
      </c>
      <c r="HPC10" s="4" t="e">
        <f t="shared" si="160"/>
        <v>#NUM!</v>
      </c>
      <c r="HPD10" s="4" t="e">
        <f t="shared" si="160"/>
        <v>#NUM!</v>
      </c>
      <c r="HPE10" s="4" t="e">
        <f t="shared" si="160"/>
        <v>#NUM!</v>
      </c>
      <c r="HPF10" s="4" t="e">
        <f t="shared" si="160"/>
        <v>#NUM!</v>
      </c>
      <c r="HPG10" s="4" t="e">
        <f t="shared" si="160"/>
        <v>#NUM!</v>
      </c>
      <c r="HPH10" s="4" t="e">
        <f t="shared" si="160"/>
        <v>#NUM!</v>
      </c>
      <c r="HPI10" s="4" t="e">
        <f t="shared" si="160"/>
        <v>#NUM!</v>
      </c>
      <c r="HPJ10" s="4" t="e">
        <f t="shared" si="160"/>
        <v>#NUM!</v>
      </c>
      <c r="HPK10" s="4" t="e">
        <f t="shared" si="160"/>
        <v>#NUM!</v>
      </c>
      <c r="HPL10" s="4" t="e">
        <f t="shared" si="160"/>
        <v>#NUM!</v>
      </c>
      <c r="HPM10" s="4" t="e">
        <f t="shared" si="160"/>
        <v>#NUM!</v>
      </c>
      <c r="HPN10" s="4" t="e">
        <f t="shared" si="160"/>
        <v>#NUM!</v>
      </c>
      <c r="HPO10" s="4">
        <f t="shared" si="160"/>
        <v>-3251.0541653600935</v>
      </c>
      <c r="HPP10" s="4" t="e">
        <f t="shared" si="160"/>
        <v>#NUM!</v>
      </c>
      <c r="HPQ10" s="4" t="e">
        <f t="shared" si="160"/>
        <v>#NUM!</v>
      </c>
      <c r="HPR10" s="4" t="e">
        <f t="shared" si="160"/>
        <v>#NUM!</v>
      </c>
      <c r="HPS10" s="4">
        <f t="shared" si="160"/>
        <v>3930.9787653980288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sheona</dc:creator>
  <cp:lastModifiedBy>sheona</cp:lastModifiedBy>
  <dcterms:created xsi:type="dcterms:W3CDTF">2015-04-23T12:22:58Z</dcterms:created>
  <dcterms:modified xsi:type="dcterms:W3CDTF">2015-04-23T12:36:27Z</dcterms:modified>
</cp:coreProperties>
</file>