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0823133-765E-4E94-96C9-6AA5E92860F9}" xr6:coauthVersionLast="45" xr6:coauthVersionMax="45" xr10:uidLastSave="{00000000-0000-0000-0000-000000000000}"/>
  <bookViews>
    <workbookView xWindow="735" yWindow="0" windowWidth="18465" windowHeight="14760" xr2:uid="{BAD8DD69-8C67-4505-8E64-2E75D7B89A0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5" i="1"/>
  <c r="E4" i="1"/>
  <c r="D7" i="1" l="1" a="1"/>
  <c r="D7" i="1" s="1"/>
  <c r="D5" i="1" a="1"/>
  <c r="D5" i="1" s="1"/>
  <c r="D6" i="1" a="1"/>
  <c r="D6" i="1" s="1"/>
  <c r="D4" i="1" a="1"/>
  <c r="D4" i="1" s="1"/>
</calcChain>
</file>

<file path=xl/sharedStrings.xml><?xml version="1.0" encoding="utf-8"?>
<sst xmlns="http://schemas.openxmlformats.org/spreadsheetml/2006/main" count="86" uniqueCount="20">
  <si>
    <t>Pays</t>
  </si>
  <si>
    <t>Nb de personnes</t>
  </si>
  <si>
    <t>Arrivée</t>
  </si>
  <si>
    <t>Départ</t>
  </si>
  <si>
    <t>23-avr.</t>
  </si>
  <si>
    <t>24-avr.</t>
  </si>
  <si>
    <t>25-avr.</t>
  </si>
  <si>
    <t>26-avr.</t>
  </si>
  <si>
    <t>27-avr.</t>
  </si>
  <si>
    <t>28-avr.</t>
  </si>
  <si>
    <t>29-avr.</t>
  </si>
  <si>
    <t>30-avr.</t>
  </si>
  <si>
    <t>S</t>
  </si>
  <si>
    <t>Tw</t>
  </si>
  <si>
    <t>Novotel</t>
  </si>
  <si>
    <t>Ibis Styles</t>
  </si>
  <si>
    <t>Coca</t>
  </si>
  <si>
    <t>Pepsi</t>
  </si>
  <si>
    <t>Pulco</t>
  </si>
  <si>
    <t>Sprite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</si>
</sst>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wrapText="1"/>
    </xf>
    <xf numFmtId="16" fontId="2" fillId="4" borderId="8" xfId="0" applyNumberFormat="1" applyFont="1" applyFill="1" applyBorder="1" applyAlignment="1">
      <alignment horizontal="center" vertical="center" wrapText="1"/>
    </xf>
    <xf numFmtId="16" fontId="2" fillId="4" borderId="9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" fontId="2" fillId="3" borderId="8" xfId="0" applyNumberFormat="1" applyFont="1" applyFill="1" applyBorder="1" applyAlignment="1">
      <alignment horizontal="center" vertical="center" wrapText="1"/>
    </xf>
    <xf numFmtId="16" fontId="2" fillId="3" borderId="9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65" fontId="0" fillId="5" borderId="7" xfId="0" quotePrefix="1" applyNumberFormat="1" applyFill="1" applyBorder="1" applyAlignment="1">
      <alignment vertical="center" wrapText="1"/>
    </xf>
    <xf numFmtId="165" fontId="0" fillId="5" borderId="7" xfId="0" applyNumberForma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10</xdr:row>
      <xdr:rowOff>47625</xdr:rowOff>
    </xdr:from>
    <xdr:to>
      <xdr:col>14</xdr:col>
      <xdr:colOff>161925</xdr:colOff>
      <xdr:row>14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455D51-AD73-4500-ACBA-E67E2A0DBC73}"/>
            </a:ext>
          </a:extLst>
        </xdr:cNvPr>
        <xdr:cNvSpPr txBox="1"/>
      </xdr:nvSpPr>
      <xdr:spPr>
        <a:xfrm>
          <a:off x="1123950" y="2209800"/>
          <a:ext cx="58483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cherche à avoir en colonne E la date de la dernière entrée.</a:t>
          </a:r>
          <a:br>
            <a:rPr lang="fr-BE"/>
          </a:br>
          <a:r>
            <a:rPr lang="fr-BE"/>
            <a:t>Comme tu peux le voir, la formule de la colonne D fonctionne bien lorsque mon premier chiffre est dans une colonne "S" mais pas quand il se trouve en colonne "Tw".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FF57-448F-44BB-BF67-AD2FF6E7071D}">
  <dimension ref="A1:BM7"/>
  <sheetViews>
    <sheetView tabSelected="1" workbookViewId="0">
      <selection activeCell="E4" sqref="E4:E6"/>
    </sheetView>
  </sheetViews>
  <sheetFormatPr baseColWidth="10" defaultRowHeight="15" x14ac:dyDescent="0.25"/>
  <cols>
    <col min="1" max="1" width="5" customWidth="1"/>
    <col min="6" max="65" width="5.7109375" customWidth="1"/>
  </cols>
  <sheetData>
    <row r="1" spans="1:65" ht="15.75" thickBot="1" x14ac:dyDescent="0.3">
      <c r="A1" s="1"/>
      <c r="B1" s="2"/>
      <c r="C1" s="2"/>
      <c r="D1" s="2"/>
      <c r="E1" s="2"/>
      <c r="F1" s="25" t="s">
        <v>14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7"/>
      <c r="AJ1" s="25" t="s">
        <v>15</v>
      </c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7"/>
    </row>
    <row r="2" spans="1:65" ht="30.75" thickBot="1" x14ac:dyDescent="0.3">
      <c r="A2" s="1"/>
      <c r="B2" s="3" t="s">
        <v>0</v>
      </c>
      <c r="C2" s="3" t="s">
        <v>1</v>
      </c>
      <c r="D2" s="3" t="s">
        <v>2</v>
      </c>
      <c r="E2" s="4" t="s">
        <v>3</v>
      </c>
      <c r="F2" s="32" t="s">
        <v>4</v>
      </c>
      <c r="G2" s="33"/>
      <c r="H2" s="32" t="s">
        <v>5</v>
      </c>
      <c r="I2" s="33"/>
      <c r="J2" s="32" t="s">
        <v>6</v>
      </c>
      <c r="K2" s="33"/>
      <c r="L2" s="32" t="s">
        <v>7</v>
      </c>
      <c r="M2" s="33"/>
      <c r="N2" s="32" t="s">
        <v>8</v>
      </c>
      <c r="O2" s="33"/>
      <c r="P2" s="32" t="s">
        <v>9</v>
      </c>
      <c r="Q2" s="33"/>
      <c r="R2" s="32" t="s">
        <v>10</v>
      </c>
      <c r="S2" s="33"/>
      <c r="T2" s="32" t="s">
        <v>11</v>
      </c>
      <c r="U2" s="33"/>
      <c r="V2" s="30">
        <v>43586</v>
      </c>
      <c r="W2" s="31"/>
      <c r="X2" s="30">
        <v>43587</v>
      </c>
      <c r="Y2" s="31"/>
      <c r="Z2" s="30">
        <v>43588</v>
      </c>
      <c r="AA2" s="31"/>
      <c r="AB2" s="30">
        <v>43589</v>
      </c>
      <c r="AC2" s="31"/>
      <c r="AD2" s="30">
        <v>43590</v>
      </c>
      <c r="AE2" s="31"/>
      <c r="AF2" s="30">
        <v>43591</v>
      </c>
      <c r="AG2" s="31"/>
      <c r="AH2" s="30">
        <v>43592</v>
      </c>
      <c r="AI2" s="31"/>
      <c r="AJ2" s="28" t="s">
        <v>4</v>
      </c>
      <c r="AK2" s="29"/>
      <c r="AL2" s="28" t="s">
        <v>5</v>
      </c>
      <c r="AM2" s="29"/>
      <c r="AN2" s="28" t="s">
        <v>6</v>
      </c>
      <c r="AO2" s="29"/>
      <c r="AP2" s="28" t="s">
        <v>7</v>
      </c>
      <c r="AQ2" s="29"/>
      <c r="AR2" s="28" t="s">
        <v>8</v>
      </c>
      <c r="AS2" s="29"/>
      <c r="AT2" s="28" t="s">
        <v>9</v>
      </c>
      <c r="AU2" s="29"/>
      <c r="AV2" s="28" t="s">
        <v>10</v>
      </c>
      <c r="AW2" s="29"/>
      <c r="AX2" s="28" t="s">
        <v>11</v>
      </c>
      <c r="AY2" s="29"/>
      <c r="AZ2" s="23">
        <v>43586</v>
      </c>
      <c r="BA2" s="24"/>
      <c r="BB2" s="23">
        <v>43587</v>
      </c>
      <c r="BC2" s="24"/>
      <c r="BD2" s="23">
        <v>43588</v>
      </c>
      <c r="BE2" s="24"/>
      <c r="BF2" s="23">
        <v>43589</v>
      </c>
      <c r="BG2" s="24"/>
      <c r="BH2" s="23">
        <v>43590</v>
      </c>
      <c r="BI2" s="24"/>
      <c r="BJ2" s="23">
        <v>43591</v>
      </c>
      <c r="BK2" s="24"/>
      <c r="BL2" s="23">
        <v>43592</v>
      </c>
      <c r="BM2" s="24"/>
    </row>
    <row r="3" spans="1:65" ht="15.75" thickBot="1" x14ac:dyDescent="0.3">
      <c r="A3" s="1"/>
      <c r="B3" s="5"/>
      <c r="C3" s="5"/>
      <c r="D3" s="5"/>
      <c r="E3" s="6"/>
      <c r="F3" s="7" t="s">
        <v>12</v>
      </c>
      <c r="G3" s="8" t="s">
        <v>13</v>
      </c>
      <c r="H3" s="7" t="s">
        <v>12</v>
      </c>
      <c r="I3" s="8" t="s">
        <v>13</v>
      </c>
      <c r="J3" s="7" t="s">
        <v>12</v>
      </c>
      <c r="K3" s="8" t="s">
        <v>13</v>
      </c>
      <c r="L3" s="7" t="s">
        <v>12</v>
      </c>
      <c r="M3" s="8" t="s">
        <v>13</v>
      </c>
      <c r="N3" s="7" t="s">
        <v>12</v>
      </c>
      <c r="O3" s="8" t="s">
        <v>13</v>
      </c>
      <c r="P3" s="7" t="s">
        <v>12</v>
      </c>
      <c r="Q3" s="8" t="s">
        <v>13</v>
      </c>
      <c r="R3" s="7" t="s">
        <v>12</v>
      </c>
      <c r="S3" s="8" t="s">
        <v>13</v>
      </c>
      <c r="T3" s="7" t="s">
        <v>12</v>
      </c>
      <c r="U3" s="8" t="s">
        <v>13</v>
      </c>
      <c r="V3" s="7" t="s">
        <v>12</v>
      </c>
      <c r="W3" s="8" t="s">
        <v>13</v>
      </c>
      <c r="X3" s="7" t="s">
        <v>12</v>
      </c>
      <c r="Y3" s="8" t="s">
        <v>13</v>
      </c>
      <c r="Z3" s="7" t="s">
        <v>12</v>
      </c>
      <c r="AA3" s="8" t="s">
        <v>13</v>
      </c>
      <c r="AB3" s="7" t="s">
        <v>12</v>
      </c>
      <c r="AC3" s="8" t="s">
        <v>13</v>
      </c>
      <c r="AD3" s="7" t="s">
        <v>12</v>
      </c>
      <c r="AE3" s="8" t="s">
        <v>13</v>
      </c>
      <c r="AF3" s="7" t="s">
        <v>12</v>
      </c>
      <c r="AG3" s="8" t="s">
        <v>13</v>
      </c>
      <c r="AH3" s="7" t="s">
        <v>12</v>
      </c>
      <c r="AI3" s="8" t="s">
        <v>13</v>
      </c>
      <c r="AJ3" s="14" t="s">
        <v>12</v>
      </c>
      <c r="AK3" s="15" t="s">
        <v>13</v>
      </c>
      <c r="AL3" s="16" t="s">
        <v>12</v>
      </c>
      <c r="AM3" s="15" t="s">
        <v>13</v>
      </c>
      <c r="AN3" s="16" t="s">
        <v>12</v>
      </c>
      <c r="AO3" s="15" t="s">
        <v>13</v>
      </c>
      <c r="AP3" s="16" t="s">
        <v>12</v>
      </c>
      <c r="AQ3" s="15" t="s">
        <v>13</v>
      </c>
      <c r="AR3" s="16" t="s">
        <v>12</v>
      </c>
      <c r="AS3" s="15" t="s">
        <v>13</v>
      </c>
      <c r="AT3" s="16" t="s">
        <v>12</v>
      </c>
      <c r="AU3" s="15" t="s">
        <v>13</v>
      </c>
      <c r="AV3" s="16" t="s">
        <v>12</v>
      </c>
      <c r="AW3" s="15" t="s">
        <v>13</v>
      </c>
      <c r="AX3" s="16" t="s">
        <v>12</v>
      </c>
      <c r="AY3" s="15" t="s">
        <v>13</v>
      </c>
      <c r="AZ3" s="16" t="s">
        <v>12</v>
      </c>
      <c r="BA3" s="15" t="s">
        <v>13</v>
      </c>
      <c r="BB3" s="16" t="s">
        <v>12</v>
      </c>
      <c r="BC3" s="15" t="s">
        <v>13</v>
      </c>
      <c r="BD3" s="16" t="s">
        <v>12</v>
      </c>
      <c r="BE3" s="15" t="s">
        <v>13</v>
      </c>
      <c r="BF3" s="16" t="s">
        <v>12</v>
      </c>
      <c r="BG3" s="15" t="s">
        <v>13</v>
      </c>
      <c r="BH3" s="16" t="s">
        <v>12</v>
      </c>
      <c r="BI3" s="15" t="s">
        <v>13</v>
      </c>
      <c r="BJ3" s="16" t="s">
        <v>12</v>
      </c>
      <c r="BK3" s="15" t="s">
        <v>13</v>
      </c>
      <c r="BL3" s="16" t="s">
        <v>12</v>
      </c>
      <c r="BM3" s="15" t="s">
        <v>13</v>
      </c>
    </row>
    <row r="4" spans="1:65" ht="15" customHeight="1" thickBot="1" x14ac:dyDescent="0.3">
      <c r="A4" s="1"/>
      <c r="B4" s="9" t="s">
        <v>16</v>
      </c>
      <c r="C4" s="10">
        <v>0</v>
      </c>
      <c r="D4" s="11" t="str">
        <f t="array" ref="D4">IFERROR(INDEX($F$2:$BM$2,MATCH(INDEX($F4:$BM4,MATCH(1,--($F4:$BM4&lt;&gt;0),0)),$F4:$BM4,0)),"")</f>
        <v/>
      </c>
      <c r="E4" s="34" t="str">
        <f>IFERROR(INDEX($F$2:$BM$2,MATCH(99,$F4:$BM4,1)-1)+1,"")</f>
        <v/>
      </c>
      <c r="F4" s="12"/>
      <c r="G4" s="13"/>
      <c r="H4" s="12"/>
      <c r="I4" s="13"/>
      <c r="J4" s="12"/>
      <c r="K4" s="13"/>
      <c r="L4" s="12"/>
      <c r="M4" s="13"/>
      <c r="N4" s="12"/>
      <c r="O4" s="13"/>
      <c r="P4" s="12"/>
      <c r="Q4" s="13"/>
      <c r="R4" s="12"/>
      <c r="S4" s="13"/>
      <c r="T4" s="12"/>
      <c r="U4" s="13"/>
      <c r="V4" s="12"/>
      <c r="W4" s="13"/>
      <c r="X4" s="12"/>
      <c r="Y4" s="13"/>
      <c r="Z4" s="12"/>
      <c r="AA4" s="13"/>
      <c r="AB4" s="12"/>
      <c r="AC4" s="13"/>
      <c r="AD4" s="12"/>
      <c r="AE4" s="13"/>
      <c r="AF4" s="12"/>
      <c r="AG4" s="13"/>
      <c r="AH4" s="12"/>
      <c r="AI4" s="13"/>
      <c r="AJ4" s="17"/>
      <c r="AK4" s="18"/>
      <c r="AL4" s="19"/>
      <c r="AM4" s="18"/>
      <c r="AN4" s="19"/>
      <c r="AO4" s="18"/>
      <c r="AP4" s="19"/>
      <c r="AQ4" s="18"/>
      <c r="AR4" s="19"/>
      <c r="AS4" s="18"/>
      <c r="AT4" s="19"/>
      <c r="AU4" s="18"/>
      <c r="AV4" s="19"/>
      <c r="AW4" s="18"/>
      <c r="AX4" s="19"/>
      <c r="AY4" s="18"/>
      <c r="AZ4" s="19"/>
      <c r="BA4" s="18"/>
      <c r="BB4" s="19"/>
      <c r="BC4" s="18"/>
      <c r="BD4" s="19"/>
      <c r="BE4" s="18"/>
      <c r="BF4" s="19"/>
      <c r="BG4" s="18"/>
      <c r="BH4" s="19"/>
      <c r="BI4" s="18"/>
      <c r="BJ4" s="19"/>
      <c r="BK4" s="18"/>
      <c r="BL4" s="19"/>
      <c r="BM4" s="18"/>
    </row>
    <row r="5" spans="1:65" ht="15.75" thickBot="1" x14ac:dyDescent="0.3">
      <c r="A5" s="1"/>
      <c r="B5" s="22" t="s">
        <v>17</v>
      </c>
      <c r="C5" s="10">
        <v>24</v>
      </c>
      <c r="D5" s="11" t="str">
        <f t="array" ref="D5">IFERROR(INDEX($F$2:$BM$2,MATCH(INDEX($F5:$BM5,MATCH(1,--($F5:$BM5&lt;&gt;0),0)),$F5:$BM5,0)),"")</f>
        <v>26-avr.</v>
      </c>
      <c r="E5" s="34">
        <f>IFERROR(INDEX($F$2:$BM$2,MATCH(99,$F5:$BM5,1)-1)+1,"")</f>
        <v>43589</v>
      </c>
      <c r="F5" s="12"/>
      <c r="G5" s="13"/>
      <c r="H5" s="12"/>
      <c r="I5" s="13"/>
      <c r="J5" s="12"/>
      <c r="K5" s="13"/>
      <c r="L5" s="12"/>
      <c r="M5" s="13"/>
      <c r="N5" s="12"/>
      <c r="O5" s="13"/>
      <c r="P5" s="12"/>
      <c r="Q5" s="13"/>
      <c r="R5" s="12"/>
      <c r="S5" s="13"/>
      <c r="T5" s="12"/>
      <c r="U5" s="13"/>
      <c r="V5" s="12"/>
      <c r="W5" s="13"/>
      <c r="X5" s="12"/>
      <c r="Y5" s="13"/>
      <c r="Z5" s="12"/>
      <c r="AA5" s="13"/>
      <c r="AB5" s="12"/>
      <c r="AC5" s="13"/>
      <c r="AD5" s="12"/>
      <c r="AE5" s="13"/>
      <c r="AF5" s="12"/>
      <c r="AG5" s="13"/>
      <c r="AH5" s="12"/>
      <c r="AI5" s="13"/>
      <c r="AJ5" s="17"/>
      <c r="AK5" s="18"/>
      <c r="AL5" s="19"/>
      <c r="AM5" s="18"/>
      <c r="AN5" s="19"/>
      <c r="AO5" s="18"/>
      <c r="AP5" s="20">
        <v>9</v>
      </c>
      <c r="AQ5" s="21">
        <v>5</v>
      </c>
      <c r="AR5" s="20">
        <v>9</v>
      </c>
      <c r="AS5" s="21">
        <v>5</v>
      </c>
      <c r="AT5" s="20">
        <v>9</v>
      </c>
      <c r="AU5" s="21">
        <v>5</v>
      </c>
      <c r="AV5" s="20">
        <v>12</v>
      </c>
      <c r="AW5" s="21">
        <v>5</v>
      </c>
      <c r="AX5" s="20">
        <v>12</v>
      </c>
      <c r="AY5" s="21">
        <v>5</v>
      </c>
      <c r="AZ5" s="20">
        <v>12</v>
      </c>
      <c r="BA5" s="21">
        <v>5</v>
      </c>
      <c r="BB5" s="20">
        <v>12</v>
      </c>
      <c r="BC5" s="21">
        <v>5</v>
      </c>
      <c r="BD5" s="20">
        <v>11</v>
      </c>
      <c r="BE5" s="21">
        <v>5</v>
      </c>
      <c r="BF5" s="20"/>
      <c r="BG5" s="21"/>
      <c r="BH5" s="19"/>
      <c r="BI5" s="18"/>
      <c r="BJ5" s="19"/>
      <c r="BK5" s="18"/>
      <c r="BL5" s="19"/>
      <c r="BM5" s="18"/>
    </row>
    <row r="6" spans="1:65" ht="15.75" thickBot="1" x14ac:dyDescent="0.3">
      <c r="A6" s="1"/>
      <c r="B6" s="22" t="s">
        <v>18</v>
      </c>
      <c r="C6" s="10">
        <v>13</v>
      </c>
      <c r="D6" s="11" t="str">
        <f t="array" ref="D6">IFERROR(INDEX($F$2:$BM$2,MATCH(INDEX($F6:$BM6,MATCH(1,--($F6:$BM6&lt;&gt;0),0)),$F6:$BM6,0)),"")</f>
        <v>27-avr.</v>
      </c>
      <c r="E6" s="34">
        <f>IFERROR(INDEX($F$2:$BM$2,MATCH(99,$F6:$BM6,1)-1)+1,"")</f>
        <v>43589</v>
      </c>
      <c r="F6" s="12"/>
      <c r="G6" s="13"/>
      <c r="H6" s="12"/>
      <c r="I6" s="13"/>
      <c r="J6" s="12"/>
      <c r="K6" s="13"/>
      <c r="L6" s="12"/>
      <c r="M6" s="13"/>
      <c r="N6" s="12">
        <v>5</v>
      </c>
      <c r="O6" s="13">
        <v>4</v>
      </c>
      <c r="P6" s="12">
        <v>5</v>
      </c>
      <c r="Q6" s="13">
        <v>4</v>
      </c>
      <c r="R6" s="12">
        <v>5</v>
      </c>
      <c r="S6" s="13">
        <v>4</v>
      </c>
      <c r="T6" s="12">
        <v>5</v>
      </c>
      <c r="U6" s="13">
        <v>4</v>
      </c>
      <c r="V6" s="12">
        <v>5</v>
      </c>
      <c r="W6" s="13">
        <v>4</v>
      </c>
      <c r="X6" s="12">
        <v>5</v>
      </c>
      <c r="Y6" s="13">
        <v>4</v>
      </c>
      <c r="Z6" s="12">
        <v>5</v>
      </c>
      <c r="AA6" s="13">
        <v>4</v>
      </c>
      <c r="AB6" s="12"/>
      <c r="AC6" s="13"/>
      <c r="AD6" s="12"/>
      <c r="AE6" s="13"/>
      <c r="AF6" s="12"/>
      <c r="AG6" s="13"/>
      <c r="AH6" s="12"/>
      <c r="AI6" s="13"/>
      <c r="AJ6" s="17"/>
      <c r="AK6" s="18"/>
      <c r="AL6" s="19"/>
      <c r="AM6" s="18"/>
      <c r="AN6" s="19"/>
      <c r="AO6" s="18"/>
      <c r="AP6" s="19"/>
      <c r="AQ6" s="18"/>
      <c r="AR6" s="19"/>
      <c r="AS6" s="18"/>
      <c r="AT6" s="19"/>
      <c r="AU6" s="18"/>
      <c r="AV6" s="19"/>
      <c r="AW6" s="18"/>
      <c r="AX6" s="19"/>
      <c r="AY6" s="18"/>
      <c r="AZ6" s="19"/>
      <c r="BA6" s="18"/>
      <c r="BB6" s="19"/>
      <c r="BC6" s="18"/>
      <c r="BD6" s="19"/>
      <c r="BE6" s="18"/>
      <c r="BF6" s="19"/>
      <c r="BG6" s="18"/>
      <c r="BH6" s="19"/>
      <c r="BI6" s="18"/>
      <c r="BJ6" s="19"/>
      <c r="BK6" s="18"/>
      <c r="BL6" s="19"/>
      <c r="BM6" s="18"/>
    </row>
    <row r="7" spans="1:65" ht="15.75" thickBot="1" x14ac:dyDescent="0.3">
      <c r="A7" s="1"/>
      <c r="B7" s="9" t="s">
        <v>19</v>
      </c>
      <c r="C7" s="10">
        <v>0</v>
      </c>
      <c r="D7" s="11" t="str">
        <f t="array" ref="D7">IFERROR(INDEX($F$2:$BM$2,MATCH(INDEX($F7:$BM7,MATCH(1,--($F7:$BM7&lt;&gt;0),0)),$F7:$BM7,0)),"")</f>
        <v/>
      </c>
      <c r="E7" s="35"/>
      <c r="F7" s="12"/>
      <c r="G7" s="13"/>
      <c r="H7" s="12"/>
      <c r="I7" s="13"/>
      <c r="J7" s="12"/>
      <c r="K7" s="13"/>
      <c r="L7" s="12"/>
      <c r="M7" s="13"/>
      <c r="N7" s="12"/>
      <c r="O7" s="13"/>
      <c r="P7" s="12"/>
      <c r="Q7" s="13"/>
      <c r="R7" s="12"/>
      <c r="S7" s="13"/>
      <c r="T7" s="12"/>
      <c r="U7" s="13"/>
      <c r="V7" s="12"/>
      <c r="W7" s="13"/>
      <c r="X7" s="12"/>
      <c r="Y7" s="13"/>
      <c r="Z7" s="12"/>
      <c r="AA7" s="13"/>
      <c r="AB7" s="12"/>
      <c r="AC7" s="13"/>
      <c r="AD7" s="12"/>
      <c r="AE7" s="13"/>
      <c r="AF7" s="12"/>
      <c r="AG7" s="13"/>
      <c r="AH7" s="12"/>
      <c r="AI7" s="13"/>
      <c r="AJ7" s="17"/>
      <c r="AK7" s="18"/>
      <c r="AL7" s="19"/>
      <c r="AM7" s="18"/>
      <c r="AN7" s="19"/>
      <c r="AO7" s="18"/>
      <c r="AP7" s="19"/>
      <c r="AQ7" s="18"/>
      <c r="AR7" s="19"/>
      <c r="AS7" s="18"/>
      <c r="AT7" s="19"/>
      <c r="AU7" s="18"/>
      <c r="AV7" s="19"/>
      <c r="AW7" s="18"/>
      <c r="AX7" s="19"/>
      <c r="AY7" s="18"/>
      <c r="AZ7" s="19"/>
      <c r="BA7" s="18"/>
      <c r="BB7" s="19"/>
      <c r="BC7" s="18"/>
      <c r="BD7" s="19"/>
      <c r="BE7" s="18"/>
      <c r="BF7" s="19"/>
      <c r="BG7" s="18"/>
      <c r="BH7" s="19"/>
      <c r="BI7" s="18"/>
      <c r="BJ7" s="19"/>
      <c r="BK7" s="18"/>
      <c r="BL7" s="19"/>
      <c r="BM7" s="18"/>
    </row>
  </sheetData>
  <mergeCells count="32">
    <mergeCell ref="AH2:AI2"/>
    <mergeCell ref="F1:AI1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BL2:BM2"/>
    <mergeCell ref="AJ1:BM1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DjiDji</cp:lastModifiedBy>
  <cp:lastPrinted>2019-12-17T09:08:50Z</cp:lastPrinted>
  <dcterms:created xsi:type="dcterms:W3CDTF">2019-12-16T19:09:29Z</dcterms:created>
  <dcterms:modified xsi:type="dcterms:W3CDTF">2019-12-17T09:22:41Z</dcterms:modified>
</cp:coreProperties>
</file>