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_rels/sheet1.xml.rels" ContentType="application/vnd.openxmlformats-package.relationships+xml"/>
  <Override PartName="/xl/worksheets/_rels/sheet2.xml.rels" ContentType="application/vnd.openxmlformats-package.relationships+xml"/>
  <Override PartName="/xl/styles.xml" ContentType="application/vnd.openxmlformats-officedocument.spreadsheetml.styles+xml"/>
  <Override PartName="/xl/workbook.xml" ContentType="application/vnd.ms-excel.sheet.macroEnabled.main+xml"/>
  <Override PartName="/xl/sharedStrings.xml" ContentType="application/vnd.openxmlformats-officedocument.spreadsheetml.sharedStrings+xml"/>
  <Override PartName="/xl/vbaProject.bin" ContentType="application/vnd.ms-office.vbaProject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1"/>
  </bookViews>
  <sheets>
    <sheet name="Opérations" sheetId="1" state="visible" r:id="rId3"/>
    <sheet name="Calendrier" sheetId="2" state="visible" r:id="rId4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<sst xmlns="http://schemas.openxmlformats.org/spreadsheetml/2006/main" count="76" uniqueCount="21">
  <si>
    <t xml:space="preserve">Opérations</t>
  </si>
  <si>
    <t xml:space="preserve">Date</t>
  </si>
  <si>
    <t xml:space="preserve">Charge de travail en h</t>
  </si>
  <si>
    <t xml:space="preserve">Calibration</t>
  </si>
  <si>
    <t xml:space="preserve">Changement d'éclairage</t>
  </si>
  <si>
    <t xml:space="preserve">Changement d'huile</t>
  </si>
  <si>
    <t xml:space="preserve">Décadenasser</t>
  </si>
  <si>
    <t xml:space="preserve">Déverminage</t>
  </si>
  <si>
    <t xml:space="preserve">Déverouiller</t>
  </si>
  <si>
    <t xml:space="preserve">Entretien</t>
  </si>
  <si>
    <t xml:space="preserve">Essai</t>
  </si>
  <si>
    <t xml:space="preserve">Fabrication</t>
  </si>
  <si>
    <t xml:space="preserve">Gaz dissous</t>
  </si>
  <si>
    <t xml:space="preserve">Inpsection visuelle</t>
  </si>
  <si>
    <t xml:space="preserve">Plomberie</t>
  </si>
  <si>
    <t xml:space="preserve">Remplacement</t>
  </si>
  <si>
    <t xml:space="preserve">Sectionneur</t>
  </si>
  <si>
    <t xml:space="preserve">Soudure</t>
  </si>
  <si>
    <t xml:space="preserve">Suspension</t>
  </si>
  <si>
    <t xml:space="preserve">Test d'huile</t>
  </si>
  <si>
    <t xml:space="preserve">Thermographie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</si>
</sst>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DD/MM/YY"/>
    <numFmt numFmtId="166" formatCode="MM\-YYYY"/>
  </numFmts>
  <fonts count="6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000000"/>
      <name val="Arial"/>
      <family val="0"/>
      <charset val="1"/>
    </font>
    <font>
      <b val="true"/>
      <sz val="11"/>
      <color rgb="FF000000"/>
      <name val="Arial"/>
      <family val="2"/>
      <charset val="1"/>
    </font>
  </fonts>
  <fills count="2">
    <fill>
      <patternFill patternType="none"/>
    </fill>
    <fill>
      <patternFill patternType="gray125"/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5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</styleSheet>
</file>

<file path=xl/_rels/workbook.xml.rels><?xml version="1.0" encoding="UTF-8"?>
<Relationships xmlns="http://schemas.openxmlformats.org/package/2006/relationships"><Relationship Id="rId1" Type="http://schemas.microsoft.com/office/2006/relationships/vbaProject" Target="vbaProject.bin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sharedStrings" Target="sharedStrings.xml"/>
</Relationships>
</file>

<file path=xl/tables/table1.xml><?xml version="1.0" encoding="utf-8"?>
<table xmlns="http://schemas.openxmlformats.org/spreadsheetml/2006/main" id="1" name="tab_operations" displayName="tab_operations" ref="A1:C55" headerRowCount="1" totalsRowCount="0" totalsRowShown="0">
  <autoFilter ref="A1:C55"/>
  <tableColumns count="3">
    <tableColumn id="1" name="Opérations"/>
    <tableColumn id="2" name="Date"/>
    <tableColumn id="3" name="Charge de travail en h"/>
  </tableColumns>
</table>
</file>

<file path=xl/tables/table2.xml><?xml version="1.0" encoding="utf-8"?>
<table xmlns="http://schemas.openxmlformats.org/spreadsheetml/2006/main" id="2" name="Tableau2" displayName="Tableau2" ref="A1:M19" headerRowCount="1" totalsRowCount="0" totalsRowShown="0">
  <autoFilter ref="A1:M19"/>
  <tableColumns count="13">
    <tableColumn id="1" name="Opérations"/>
    <tableColumn id="2" name="01-2018"/>
    <tableColumn id="3" name="02-2018"/>
    <tableColumn id="4" name="03-2018"/>
    <tableColumn id="5" name="04-2018"/>
    <tableColumn id="6" name="05-2018"/>
    <tableColumn id="7" name="06-2018"/>
    <tableColumn id="8" name="07-2018"/>
    <tableColumn id="9" name="08-2018"/>
    <tableColumn id="10" name="09-2018"/>
    <tableColumn id="11" name="10-2018"/>
    <tableColumn id="12" name="11-2018"/>
    <tableColumn id="13" name="12-2018"/>
  </tableColumns>
</table>
</file>

<file path=xl/worksheets/_rels/sheet1.xml.rels><?xml version="1.0" encoding="UTF-8"?>
<Relationships xmlns="http://schemas.openxmlformats.org/package/2006/relationships"><Relationship Id="rId1" Type="http://schemas.openxmlformats.org/officeDocument/2006/relationships/table" Target="../tables/table1.xml"/>
</Relationships>
</file>

<file path=xl/worksheets/_rels/sheet2.xml.rels><?xml version="1.0" encoding="UTF-8"?>
<Relationships xmlns="http://schemas.openxmlformats.org/package/2006/relationships"><Relationship Id="rId1" Type="http://schemas.openxmlformats.org/officeDocument/2006/relationships/table" Target="../tables/table2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D55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D2" activeCellId="0" sqref="B2:M19"/>
    </sheetView>
  </sheetViews>
  <sheetFormatPr defaultRowHeight="15" zeroHeight="false" outlineLevelRow="0" outlineLevelCol="0"/>
  <cols>
    <col collapsed="false" customWidth="true" hidden="false" outlineLevel="0" max="1" min="1" style="0" width="22.57"/>
    <col collapsed="false" customWidth="true" hidden="false" outlineLevel="0" max="2" min="2" style="0" width="14.28"/>
    <col collapsed="false" customWidth="true" hidden="false" outlineLevel="0" max="3" min="3" style="0" width="22.28"/>
    <col collapsed="false" customWidth="true" hidden="false" outlineLevel="0" max="1025" min="4" style="0" width="10.67"/>
  </cols>
  <sheetData>
    <row r="1" customFormat="false" ht="15" hidden="false" customHeight="false" outlineLevel="0" collapsed="false">
      <c r="A1" s="1" t="s">
        <v>0</v>
      </c>
      <c r="B1" s="1" t="s">
        <v>1</v>
      </c>
      <c r="C1" s="1" t="s">
        <v>2</v>
      </c>
    </row>
    <row r="2" customFormat="false" ht="13.8" hidden="false" customHeight="false" outlineLevel="0" collapsed="false">
      <c r="A2" s="0" t="s">
        <v>3</v>
      </c>
      <c r="B2" s="2" t="n">
        <v>43132</v>
      </c>
      <c r="C2" s="0" t="n">
        <v>14</v>
      </c>
      <c r="D2" s="0" t="n">
        <f aca="false">MONTH(B2)</f>
        <v>2</v>
      </c>
    </row>
    <row r="3" customFormat="false" ht="13.8" hidden="false" customHeight="false" outlineLevel="0" collapsed="false">
      <c r="A3" s="0" t="s">
        <v>3</v>
      </c>
      <c r="B3" s="3" t="n">
        <v>43314</v>
      </c>
      <c r="C3" s="0" t="n">
        <v>20</v>
      </c>
      <c r="D3" s="0" t="n">
        <f aca="false">MONTH(B3)</f>
        <v>8</v>
      </c>
    </row>
    <row r="4" customFormat="false" ht="13.8" hidden="false" customHeight="false" outlineLevel="0" collapsed="false">
      <c r="A4" s="0" t="s">
        <v>3</v>
      </c>
      <c r="B4" s="2" t="n">
        <v>43328</v>
      </c>
      <c r="C4" s="0" t="n">
        <v>4</v>
      </c>
      <c r="D4" s="0" t="n">
        <f aca="false">MONTH(B4)</f>
        <v>8</v>
      </c>
    </row>
    <row r="5" customFormat="false" ht="13.8" hidden="false" customHeight="false" outlineLevel="0" collapsed="false">
      <c r="A5" s="0" t="s">
        <v>4</v>
      </c>
      <c r="B5" s="2" t="n">
        <v>43231</v>
      </c>
      <c r="C5" s="0" t="n">
        <v>6</v>
      </c>
      <c r="D5" s="0" t="n">
        <f aca="false">MONTH(B5)</f>
        <v>5</v>
      </c>
    </row>
    <row r="6" customFormat="false" ht="13.8" hidden="false" customHeight="false" outlineLevel="0" collapsed="false">
      <c r="A6" s="0" t="s">
        <v>4</v>
      </c>
      <c r="B6" s="2" t="n">
        <v>43326</v>
      </c>
      <c r="C6" s="0" t="n">
        <v>6</v>
      </c>
      <c r="D6" s="0" t="n">
        <f aca="false">MONTH(B6)</f>
        <v>8</v>
      </c>
    </row>
    <row r="7" customFormat="false" ht="13.8" hidden="false" customHeight="false" outlineLevel="0" collapsed="false">
      <c r="A7" s="0" t="s">
        <v>4</v>
      </c>
      <c r="B7" s="3" t="n">
        <v>43403</v>
      </c>
      <c r="C7" s="0" t="n">
        <v>12</v>
      </c>
      <c r="D7" s="0" t="n">
        <f aca="false">MONTH(B7)</f>
        <v>10</v>
      </c>
    </row>
    <row r="8" customFormat="false" ht="13.8" hidden="false" customHeight="false" outlineLevel="0" collapsed="false">
      <c r="A8" s="0" t="s">
        <v>5</v>
      </c>
      <c r="B8" s="2" t="n">
        <v>43326</v>
      </c>
      <c r="C8" s="0" t="n">
        <v>6</v>
      </c>
      <c r="D8" s="0" t="n">
        <f aca="false">MONTH(B8)</f>
        <v>8</v>
      </c>
    </row>
    <row r="9" customFormat="false" ht="13.8" hidden="false" customHeight="false" outlineLevel="0" collapsed="false">
      <c r="A9" s="0" t="s">
        <v>5</v>
      </c>
      <c r="B9" s="2" t="n">
        <v>43425</v>
      </c>
      <c r="C9" s="0" t="n">
        <v>7</v>
      </c>
      <c r="D9" s="0" t="n">
        <f aca="false">MONTH(B9)</f>
        <v>11</v>
      </c>
    </row>
    <row r="10" customFormat="false" ht="13.8" hidden="false" customHeight="false" outlineLevel="0" collapsed="false">
      <c r="A10" s="0" t="s">
        <v>5</v>
      </c>
      <c r="B10" s="3" t="n">
        <v>43431</v>
      </c>
      <c r="C10" s="0" t="n">
        <v>1</v>
      </c>
      <c r="D10" s="0" t="n">
        <f aca="false">MONTH(B10)</f>
        <v>11</v>
      </c>
    </row>
    <row r="11" customFormat="false" ht="13.8" hidden="false" customHeight="false" outlineLevel="0" collapsed="false">
      <c r="A11" s="0" t="s">
        <v>6</v>
      </c>
      <c r="B11" s="2" t="n">
        <v>43101</v>
      </c>
      <c r="C11" s="0" t="n">
        <v>10</v>
      </c>
      <c r="D11" s="0" t="n">
        <f aca="false">MONTH(B11)</f>
        <v>1</v>
      </c>
    </row>
    <row r="12" customFormat="false" ht="13.8" hidden="false" customHeight="false" outlineLevel="0" collapsed="false">
      <c r="A12" s="0" t="s">
        <v>6</v>
      </c>
      <c r="B12" s="2" t="n">
        <v>43286</v>
      </c>
      <c r="C12" s="0" t="n">
        <v>6</v>
      </c>
      <c r="D12" s="0" t="n">
        <f aca="false">MONTH(B12)</f>
        <v>7</v>
      </c>
    </row>
    <row r="13" customFormat="false" ht="13.8" hidden="false" customHeight="false" outlineLevel="0" collapsed="false">
      <c r="A13" s="0" t="s">
        <v>6</v>
      </c>
      <c r="B13" s="3" t="n">
        <v>43438</v>
      </c>
      <c r="C13" s="0" t="n">
        <v>10</v>
      </c>
      <c r="D13" s="0" t="n">
        <f aca="false">MONTH(B13)</f>
        <v>12</v>
      </c>
    </row>
    <row r="14" customFormat="false" ht="13.8" hidden="false" customHeight="false" outlineLevel="0" collapsed="false">
      <c r="A14" s="0" t="s">
        <v>7</v>
      </c>
      <c r="B14" s="2" t="n">
        <v>43144</v>
      </c>
      <c r="C14" s="0" t="n">
        <v>19</v>
      </c>
      <c r="D14" s="0" t="n">
        <f aca="false">MONTH(B14)</f>
        <v>2</v>
      </c>
    </row>
    <row r="15" customFormat="false" ht="13.8" hidden="false" customHeight="false" outlineLevel="0" collapsed="false">
      <c r="A15" s="0" t="s">
        <v>7</v>
      </c>
      <c r="B15" s="2" t="n">
        <v>43144</v>
      </c>
      <c r="C15" s="0" t="n">
        <v>19</v>
      </c>
      <c r="D15" s="0" t="n">
        <f aca="false">MONTH(B15)</f>
        <v>2</v>
      </c>
    </row>
    <row r="16" customFormat="false" ht="13.8" hidden="false" customHeight="false" outlineLevel="0" collapsed="false">
      <c r="A16" s="0" t="s">
        <v>7</v>
      </c>
      <c r="B16" s="3" t="n">
        <v>43157</v>
      </c>
      <c r="C16" s="0" t="n">
        <v>17</v>
      </c>
      <c r="D16" s="0" t="n">
        <f aca="false">MONTH(B16)</f>
        <v>2</v>
      </c>
    </row>
    <row r="17" customFormat="false" ht="13.8" hidden="false" customHeight="false" outlineLevel="0" collapsed="false">
      <c r="A17" s="0" t="s">
        <v>8</v>
      </c>
      <c r="B17" s="2" t="n">
        <v>43138</v>
      </c>
      <c r="C17" s="0" t="n">
        <v>6</v>
      </c>
      <c r="D17" s="0" t="n">
        <f aca="false">MONTH(B17)</f>
        <v>2</v>
      </c>
    </row>
    <row r="18" customFormat="false" ht="13.8" hidden="false" customHeight="false" outlineLevel="0" collapsed="false">
      <c r="A18" s="0" t="s">
        <v>8</v>
      </c>
      <c r="B18" s="3" t="n">
        <v>43203</v>
      </c>
      <c r="C18" s="0" t="n">
        <v>3</v>
      </c>
      <c r="D18" s="0" t="n">
        <f aca="false">MONTH(B18)</f>
        <v>4</v>
      </c>
    </row>
    <row r="19" customFormat="false" ht="13.8" hidden="false" customHeight="false" outlineLevel="0" collapsed="false">
      <c r="A19" s="0" t="s">
        <v>8</v>
      </c>
      <c r="B19" s="2" t="n">
        <v>43379</v>
      </c>
      <c r="C19" s="0" t="n">
        <v>17</v>
      </c>
      <c r="D19" s="0" t="n">
        <f aca="false">MONTH(B19)</f>
        <v>10</v>
      </c>
    </row>
    <row r="20" customFormat="false" ht="13.8" hidden="false" customHeight="false" outlineLevel="0" collapsed="false">
      <c r="A20" s="0" t="s">
        <v>9</v>
      </c>
      <c r="B20" s="2" t="n">
        <v>43123</v>
      </c>
      <c r="C20" s="0" t="n">
        <v>9</v>
      </c>
      <c r="D20" s="0" t="n">
        <f aca="false">MONTH(B20)</f>
        <v>1</v>
      </c>
    </row>
    <row r="21" customFormat="false" ht="13.8" hidden="false" customHeight="false" outlineLevel="0" collapsed="false">
      <c r="A21" s="0" t="s">
        <v>9</v>
      </c>
      <c r="B21" s="3" t="n">
        <v>43317</v>
      </c>
      <c r="C21" s="0" t="n">
        <v>13</v>
      </c>
      <c r="D21" s="0" t="n">
        <f aca="false">MONTH(B21)</f>
        <v>8</v>
      </c>
    </row>
    <row r="22" customFormat="false" ht="13.8" hidden="false" customHeight="false" outlineLevel="0" collapsed="false">
      <c r="A22" s="0" t="s">
        <v>9</v>
      </c>
      <c r="B22" s="2" t="n">
        <v>43333</v>
      </c>
      <c r="C22" s="0" t="n">
        <v>16</v>
      </c>
      <c r="D22" s="0" t="n">
        <f aca="false">MONTH(B22)</f>
        <v>8</v>
      </c>
    </row>
    <row r="23" customFormat="false" ht="13.8" hidden="false" customHeight="false" outlineLevel="0" collapsed="false">
      <c r="A23" s="0" t="s">
        <v>10</v>
      </c>
      <c r="B23" s="3" t="n">
        <v>43158</v>
      </c>
      <c r="C23" s="0" t="n">
        <v>9</v>
      </c>
      <c r="D23" s="0" t="n">
        <f aca="false">MONTH(B23)</f>
        <v>2</v>
      </c>
    </row>
    <row r="24" customFormat="false" ht="13.8" hidden="false" customHeight="false" outlineLevel="0" collapsed="false">
      <c r="A24" s="0" t="s">
        <v>10</v>
      </c>
      <c r="B24" s="2" t="n">
        <v>43285</v>
      </c>
      <c r="C24" s="0" t="n">
        <v>8</v>
      </c>
      <c r="D24" s="0" t="n">
        <f aca="false">MONTH(B24)</f>
        <v>7</v>
      </c>
    </row>
    <row r="25" customFormat="false" ht="13.8" hidden="false" customHeight="false" outlineLevel="0" collapsed="false">
      <c r="A25" s="0" t="s">
        <v>10</v>
      </c>
      <c r="B25" s="2" t="n">
        <v>43305</v>
      </c>
      <c r="C25" s="0" t="n">
        <v>16</v>
      </c>
      <c r="D25" s="0" t="n">
        <f aca="false">MONTH(B25)</f>
        <v>7</v>
      </c>
    </row>
    <row r="26" customFormat="false" ht="13.8" hidden="false" customHeight="false" outlineLevel="0" collapsed="false">
      <c r="A26" s="0" t="s">
        <v>11</v>
      </c>
      <c r="B26" s="2" t="n">
        <v>43327</v>
      </c>
      <c r="C26" s="0" t="n">
        <v>20</v>
      </c>
      <c r="D26" s="0" t="n">
        <f aca="false">MONTH(B26)</f>
        <v>8</v>
      </c>
    </row>
    <row r="27" customFormat="false" ht="13.8" hidden="false" customHeight="false" outlineLevel="0" collapsed="false">
      <c r="A27" s="0" t="s">
        <v>11</v>
      </c>
      <c r="B27" s="3" t="n">
        <v>43340</v>
      </c>
      <c r="C27" s="0" t="n">
        <v>6</v>
      </c>
      <c r="D27" s="0" t="n">
        <f aca="false">MONTH(B27)</f>
        <v>8</v>
      </c>
    </row>
    <row r="28" customFormat="false" ht="13.8" hidden="false" customHeight="false" outlineLevel="0" collapsed="false">
      <c r="A28" s="0" t="s">
        <v>11</v>
      </c>
      <c r="B28" s="2" t="n">
        <v>43397</v>
      </c>
      <c r="C28" s="0" t="n">
        <v>2</v>
      </c>
      <c r="D28" s="0" t="n">
        <f aca="false">MONTH(B28)</f>
        <v>10</v>
      </c>
    </row>
    <row r="29" customFormat="false" ht="13.8" hidden="false" customHeight="false" outlineLevel="0" collapsed="false">
      <c r="A29" s="0" t="s">
        <v>12</v>
      </c>
      <c r="B29" s="3" t="n">
        <v>43184</v>
      </c>
      <c r="C29" s="0" t="n">
        <v>17</v>
      </c>
      <c r="D29" s="0" t="n">
        <f aca="false">MONTH(B29)</f>
        <v>3</v>
      </c>
    </row>
    <row r="30" customFormat="false" ht="13.8" hidden="false" customHeight="false" outlineLevel="0" collapsed="false">
      <c r="A30" s="0" t="s">
        <v>12</v>
      </c>
      <c r="B30" s="2" t="n">
        <v>43340</v>
      </c>
      <c r="C30" s="0" t="n">
        <v>9</v>
      </c>
      <c r="D30" s="0" t="n">
        <f aca="false">MONTH(B30)</f>
        <v>8</v>
      </c>
    </row>
    <row r="31" customFormat="false" ht="13.8" hidden="false" customHeight="false" outlineLevel="0" collapsed="false">
      <c r="A31" s="0" t="s">
        <v>12</v>
      </c>
      <c r="B31" s="2" t="n">
        <v>43393</v>
      </c>
      <c r="C31" s="0" t="n">
        <v>7</v>
      </c>
      <c r="D31" s="0" t="n">
        <f aca="false">MONTH(B31)</f>
        <v>10</v>
      </c>
    </row>
    <row r="32" customFormat="false" ht="13.8" hidden="false" customHeight="false" outlineLevel="0" collapsed="false">
      <c r="A32" s="0" t="s">
        <v>13</v>
      </c>
      <c r="B32" s="3" t="n">
        <v>43242</v>
      </c>
      <c r="C32" s="0" t="n">
        <v>18</v>
      </c>
      <c r="D32" s="0" t="n">
        <f aca="false">MONTH(B32)</f>
        <v>5</v>
      </c>
    </row>
    <row r="33" customFormat="false" ht="13.8" hidden="false" customHeight="false" outlineLevel="0" collapsed="false">
      <c r="A33" s="0" t="s">
        <v>13</v>
      </c>
      <c r="B33" s="2" t="n">
        <v>43293</v>
      </c>
      <c r="C33" s="0" t="n">
        <v>6</v>
      </c>
      <c r="D33" s="0" t="n">
        <f aca="false">MONTH(B33)</f>
        <v>7</v>
      </c>
    </row>
    <row r="34" customFormat="false" ht="13.8" hidden="false" customHeight="false" outlineLevel="0" collapsed="false">
      <c r="A34" s="0" t="s">
        <v>13</v>
      </c>
      <c r="B34" s="2" t="n">
        <v>43452</v>
      </c>
      <c r="C34" s="0" t="n">
        <v>6</v>
      </c>
      <c r="D34" s="0" t="n">
        <f aca="false">MONTH(B34)</f>
        <v>12</v>
      </c>
    </row>
    <row r="35" customFormat="false" ht="13.8" hidden="false" customHeight="false" outlineLevel="0" collapsed="false">
      <c r="A35" s="0" t="s">
        <v>14</v>
      </c>
      <c r="B35" s="2" t="n">
        <v>43278</v>
      </c>
      <c r="C35" s="0" t="n">
        <v>10</v>
      </c>
      <c r="D35" s="0" t="n">
        <f aca="false">MONTH(B35)</f>
        <v>6</v>
      </c>
    </row>
    <row r="36" customFormat="false" ht="13.8" hidden="false" customHeight="false" outlineLevel="0" collapsed="false">
      <c r="A36" s="0" t="s">
        <v>14</v>
      </c>
      <c r="B36" s="2" t="n">
        <v>43282</v>
      </c>
      <c r="C36" s="0" t="n">
        <v>16</v>
      </c>
      <c r="D36" s="0" t="n">
        <f aca="false">MONTH(B36)</f>
        <v>7</v>
      </c>
    </row>
    <row r="37" customFormat="false" ht="13.8" hidden="false" customHeight="false" outlineLevel="0" collapsed="false">
      <c r="A37" s="0" t="s">
        <v>14</v>
      </c>
      <c r="B37" s="3" t="n">
        <v>43395</v>
      </c>
      <c r="C37" s="0" t="n">
        <v>10</v>
      </c>
      <c r="D37" s="0" t="n">
        <f aca="false">MONTH(B37)</f>
        <v>10</v>
      </c>
    </row>
    <row r="38" customFormat="false" ht="13.8" hidden="false" customHeight="false" outlineLevel="0" collapsed="false">
      <c r="A38" s="0" t="s">
        <v>15</v>
      </c>
      <c r="B38" s="2" t="n">
        <v>43196</v>
      </c>
      <c r="C38" s="0" t="n">
        <v>6</v>
      </c>
      <c r="D38" s="0" t="n">
        <f aca="false">MONTH(B38)</f>
        <v>4</v>
      </c>
    </row>
    <row r="39" customFormat="false" ht="13.8" hidden="false" customHeight="false" outlineLevel="0" collapsed="false">
      <c r="A39" s="0" t="s">
        <v>15</v>
      </c>
      <c r="B39" s="2" t="n">
        <v>43416</v>
      </c>
      <c r="C39" s="0" t="n">
        <v>11</v>
      </c>
      <c r="D39" s="0" t="n">
        <f aca="false">MONTH(B39)</f>
        <v>11</v>
      </c>
    </row>
    <row r="40" customFormat="false" ht="13.8" hidden="false" customHeight="false" outlineLevel="0" collapsed="false">
      <c r="A40" s="0" t="s">
        <v>15</v>
      </c>
      <c r="B40" s="3" t="n">
        <v>43435</v>
      </c>
      <c r="C40" s="0" t="n">
        <v>19</v>
      </c>
      <c r="D40" s="0" t="n">
        <f aca="false">MONTH(B40)</f>
        <v>12</v>
      </c>
    </row>
    <row r="41" customFormat="false" ht="13.8" hidden="false" customHeight="false" outlineLevel="0" collapsed="false">
      <c r="A41" s="0" t="s">
        <v>16</v>
      </c>
      <c r="B41" s="2" t="n">
        <v>43197</v>
      </c>
      <c r="C41" s="0" t="n">
        <v>4</v>
      </c>
      <c r="D41" s="0" t="n">
        <f aca="false">MONTH(B41)</f>
        <v>4</v>
      </c>
    </row>
    <row r="42" customFormat="false" ht="13.8" hidden="false" customHeight="false" outlineLevel="0" collapsed="false">
      <c r="A42" s="0" t="s">
        <v>16</v>
      </c>
      <c r="B42" s="3" t="n">
        <v>43390</v>
      </c>
      <c r="C42" s="0" t="n">
        <v>15</v>
      </c>
      <c r="D42" s="0" t="n">
        <f aca="false">MONTH(B42)</f>
        <v>10</v>
      </c>
    </row>
    <row r="43" customFormat="false" ht="13.8" hidden="false" customHeight="false" outlineLevel="0" collapsed="false">
      <c r="A43" s="0" t="s">
        <v>16</v>
      </c>
      <c r="B43" s="2" t="n">
        <v>43405</v>
      </c>
      <c r="C43" s="0" t="n">
        <v>17</v>
      </c>
      <c r="D43" s="0" t="n">
        <f aca="false">MONTH(B43)</f>
        <v>11</v>
      </c>
    </row>
    <row r="44" customFormat="false" ht="13.8" hidden="false" customHeight="false" outlineLevel="0" collapsed="false">
      <c r="A44" s="0" t="s">
        <v>17</v>
      </c>
      <c r="B44" s="3" t="n">
        <v>43162</v>
      </c>
      <c r="C44" s="0" t="n">
        <v>11</v>
      </c>
      <c r="D44" s="0" t="n">
        <f aca="false">MONTH(B44)</f>
        <v>3</v>
      </c>
    </row>
    <row r="45" customFormat="false" ht="13.8" hidden="false" customHeight="false" outlineLevel="0" collapsed="false">
      <c r="A45" s="0" t="s">
        <v>17</v>
      </c>
      <c r="B45" s="2" t="n">
        <v>43166</v>
      </c>
      <c r="C45" s="0" t="n">
        <v>2</v>
      </c>
      <c r="D45" s="0" t="n">
        <f aca="false">MONTH(B45)</f>
        <v>3</v>
      </c>
    </row>
    <row r="46" customFormat="false" ht="13.8" hidden="false" customHeight="false" outlineLevel="0" collapsed="false">
      <c r="A46" s="0" t="s">
        <v>17</v>
      </c>
      <c r="B46" s="2" t="n">
        <v>43376</v>
      </c>
      <c r="C46" s="0" t="n">
        <v>16</v>
      </c>
      <c r="D46" s="0" t="n">
        <f aca="false">MONTH(B46)</f>
        <v>10</v>
      </c>
    </row>
    <row r="47" customFormat="false" ht="13.8" hidden="false" customHeight="false" outlineLevel="0" collapsed="false">
      <c r="A47" s="0" t="s">
        <v>18</v>
      </c>
      <c r="B47" s="2" t="n">
        <v>43222</v>
      </c>
      <c r="C47" s="0" t="n">
        <v>16</v>
      </c>
      <c r="D47" s="0" t="n">
        <f aca="false">MONTH(B47)</f>
        <v>5</v>
      </c>
    </row>
    <row r="48" customFormat="false" ht="13.8" hidden="false" customHeight="false" outlineLevel="0" collapsed="false">
      <c r="A48" s="0" t="s">
        <v>18</v>
      </c>
      <c r="B48" s="2" t="n">
        <v>43273</v>
      </c>
      <c r="C48" s="0" t="n">
        <v>1</v>
      </c>
      <c r="D48" s="0" t="n">
        <f aca="false">MONTH(B48)</f>
        <v>6</v>
      </c>
    </row>
    <row r="49" customFormat="false" ht="13.8" hidden="false" customHeight="false" outlineLevel="0" collapsed="false">
      <c r="A49" s="0" t="s">
        <v>18</v>
      </c>
      <c r="B49" s="3" t="n">
        <v>43419</v>
      </c>
      <c r="C49" s="0" t="n">
        <v>19</v>
      </c>
      <c r="D49" s="0" t="n">
        <f aca="false">MONTH(B49)</f>
        <v>11</v>
      </c>
    </row>
    <row r="50" customFormat="false" ht="13.8" hidden="false" customHeight="false" outlineLevel="0" collapsed="false">
      <c r="A50" s="0" t="s">
        <v>19</v>
      </c>
      <c r="B50" s="3" t="n">
        <v>43223</v>
      </c>
      <c r="C50" s="0" t="n">
        <v>3</v>
      </c>
      <c r="D50" s="0" t="n">
        <f aca="false">MONTH(B50)</f>
        <v>5</v>
      </c>
    </row>
    <row r="51" customFormat="false" ht="13.8" hidden="false" customHeight="false" outlineLevel="0" collapsed="false">
      <c r="A51" s="0" t="s">
        <v>19</v>
      </c>
      <c r="B51" s="2" t="n">
        <v>43300</v>
      </c>
      <c r="C51" s="0" t="n">
        <v>11</v>
      </c>
      <c r="D51" s="0" t="n">
        <f aca="false">MONTH(B51)</f>
        <v>7</v>
      </c>
    </row>
    <row r="52" customFormat="false" ht="13.8" hidden="false" customHeight="false" outlineLevel="0" collapsed="false">
      <c r="A52" s="0" t="s">
        <v>19</v>
      </c>
      <c r="B52" s="2" t="n">
        <v>43308</v>
      </c>
      <c r="C52" s="0" t="n">
        <v>2</v>
      </c>
      <c r="D52" s="0" t="n">
        <f aca="false">MONTH(B52)</f>
        <v>7</v>
      </c>
    </row>
    <row r="53" customFormat="false" ht="13.8" hidden="false" customHeight="false" outlineLevel="0" collapsed="false">
      <c r="A53" s="0" t="s">
        <v>20</v>
      </c>
      <c r="B53" s="3" t="n">
        <v>43238</v>
      </c>
      <c r="C53" s="0" t="n">
        <v>20</v>
      </c>
      <c r="D53" s="0" t="n">
        <f aca="false">MONTH(B53)</f>
        <v>5</v>
      </c>
    </row>
    <row r="54" customFormat="false" ht="13.8" hidden="false" customHeight="false" outlineLevel="0" collapsed="false">
      <c r="A54" s="0" t="s">
        <v>20</v>
      </c>
      <c r="B54" s="2" t="n">
        <v>43266</v>
      </c>
      <c r="C54" s="0" t="n">
        <v>1</v>
      </c>
      <c r="D54" s="0" t="n">
        <f aca="false">MONTH(B54)</f>
        <v>6</v>
      </c>
    </row>
    <row r="55" customFormat="false" ht="13.8" hidden="false" customHeight="false" outlineLevel="0" collapsed="false">
      <c r="A55" s="0" t="s">
        <v>20</v>
      </c>
      <c r="B55" s="2" t="n">
        <v>43419</v>
      </c>
      <c r="C55" s="0" t="n">
        <v>2</v>
      </c>
      <c r="D55" s="0" t="n">
        <f aca="false">MONTH(B55)</f>
        <v>11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tableParts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M19"/>
  <sheetViews>
    <sheetView showFormulas="false" showGridLines="true" showRowColHeaders="true" showZeros="true" rightToLeft="false" tabSelected="true" showOutlineSymbols="true" defaultGridColor="true" view="normal" topLeftCell="A1" colorId="64" zoomScale="85" zoomScaleNormal="85" zoomScalePageLayoutView="100" workbookViewId="0">
      <selection pane="topLeft" activeCell="M19" activeCellId="0" sqref="B2:M19"/>
    </sheetView>
  </sheetViews>
  <sheetFormatPr defaultRowHeight="15" zeroHeight="false" outlineLevelRow="0" outlineLevelCol="0"/>
  <cols>
    <col collapsed="false" customWidth="true" hidden="false" outlineLevel="0" max="1" min="1" style="0" width="22.57"/>
    <col collapsed="false" customWidth="true" hidden="false" outlineLevel="0" max="2" min="2" style="0" width="11.86"/>
    <col collapsed="false" customWidth="true" hidden="false" outlineLevel="0" max="1025" min="3" style="0" width="10.67"/>
  </cols>
  <sheetData>
    <row r="1" customFormat="false" ht="13.8" hidden="false" customHeight="false" outlineLevel="0" collapsed="false">
      <c r="A1" s="1" t="s">
        <v>0</v>
      </c>
      <c r="B1" s="4" t="n">
        <v>43101</v>
      </c>
      <c r="C1" s="4" t="n">
        <v>43132</v>
      </c>
      <c r="D1" s="4" t="n">
        <v>43160</v>
      </c>
      <c r="E1" s="4" t="n">
        <v>43191</v>
      </c>
      <c r="F1" s="4" t="n">
        <v>43221</v>
      </c>
      <c r="G1" s="4" t="n">
        <v>43252</v>
      </c>
      <c r="H1" s="4" t="n">
        <v>43282</v>
      </c>
      <c r="I1" s="4" t="n">
        <v>43313</v>
      </c>
      <c r="J1" s="4" t="n">
        <v>43344</v>
      </c>
      <c r="K1" s="4" t="n">
        <v>43374</v>
      </c>
      <c r="L1" s="4" t="n">
        <v>43405</v>
      </c>
      <c r="M1" s="4" t="n">
        <v>43435</v>
      </c>
    </row>
    <row r="2" customFormat="false" ht="13.8" hidden="false" customHeight="false" outlineLevel="0" collapsed="false">
      <c r="A2" s="0" t="s">
        <v>6</v>
      </c>
      <c r="B2" s="5" t="n">
        <f aca="false">IF(SUMIFS(Opérations!$C$2:$C$55,Opérations!$A$2:$A$55,$A2,Opérations!$D$2:$D$55,MONTH(B$1))=0,"",SUMIFS(Opérations!$C$2:$C$55,Opérations!$A$2:$A$55,$A2,Opérations!$D$2:$D$55,MONTH(B$1)))</f>
        <v>10</v>
      </c>
      <c r="C2" s="5" t="str">
        <f aca="false">IF(SUMIFS(Opérations!$C$2:$C$55,Opérations!$A$2:$A$55,$A2,Opérations!$D$2:$D$55,MONTH(C$1))=0,"",SUMIFS(Opérations!$C$2:$C$55,Opérations!$A$2:$A$55,$A2,Opérations!$D$2:$D$55,MONTH(C$1)))</f>
        <v/>
      </c>
      <c r="D2" s="5" t="str">
        <f aca="false">IF(SUMIFS(Opérations!$C$2:$C$55,Opérations!$A$2:$A$55,$A2,Opérations!$D$2:$D$55,MONTH(D$1))=0,"",SUMIFS(Opérations!$C$2:$C$55,Opérations!$A$2:$A$55,$A2,Opérations!$D$2:$D$55,MONTH(D$1)))</f>
        <v/>
      </c>
      <c r="E2" s="5" t="str">
        <f aca="false">IF(SUMIFS(Opérations!$C$2:$C$55,Opérations!$A$2:$A$55,$A2,Opérations!$D$2:$D$55,MONTH(E$1))=0,"",SUMIFS(Opérations!$C$2:$C$55,Opérations!$A$2:$A$55,$A2,Opérations!$D$2:$D$55,MONTH(E$1)))</f>
        <v/>
      </c>
      <c r="F2" s="5" t="str">
        <f aca="false">IF(SUMIFS(Opérations!$C$2:$C$55,Opérations!$A$2:$A$55,$A2,Opérations!$D$2:$D$55,MONTH(F$1))=0,"",SUMIFS(Opérations!$C$2:$C$55,Opérations!$A$2:$A$55,$A2,Opérations!$D$2:$D$55,MONTH(F$1)))</f>
        <v/>
      </c>
      <c r="G2" s="5" t="str">
        <f aca="false">IF(SUMIFS(Opérations!$C$2:$C$55,Opérations!$A$2:$A$55,$A2,Opérations!$D$2:$D$55,MONTH(G$1))=0,"",SUMIFS(Opérations!$C$2:$C$55,Opérations!$A$2:$A$55,$A2,Opérations!$D$2:$D$55,MONTH(G$1)))</f>
        <v/>
      </c>
      <c r="H2" s="5" t="n">
        <f aca="false">IF(SUMIFS(Opérations!$C$2:$C$55,Opérations!$A$2:$A$55,$A2,Opérations!$D$2:$D$55,MONTH(H$1))=0,"",SUMIFS(Opérations!$C$2:$C$55,Opérations!$A$2:$A$55,$A2,Opérations!$D$2:$D$55,MONTH(H$1)))</f>
        <v>6</v>
      </c>
      <c r="I2" s="5" t="str">
        <f aca="false">IF(SUMIFS(Opérations!$C$2:$C$55,Opérations!$A$2:$A$55,$A2,Opérations!$D$2:$D$55,MONTH(I$1))=0,"",SUMIFS(Opérations!$C$2:$C$55,Opérations!$A$2:$A$55,$A2,Opérations!$D$2:$D$55,MONTH(I$1)))</f>
        <v/>
      </c>
      <c r="J2" s="5" t="str">
        <f aca="false">IF(SUMIFS(Opérations!$C$2:$C$55,Opérations!$A$2:$A$55,$A2,Opérations!$D$2:$D$55,MONTH(J$1))=0,"",SUMIFS(Opérations!$C$2:$C$55,Opérations!$A$2:$A$55,$A2,Opérations!$D$2:$D$55,MONTH(J$1)))</f>
        <v/>
      </c>
      <c r="K2" s="5" t="str">
        <f aca="false">IF(SUMIFS(Opérations!$C$2:$C$55,Opérations!$A$2:$A$55,$A2,Opérations!$D$2:$D$55,MONTH(K$1))=0,"",SUMIFS(Opérations!$C$2:$C$55,Opérations!$A$2:$A$55,$A2,Opérations!$D$2:$D$55,MONTH(K$1)))</f>
        <v/>
      </c>
      <c r="L2" s="5" t="str">
        <f aca="false">IF(SUMIFS(Opérations!$C$2:$C$55,Opérations!$A$2:$A$55,$A2,Opérations!$D$2:$D$55,MONTH(L$1))=0,"",SUMIFS(Opérations!$C$2:$C$55,Opérations!$A$2:$A$55,$A2,Opérations!$D$2:$D$55,MONTH(L$1)))</f>
        <v/>
      </c>
      <c r="M2" s="5" t="n">
        <f aca="false">IF(SUMIFS(Opérations!$C$2:$C$55,Opérations!$A$2:$A$55,$A2,Opérations!$D$2:$D$55,MONTH(M$1))=0,"",SUMIFS(Opérations!$C$2:$C$55,Opérations!$A$2:$A$55,$A2,Opérations!$D$2:$D$55,MONTH(M$1)))</f>
        <v>10</v>
      </c>
    </row>
    <row r="3" customFormat="false" ht="13.8" hidden="false" customHeight="false" outlineLevel="0" collapsed="false">
      <c r="A3" s="0" t="s">
        <v>20</v>
      </c>
      <c r="B3" s="5" t="str">
        <f aca="false">IF(SUMIFS(Opérations!$C$2:$C$55,Opérations!$A$2:$A$55,$A3,Opérations!$D$2:$D$55,MONTH(B$1))=0,"",SUMIFS(Opérations!$C$2:$C$55,Opérations!$A$2:$A$55,$A3,Opérations!$D$2:$D$55,MONTH(B$1)))</f>
        <v/>
      </c>
      <c r="C3" s="5" t="str">
        <f aca="false">IF(SUMIFS(Opérations!$C$2:$C$55,Opérations!$A$2:$A$55,$A3,Opérations!$D$2:$D$55,MONTH(C$1))=0,"",SUMIFS(Opérations!$C$2:$C$55,Opérations!$A$2:$A$55,$A3,Opérations!$D$2:$D$55,MONTH(C$1)))</f>
        <v/>
      </c>
      <c r="D3" s="5" t="str">
        <f aca="false">IF(SUMIFS(Opérations!$C$2:$C$55,Opérations!$A$2:$A$55,$A3,Opérations!$D$2:$D$55,MONTH(D$1))=0,"",SUMIFS(Opérations!$C$2:$C$55,Opérations!$A$2:$A$55,$A3,Opérations!$D$2:$D$55,MONTH(D$1)))</f>
        <v/>
      </c>
      <c r="E3" s="5" t="str">
        <f aca="false">IF(SUMIFS(Opérations!$C$2:$C$55,Opérations!$A$2:$A$55,$A3,Opérations!$D$2:$D$55,MONTH(E$1))=0,"",SUMIFS(Opérations!$C$2:$C$55,Opérations!$A$2:$A$55,$A3,Opérations!$D$2:$D$55,MONTH(E$1)))</f>
        <v/>
      </c>
      <c r="F3" s="5" t="n">
        <f aca="false">IF(SUMIFS(Opérations!$C$2:$C$55,Opérations!$A$2:$A$55,$A3,Opérations!$D$2:$D$55,MONTH(F$1))=0,"",SUMIFS(Opérations!$C$2:$C$55,Opérations!$A$2:$A$55,$A3,Opérations!$D$2:$D$55,MONTH(F$1)))</f>
        <v>20</v>
      </c>
      <c r="G3" s="5" t="n">
        <f aca="false">IF(SUMIFS(Opérations!$C$2:$C$55,Opérations!$A$2:$A$55,$A3,Opérations!$D$2:$D$55,MONTH(G$1))=0,"",SUMIFS(Opérations!$C$2:$C$55,Opérations!$A$2:$A$55,$A3,Opérations!$D$2:$D$55,MONTH(G$1)))</f>
        <v>1</v>
      </c>
      <c r="H3" s="5" t="str">
        <f aca="false">IF(SUMIFS(Opérations!$C$2:$C$55,Opérations!$A$2:$A$55,$A3,Opérations!$D$2:$D$55,MONTH(H$1))=0,"",SUMIFS(Opérations!$C$2:$C$55,Opérations!$A$2:$A$55,$A3,Opérations!$D$2:$D$55,MONTH(H$1)))</f>
        <v/>
      </c>
      <c r="I3" s="5" t="str">
        <f aca="false">IF(SUMIFS(Opérations!$C$2:$C$55,Opérations!$A$2:$A$55,$A3,Opérations!$D$2:$D$55,MONTH(I$1))=0,"",SUMIFS(Opérations!$C$2:$C$55,Opérations!$A$2:$A$55,$A3,Opérations!$D$2:$D$55,MONTH(I$1)))</f>
        <v/>
      </c>
      <c r="J3" s="5" t="str">
        <f aca="false">IF(SUMIFS(Opérations!$C$2:$C$55,Opérations!$A$2:$A$55,$A3,Opérations!$D$2:$D$55,MONTH(J$1))=0,"",SUMIFS(Opérations!$C$2:$C$55,Opérations!$A$2:$A$55,$A3,Opérations!$D$2:$D$55,MONTH(J$1)))</f>
        <v/>
      </c>
      <c r="K3" s="5" t="str">
        <f aca="false">IF(SUMIFS(Opérations!$C$2:$C$55,Opérations!$A$2:$A$55,$A3,Opérations!$D$2:$D$55,MONTH(K$1))=0,"",SUMIFS(Opérations!$C$2:$C$55,Opérations!$A$2:$A$55,$A3,Opérations!$D$2:$D$55,MONTH(K$1)))</f>
        <v/>
      </c>
      <c r="L3" s="5" t="n">
        <f aca="false">IF(SUMIFS(Opérations!$C$2:$C$55,Opérations!$A$2:$A$55,$A3,Opérations!$D$2:$D$55,MONTH(L$1))=0,"",SUMIFS(Opérations!$C$2:$C$55,Opérations!$A$2:$A$55,$A3,Opérations!$D$2:$D$55,MONTH(L$1)))</f>
        <v>2</v>
      </c>
      <c r="M3" s="5" t="str">
        <f aca="false">IF(SUMIFS(Opérations!$C$2:$C$55,Opérations!$A$2:$A$55,$A3,Opérations!$D$2:$D$55,MONTH(M$1))=0,"",SUMIFS(Opérations!$C$2:$C$55,Opérations!$A$2:$A$55,$A3,Opérations!$D$2:$D$55,MONTH(M$1)))</f>
        <v/>
      </c>
    </row>
    <row r="4" customFormat="false" ht="13.8" hidden="false" customHeight="false" outlineLevel="0" collapsed="false">
      <c r="A4" s="0" t="s">
        <v>13</v>
      </c>
      <c r="B4" s="5" t="str">
        <f aca="false">IF(SUMIFS(Opérations!$C$2:$C$55,Opérations!$A$2:$A$55,$A4,Opérations!$D$2:$D$55,MONTH(B$1))=0,"",SUMIFS(Opérations!$C$2:$C$55,Opérations!$A$2:$A$55,$A4,Opérations!$D$2:$D$55,MONTH(B$1)))</f>
        <v/>
      </c>
      <c r="C4" s="5" t="str">
        <f aca="false">IF(SUMIFS(Opérations!$C$2:$C$55,Opérations!$A$2:$A$55,$A4,Opérations!$D$2:$D$55,MONTH(C$1))=0,"",SUMIFS(Opérations!$C$2:$C$55,Opérations!$A$2:$A$55,$A4,Opérations!$D$2:$D$55,MONTH(C$1)))</f>
        <v/>
      </c>
      <c r="D4" s="5" t="str">
        <f aca="false">IF(SUMIFS(Opérations!$C$2:$C$55,Opérations!$A$2:$A$55,$A4,Opérations!$D$2:$D$55,MONTH(D$1))=0,"",SUMIFS(Opérations!$C$2:$C$55,Opérations!$A$2:$A$55,$A4,Opérations!$D$2:$D$55,MONTH(D$1)))</f>
        <v/>
      </c>
      <c r="E4" s="5" t="str">
        <f aca="false">IF(SUMIFS(Opérations!$C$2:$C$55,Opérations!$A$2:$A$55,$A4,Opérations!$D$2:$D$55,MONTH(E$1))=0,"",SUMIFS(Opérations!$C$2:$C$55,Opérations!$A$2:$A$55,$A4,Opérations!$D$2:$D$55,MONTH(E$1)))</f>
        <v/>
      </c>
      <c r="F4" s="5" t="n">
        <f aca="false">IF(SUMIFS(Opérations!$C$2:$C$55,Opérations!$A$2:$A$55,$A4,Opérations!$D$2:$D$55,MONTH(F$1))=0,"",SUMIFS(Opérations!$C$2:$C$55,Opérations!$A$2:$A$55,$A4,Opérations!$D$2:$D$55,MONTH(F$1)))</f>
        <v>18</v>
      </c>
      <c r="G4" s="5" t="str">
        <f aca="false">IF(SUMIFS(Opérations!$C$2:$C$55,Opérations!$A$2:$A$55,$A4,Opérations!$D$2:$D$55,MONTH(G$1))=0,"",SUMIFS(Opérations!$C$2:$C$55,Opérations!$A$2:$A$55,$A4,Opérations!$D$2:$D$55,MONTH(G$1)))</f>
        <v/>
      </c>
      <c r="H4" s="5" t="n">
        <f aca="false">IF(SUMIFS(Opérations!$C$2:$C$55,Opérations!$A$2:$A$55,$A4,Opérations!$D$2:$D$55,MONTH(H$1))=0,"",SUMIFS(Opérations!$C$2:$C$55,Opérations!$A$2:$A$55,$A4,Opérations!$D$2:$D$55,MONTH(H$1)))</f>
        <v>6</v>
      </c>
      <c r="I4" s="5" t="str">
        <f aca="false">IF(SUMIFS(Opérations!$C$2:$C$55,Opérations!$A$2:$A$55,$A4,Opérations!$D$2:$D$55,MONTH(I$1))=0,"",SUMIFS(Opérations!$C$2:$C$55,Opérations!$A$2:$A$55,$A4,Opérations!$D$2:$D$55,MONTH(I$1)))</f>
        <v/>
      </c>
      <c r="J4" s="5" t="str">
        <f aca="false">IF(SUMIFS(Opérations!$C$2:$C$55,Opérations!$A$2:$A$55,$A4,Opérations!$D$2:$D$55,MONTH(J$1))=0,"",SUMIFS(Opérations!$C$2:$C$55,Opérations!$A$2:$A$55,$A4,Opérations!$D$2:$D$55,MONTH(J$1)))</f>
        <v/>
      </c>
      <c r="K4" s="5" t="str">
        <f aca="false">IF(SUMIFS(Opérations!$C$2:$C$55,Opérations!$A$2:$A$55,$A4,Opérations!$D$2:$D$55,MONTH(K$1))=0,"",SUMIFS(Opérations!$C$2:$C$55,Opérations!$A$2:$A$55,$A4,Opérations!$D$2:$D$55,MONTH(K$1)))</f>
        <v/>
      </c>
      <c r="L4" s="5" t="str">
        <f aca="false">IF(SUMIFS(Opérations!$C$2:$C$55,Opérations!$A$2:$A$55,$A4,Opérations!$D$2:$D$55,MONTH(L$1))=0,"",SUMIFS(Opérations!$C$2:$C$55,Opérations!$A$2:$A$55,$A4,Opérations!$D$2:$D$55,MONTH(L$1)))</f>
        <v/>
      </c>
      <c r="M4" s="5" t="n">
        <f aca="false">IF(SUMIFS(Opérations!$C$2:$C$55,Opérations!$A$2:$A$55,$A4,Opérations!$D$2:$D$55,MONTH(M$1))=0,"",SUMIFS(Opérations!$C$2:$C$55,Opérations!$A$2:$A$55,$A4,Opérations!$D$2:$D$55,MONTH(M$1)))</f>
        <v>6</v>
      </c>
    </row>
    <row r="5" customFormat="false" ht="13.8" hidden="false" customHeight="false" outlineLevel="0" collapsed="false">
      <c r="A5" s="0" t="s">
        <v>9</v>
      </c>
      <c r="B5" s="5" t="n">
        <f aca="false">IF(SUMIFS(Opérations!$C$2:$C$55,Opérations!$A$2:$A$55,$A5,Opérations!$D$2:$D$55,MONTH(B$1))=0,"",SUMIFS(Opérations!$C$2:$C$55,Opérations!$A$2:$A$55,$A5,Opérations!$D$2:$D$55,MONTH(B$1)))</f>
        <v>9</v>
      </c>
      <c r="C5" s="5" t="str">
        <f aca="false">IF(SUMIFS(Opérations!$C$2:$C$55,Opérations!$A$2:$A$55,$A5,Opérations!$D$2:$D$55,MONTH(C$1))=0,"",SUMIFS(Opérations!$C$2:$C$55,Opérations!$A$2:$A$55,$A5,Opérations!$D$2:$D$55,MONTH(C$1)))</f>
        <v/>
      </c>
      <c r="D5" s="5" t="str">
        <f aca="false">IF(SUMIFS(Opérations!$C$2:$C$55,Opérations!$A$2:$A$55,$A5,Opérations!$D$2:$D$55,MONTH(D$1))=0,"",SUMIFS(Opérations!$C$2:$C$55,Opérations!$A$2:$A$55,$A5,Opérations!$D$2:$D$55,MONTH(D$1)))</f>
        <v/>
      </c>
      <c r="E5" s="5" t="str">
        <f aca="false">IF(SUMIFS(Opérations!$C$2:$C$55,Opérations!$A$2:$A$55,$A5,Opérations!$D$2:$D$55,MONTH(E$1))=0,"",SUMIFS(Opérations!$C$2:$C$55,Opérations!$A$2:$A$55,$A5,Opérations!$D$2:$D$55,MONTH(E$1)))</f>
        <v/>
      </c>
      <c r="F5" s="5" t="str">
        <f aca="false">IF(SUMIFS(Opérations!$C$2:$C$55,Opérations!$A$2:$A$55,$A5,Opérations!$D$2:$D$55,MONTH(F$1))=0,"",SUMIFS(Opérations!$C$2:$C$55,Opérations!$A$2:$A$55,$A5,Opérations!$D$2:$D$55,MONTH(F$1)))</f>
        <v/>
      </c>
      <c r="G5" s="5" t="str">
        <f aca="false">IF(SUMIFS(Opérations!$C$2:$C$55,Opérations!$A$2:$A$55,$A5,Opérations!$D$2:$D$55,MONTH(G$1))=0,"",SUMIFS(Opérations!$C$2:$C$55,Opérations!$A$2:$A$55,$A5,Opérations!$D$2:$D$55,MONTH(G$1)))</f>
        <v/>
      </c>
      <c r="H5" s="5" t="str">
        <f aca="false">IF(SUMIFS(Opérations!$C$2:$C$55,Opérations!$A$2:$A$55,$A5,Opérations!$D$2:$D$55,MONTH(H$1))=0,"",SUMIFS(Opérations!$C$2:$C$55,Opérations!$A$2:$A$55,$A5,Opérations!$D$2:$D$55,MONTH(H$1)))</f>
        <v/>
      </c>
      <c r="I5" s="5" t="n">
        <f aca="false">IF(SUMIFS(Opérations!$C$2:$C$55,Opérations!$A$2:$A$55,$A5,Opérations!$D$2:$D$55,MONTH(I$1))=0,"",SUMIFS(Opérations!$C$2:$C$55,Opérations!$A$2:$A$55,$A5,Opérations!$D$2:$D$55,MONTH(I$1)))</f>
        <v>29</v>
      </c>
      <c r="J5" s="5" t="str">
        <f aca="false">IF(SUMIFS(Opérations!$C$2:$C$55,Opérations!$A$2:$A$55,$A5,Opérations!$D$2:$D$55,MONTH(J$1))=0,"",SUMIFS(Opérations!$C$2:$C$55,Opérations!$A$2:$A$55,$A5,Opérations!$D$2:$D$55,MONTH(J$1)))</f>
        <v/>
      </c>
      <c r="K5" s="5" t="str">
        <f aca="false">IF(SUMIFS(Opérations!$C$2:$C$55,Opérations!$A$2:$A$55,$A5,Opérations!$D$2:$D$55,MONTH(K$1))=0,"",SUMIFS(Opérations!$C$2:$C$55,Opérations!$A$2:$A$55,$A5,Opérations!$D$2:$D$55,MONTH(K$1)))</f>
        <v/>
      </c>
      <c r="L5" s="5" t="str">
        <f aca="false">IF(SUMIFS(Opérations!$C$2:$C$55,Opérations!$A$2:$A$55,$A5,Opérations!$D$2:$D$55,MONTH(L$1))=0,"",SUMIFS(Opérations!$C$2:$C$55,Opérations!$A$2:$A$55,$A5,Opérations!$D$2:$D$55,MONTH(L$1)))</f>
        <v/>
      </c>
      <c r="M5" s="5" t="str">
        <f aca="false">IF(SUMIFS(Opérations!$C$2:$C$55,Opérations!$A$2:$A$55,$A5,Opérations!$D$2:$D$55,MONTH(M$1))=0,"",SUMIFS(Opérations!$C$2:$C$55,Opérations!$A$2:$A$55,$A5,Opérations!$D$2:$D$55,MONTH(M$1)))</f>
        <v/>
      </c>
    </row>
    <row r="6" customFormat="false" ht="13.8" hidden="false" customHeight="false" outlineLevel="0" collapsed="false">
      <c r="A6" s="0" t="s">
        <v>17</v>
      </c>
      <c r="B6" s="5" t="str">
        <f aca="false">IF(SUMIFS(Opérations!$C$2:$C$55,Opérations!$A$2:$A$55,$A6,Opérations!$D$2:$D$55,MONTH(B$1))=0,"",SUMIFS(Opérations!$C$2:$C$55,Opérations!$A$2:$A$55,$A6,Opérations!$D$2:$D$55,MONTH(B$1)))</f>
        <v/>
      </c>
      <c r="C6" s="5" t="str">
        <f aca="false">IF(SUMIFS(Opérations!$C$2:$C$55,Opérations!$A$2:$A$55,$A6,Opérations!$D$2:$D$55,MONTH(C$1))=0,"",SUMIFS(Opérations!$C$2:$C$55,Opérations!$A$2:$A$55,$A6,Opérations!$D$2:$D$55,MONTH(C$1)))</f>
        <v/>
      </c>
      <c r="D6" s="5" t="n">
        <f aca="false">IF(SUMIFS(Opérations!$C$2:$C$55,Opérations!$A$2:$A$55,$A6,Opérations!$D$2:$D$55,MONTH(D$1))=0,"",SUMIFS(Opérations!$C$2:$C$55,Opérations!$A$2:$A$55,$A6,Opérations!$D$2:$D$55,MONTH(D$1)))</f>
        <v>13</v>
      </c>
      <c r="E6" s="5" t="str">
        <f aca="false">IF(SUMIFS(Opérations!$C$2:$C$55,Opérations!$A$2:$A$55,$A6,Opérations!$D$2:$D$55,MONTH(E$1))=0,"",SUMIFS(Opérations!$C$2:$C$55,Opérations!$A$2:$A$55,$A6,Opérations!$D$2:$D$55,MONTH(E$1)))</f>
        <v/>
      </c>
      <c r="F6" s="5" t="str">
        <f aca="false">IF(SUMIFS(Opérations!$C$2:$C$55,Opérations!$A$2:$A$55,$A6,Opérations!$D$2:$D$55,MONTH(F$1))=0,"",SUMIFS(Opérations!$C$2:$C$55,Opérations!$A$2:$A$55,$A6,Opérations!$D$2:$D$55,MONTH(F$1)))</f>
        <v/>
      </c>
      <c r="G6" s="5" t="str">
        <f aca="false">IF(SUMIFS(Opérations!$C$2:$C$55,Opérations!$A$2:$A$55,$A6,Opérations!$D$2:$D$55,MONTH(G$1))=0,"",SUMIFS(Opérations!$C$2:$C$55,Opérations!$A$2:$A$55,$A6,Opérations!$D$2:$D$55,MONTH(G$1)))</f>
        <v/>
      </c>
      <c r="H6" s="5" t="str">
        <f aca="false">IF(SUMIFS(Opérations!$C$2:$C$55,Opérations!$A$2:$A$55,$A6,Opérations!$D$2:$D$55,MONTH(H$1))=0,"",SUMIFS(Opérations!$C$2:$C$55,Opérations!$A$2:$A$55,$A6,Opérations!$D$2:$D$55,MONTH(H$1)))</f>
        <v/>
      </c>
      <c r="I6" s="5" t="str">
        <f aca="false">IF(SUMIFS(Opérations!$C$2:$C$55,Opérations!$A$2:$A$55,$A6,Opérations!$D$2:$D$55,MONTH(I$1))=0,"",SUMIFS(Opérations!$C$2:$C$55,Opérations!$A$2:$A$55,$A6,Opérations!$D$2:$D$55,MONTH(I$1)))</f>
        <v/>
      </c>
      <c r="J6" s="5" t="str">
        <f aca="false">IF(SUMIFS(Opérations!$C$2:$C$55,Opérations!$A$2:$A$55,$A6,Opérations!$D$2:$D$55,MONTH(J$1))=0,"",SUMIFS(Opérations!$C$2:$C$55,Opérations!$A$2:$A$55,$A6,Opérations!$D$2:$D$55,MONTH(J$1)))</f>
        <v/>
      </c>
      <c r="K6" s="5" t="n">
        <f aca="false">IF(SUMIFS(Opérations!$C$2:$C$55,Opérations!$A$2:$A$55,$A6,Opérations!$D$2:$D$55,MONTH(K$1))=0,"",SUMIFS(Opérations!$C$2:$C$55,Opérations!$A$2:$A$55,$A6,Opérations!$D$2:$D$55,MONTH(K$1)))</f>
        <v>16</v>
      </c>
      <c r="L6" s="5" t="str">
        <f aca="false">IF(SUMIFS(Opérations!$C$2:$C$55,Opérations!$A$2:$A$55,$A6,Opérations!$D$2:$D$55,MONTH(L$1))=0,"",SUMIFS(Opérations!$C$2:$C$55,Opérations!$A$2:$A$55,$A6,Opérations!$D$2:$D$55,MONTH(L$1)))</f>
        <v/>
      </c>
      <c r="M6" s="5" t="str">
        <f aca="false">IF(SUMIFS(Opérations!$C$2:$C$55,Opérations!$A$2:$A$55,$A6,Opérations!$D$2:$D$55,MONTH(M$1))=0,"",SUMIFS(Opérations!$C$2:$C$55,Opérations!$A$2:$A$55,$A6,Opérations!$D$2:$D$55,MONTH(M$1)))</f>
        <v/>
      </c>
    </row>
    <row r="7" customFormat="false" ht="13.8" hidden="false" customHeight="false" outlineLevel="0" collapsed="false">
      <c r="A7" s="0" t="s">
        <v>7</v>
      </c>
      <c r="B7" s="5" t="str">
        <f aca="false">IF(SUMIFS(Opérations!$C$2:$C$55,Opérations!$A$2:$A$55,$A7,Opérations!$D$2:$D$55,MONTH(B$1))=0,"",SUMIFS(Opérations!$C$2:$C$55,Opérations!$A$2:$A$55,$A7,Opérations!$D$2:$D$55,MONTH(B$1)))</f>
        <v/>
      </c>
      <c r="C7" s="5" t="n">
        <f aca="false">IF(SUMIFS(Opérations!$C$2:$C$55,Opérations!$A$2:$A$55,$A7,Opérations!$D$2:$D$55,MONTH(C$1))=0,"",SUMIFS(Opérations!$C$2:$C$55,Opérations!$A$2:$A$55,$A7,Opérations!$D$2:$D$55,MONTH(C$1)))</f>
        <v>55</v>
      </c>
      <c r="D7" s="5" t="str">
        <f aca="false">IF(SUMIFS(Opérations!$C$2:$C$55,Opérations!$A$2:$A$55,$A7,Opérations!$D$2:$D$55,MONTH(D$1))=0,"",SUMIFS(Opérations!$C$2:$C$55,Opérations!$A$2:$A$55,$A7,Opérations!$D$2:$D$55,MONTH(D$1)))</f>
        <v/>
      </c>
      <c r="E7" s="5" t="str">
        <f aca="false">IF(SUMIFS(Opérations!$C$2:$C$55,Opérations!$A$2:$A$55,$A7,Opérations!$D$2:$D$55,MONTH(E$1))=0,"",SUMIFS(Opérations!$C$2:$C$55,Opérations!$A$2:$A$55,$A7,Opérations!$D$2:$D$55,MONTH(E$1)))</f>
        <v/>
      </c>
      <c r="F7" s="5" t="str">
        <f aca="false">IF(SUMIFS(Opérations!$C$2:$C$55,Opérations!$A$2:$A$55,$A7,Opérations!$D$2:$D$55,MONTH(F$1))=0,"",SUMIFS(Opérations!$C$2:$C$55,Opérations!$A$2:$A$55,$A7,Opérations!$D$2:$D$55,MONTH(F$1)))</f>
        <v/>
      </c>
      <c r="G7" s="5" t="str">
        <f aca="false">IF(SUMIFS(Opérations!$C$2:$C$55,Opérations!$A$2:$A$55,$A7,Opérations!$D$2:$D$55,MONTH(G$1))=0,"",SUMIFS(Opérations!$C$2:$C$55,Opérations!$A$2:$A$55,$A7,Opérations!$D$2:$D$55,MONTH(G$1)))</f>
        <v/>
      </c>
      <c r="H7" s="5" t="str">
        <f aca="false">IF(SUMIFS(Opérations!$C$2:$C$55,Opérations!$A$2:$A$55,$A7,Opérations!$D$2:$D$55,MONTH(H$1))=0,"",SUMIFS(Opérations!$C$2:$C$55,Opérations!$A$2:$A$55,$A7,Opérations!$D$2:$D$55,MONTH(H$1)))</f>
        <v/>
      </c>
      <c r="I7" s="5" t="str">
        <f aca="false">IF(SUMIFS(Opérations!$C$2:$C$55,Opérations!$A$2:$A$55,$A7,Opérations!$D$2:$D$55,MONTH(I$1))=0,"",SUMIFS(Opérations!$C$2:$C$55,Opérations!$A$2:$A$55,$A7,Opérations!$D$2:$D$55,MONTH(I$1)))</f>
        <v/>
      </c>
      <c r="J7" s="5" t="str">
        <f aca="false">IF(SUMIFS(Opérations!$C$2:$C$55,Opérations!$A$2:$A$55,$A7,Opérations!$D$2:$D$55,MONTH(J$1))=0,"",SUMIFS(Opérations!$C$2:$C$55,Opérations!$A$2:$A$55,$A7,Opérations!$D$2:$D$55,MONTH(J$1)))</f>
        <v/>
      </c>
      <c r="K7" s="5" t="str">
        <f aca="false">IF(SUMIFS(Opérations!$C$2:$C$55,Opérations!$A$2:$A$55,$A7,Opérations!$D$2:$D$55,MONTH(K$1))=0,"",SUMIFS(Opérations!$C$2:$C$55,Opérations!$A$2:$A$55,$A7,Opérations!$D$2:$D$55,MONTH(K$1)))</f>
        <v/>
      </c>
      <c r="L7" s="5" t="str">
        <f aca="false">IF(SUMIFS(Opérations!$C$2:$C$55,Opérations!$A$2:$A$55,$A7,Opérations!$D$2:$D$55,MONTH(L$1))=0,"",SUMIFS(Opérations!$C$2:$C$55,Opérations!$A$2:$A$55,$A7,Opérations!$D$2:$D$55,MONTH(L$1)))</f>
        <v/>
      </c>
      <c r="M7" s="5" t="str">
        <f aca="false">IF(SUMIFS(Opérations!$C$2:$C$55,Opérations!$A$2:$A$55,$A7,Opérations!$D$2:$D$55,MONTH(M$1))=0,"",SUMIFS(Opérations!$C$2:$C$55,Opérations!$A$2:$A$55,$A7,Opérations!$D$2:$D$55,MONTH(M$1)))</f>
        <v/>
      </c>
    </row>
    <row r="8" customFormat="false" ht="13.8" hidden="false" customHeight="false" outlineLevel="0" collapsed="false">
      <c r="A8" s="0" t="s">
        <v>15</v>
      </c>
      <c r="B8" s="5" t="str">
        <f aca="false">IF(SUMIFS(Opérations!$C$2:$C$55,Opérations!$A$2:$A$55,$A8,Opérations!$D$2:$D$55,MONTH(B$1))=0,"",SUMIFS(Opérations!$C$2:$C$55,Opérations!$A$2:$A$55,$A8,Opérations!$D$2:$D$55,MONTH(B$1)))</f>
        <v/>
      </c>
      <c r="C8" s="5" t="str">
        <f aca="false">IF(SUMIFS(Opérations!$C$2:$C$55,Opérations!$A$2:$A$55,$A8,Opérations!$D$2:$D$55,MONTH(C$1))=0,"",SUMIFS(Opérations!$C$2:$C$55,Opérations!$A$2:$A$55,$A8,Opérations!$D$2:$D$55,MONTH(C$1)))</f>
        <v/>
      </c>
      <c r="D8" s="5" t="str">
        <f aca="false">IF(SUMIFS(Opérations!$C$2:$C$55,Opérations!$A$2:$A$55,$A8,Opérations!$D$2:$D$55,MONTH(D$1))=0,"",SUMIFS(Opérations!$C$2:$C$55,Opérations!$A$2:$A$55,$A8,Opérations!$D$2:$D$55,MONTH(D$1)))</f>
        <v/>
      </c>
      <c r="E8" s="5" t="n">
        <f aca="false">IF(SUMIFS(Opérations!$C$2:$C$55,Opérations!$A$2:$A$55,$A8,Opérations!$D$2:$D$55,MONTH(E$1))=0,"",SUMIFS(Opérations!$C$2:$C$55,Opérations!$A$2:$A$55,$A8,Opérations!$D$2:$D$55,MONTH(E$1)))</f>
        <v>6</v>
      </c>
      <c r="F8" s="5" t="str">
        <f aca="false">IF(SUMIFS(Opérations!$C$2:$C$55,Opérations!$A$2:$A$55,$A8,Opérations!$D$2:$D$55,MONTH(F$1))=0,"",SUMIFS(Opérations!$C$2:$C$55,Opérations!$A$2:$A$55,$A8,Opérations!$D$2:$D$55,MONTH(F$1)))</f>
        <v/>
      </c>
      <c r="G8" s="5" t="str">
        <f aca="false">IF(SUMIFS(Opérations!$C$2:$C$55,Opérations!$A$2:$A$55,$A8,Opérations!$D$2:$D$55,MONTH(G$1))=0,"",SUMIFS(Opérations!$C$2:$C$55,Opérations!$A$2:$A$55,$A8,Opérations!$D$2:$D$55,MONTH(G$1)))</f>
        <v/>
      </c>
      <c r="H8" s="5" t="str">
        <f aca="false">IF(SUMIFS(Opérations!$C$2:$C$55,Opérations!$A$2:$A$55,$A8,Opérations!$D$2:$D$55,MONTH(H$1))=0,"",SUMIFS(Opérations!$C$2:$C$55,Opérations!$A$2:$A$55,$A8,Opérations!$D$2:$D$55,MONTH(H$1)))</f>
        <v/>
      </c>
      <c r="I8" s="5" t="str">
        <f aca="false">IF(SUMIFS(Opérations!$C$2:$C$55,Opérations!$A$2:$A$55,$A8,Opérations!$D$2:$D$55,MONTH(I$1))=0,"",SUMIFS(Opérations!$C$2:$C$55,Opérations!$A$2:$A$55,$A8,Opérations!$D$2:$D$55,MONTH(I$1)))</f>
        <v/>
      </c>
      <c r="J8" s="5" t="str">
        <f aca="false">IF(SUMIFS(Opérations!$C$2:$C$55,Opérations!$A$2:$A$55,$A8,Opérations!$D$2:$D$55,MONTH(J$1))=0,"",SUMIFS(Opérations!$C$2:$C$55,Opérations!$A$2:$A$55,$A8,Opérations!$D$2:$D$55,MONTH(J$1)))</f>
        <v/>
      </c>
      <c r="K8" s="5" t="str">
        <f aca="false">IF(SUMIFS(Opérations!$C$2:$C$55,Opérations!$A$2:$A$55,$A8,Opérations!$D$2:$D$55,MONTH(K$1))=0,"",SUMIFS(Opérations!$C$2:$C$55,Opérations!$A$2:$A$55,$A8,Opérations!$D$2:$D$55,MONTH(K$1)))</f>
        <v/>
      </c>
      <c r="L8" s="5" t="n">
        <f aca="false">IF(SUMIFS(Opérations!$C$2:$C$55,Opérations!$A$2:$A$55,$A8,Opérations!$D$2:$D$55,MONTH(L$1))=0,"",SUMIFS(Opérations!$C$2:$C$55,Opérations!$A$2:$A$55,$A8,Opérations!$D$2:$D$55,MONTH(L$1)))</f>
        <v>11</v>
      </c>
      <c r="M8" s="5" t="n">
        <f aca="false">IF(SUMIFS(Opérations!$C$2:$C$55,Opérations!$A$2:$A$55,$A8,Opérations!$D$2:$D$55,MONTH(M$1))=0,"",SUMIFS(Opérations!$C$2:$C$55,Opérations!$A$2:$A$55,$A8,Opérations!$D$2:$D$55,MONTH(M$1)))</f>
        <v>19</v>
      </c>
    </row>
    <row r="9" customFormat="false" ht="13.8" hidden="false" customHeight="false" outlineLevel="0" collapsed="false">
      <c r="A9" s="0" t="s">
        <v>11</v>
      </c>
      <c r="B9" s="5" t="str">
        <f aca="false">IF(SUMIFS(Opérations!$C$2:$C$55,Opérations!$A$2:$A$55,$A9,Opérations!$D$2:$D$55,MONTH(B$1))=0,"",SUMIFS(Opérations!$C$2:$C$55,Opérations!$A$2:$A$55,$A9,Opérations!$D$2:$D$55,MONTH(B$1)))</f>
        <v/>
      </c>
      <c r="C9" s="5" t="str">
        <f aca="false">IF(SUMIFS(Opérations!$C$2:$C$55,Opérations!$A$2:$A$55,$A9,Opérations!$D$2:$D$55,MONTH(C$1))=0,"",SUMIFS(Opérations!$C$2:$C$55,Opérations!$A$2:$A$55,$A9,Opérations!$D$2:$D$55,MONTH(C$1)))</f>
        <v/>
      </c>
      <c r="D9" s="5" t="str">
        <f aca="false">IF(SUMIFS(Opérations!$C$2:$C$55,Opérations!$A$2:$A$55,$A9,Opérations!$D$2:$D$55,MONTH(D$1))=0,"",SUMIFS(Opérations!$C$2:$C$55,Opérations!$A$2:$A$55,$A9,Opérations!$D$2:$D$55,MONTH(D$1)))</f>
        <v/>
      </c>
      <c r="E9" s="5" t="str">
        <f aca="false">IF(SUMIFS(Opérations!$C$2:$C$55,Opérations!$A$2:$A$55,$A9,Opérations!$D$2:$D$55,MONTH(E$1))=0,"",SUMIFS(Opérations!$C$2:$C$55,Opérations!$A$2:$A$55,$A9,Opérations!$D$2:$D$55,MONTH(E$1)))</f>
        <v/>
      </c>
      <c r="F9" s="5" t="str">
        <f aca="false">IF(SUMIFS(Opérations!$C$2:$C$55,Opérations!$A$2:$A$55,$A9,Opérations!$D$2:$D$55,MONTH(F$1))=0,"",SUMIFS(Opérations!$C$2:$C$55,Opérations!$A$2:$A$55,$A9,Opérations!$D$2:$D$55,MONTH(F$1)))</f>
        <v/>
      </c>
      <c r="G9" s="5" t="str">
        <f aca="false">IF(SUMIFS(Opérations!$C$2:$C$55,Opérations!$A$2:$A$55,$A9,Opérations!$D$2:$D$55,MONTH(G$1))=0,"",SUMIFS(Opérations!$C$2:$C$55,Opérations!$A$2:$A$55,$A9,Opérations!$D$2:$D$55,MONTH(G$1)))</f>
        <v/>
      </c>
      <c r="H9" s="5" t="str">
        <f aca="false">IF(SUMIFS(Opérations!$C$2:$C$55,Opérations!$A$2:$A$55,$A9,Opérations!$D$2:$D$55,MONTH(H$1))=0,"",SUMIFS(Opérations!$C$2:$C$55,Opérations!$A$2:$A$55,$A9,Opérations!$D$2:$D$55,MONTH(H$1)))</f>
        <v/>
      </c>
      <c r="I9" s="5" t="n">
        <f aca="false">IF(SUMIFS(Opérations!$C$2:$C$55,Opérations!$A$2:$A$55,$A9,Opérations!$D$2:$D$55,MONTH(I$1))=0,"",SUMIFS(Opérations!$C$2:$C$55,Opérations!$A$2:$A$55,$A9,Opérations!$D$2:$D$55,MONTH(I$1)))</f>
        <v>26</v>
      </c>
      <c r="J9" s="5" t="str">
        <f aca="false">IF(SUMIFS(Opérations!$C$2:$C$55,Opérations!$A$2:$A$55,$A9,Opérations!$D$2:$D$55,MONTH(J$1))=0,"",SUMIFS(Opérations!$C$2:$C$55,Opérations!$A$2:$A$55,$A9,Opérations!$D$2:$D$55,MONTH(J$1)))</f>
        <v/>
      </c>
      <c r="K9" s="5" t="n">
        <f aca="false">IF(SUMIFS(Opérations!$C$2:$C$55,Opérations!$A$2:$A$55,$A9,Opérations!$D$2:$D$55,MONTH(K$1))=0,"",SUMIFS(Opérations!$C$2:$C$55,Opérations!$A$2:$A$55,$A9,Opérations!$D$2:$D$55,MONTH(K$1)))</f>
        <v>2</v>
      </c>
      <c r="L9" s="5" t="str">
        <f aca="false">IF(SUMIFS(Opérations!$C$2:$C$55,Opérations!$A$2:$A$55,$A9,Opérations!$D$2:$D$55,MONTH(L$1))=0,"",SUMIFS(Opérations!$C$2:$C$55,Opérations!$A$2:$A$55,$A9,Opérations!$D$2:$D$55,MONTH(L$1)))</f>
        <v/>
      </c>
      <c r="M9" s="5" t="str">
        <f aca="false">IF(SUMIFS(Opérations!$C$2:$C$55,Opérations!$A$2:$A$55,$A9,Opérations!$D$2:$D$55,MONTH(M$1))=0,"",SUMIFS(Opérations!$C$2:$C$55,Opérations!$A$2:$A$55,$A9,Opérations!$D$2:$D$55,MONTH(M$1)))</f>
        <v/>
      </c>
    </row>
    <row r="10" customFormat="false" ht="13.8" hidden="false" customHeight="false" outlineLevel="0" collapsed="false">
      <c r="A10" s="0" t="s">
        <v>8</v>
      </c>
      <c r="B10" s="5" t="str">
        <f aca="false">IF(SUMIFS(Opérations!$C$2:$C$55,Opérations!$A$2:$A$55,$A10,Opérations!$D$2:$D$55,MONTH(B$1))=0,"",SUMIFS(Opérations!$C$2:$C$55,Opérations!$A$2:$A$55,$A10,Opérations!$D$2:$D$55,MONTH(B$1)))</f>
        <v/>
      </c>
      <c r="C10" s="5" t="n">
        <f aca="false">IF(SUMIFS(Opérations!$C$2:$C$55,Opérations!$A$2:$A$55,$A10,Opérations!$D$2:$D$55,MONTH(C$1))=0,"",SUMIFS(Opérations!$C$2:$C$55,Opérations!$A$2:$A$55,$A10,Opérations!$D$2:$D$55,MONTH(C$1)))</f>
        <v>6</v>
      </c>
      <c r="D10" s="5" t="str">
        <f aca="false">IF(SUMIFS(Opérations!$C$2:$C$55,Opérations!$A$2:$A$55,$A10,Opérations!$D$2:$D$55,MONTH(D$1))=0,"",SUMIFS(Opérations!$C$2:$C$55,Opérations!$A$2:$A$55,$A10,Opérations!$D$2:$D$55,MONTH(D$1)))</f>
        <v/>
      </c>
      <c r="E10" s="5" t="n">
        <f aca="false">IF(SUMIFS(Opérations!$C$2:$C$55,Opérations!$A$2:$A$55,$A10,Opérations!$D$2:$D$55,MONTH(E$1))=0,"",SUMIFS(Opérations!$C$2:$C$55,Opérations!$A$2:$A$55,$A10,Opérations!$D$2:$D$55,MONTH(E$1)))</f>
        <v>3</v>
      </c>
      <c r="F10" s="5" t="str">
        <f aca="false">IF(SUMIFS(Opérations!$C$2:$C$55,Opérations!$A$2:$A$55,$A10,Opérations!$D$2:$D$55,MONTH(F$1))=0,"",SUMIFS(Opérations!$C$2:$C$55,Opérations!$A$2:$A$55,$A10,Opérations!$D$2:$D$55,MONTH(F$1)))</f>
        <v/>
      </c>
      <c r="G10" s="5" t="str">
        <f aca="false">IF(SUMIFS(Opérations!$C$2:$C$55,Opérations!$A$2:$A$55,$A10,Opérations!$D$2:$D$55,MONTH(G$1))=0,"",SUMIFS(Opérations!$C$2:$C$55,Opérations!$A$2:$A$55,$A10,Opérations!$D$2:$D$55,MONTH(G$1)))</f>
        <v/>
      </c>
      <c r="H10" s="5" t="str">
        <f aca="false">IF(SUMIFS(Opérations!$C$2:$C$55,Opérations!$A$2:$A$55,$A10,Opérations!$D$2:$D$55,MONTH(H$1))=0,"",SUMIFS(Opérations!$C$2:$C$55,Opérations!$A$2:$A$55,$A10,Opérations!$D$2:$D$55,MONTH(H$1)))</f>
        <v/>
      </c>
      <c r="I10" s="5" t="str">
        <f aca="false">IF(SUMIFS(Opérations!$C$2:$C$55,Opérations!$A$2:$A$55,$A10,Opérations!$D$2:$D$55,MONTH(I$1))=0,"",SUMIFS(Opérations!$C$2:$C$55,Opérations!$A$2:$A$55,$A10,Opérations!$D$2:$D$55,MONTH(I$1)))</f>
        <v/>
      </c>
      <c r="J10" s="5" t="str">
        <f aca="false">IF(SUMIFS(Opérations!$C$2:$C$55,Opérations!$A$2:$A$55,$A10,Opérations!$D$2:$D$55,MONTH(J$1))=0,"",SUMIFS(Opérations!$C$2:$C$55,Opérations!$A$2:$A$55,$A10,Opérations!$D$2:$D$55,MONTH(J$1)))</f>
        <v/>
      </c>
      <c r="K10" s="5" t="n">
        <f aca="false">IF(SUMIFS(Opérations!$C$2:$C$55,Opérations!$A$2:$A$55,$A10,Opérations!$D$2:$D$55,MONTH(K$1))=0,"",SUMIFS(Opérations!$C$2:$C$55,Opérations!$A$2:$A$55,$A10,Opérations!$D$2:$D$55,MONTH(K$1)))</f>
        <v>17</v>
      </c>
      <c r="L10" s="5" t="str">
        <f aca="false">IF(SUMIFS(Opérations!$C$2:$C$55,Opérations!$A$2:$A$55,$A10,Opérations!$D$2:$D$55,MONTH(L$1))=0,"",SUMIFS(Opérations!$C$2:$C$55,Opérations!$A$2:$A$55,$A10,Opérations!$D$2:$D$55,MONTH(L$1)))</f>
        <v/>
      </c>
      <c r="M10" s="5" t="str">
        <f aca="false">IF(SUMIFS(Opérations!$C$2:$C$55,Opérations!$A$2:$A$55,$A10,Opérations!$D$2:$D$55,MONTH(M$1))=0,"",SUMIFS(Opérations!$C$2:$C$55,Opérations!$A$2:$A$55,$A10,Opérations!$D$2:$D$55,MONTH(M$1)))</f>
        <v/>
      </c>
    </row>
    <row r="11" customFormat="false" ht="13.8" hidden="false" customHeight="false" outlineLevel="0" collapsed="false">
      <c r="A11" s="0" t="s">
        <v>18</v>
      </c>
      <c r="B11" s="5" t="str">
        <f aca="false">IF(SUMIFS(Opérations!$C$2:$C$55,Opérations!$A$2:$A$55,$A11,Opérations!$D$2:$D$55,MONTH(B$1))=0,"",SUMIFS(Opérations!$C$2:$C$55,Opérations!$A$2:$A$55,$A11,Opérations!$D$2:$D$55,MONTH(B$1)))</f>
        <v/>
      </c>
      <c r="C11" s="5" t="str">
        <f aca="false">IF(SUMIFS(Opérations!$C$2:$C$55,Opérations!$A$2:$A$55,$A11,Opérations!$D$2:$D$55,MONTH(C$1))=0,"",SUMIFS(Opérations!$C$2:$C$55,Opérations!$A$2:$A$55,$A11,Opérations!$D$2:$D$55,MONTH(C$1)))</f>
        <v/>
      </c>
      <c r="D11" s="5" t="str">
        <f aca="false">IF(SUMIFS(Opérations!$C$2:$C$55,Opérations!$A$2:$A$55,$A11,Opérations!$D$2:$D$55,MONTH(D$1))=0,"",SUMIFS(Opérations!$C$2:$C$55,Opérations!$A$2:$A$55,$A11,Opérations!$D$2:$D$55,MONTH(D$1)))</f>
        <v/>
      </c>
      <c r="E11" s="5" t="str">
        <f aca="false">IF(SUMIFS(Opérations!$C$2:$C$55,Opérations!$A$2:$A$55,$A11,Opérations!$D$2:$D$55,MONTH(E$1))=0,"",SUMIFS(Opérations!$C$2:$C$55,Opérations!$A$2:$A$55,$A11,Opérations!$D$2:$D$55,MONTH(E$1)))</f>
        <v/>
      </c>
      <c r="F11" s="5" t="n">
        <f aca="false">IF(SUMIFS(Opérations!$C$2:$C$55,Opérations!$A$2:$A$55,$A11,Opérations!$D$2:$D$55,MONTH(F$1))=0,"",SUMIFS(Opérations!$C$2:$C$55,Opérations!$A$2:$A$55,$A11,Opérations!$D$2:$D$55,MONTH(F$1)))</f>
        <v>16</v>
      </c>
      <c r="G11" s="5" t="n">
        <f aca="false">IF(SUMIFS(Opérations!$C$2:$C$55,Opérations!$A$2:$A$55,$A11,Opérations!$D$2:$D$55,MONTH(G$1))=0,"",SUMIFS(Opérations!$C$2:$C$55,Opérations!$A$2:$A$55,$A11,Opérations!$D$2:$D$55,MONTH(G$1)))</f>
        <v>1</v>
      </c>
      <c r="H11" s="5" t="str">
        <f aca="false">IF(SUMIFS(Opérations!$C$2:$C$55,Opérations!$A$2:$A$55,$A11,Opérations!$D$2:$D$55,MONTH(H$1))=0,"",SUMIFS(Opérations!$C$2:$C$55,Opérations!$A$2:$A$55,$A11,Opérations!$D$2:$D$55,MONTH(H$1)))</f>
        <v/>
      </c>
      <c r="I11" s="5" t="str">
        <f aca="false">IF(SUMIFS(Opérations!$C$2:$C$55,Opérations!$A$2:$A$55,$A11,Opérations!$D$2:$D$55,MONTH(I$1))=0,"",SUMIFS(Opérations!$C$2:$C$55,Opérations!$A$2:$A$55,$A11,Opérations!$D$2:$D$55,MONTH(I$1)))</f>
        <v/>
      </c>
      <c r="J11" s="5" t="str">
        <f aca="false">IF(SUMIFS(Opérations!$C$2:$C$55,Opérations!$A$2:$A$55,$A11,Opérations!$D$2:$D$55,MONTH(J$1))=0,"",SUMIFS(Opérations!$C$2:$C$55,Opérations!$A$2:$A$55,$A11,Opérations!$D$2:$D$55,MONTH(J$1)))</f>
        <v/>
      </c>
      <c r="K11" s="5" t="str">
        <f aca="false">IF(SUMIFS(Opérations!$C$2:$C$55,Opérations!$A$2:$A$55,$A11,Opérations!$D$2:$D$55,MONTH(K$1))=0,"",SUMIFS(Opérations!$C$2:$C$55,Opérations!$A$2:$A$55,$A11,Opérations!$D$2:$D$55,MONTH(K$1)))</f>
        <v/>
      </c>
      <c r="L11" s="5" t="n">
        <f aca="false">IF(SUMIFS(Opérations!$C$2:$C$55,Opérations!$A$2:$A$55,$A11,Opérations!$D$2:$D$55,MONTH(L$1))=0,"",SUMIFS(Opérations!$C$2:$C$55,Opérations!$A$2:$A$55,$A11,Opérations!$D$2:$D$55,MONTH(L$1)))</f>
        <v>19</v>
      </c>
      <c r="M11" s="5" t="str">
        <f aca="false">IF(SUMIFS(Opérations!$C$2:$C$55,Opérations!$A$2:$A$55,$A11,Opérations!$D$2:$D$55,MONTH(M$1))=0,"",SUMIFS(Opérations!$C$2:$C$55,Opérations!$A$2:$A$55,$A11,Opérations!$D$2:$D$55,MONTH(M$1)))</f>
        <v/>
      </c>
    </row>
    <row r="12" customFormat="false" ht="13.8" hidden="false" customHeight="false" outlineLevel="0" collapsed="false">
      <c r="A12" s="0" t="s">
        <v>4</v>
      </c>
      <c r="B12" s="5" t="str">
        <f aca="false">IF(SUMIFS(Opérations!$C$2:$C$55,Opérations!$A$2:$A$55,$A12,Opérations!$D$2:$D$55,MONTH(B$1))=0,"",SUMIFS(Opérations!$C$2:$C$55,Opérations!$A$2:$A$55,$A12,Opérations!$D$2:$D$55,MONTH(B$1)))</f>
        <v/>
      </c>
      <c r="C12" s="5" t="str">
        <f aca="false">IF(SUMIFS(Opérations!$C$2:$C$55,Opérations!$A$2:$A$55,$A12,Opérations!$D$2:$D$55,MONTH(C$1))=0,"",SUMIFS(Opérations!$C$2:$C$55,Opérations!$A$2:$A$55,$A12,Opérations!$D$2:$D$55,MONTH(C$1)))</f>
        <v/>
      </c>
      <c r="D12" s="5" t="str">
        <f aca="false">IF(SUMIFS(Opérations!$C$2:$C$55,Opérations!$A$2:$A$55,$A12,Opérations!$D$2:$D$55,MONTH(D$1))=0,"",SUMIFS(Opérations!$C$2:$C$55,Opérations!$A$2:$A$55,$A12,Opérations!$D$2:$D$55,MONTH(D$1)))</f>
        <v/>
      </c>
      <c r="E12" s="5" t="str">
        <f aca="false">IF(SUMIFS(Opérations!$C$2:$C$55,Opérations!$A$2:$A$55,$A12,Opérations!$D$2:$D$55,MONTH(E$1))=0,"",SUMIFS(Opérations!$C$2:$C$55,Opérations!$A$2:$A$55,$A12,Opérations!$D$2:$D$55,MONTH(E$1)))</f>
        <v/>
      </c>
      <c r="F12" s="5" t="n">
        <f aca="false">IF(SUMIFS(Opérations!$C$2:$C$55,Opérations!$A$2:$A$55,$A12,Opérations!$D$2:$D$55,MONTH(F$1))=0,"",SUMIFS(Opérations!$C$2:$C$55,Opérations!$A$2:$A$55,$A12,Opérations!$D$2:$D$55,MONTH(F$1)))</f>
        <v>6</v>
      </c>
      <c r="G12" s="5" t="str">
        <f aca="false">IF(SUMIFS(Opérations!$C$2:$C$55,Opérations!$A$2:$A$55,$A12,Opérations!$D$2:$D$55,MONTH(G$1))=0,"",SUMIFS(Opérations!$C$2:$C$55,Opérations!$A$2:$A$55,$A12,Opérations!$D$2:$D$55,MONTH(G$1)))</f>
        <v/>
      </c>
      <c r="H12" s="5" t="str">
        <f aca="false">IF(SUMIFS(Opérations!$C$2:$C$55,Opérations!$A$2:$A$55,$A12,Opérations!$D$2:$D$55,MONTH(H$1))=0,"",SUMIFS(Opérations!$C$2:$C$55,Opérations!$A$2:$A$55,$A12,Opérations!$D$2:$D$55,MONTH(H$1)))</f>
        <v/>
      </c>
      <c r="I12" s="5" t="n">
        <f aca="false">IF(SUMIFS(Opérations!$C$2:$C$55,Opérations!$A$2:$A$55,$A12,Opérations!$D$2:$D$55,MONTH(I$1))=0,"",SUMIFS(Opérations!$C$2:$C$55,Opérations!$A$2:$A$55,$A12,Opérations!$D$2:$D$55,MONTH(I$1)))</f>
        <v>6</v>
      </c>
      <c r="J12" s="5" t="str">
        <f aca="false">IF(SUMIFS(Opérations!$C$2:$C$55,Opérations!$A$2:$A$55,$A12,Opérations!$D$2:$D$55,MONTH(J$1))=0,"",SUMIFS(Opérations!$C$2:$C$55,Opérations!$A$2:$A$55,$A12,Opérations!$D$2:$D$55,MONTH(J$1)))</f>
        <v/>
      </c>
      <c r="K12" s="5" t="n">
        <f aca="false">IF(SUMIFS(Opérations!$C$2:$C$55,Opérations!$A$2:$A$55,$A12,Opérations!$D$2:$D$55,MONTH(K$1))=0,"",SUMIFS(Opérations!$C$2:$C$55,Opérations!$A$2:$A$55,$A12,Opérations!$D$2:$D$55,MONTH(K$1)))</f>
        <v>12</v>
      </c>
      <c r="L12" s="5" t="str">
        <f aca="false">IF(SUMIFS(Opérations!$C$2:$C$55,Opérations!$A$2:$A$55,$A12,Opérations!$D$2:$D$55,MONTH(L$1))=0,"",SUMIFS(Opérations!$C$2:$C$55,Opérations!$A$2:$A$55,$A12,Opérations!$D$2:$D$55,MONTH(L$1)))</f>
        <v/>
      </c>
      <c r="M12" s="5" t="str">
        <f aca="false">IF(SUMIFS(Opérations!$C$2:$C$55,Opérations!$A$2:$A$55,$A12,Opérations!$D$2:$D$55,MONTH(M$1))=0,"",SUMIFS(Opérations!$C$2:$C$55,Opérations!$A$2:$A$55,$A12,Opérations!$D$2:$D$55,MONTH(M$1)))</f>
        <v/>
      </c>
    </row>
    <row r="13" customFormat="false" ht="13.8" hidden="false" customHeight="false" outlineLevel="0" collapsed="false">
      <c r="A13" s="0" t="s">
        <v>5</v>
      </c>
      <c r="B13" s="5" t="str">
        <f aca="false">IF(SUMIFS(Opérations!$C$2:$C$55,Opérations!$A$2:$A$55,$A13,Opérations!$D$2:$D$55,MONTH(B$1))=0,"",SUMIFS(Opérations!$C$2:$C$55,Opérations!$A$2:$A$55,$A13,Opérations!$D$2:$D$55,MONTH(B$1)))</f>
        <v/>
      </c>
      <c r="C13" s="5" t="str">
        <f aca="false">IF(SUMIFS(Opérations!$C$2:$C$55,Opérations!$A$2:$A$55,$A13,Opérations!$D$2:$D$55,MONTH(C$1))=0,"",SUMIFS(Opérations!$C$2:$C$55,Opérations!$A$2:$A$55,$A13,Opérations!$D$2:$D$55,MONTH(C$1)))</f>
        <v/>
      </c>
      <c r="D13" s="5" t="str">
        <f aca="false">IF(SUMIFS(Opérations!$C$2:$C$55,Opérations!$A$2:$A$55,$A13,Opérations!$D$2:$D$55,MONTH(D$1))=0,"",SUMIFS(Opérations!$C$2:$C$55,Opérations!$A$2:$A$55,$A13,Opérations!$D$2:$D$55,MONTH(D$1)))</f>
        <v/>
      </c>
      <c r="E13" s="5" t="str">
        <f aca="false">IF(SUMIFS(Opérations!$C$2:$C$55,Opérations!$A$2:$A$55,$A13,Opérations!$D$2:$D$55,MONTH(E$1))=0,"",SUMIFS(Opérations!$C$2:$C$55,Opérations!$A$2:$A$55,$A13,Opérations!$D$2:$D$55,MONTH(E$1)))</f>
        <v/>
      </c>
      <c r="F13" s="5" t="str">
        <f aca="false">IF(SUMIFS(Opérations!$C$2:$C$55,Opérations!$A$2:$A$55,$A13,Opérations!$D$2:$D$55,MONTH(F$1))=0,"",SUMIFS(Opérations!$C$2:$C$55,Opérations!$A$2:$A$55,$A13,Opérations!$D$2:$D$55,MONTH(F$1)))</f>
        <v/>
      </c>
      <c r="G13" s="5" t="str">
        <f aca="false">IF(SUMIFS(Opérations!$C$2:$C$55,Opérations!$A$2:$A$55,$A13,Opérations!$D$2:$D$55,MONTH(G$1))=0,"",SUMIFS(Opérations!$C$2:$C$55,Opérations!$A$2:$A$55,$A13,Opérations!$D$2:$D$55,MONTH(G$1)))</f>
        <v/>
      </c>
      <c r="H13" s="5" t="str">
        <f aca="false">IF(SUMIFS(Opérations!$C$2:$C$55,Opérations!$A$2:$A$55,$A13,Opérations!$D$2:$D$55,MONTH(H$1))=0,"",SUMIFS(Opérations!$C$2:$C$55,Opérations!$A$2:$A$55,$A13,Opérations!$D$2:$D$55,MONTH(H$1)))</f>
        <v/>
      </c>
      <c r="I13" s="5" t="n">
        <f aca="false">IF(SUMIFS(Opérations!$C$2:$C$55,Opérations!$A$2:$A$55,$A13,Opérations!$D$2:$D$55,MONTH(I$1))=0,"",SUMIFS(Opérations!$C$2:$C$55,Opérations!$A$2:$A$55,$A13,Opérations!$D$2:$D$55,MONTH(I$1)))</f>
        <v>6</v>
      </c>
      <c r="J13" s="5" t="str">
        <f aca="false">IF(SUMIFS(Opérations!$C$2:$C$55,Opérations!$A$2:$A$55,$A13,Opérations!$D$2:$D$55,MONTH(J$1))=0,"",SUMIFS(Opérations!$C$2:$C$55,Opérations!$A$2:$A$55,$A13,Opérations!$D$2:$D$55,MONTH(J$1)))</f>
        <v/>
      </c>
      <c r="K13" s="5" t="str">
        <f aca="false">IF(SUMIFS(Opérations!$C$2:$C$55,Opérations!$A$2:$A$55,$A13,Opérations!$D$2:$D$55,MONTH(K$1))=0,"",SUMIFS(Opérations!$C$2:$C$55,Opérations!$A$2:$A$55,$A13,Opérations!$D$2:$D$55,MONTH(K$1)))</f>
        <v/>
      </c>
      <c r="L13" s="5" t="n">
        <f aca="false">IF(SUMIFS(Opérations!$C$2:$C$55,Opérations!$A$2:$A$55,$A13,Opérations!$D$2:$D$55,MONTH(L$1))=0,"",SUMIFS(Opérations!$C$2:$C$55,Opérations!$A$2:$A$55,$A13,Opérations!$D$2:$D$55,MONTH(L$1)))</f>
        <v>8</v>
      </c>
      <c r="M13" s="5" t="str">
        <f aca="false">IF(SUMIFS(Opérations!$C$2:$C$55,Opérations!$A$2:$A$55,$A13,Opérations!$D$2:$D$55,MONTH(M$1))=0,"",SUMIFS(Opérations!$C$2:$C$55,Opérations!$A$2:$A$55,$A13,Opérations!$D$2:$D$55,MONTH(M$1)))</f>
        <v/>
      </c>
    </row>
    <row r="14" customFormat="false" ht="13.8" hidden="false" customHeight="false" outlineLevel="0" collapsed="false">
      <c r="A14" s="0" t="s">
        <v>3</v>
      </c>
      <c r="B14" s="5" t="str">
        <f aca="false">IF(SUMIFS(Opérations!$C$2:$C$55,Opérations!$A$2:$A$55,$A14,Opérations!$D$2:$D$55,MONTH(B$1))=0,"",SUMIFS(Opérations!$C$2:$C$55,Opérations!$A$2:$A$55,$A14,Opérations!$D$2:$D$55,MONTH(B$1)))</f>
        <v/>
      </c>
      <c r="C14" s="5" t="n">
        <f aca="false">IF(SUMIFS(Opérations!$C$2:$C$55,Opérations!$A$2:$A$55,$A14,Opérations!$D$2:$D$55,MONTH(C$1))=0,"",SUMIFS(Opérations!$C$2:$C$55,Opérations!$A$2:$A$55,$A14,Opérations!$D$2:$D$55,MONTH(C$1)))</f>
        <v>14</v>
      </c>
      <c r="D14" s="5" t="str">
        <f aca="false">IF(SUMIFS(Opérations!$C$2:$C$55,Opérations!$A$2:$A$55,$A14,Opérations!$D$2:$D$55,MONTH(D$1))=0,"",SUMIFS(Opérations!$C$2:$C$55,Opérations!$A$2:$A$55,$A14,Opérations!$D$2:$D$55,MONTH(D$1)))</f>
        <v/>
      </c>
      <c r="E14" s="5" t="str">
        <f aca="false">IF(SUMIFS(Opérations!$C$2:$C$55,Opérations!$A$2:$A$55,$A14,Opérations!$D$2:$D$55,MONTH(E$1))=0,"",SUMIFS(Opérations!$C$2:$C$55,Opérations!$A$2:$A$55,$A14,Opérations!$D$2:$D$55,MONTH(E$1)))</f>
        <v/>
      </c>
      <c r="F14" s="5" t="str">
        <f aca="false">IF(SUMIFS(Opérations!$C$2:$C$55,Opérations!$A$2:$A$55,$A14,Opérations!$D$2:$D$55,MONTH(F$1))=0,"",SUMIFS(Opérations!$C$2:$C$55,Opérations!$A$2:$A$55,$A14,Opérations!$D$2:$D$55,MONTH(F$1)))</f>
        <v/>
      </c>
      <c r="G14" s="5" t="str">
        <f aca="false">IF(SUMIFS(Opérations!$C$2:$C$55,Opérations!$A$2:$A$55,$A14,Opérations!$D$2:$D$55,MONTH(G$1))=0,"",SUMIFS(Opérations!$C$2:$C$55,Opérations!$A$2:$A$55,$A14,Opérations!$D$2:$D$55,MONTH(G$1)))</f>
        <v/>
      </c>
      <c r="H14" s="5" t="str">
        <f aca="false">IF(SUMIFS(Opérations!$C$2:$C$55,Opérations!$A$2:$A$55,$A14,Opérations!$D$2:$D$55,MONTH(H$1))=0,"",SUMIFS(Opérations!$C$2:$C$55,Opérations!$A$2:$A$55,$A14,Opérations!$D$2:$D$55,MONTH(H$1)))</f>
        <v/>
      </c>
      <c r="I14" s="5" t="n">
        <f aca="false">IF(SUMIFS(Opérations!$C$2:$C$55,Opérations!$A$2:$A$55,$A14,Opérations!$D$2:$D$55,MONTH(I$1))=0,"",SUMIFS(Opérations!$C$2:$C$55,Opérations!$A$2:$A$55,$A14,Opérations!$D$2:$D$55,MONTH(I$1)))</f>
        <v>24</v>
      </c>
      <c r="J14" s="5" t="str">
        <f aca="false">IF(SUMIFS(Opérations!$C$2:$C$55,Opérations!$A$2:$A$55,$A14,Opérations!$D$2:$D$55,MONTH(J$1))=0,"",SUMIFS(Opérations!$C$2:$C$55,Opérations!$A$2:$A$55,$A14,Opérations!$D$2:$D$55,MONTH(J$1)))</f>
        <v/>
      </c>
      <c r="K14" s="5" t="str">
        <f aca="false">IF(SUMIFS(Opérations!$C$2:$C$55,Opérations!$A$2:$A$55,$A14,Opérations!$D$2:$D$55,MONTH(K$1))=0,"",SUMIFS(Opérations!$C$2:$C$55,Opérations!$A$2:$A$55,$A14,Opérations!$D$2:$D$55,MONTH(K$1)))</f>
        <v/>
      </c>
      <c r="L14" s="5" t="str">
        <f aca="false">IF(SUMIFS(Opérations!$C$2:$C$55,Opérations!$A$2:$A$55,$A14,Opérations!$D$2:$D$55,MONTH(L$1))=0,"",SUMIFS(Opérations!$C$2:$C$55,Opérations!$A$2:$A$55,$A14,Opérations!$D$2:$D$55,MONTH(L$1)))</f>
        <v/>
      </c>
      <c r="M14" s="5" t="str">
        <f aca="false">IF(SUMIFS(Opérations!$C$2:$C$55,Opérations!$A$2:$A$55,$A14,Opérations!$D$2:$D$55,MONTH(M$1))=0,"",SUMIFS(Opérations!$C$2:$C$55,Opérations!$A$2:$A$55,$A14,Opérations!$D$2:$D$55,MONTH(M$1)))</f>
        <v/>
      </c>
    </row>
    <row r="15" customFormat="false" ht="13.8" hidden="false" customHeight="false" outlineLevel="0" collapsed="false">
      <c r="A15" s="0" t="s">
        <v>14</v>
      </c>
      <c r="B15" s="5" t="str">
        <f aca="false">IF(SUMIFS(Opérations!$C$2:$C$55,Opérations!$A$2:$A$55,$A15,Opérations!$D$2:$D$55,MONTH(B$1))=0,"",SUMIFS(Opérations!$C$2:$C$55,Opérations!$A$2:$A$55,$A15,Opérations!$D$2:$D$55,MONTH(B$1)))</f>
        <v/>
      </c>
      <c r="C15" s="5" t="str">
        <f aca="false">IF(SUMIFS(Opérations!$C$2:$C$55,Opérations!$A$2:$A$55,$A15,Opérations!$D$2:$D$55,MONTH(C$1))=0,"",SUMIFS(Opérations!$C$2:$C$55,Opérations!$A$2:$A$55,$A15,Opérations!$D$2:$D$55,MONTH(C$1)))</f>
        <v/>
      </c>
      <c r="D15" s="5" t="str">
        <f aca="false">IF(SUMIFS(Opérations!$C$2:$C$55,Opérations!$A$2:$A$55,$A15,Opérations!$D$2:$D$55,MONTH(D$1))=0,"",SUMIFS(Opérations!$C$2:$C$55,Opérations!$A$2:$A$55,$A15,Opérations!$D$2:$D$55,MONTH(D$1)))</f>
        <v/>
      </c>
      <c r="E15" s="5" t="str">
        <f aca="false">IF(SUMIFS(Opérations!$C$2:$C$55,Opérations!$A$2:$A$55,$A15,Opérations!$D$2:$D$55,MONTH(E$1))=0,"",SUMIFS(Opérations!$C$2:$C$55,Opérations!$A$2:$A$55,$A15,Opérations!$D$2:$D$55,MONTH(E$1)))</f>
        <v/>
      </c>
      <c r="F15" s="5" t="str">
        <f aca="false">IF(SUMIFS(Opérations!$C$2:$C$55,Opérations!$A$2:$A$55,$A15,Opérations!$D$2:$D$55,MONTH(F$1))=0,"",SUMIFS(Opérations!$C$2:$C$55,Opérations!$A$2:$A$55,$A15,Opérations!$D$2:$D$55,MONTH(F$1)))</f>
        <v/>
      </c>
      <c r="G15" s="5" t="n">
        <f aca="false">IF(SUMIFS(Opérations!$C$2:$C$55,Opérations!$A$2:$A$55,$A15,Opérations!$D$2:$D$55,MONTH(G$1))=0,"",SUMIFS(Opérations!$C$2:$C$55,Opérations!$A$2:$A$55,$A15,Opérations!$D$2:$D$55,MONTH(G$1)))</f>
        <v>10</v>
      </c>
      <c r="H15" s="5" t="n">
        <f aca="false">IF(SUMIFS(Opérations!$C$2:$C$55,Opérations!$A$2:$A$55,$A15,Opérations!$D$2:$D$55,MONTH(H$1))=0,"",SUMIFS(Opérations!$C$2:$C$55,Opérations!$A$2:$A$55,$A15,Opérations!$D$2:$D$55,MONTH(H$1)))</f>
        <v>16</v>
      </c>
      <c r="I15" s="5" t="str">
        <f aca="false">IF(SUMIFS(Opérations!$C$2:$C$55,Opérations!$A$2:$A$55,$A15,Opérations!$D$2:$D$55,MONTH(I$1))=0,"",SUMIFS(Opérations!$C$2:$C$55,Opérations!$A$2:$A$55,$A15,Opérations!$D$2:$D$55,MONTH(I$1)))</f>
        <v/>
      </c>
      <c r="J15" s="5" t="str">
        <f aca="false">IF(SUMIFS(Opérations!$C$2:$C$55,Opérations!$A$2:$A$55,$A15,Opérations!$D$2:$D$55,MONTH(J$1))=0,"",SUMIFS(Opérations!$C$2:$C$55,Opérations!$A$2:$A$55,$A15,Opérations!$D$2:$D$55,MONTH(J$1)))</f>
        <v/>
      </c>
      <c r="K15" s="5" t="n">
        <f aca="false">IF(SUMIFS(Opérations!$C$2:$C$55,Opérations!$A$2:$A$55,$A15,Opérations!$D$2:$D$55,MONTH(K$1))=0,"",SUMIFS(Opérations!$C$2:$C$55,Opérations!$A$2:$A$55,$A15,Opérations!$D$2:$D$55,MONTH(K$1)))</f>
        <v>10</v>
      </c>
      <c r="L15" s="5" t="str">
        <f aca="false">IF(SUMIFS(Opérations!$C$2:$C$55,Opérations!$A$2:$A$55,$A15,Opérations!$D$2:$D$55,MONTH(L$1))=0,"",SUMIFS(Opérations!$C$2:$C$55,Opérations!$A$2:$A$55,$A15,Opérations!$D$2:$D$55,MONTH(L$1)))</f>
        <v/>
      </c>
      <c r="M15" s="5" t="str">
        <f aca="false">IF(SUMIFS(Opérations!$C$2:$C$55,Opérations!$A$2:$A$55,$A15,Opérations!$D$2:$D$55,MONTH(M$1))=0,"",SUMIFS(Opérations!$C$2:$C$55,Opérations!$A$2:$A$55,$A15,Opérations!$D$2:$D$55,MONTH(M$1)))</f>
        <v/>
      </c>
    </row>
    <row r="16" customFormat="false" ht="13.8" hidden="false" customHeight="false" outlineLevel="0" collapsed="false">
      <c r="A16" s="0" t="s">
        <v>16</v>
      </c>
      <c r="B16" s="5" t="str">
        <f aca="false">IF(SUMIFS(Opérations!$C$2:$C$55,Opérations!$A$2:$A$55,$A16,Opérations!$D$2:$D$55,MONTH(B$1))=0,"",SUMIFS(Opérations!$C$2:$C$55,Opérations!$A$2:$A$55,$A16,Opérations!$D$2:$D$55,MONTH(B$1)))</f>
        <v/>
      </c>
      <c r="C16" s="5" t="str">
        <f aca="false">IF(SUMIFS(Opérations!$C$2:$C$55,Opérations!$A$2:$A$55,$A16,Opérations!$D$2:$D$55,MONTH(C$1))=0,"",SUMIFS(Opérations!$C$2:$C$55,Opérations!$A$2:$A$55,$A16,Opérations!$D$2:$D$55,MONTH(C$1)))</f>
        <v/>
      </c>
      <c r="D16" s="5" t="str">
        <f aca="false">IF(SUMIFS(Opérations!$C$2:$C$55,Opérations!$A$2:$A$55,$A16,Opérations!$D$2:$D$55,MONTH(D$1))=0,"",SUMIFS(Opérations!$C$2:$C$55,Opérations!$A$2:$A$55,$A16,Opérations!$D$2:$D$55,MONTH(D$1)))</f>
        <v/>
      </c>
      <c r="E16" s="5" t="n">
        <f aca="false">IF(SUMIFS(Opérations!$C$2:$C$55,Opérations!$A$2:$A$55,$A16,Opérations!$D$2:$D$55,MONTH(E$1))=0,"",SUMIFS(Opérations!$C$2:$C$55,Opérations!$A$2:$A$55,$A16,Opérations!$D$2:$D$55,MONTH(E$1)))</f>
        <v>4</v>
      </c>
      <c r="F16" s="5" t="str">
        <f aca="false">IF(SUMIFS(Opérations!$C$2:$C$55,Opérations!$A$2:$A$55,$A16,Opérations!$D$2:$D$55,MONTH(F$1))=0,"",SUMIFS(Opérations!$C$2:$C$55,Opérations!$A$2:$A$55,$A16,Opérations!$D$2:$D$55,MONTH(F$1)))</f>
        <v/>
      </c>
      <c r="G16" s="5" t="str">
        <f aca="false">IF(SUMIFS(Opérations!$C$2:$C$55,Opérations!$A$2:$A$55,$A16,Opérations!$D$2:$D$55,MONTH(G$1))=0,"",SUMIFS(Opérations!$C$2:$C$55,Opérations!$A$2:$A$55,$A16,Opérations!$D$2:$D$55,MONTH(G$1)))</f>
        <v/>
      </c>
      <c r="H16" s="5" t="str">
        <f aca="false">IF(SUMIFS(Opérations!$C$2:$C$55,Opérations!$A$2:$A$55,$A16,Opérations!$D$2:$D$55,MONTH(H$1))=0,"",SUMIFS(Opérations!$C$2:$C$55,Opérations!$A$2:$A$55,$A16,Opérations!$D$2:$D$55,MONTH(H$1)))</f>
        <v/>
      </c>
      <c r="I16" s="5" t="str">
        <f aca="false">IF(SUMIFS(Opérations!$C$2:$C$55,Opérations!$A$2:$A$55,$A16,Opérations!$D$2:$D$55,MONTH(I$1))=0,"",SUMIFS(Opérations!$C$2:$C$55,Opérations!$A$2:$A$55,$A16,Opérations!$D$2:$D$55,MONTH(I$1)))</f>
        <v/>
      </c>
      <c r="J16" s="5" t="str">
        <f aca="false">IF(SUMIFS(Opérations!$C$2:$C$55,Opérations!$A$2:$A$55,$A16,Opérations!$D$2:$D$55,MONTH(J$1))=0,"",SUMIFS(Opérations!$C$2:$C$55,Opérations!$A$2:$A$55,$A16,Opérations!$D$2:$D$55,MONTH(J$1)))</f>
        <v/>
      </c>
      <c r="K16" s="5" t="n">
        <f aca="false">IF(SUMIFS(Opérations!$C$2:$C$55,Opérations!$A$2:$A$55,$A16,Opérations!$D$2:$D$55,MONTH(K$1))=0,"",SUMIFS(Opérations!$C$2:$C$55,Opérations!$A$2:$A$55,$A16,Opérations!$D$2:$D$55,MONTH(K$1)))</f>
        <v>15</v>
      </c>
      <c r="L16" s="5" t="n">
        <f aca="false">IF(SUMIFS(Opérations!$C$2:$C$55,Opérations!$A$2:$A$55,$A16,Opérations!$D$2:$D$55,MONTH(L$1))=0,"",SUMIFS(Opérations!$C$2:$C$55,Opérations!$A$2:$A$55,$A16,Opérations!$D$2:$D$55,MONTH(L$1)))</f>
        <v>17</v>
      </c>
      <c r="M16" s="5" t="str">
        <f aca="false">IF(SUMIFS(Opérations!$C$2:$C$55,Opérations!$A$2:$A$55,$A16,Opérations!$D$2:$D$55,MONTH(M$1))=0,"",SUMIFS(Opérations!$C$2:$C$55,Opérations!$A$2:$A$55,$A16,Opérations!$D$2:$D$55,MONTH(M$1)))</f>
        <v/>
      </c>
    </row>
    <row r="17" customFormat="false" ht="13.8" hidden="false" customHeight="false" outlineLevel="0" collapsed="false">
      <c r="A17" s="0" t="s">
        <v>10</v>
      </c>
      <c r="B17" s="5" t="str">
        <f aca="false">IF(SUMIFS(Opérations!$C$2:$C$55,Opérations!$A$2:$A$55,$A17,Opérations!$D$2:$D$55,MONTH(B$1))=0,"",SUMIFS(Opérations!$C$2:$C$55,Opérations!$A$2:$A$55,$A17,Opérations!$D$2:$D$55,MONTH(B$1)))</f>
        <v/>
      </c>
      <c r="C17" s="5" t="n">
        <f aca="false">IF(SUMIFS(Opérations!$C$2:$C$55,Opérations!$A$2:$A$55,$A17,Opérations!$D$2:$D$55,MONTH(C$1))=0,"",SUMIFS(Opérations!$C$2:$C$55,Opérations!$A$2:$A$55,$A17,Opérations!$D$2:$D$55,MONTH(C$1)))</f>
        <v>9</v>
      </c>
      <c r="D17" s="5" t="str">
        <f aca="false">IF(SUMIFS(Opérations!$C$2:$C$55,Opérations!$A$2:$A$55,$A17,Opérations!$D$2:$D$55,MONTH(D$1))=0,"",SUMIFS(Opérations!$C$2:$C$55,Opérations!$A$2:$A$55,$A17,Opérations!$D$2:$D$55,MONTH(D$1)))</f>
        <v/>
      </c>
      <c r="E17" s="5" t="str">
        <f aca="false">IF(SUMIFS(Opérations!$C$2:$C$55,Opérations!$A$2:$A$55,$A17,Opérations!$D$2:$D$55,MONTH(E$1))=0,"",SUMIFS(Opérations!$C$2:$C$55,Opérations!$A$2:$A$55,$A17,Opérations!$D$2:$D$55,MONTH(E$1)))</f>
        <v/>
      </c>
      <c r="F17" s="5" t="str">
        <f aca="false">IF(SUMIFS(Opérations!$C$2:$C$55,Opérations!$A$2:$A$55,$A17,Opérations!$D$2:$D$55,MONTH(F$1))=0,"",SUMIFS(Opérations!$C$2:$C$55,Opérations!$A$2:$A$55,$A17,Opérations!$D$2:$D$55,MONTH(F$1)))</f>
        <v/>
      </c>
      <c r="G17" s="5" t="str">
        <f aca="false">IF(SUMIFS(Opérations!$C$2:$C$55,Opérations!$A$2:$A$55,$A17,Opérations!$D$2:$D$55,MONTH(G$1))=0,"",SUMIFS(Opérations!$C$2:$C$55,Opérations!$A$2:$A$55,$A17,Opérations!$D$2:$D$55,MONTH(G$1)))</f>
        <v/>
      </c>
      <c r="H17" s="5" t="n">
        <f aca="false">IF(SUMIFS(Opérations!$C$2:$C$55,Opérations!$A$2:$A$55,$A17,Opérations!$D$2:$D$55,MONTH(H$1))=0,"",SUMIFS(Opérations!$C$2:$C$55,Opérations!$A$2:$A$55,$A17,Opérations!$D$2:$D$55,MONTH(H$1)))</f>
        <v>24</v>
      </c>
      <c r="I17" s="5" t="str">
        <f aca="false">IF(SUMIFS(Opérations!$C$2:$C$55,Opérations!$A$2:$A$55,$A17,Opérations!$D$2:$D$55,MONTH(I$1))=0,"",SUMIFS(Opérations!$C$2:$C$55,Opérations!$A$2:$A$55,$A17,Opérations!$D$2:$D$55,MONTH(I$1)))</f>
        <v/>
      </c>
      <c r="J17" s="5" t="str">
        <f aca="false">IF(SUMIFS(Opérations!$C$2:$C$55,Opérations!$A$2:$A$55,$A17,Opérations!$D$2:$D$55,MONTH(J$1))=0,"",SUMIFS(Opérations!$C$2:$C$55,Opérations!$A$2:$A$55,$A17,Opérations!$D$2:$D$55,MONTH(J$1)))</f>
        <v/>
      </c>
      <c r="K17" s="5" t="str">
        <f aca="false">IF(SUMIFS(Opérations!$C$2:$C$55,Opérations!$A$2:$A$55,$A17,Opérations!$D$2:$D$55,MONTH(K$1))=0,"",SUMIFS(Opérations!$C$2:$C$55,Opérations!$A$2:$A$55,$A17,Opérations!$D$2:$D$55,MONTH(K$1)))</f>
        <v/>
      </c>
      <c r="L17" s="5" t="str">
        <f aca="false">IF(SUMIFS(Opérations!$C$2:$C$55,Opérations!$A$2:$A$55,$A17,Opérations!$D$2:$D$55,MONTH(L$1))=0,"",SUMIFS(Opérations!$C$2:$C$55,Opérations!$A$2:$A$55,$A17,Opérations!$D$2:$D$55,MONTH(L$1)))</f>
        <v/>
      </c>
      <c r="M17" s="5" t="str">
        <f aca="false">IF(SUMIFS(Opérations!$C$2:$C$55,Opérations!$A$2:$A$55,$A17,Opérations!$D$2:$D$55,MONTH(M$1))=0,"",SUMIFS(Opérations!$C$2:$C$55,Opérations!$A$2:$A$55,$A17,Opérations!$D$2:$D$55,MONTH(M$1)))</f>
        <v/>
      </c>
    </row>
    <row r="18" customFormat="false" ht="13.8" hidden="false" customHeight="false" outlineLevel="0" collapsed="false">
      <c r="A18" s="0" t="s">
        <v>19</v>
      </c>
      <c r="B18" s="5" t="str">
        <f aca="false">IF(SUMIFS(Opérations!$C$2:$C$55,Opérations!$A$2:$A$55,$A18,Opérations!$D$2:$D$55,MONTH(B$1))=0,"",SUMIFS(Opérations!$C$2:$C$55,Opérations!$A$2:$A$55,$A18,Opérations!$D$2:$D$55,MONTH(B$1)))</f>
        <v/>
      </c>
      <c r="C18" s="5" t="str">
        <f aca="false">IF(SUMIFS(Opérations!$C$2:$C$55,Opérations!$A$2:$A$55,$A18,Opérations!$D$2:$D$55,MONTH(C$1))=0,"",SUMIFS(Opérations!$C$2:$C$55,Opérations!$A$2:$A$55,$A18,Opérations!$D$2:$D$55,MONTH(C$1)))</f>
        <v/>
      </c>
      <c r="D18" s="5" t="str">
        <f aca="false">IF(SUMIFS(Opérations!$C$2:$C$55,Opérations!$A$2:$A$55,$A18,Opérations!$D$2:$D$55,MONTH(D$1))=0,"",SUMIFS(Opérations!$C$2:$C$55,Opérations!$A$2:$A$55,$A18,Opérations!$D$2:$D$55,MONTH(D$1)))</f>
        <v/>
      </c>
      <c r="E18" s="5" t="str">
        <f aca="false">IF(SUMIFS(Opérations!$C$2:$C$55,Opérations!$A$2:$A$55,$A18,Opérations!$D$2:$D$55,MONTH(E$1))=0,"",SUMIFS(Opérations!$C$2:$C$55,Opérations!$A$2:$A$55,$A18,Opérations!$D$2:$D$55,MONTH(E$1)))</f>
        <v/>
      </c>
      <c r="F18" s="5" t="n">
        <f aca="false">IF(SUMIFS(Opérations!$C$2:$C$55,Opérations!$A$2:$A$55,$A18,Opérations!$D$2:$D$55,MONTH(F$1))=0,"",SUMIFS(Opérations!$C$2:$C$55,Opérations!$A$2:$A$55,$A18,Opérations!$D$2:$D$55,MONTH(F$1)))</f>
        <v>3</v>
      </c>
      <c r="G18" s="5" t="str">
        <f aca="false">IF(SUMIFS(Opérations!$C$2:$C$55,Opérations!$A$2:$A$55,$A18,Opérations!$D$2:$D$55,MONTH(G$1))=0,"",SUMIFS(Opérations!$C$2:$C$55,Opérations!$A$2:$A$55,$A18,Opérations!$D$2:$D$55,MONTH(G$1)))</f>
        <v/>
      </c>
      <c r="H18" s="5" t="n">
        <f aca="false">IF(SUMIFS(Opérations!$C$2:$C$55,Opérations!$A$2:$A$55,$A18,Opérations!$D$2:$D$55,MONTH(H$1))=0,"",SUMIFS(Opérations!$C$2:$C$55,Opérations!$A$2:$A$55,$A18,Opérations!$D$2:$D$55,MONTH(H$1)))</f>
        <v>13</v>
      </c>
      <c r="I18" s="5" t="str">
        <f aca="false">IF(SUMIFS(Opérations!$C$2:$C$55,Opérations!$A$2:$A$55,$A18,Opérations!$D$2:$D$55,MONTH(I$1))=0,"",SUMIFS(Opérations!$C$2:$C$55,Opérations!$A$2:$A$55,$A18,Opérations!$D$2:$D$55,MONTH(I$1)))</f>
        <v/>
      </c>
      <c r="J18" s="5" t="str">
        <f aca="false">IF(SUMIFS(Opérations!$C$2:$C$55,Opérations!$A$2:$A$55,$A18,Opérations!$D$2:$D$55,MONTH(J$1))=0,"",SUMIFS(Opérations!$C$2:$C$55,Opérations!$A$2:$A$55,$A18,Opérations!$D$2:$D$55,MONTH(J$1)))</f>
        <v/>
      </c>
      <c r="K18" s="5" t="str">
        <f aca="false">IF(SUMIFS(Opérations!$C$2:$C$55,Opérations!$A$2:$A$55,$A18,Opérations!$D$2:$D$55,MONTH(K$1))=0,"",SUMIFS(Opérations!$C$2:$C$55,Opérations!$A$2:$A$55,$A18,Opérations!$D$2:$D$55,MONTH(K$1)))</f>
        <v/>
      </c>
      <c r="L18" s="5" t="str">
        <f aca="false">IF(SUMIFS(Opérations!$C$2:$C$55,Opérations!$A$2:$A$55,$A18,Opérations!$D$2:$D$55,MONTH(L$1))=0,"",SUMIFS(Opérations!$C$2:$C$55,Opérations!$A$2:$A$55,$A18,Opérations!$D$2:$D$55,MONTH(L$1)))</f>
        <v/>
      </c>
      <c r="M18" s="5" t="str">
        <f aca="false">IF(SUMIFS(Opérations!$C$2:$C$55,Opérations!$A$2:$A$55,$A18,Opérations!$D$2:$D$55,MONTH(M$1))=0,"",SUMIFS(Opérations!$C$2:$C$55,Opérations!$A$2:$A$55,$A18,Opérations!$D$2:$D$55,MONTH(M$1)))</f>
        <v/>
      </c>
    </row>
    <row r="19" customFormat="false" ht="13.8" hidden="false" customHeight="false" outlineLevel="0" collapsed="false">
      <c r="A19" s="0" t="s">
        <v>12</v>
      </c>
      <c r="B19" s="5" t="str">
        <f aca="false">IF(SUMIFS(Opérations!$C$2:$C$55,Opérations!$A$2:$A$55,$A19,Opérations!$D$2:$D$55,MONTH(B$1))=0,"",SUMIFS(Opérations!$C$2:$C$55,Opérations!$A$2:$A$55,$A19,Opérations!$D$2:$D$55,MONTH(B$1)))</f>
        <v/>
      </c>
      <c r="C19" s="5" t="str">
        <f aca="false">IF(SUMIFS(Opérations!$C$2:$C$55,Opérations!$A$2:$A$55,$A19,Opérations!$D$2:$D$55,MONTH(C$1))=0,"",SUMIFS(Opérations!$C$2:$C$55,Opérations!$A$2:$A$55,$A19,Opérations!$D$2:$D$55,MONTH(C$1)))</f>
        <v/>
      </c>
      <c r="D19" s="5" t="n">
        <f aca="false">IF(SUMIFS(Opérations!$C$2:$C$55,Opérations!$A$2:$A$55,$A19,Opérations!$D$2:$D$55,MONTH(D$1))=0,"",SUMIFS(Opérations!$C$2:$C$55,Opérations!$A$2:$A$55,$A19,Opérations!$D$2:$D$55,MONTH(D$1)))</f>
        <v>17</v>
      </c>
      <c r="E19" s="5" t="str">
        <f aca="false">IF(SUMIFS(Opérations!$C$2:$C$55,Opérations!$A$2:$A$55,$A19,Opérations!$D$2:$D$55,MONTH(E$1))=0,"",SUMIFS(Opérations!$C$2:$C$55,Opérations!$A$2:$A$55,$A19,Opérations!$D$2:$D$55,MONTH(E$1)))</f>
        <v/>
      </c>
      <c r="F19" s="5" t="str">
        <f aca="false">IF(SUMIFS(Opérations!$C$2:$C$55,Opérations!$A$2:$A$55,$A19,Opérations!$D$2:$D$55,MONTH(F$1))=0,"",SUMIFS(Opérations!$C$2:$C$55,Opérations!$A$2:$A$55,$A19,Opérations!$D$2:$D$55,MONTH(F$1)))</f>
        <v/>
      </c>
      <c r="G19" s="5" t="str">
        <f aca="false">IF(SUMIFS(Opérations!$C$2:$C$55,Opérations!$A$2:$A$55,$A19,Opérations!$D$2:$D$55,MONTH(G$1))=0,"",SUMIFS(Opérations!$C$2:$C$55,Opérations!$A$2:$A$55,$A19,Opérations!$D$2:$D$55,MONTH(G$1)))</f>
        <v/>
      </c>
      <c r="H19" s="5" t="str">
        <f aca="false">IF(SUMIFS(Opérations!$C$2:$C$55,Opérations!$A$2:$A$55,$A19,Opérations!$D$2:$D$55,MONTH(H$1))=0,"",SUMIFS(Opérations!$C$2:$C$55,Opérations!$A$2:$A$55,$A19,Opérations!$D$2:$D$55,MONTH(H$1)))</f>
        <v/>
      </c>
      <c r="I19" s="5" t="n">
        <f aca="false">IF(SUMIFS(Opérations!$C$2:$C$55,Opérations!$A$2:$A$55,$A19,Opérations!$D$2:$D$55,MONTH(I$1))=0,"",SUMIFS(Opérations!$C$2:$C$55,Opérations!$A$2:$A$55,$A19,Opérations!$D$2:$D$55,MONTH(I$1)))</f>
        <v>9</v>
      </c>
      <c r="J19" s="5" t="str">
        <f aca="false">IF(SUMIFS(Opérations!$C$2:$C$55,Opérations!$A$2:$A$55,$A19,Opérations!$D$2:$D$55,MONTH(J$1))=0,"",SUMIFS(Opérations!$C$2:$C$55,Opérations!$A$2:$A$55,$A19,Opérations!$D$2:$D$55,MONTH(J$1)))</f>
        <v/>
      </c>
      <c r="K19" s="5" t="n">
        <f aca="false">IF(SUMIFS(Opérations!$C$2:$C$55,Opérations!$A$2:$A$55,$A19,Opérations!$D$2:$D$55,MONTH(K$1))=0,"",SUMIFS(Opérations!$C$2:$C$55,Opérations!$A$2:$A$55,$A19,Opérations!$D$2:$D$55,MONTH(K$1)))</f>
        <v>7</v>
      </c>
      <c r="L19" s="5" t="str">
        <f aca="false">IF(SUMIFS(Opérations!$C$2:$C$55,Opérations!$A$2:$A$55,$A19,Opérations!$D$2:$D$55,MONTH(L$1))=0,"",SUMIFS(Opérations!$C$2:$C$55,Opérations!$A$2:$A$55,$A19,Opérations!$D$2:$D$55,MONTH(L$1)))</f>
        <v/>
      </c>
      <c r="M19" s="5" t="str">
        <f aca="false">IF(SUMIFS(Opérations!$C$2:$C$55,Opérations!$A$2:$A$55,$A19,Opérations!$D$2:$D$55,MONTH(M$1))=0,"",SUMIFS(Opérations!$C$2:$C$55,Opérations!$A$2:$A$55,$A19,Opérations!$D$2:$D$55,MONTH(M$1)))</f>
        <v/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tableParts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LibreOffice/6.0.1.1$Windows_x86 LibreOffice_project/60bfb1526849283ce2491346ed2aa51c465abfe6</Application>
  <Company>Aéroports de Montréal</Company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2018-03-14T14:58:04Z</dcterms:created>
  <dc:creator>Administrateur</dc:creator>
  <dc:description/>
  <dc:language>fr-FR</dc:language>
  <cp:lastModifiedBy/>
  <dcterms:modified xsi:type="dcterms:W3CDTF">2018-03-14T21:40:18Z</dcterms:modified>
  <cp:revision>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Company">
    <vt:lpwstr>Aéroports de Montréal</vt:lpwstr>
  </property>
  <property fmtid="{D5CDD505-2E9C-101B-9397-08002B2CF9AE}" pid="4" name="DocSecurity">
    <vt:i4>0</vt:i4>
  </property>
  <property fmtid="{D5CDD505-2E9C-101B-9397-08002B2CF9AE}" pid="5" name="HyperlinksChanged">
    <vt:bool>0</vt:bool>
  </property>
  <property fmtid="{D5CDD505-2E9C-101B-9397-08002B2CF9AE}" pid="6" name="LinksUpToDate">
    <vt:bool>0</vt:bool>
  </property>
  <property fmtid="{D5CDD505-2E9C-101B-9397-08002B2CF9AE}" pid="7" name="ScaleCrop">
    <vt:bool>0</vt:bool>
  </property>
  <property fmtid="{D5CDD505-2E9C-101B-9397-08002B2CF9AE}" pid="8" name="ShareDoc">
    <vt:bool>0</vt:bool>
  </property>
</Properties>
</file>