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3339785-AE3C-4814-BFD7-AF77FF874F13}" xr6:coauthVersionLast="45" xr6:coauthVersionMax="45" xr10:uidLastSave="{00000000-0000-0000-0000-000000000000}"/>
  <bookViews>
    <workbookView xWindow="15" yWindow="570" windowWidth="19185" windowHeight="14190" xr2:uid="{00000000-000D-0000-FFFF-FFFF00000000}"/>
  </bookViews>
  <sheets>
    <sheet name="tcd" sheetId="2" r:id="rId1"/>
    <sheet name="Feuil1" sheetId="1" r:id="rId2"/>
  </sheets>
  <definedNames>
    <definedName name="_xlcn.WorksheetConnection_NouveauFeuilledecalculMicrosoftExcel.xlsxTableau1" hidden="1">Tableau1[]</definedName>
  </definedNames>
  <calcPr calcId="191029"/>
  <pivotCaches>
    <pivotCache cacheId="32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Nouveau Feuille de calcul Microsoft Excel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2" i="1" a="1"/>
  <c r="F2" i="1" s="1"/>
  <c r="F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B97CB93-8C3E-45F1-9122-BC50C0884906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55CDC6D-FEF9-456C-934B-5830A605E10A}" name="WorksheetConnection_Nouveau Feuille de calcul Microsoft Excel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NouveauFeuilledecalculMicrosoftExcel.xlsxTableau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Constat].&amp;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<sst xmlns="http://schemas.openxmlformats.org/spreadsheetml/2006/main" count="9" uniqueCount="8">
  <si>
    <t>Id</t>
  </si>
  <si>
    <t xml:space="preserve">date </t>
  </si>
  <si>
    <t>Fo couper par un opérateur plus fibre prise par celui-ci. reprove OK code décharge GPROD20200623SOU5341.  BOX OK</t>
  </si>
  <si>
    <t xml:space="preserve">Constat </t>
  </si>
  <si>
    <t>Id sans constat</t>
  </si>
  <si>
    <t>(vide)</t>
  </si>
  <si>
    <t>Constat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</si>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</sst>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Fill="1" applyAlignment="1">
      <alignment horizontal="center"/>
    </xf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0" fontId="0" fillId="0" borderId="0" xfId="0" pivotButton="1"/>
  </cellXfs>
  <cellStyles count="1">
    <cellStyle name="Normal" xfId="0" builtinId="0"/>
  </cellStyles>
  <dxfs count="2">
    <dxf>
      <numFmt numFmtId="19" formatCode="dd/mm/yyyy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alcChain" Target="calcChain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18</xdr:row>
      <xdr:rowOff>152400</xdr:rowOff>
    </xdr:from>
    <xdr:to>
      <xdr:col>1</xdr:col>
      <xdr:colOff>2819400</xdr:colOff>
      <xdr:row>26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73EEC5E-FB29-44FF-B1E8-BC70D8D324BF}"/>
            </a:ext>
          </a:extLst>
        </xdr:cNvPr>
        <xdr:cNvSpPr txBox="1"/>
      </xdr:nvSpPr>
      <xdr:spPr>
        <a:xfrm>
          <a:off x="733425" y="3581400"/>
          <a:ext cx="2886075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souhaiterai identifier les lignes sans constat sachant que j'ai une centaine d'intervention à controler et je souhaiterai un formule </a:t>
          </a:r>
          <a:br>
            <a:rPr lang="fr-FR"/>
          </a:br>
          <a:br>
            <a:rPr lang="fr-FR"/>
          </a:br>
          <a:br>
            <a:rPr lang="fr-FR"/>
          </a:br>
          <a:r>
            <a:rPr lang="fr-FR"/>
            <a:t>dans le tableau ci joint je souhaiterai identifier les lignes avec les id's 12345 // 25513134345///17236515778</a:t>
          </a:r>
          <a:endParaRPr lang="fr-FR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007.445389351851" backgroundQuery="1" createdVersion="6" refreshedVersion="6" minRefreshableVersion="3" recordCount="0" supportSubquery="1" supportAdvancedDrill="1" xr:uid="{4A733B07-BC9C-46FC-A77C-1233A0514E10}">
  <cacheSource type="external" connectionId="1"/>
  <cacheFields count="3">
    <cacheField name="[Tableau1].[Id].[Id]" caption="Id" numFmtId="0" level="1">
      <sharedItems containsSemiMixedTypes="0" containsString="0" containsNumber="1" containsInteger="1" minValue="12345" maxValue="25513134345" count="4">
        <n v="12345"/>
        <n v="1364680696"/>
        <n v="17236515778"/>
        <n v="25513134345"/>
      </sharedItems>
    </cacheField>
    <cacheField name="[Tableau1].[Constat].[Constat]" caption="Constat" numFmtId="0" hierarchy="1" level="1">
      <sharedItems containsSemiMixedTypes="0" containsNonDate="0" containsString="0"/>
    </cacheField>
    <cacheField name="[Tableau1].[date].[date]" caption="date" numFmtId="0" hierarchy="2" level="1">
      <sharedItems containsSemiMixedTypes="0" containsNonDate="0" containsDate="1" containsString="0" minDate="2020-06-22T00:00:00" maxDate="2020-06-26T00:00:00" count="4">
        <d v="2020-06-24T00:00:00"/>
        <d v="2020-06-25T00:00:00"/>
        <d v="2020-06-23T00:00:00"/>
        <d v="2020-06-22T00:00:00"/>
      </sharedItems>
    </cacheField>
  </cacheFields>
  <cacheHierarchies count="6">
    <cacheHierarchy uniqueName="[Tableau1].[Id]" caption="Id" attribute="1" defaultMemberUniqueName="[Tableau1].[Id].[All]" allUniqueName="[Tableau1].[Id].[All]" dimensionUniqueName="[Tableau1]" displayFolder="" count="2" memberValueDatatype="5" unbalanced="0">
      <fieldsUsage count="2">
        <fieldUsage x="-1"/>
        <fieldUsage x="0"/>
      </fieldsUsage>
    </cacheHierarchy>
    <cacheHierarchy uniqueName="[Tableau1].[Constat]" caption="Constat" attribute="1" defaultMemberUniqueName="[Tableau1].[Constat].[All]" allUniqueName="[Tableau1].[Constat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]" caption="date" attribute="1" time="1" defaultMemberUniqueName="[Tableau1].[date].[All]" allUniqueName="[Tableau1].[date].[All]" dimensionUniqueName="[Tableau1]" displayFolder="" count="2" memberValueDatatype="7" unbalanced="0">
      <fieldsUsage count="2">
        <fieldUsage x="-1"/>
        <fieldUsage x="2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Constat]" caption="Nombre de Constat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4D45EB-9684-437D-91CE-7920B9BD036F}" name="Tableau croisé dynamique1" cacheId="32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compact="0" compactData="0" multipleFieldFilters="0">
  <location ref="A3:B8" firstHeaderRow="1" firstDataRow="1" firstDataCol="2" rowPageCount="1" colPageCount="1"/>
  <pivotFields count="3"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axis="axisPage" compact="0" allDrilled="1" outline="0" subtotalTop="0" showAll="0" dataSourceSort="1" defaultSubtotal="0" defaultAttributeDrillState="1"/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</pivotFields>
  <rowFields count="2">
    <field x="0"/>
    <field x="2"/>
  </rowFields>
  <rowItems count="5">
    <i>
      <x/>
      <x/>
    </i>
    <i r="1">
      <x v="1"/>
    </i>
    <i>
      <x v="1"/>
      <x v="2"/>
    </i>
    <i>
      <x v="2"/>
      <x v="3"/>
    </i>
    <i>
      <x v="3"/>
      <x/>
    </i>
  </rowItems>
  <pageFields count="1">
    <pageField fld="1" hier="1" name="[Tableau1].[Constat].&amp;" cap="(vide)"/>
  </pageFields>
  <pivotHierarchies count="6">
    <pivotHierarchy dragToData="1"/>
    <pivotHierarchy multipleItemSelectionAllowed="1" dragToData="1">
      <members count="1" level="1">
        <member name="[Tableau1].[Constat].&amp;"/>
      </members>
    </pivotHierarchy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Nouveau Feuille de calcul Microsoft Excel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DA9A34-E1EC-4012-AF27-42478ADB9790}" name="Tableau1" displayName="Tableau1" ref="A1:C8" totalsRowShown="0" headerRowDxfId="1">
  <autoFilter ref="A1:C8" xr:uid="{B98546F9-1175-44AE-9DCD-718959402C24}"/>
  <tableColumns count="3">
    <tableColumn id="1" xr3:uid="{C9DBA9AA-6D46-4223-97E4-555755E652E6}" name="Id"/>
    <tableColumn id="2" xr3:uid="{D05A8632-2143-4BDD-8753-0A5C938C2C73}" name="Constat "/>
    <tableColumn id="3" xr3:uid="{0944CAC3-6313-4D49-B469-ED8D648FFC16}" name="date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5CBF6B-40B3-4427-A220-8EE397EEC41D}">
  <dimension ref="A1:B8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0.7109375" bestFit="1" customWidth="1"/>
  </cols>
  <sheetData>
    <row r="1" spans="1:2" x14ac:dyDescent="0.25">
      <c r="A1" s="6" t="s">
        <v>6</v>
      </c>
      <c r="B1" t="s" vm="1">
        <v>5</v>
      </c>
    </row>
    <row r="3" spans="1:2" x14ac:dyDescent="0.25">
      <c r="A3" s="6" t="s">
        <v>0</v>
      </c>
      <c r="B3" s="6" t="s">
        <v>7</v>
      </c>
    </row>
    <row r="4" spans="1:2" x14ac:dyDescent="0.25">
      <c r="A4">
        <v>12345</v>
      </c>
      <c r="B4" s="1">
        <v>44006</v>
      </c>
    </row>
    <row r="5" spans="1:2" x14ac:dyDescent="0.25">
      <c r="B5" s="1">
        <v>44007</v>
      </c>
    </row>
    <row r="6" spans="1:2" x14ac:dyDescent="0.25">
      <c r="A6">
        <v>1364680696</v>
      </c>
      <c r="B6" s="1">
        <v>44005</v>
      </c>
    </row>
    <row r="7" spans="1:2" x14ac:dyDescent="0.25">
      <c r="A7">
        <v>17236515778</v>
      </c>
      <c r="B7" s="1">
        <v>44004</v>
      </c>
    </row>
    <row r="8" spans="1:2" x14ac:dyDescent="0.25">
      <c r="A8">
        <v>25513134345</v>
      </c>
      <c r="B8" s="1">
        <v>44006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1"/>
  <sheetViews>
    <sheetView workbookViewId="0">
      <selection sqref="A1:C8"/>
    </sheetView>
  </sheetViews>
  <sheetFormatPr baseColWidth="10" defaultColWidth="8.85546875" defaultRowHeight="15" x14ac:dyDescent="0.25"/>
  <cols>
    <col min="1" max="1" width="12" bestFit="1" customWidth="1"/>
    <col min="2" max="2" width="98.7109375" bestFit="1" customWidth="1"/>
    <col min="3" max="3" width="10.5703125" bestFit="1" customWidth="1"/>
    <col min="6" max="6" width="12" bestFit="1" customWidth="1"/>
  </cols>
  <sheetData>
    <row r="1" spans="1:6" x14ac:dyDescent="0.25">
      <c r="A1" s="2" t="s">
        <v>0</v>
      </c>
      <c r="B1" s="2" t="s">
        <v>3</v>
      </c>
      <c r="C1" s="2" t="s">
        <v>1</v>
      </c>
      <c r="F1" s="4" t="s">
        <v>4</v>
      </c>
    </row>
    <row r="2" spans="1:6" x14ac:dyDescent="0.25">
      <c r="A2">
        <v>17236515778</v>
      </c>
      <c r="C2" s="1">
        <v>44004</v>
      </c>
      <c r="F2" s="5">
        <f t="array" ref="F2">IFERROR(INDEX(Tableau1[Id],SMALL(IF(ISBLANK(Tableau1[[Constat ]]),ROW(Tableau1[[Constat ]])),ROWS($1:1))),"")</f>
        <v>1364680696</v>
      </c>
    </row>
    <row r="3" spans="1:6" x14ac:dyDescent="0.25">
      <c r="A3">
        <v>1364680696</v>
      </c>
      <c r="B3" t="s">
        <v>2</v>
      </c>
      <c r="C3" s="1">
        <v>44005</v>
      </c>
      <c r="F3" s="5">
        <f t="array" ref="F3">IFERROR(INDEX(Tableau1[Id],SMALL(IF(ISBLANK(Tableau1[[Constat ]]),ROW(Tableau1[[Constat ]])),ROWS($1:2))),"")</f>
        <v>25513134345</v>
      </c>
    </row>
    <row r="4" spans="1:6" x14ac:dyDescent="0.25">
      <c r="A4">
        <v>1364680696</v>
      </c>
      <c r="C4" s="1">
        <v>44005</v>
      </c>
      <c r="F4" s="5">
        <f t="array" ref="F4">IFERROR(INDEX(Tableau1[Id],SMALL(IF(ISBLANK(Tableau1[[Constat ]]),ROW(Tableau1[[Constat ]])),ROWS($1:3))),"")</f>
        <v>1364680696</v>
      </c>
    </row>
    <row r="5" spans="1:6" x14ac:dyDescent="0.25">
      <c r="A5">
        <v>25513134345</v>
      </c>
      <c r="C5" s="1">
        <v>44006</v>
      </c>
      <c r="F5" s="5">
        <f t="array" ref="F5">IFERROR(INDEX(Tableau1[Id],SMALL(IF(ISBLANK(Tableau1[[Constat ]]),ROW(Tableau1[[Constat ]])),ROWS($1:4))),"")</f>
        <v>12345</v>
      </c>
    </row>
    <row r="6" spans="1:6" x14ac:dyDescent="0.25">
      <c r="A6">
        <v>1364680696</v>
      </c>
      <c r="C6" s="1">
        <v>44005</v>
      </c>
      <c r="F6" s="5">
        <f t="array" ref="F6">IFERROR(INDEX(Tableau1[Id],SMALL(IF(ISBLANK(Tableau1[[Constat ]]),ROW(Tableau1[[Constat ]])),ROWS($1:5))),"")</f>
        <v>12345</v>
      </c>
    </row>
    <row r="7" spans="1:6" x14ac:dyDescent="0.25">
      <c r="A7">
        <v>12345</v>
      </c>
      <c r="C7" s="1">
        <v>44006</v>
      </c>
      <c r="F7" s="5" t="str">
        <f t="array" ref="F7">IFERROR(INDEX(Tableau1[Id],SMALL(IF(ISBLANK(Tableau1[[Constat ]]),ROW(Tableau1[[Constat ]])),ROWS($1:6))),"")</f>
        <v/>
      </c>
    </row>
    <row r="8" spans="1:6" x14ac:dyDescent="0.25">
      <c r="A8">
        <v>12345</v>
      </c>
      <c r="C8" s="1">
        <v>44007</v>
      </c>
      <c r="F8" s="5" t="str">
        <f t="array" ref="F8">IFERROR(INDEX(Tableau1[Id],SMALL(IF(ISBLANK(Tableau1[[Constat ]]),ROW(Tableau1[[Constat ]])),ROWS($1:7))),"")</f>
        <v/>
      </c>
    </row>
    <row r="9" spans="1:6" x14ac:dyDescent="0.25">
      <c r="F9" s="3" t="str">
        <f>IFERROR(SMALL(IF(ISBLANK(Tableau1[[Constat ]]),ROW(Tableau1[[Constat ]])),ROWS($1:8)),"")</f>
        <v/>
      </c>
    </row>
    <row r="10" spans="1:6" x14ac:dyDescent="0.25">
      <c r="F10" s="3"/>
    </row>
    <row r="11" spans="1:6" x14ac:dyDescent="0.25">
      <c r="F11" s="3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DORILAS</dc:creator>
  <cp:lastModifiedBy>DjiDji</cp:lastModifiedBy>
  <dcterms:created xsi:type="dcterms:W3CDTF">2015-06-05T18:19:34Z</dcterms:created>
  <dcterms:modified xsi:type="dcterms:W3CDTF">2020-06-25T08:41:35Z</dcterms:modified>
</cp:coreProperties>
</file>