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026"/>
  <workbookPr showInkAnnotation="0" hidePivotFieldList="1" autoCompressPictures="0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5E63B53B-2F34-44D5-8254-65072D4B301F}" xr6:coauthVersionLast="45" xr6:coauthVersionMax="45" xr10:uidLastSave="{00000000-0000-0000-0000-000000000000}"/>
  <bookViews>
    <workbookView xWindow="-120" yWindow="-120" windowWidth="19440" windowHeight="15000" tabRatio="500" activeTab="2" xr2:uid="{00000000-000D-0000-FFFF-FFFF00000000}"/>
  </bookViews>
  <sheets>
    <sheet name="BDD" sheetId="1" r:id="rId1"/>
    <sheet name="Feuil2" sheetId="2" r:id="rId2"/>
    <sheet name="liste" sheetId="3" r:id="rId3"/>
  </sheets>
  <definedNames>
    <definedName name="DonnéesExternes_1" localSheetId="2" hidden="1">liste!$A$1:$A$5</definedName>
  </definedNames>
  <calcPr calcId="181029" concurrentCalc="0"/>
  <extLst>
    <ext xmlns:xcalcf="http://schemas.microsoft.com/office/spreadsheetml/2018/calcfeatures" uri="{B58B0392-4F1F-4190-BB64-5DF3571DCE5F}">
      <xcalcf:calcFeatures>
        <xcalcf:feature name="microsoft.com:RD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3" i="3" l="1" a="1"/>
  <c r="C3" i="3"/>
  <c r="C4" i="3" a="1"/>
  <c r="C4" i="3"/>
  <c r="C5" i="3" a="1"/>
  <c r="C5" i="3"/>
  <c r="C2" i="3" a="1"/>
  <c r="C2" i="3"/>
  <c r="C7" i="2"/>
  <c r="D7" i="2"/>
  <c r="D6" i="2"/>
  <c r="C6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E19BB268-222E-4CAA-A26F-4563DD637879}" keepAlive="1" name="Requête - Tableau1" description="Connexion à la requête « Tableau1 » dans le classeur." type="5" refreshedVersion="6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<sst xmlns="http://schemas.openxmlformats.org/spreadsheetml/2006/main" count="91" uniqueCount="67">
  <si>
    <t>Poste</t>
  </si>
  <si>
    <t>Technicien</t>
  </si>
  <si>
    <t>Assistant</t>
  </si>
  <si>
    <t>Mécano</t>
  </si>
  <si>
    <t>Alain</t>
  </si>
  <si>
    <t>Bernard</t>
  </si>
  <si>
    <t>Charles</t>
  </si>
  <si>
    <t>Daniel</t>
  </si>
  <si>
    <t>Eric</t>
  </si>
  <si>
    <t>François</t>
  </si>
  <si>
    <t>Gerard</t>
  </si>
  <si>
    <t>Hector</t>
  </si>
  <si>
    <t>Ines</t>
  </si>
  <si>
    <t>Julie</t>
  </si>
  <si>
    <t>Karl</t>
  </si>
  <si>
    <t>Marie</t>
  </si>
  <si>
    <t>Norbert</t>
  </si>
  <si>
    <t>Olivia</t>
  </si>
  <si>
    <t>Patrick</t>
  </si>
  <si>
    <t>Quentin</t>
  </si>
  <si>
    <t>Raoul</t>
  </si>
  <si>
    <t>Sophie</t>
  </si>
  <si>
    <t>Thérèse</t>
  </si>
  <si>
    <t>Alain@Mail.com</t>
  </si>
  <si>
    <t>Bernard@Mail.com</t>
  </si>
  <si>
    <t>Charles@Mail.com</t>
  </si>
  <si>
    <t>Daniel@Mail.com</t>
  </si>
  <si>
    <t>Eric@Mail.com</t>
  </si>
  <si>
    <t>François@Mail.com</t>
  </si>
  <si>
    <t>Gerard@Mail.com</t>
  </si>
  <si>
    <t>Hector@Mail.com</t>
  </si>
  <si>
    <t>Ines@Mail.com</t>
  </si>
  <si>
    <t>Julie@Mail.com</t>
  </si>
  <si>
    <t>Karl@Mail.com</t>
  </si>
  <si>
    <t>Marie@Mail.com</t>
  </si>
  <si>
    <t>Norbert@Mail.com</t>
  </si>
  <si>
    <t>Olivia@Mail.com</t>
  </si>
  <si>
    <t>Patrick@Mail.com</t>
  </si>
  <si>
    <t>Quentin@Mail.com</t>
  </si>
  <si>
    <t>Raoul@Mail.com</t>
  </si>
  <si>
    <t>Sophie@Mail.com</t>
  </si>
  <si>
    <t>Thérèse@Mail.com</t>
  </si>
  <si>
    <t>Adresse</t>
  </si>
  <si>
    <t>Nom</t>
  </si>
  <si>
    <t>Numéro</t>
  </si>
  <si>
    <t>O476 34 35 31</t>
  </si>
  <si>
    <t>O476 34 35 32</t>
  </si>
  <si>
    <t>O476 34 35 33</t>
  </si>
  <si>
    <t>O476 34 35 34</t>
  </si>
  <si>
    <t>O476 34 35 35</t>
  </si>
  <si>
    <t>O476 34 35 36</t>
  </si>
  <si>
    <t>O476 34 35 37</t>
  </si>
  <si>
    <t>O476 34 35 38</t>
  </si>
  <si>
    <t>O476 34 35 39</t>
  </si>
  <si>
    <t>O476 34 35 40</t>
  </si>
  <si>
    <t>O476 34 35 41</t>
  </si>
  <si>
    <t>O476 34 35 42</t>
  </si>
  <si>
    <t>O476 34 35 43</t>
  </si>
  <si>
    <t>O476 34 35 44</t>
  </si>
  <si>
    <t>O476 34 35 45</t>
  </si>
  <si>
    <t>O476 34 35 46</t>
  </si>
  <si>
    <t>O476 34 35 47</t>
  </si>
  <si>
    <t>O476 34 35 48</t>
  </si>
  <si>
    <t>O476 34 35 49</t>
  </si>
  <si>
    <t>Liste technique</t>
  </si>
  <si>
    <t>Commercial</t>
  </si>
  <si>
    <t>poste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</si>
</sst>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6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3">
    <xf numFmtId="0" fontId="0" fillId="0" borderId="0" xfId="0"/>
    <xf numFmtId="0" fontId="1" fillId="0" borderId="0" xfId="3"/>
    <xf numFmtId="0" fontId="0" fillId="0" borderId="0" xfId="0" applyNumberFormat="1"/>
  </cellXfs>
  <cellStyles count="6">
    <cellStyle name="Lien hypertexte" xfId="1" builtinId="8" hidden="1"/>
    <cellStyle name="Lien hypertexte" xfId="3" builtinId="8"/>
    <cellStyle name="Lien hypertexte visité" xfId="2" builtinId="9" hidden="1"/>
    <cellStyle name="Lien hypertexte visité" xfId="4" builtinId="9" hidden="1"/>
    <cellStyle name="Lien hypertexte visité" xfId="5" builtinId="9" hidden="1"/>
    <cellStyle name="Normal" xfId="0" builtinId="0"/>
  </cellStyles>
  <dxfs count="1">
    <dxf>
      <numFmt numFmtId="0" formatCode="General"/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7</xdr:row>
      <xdr:rowOff>9525</xdr:rowOff>
    </xdr:from>
    <xdr:to>
      <xdr:col>1</xdr:col>
      <xdr:colOff>95250</xdr:colOff>
      <xdr:row>14</xdr:row>
      <xdr:rowOff>180975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6A313A8D-6456-4BC5-A13F-794FD1000AC2}"/>
            </a:ext>
          </a:extLst>
        </xdr:cNvPr>
        <xdr:cNvSpPr txBox="1"/>
      </xdr:nvSpPr>
      <xdr:spPr>
        <a:xfrm>
          <a:off x="0" y="1409700"/>
          <a:ext cx="895350" cy="15716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BE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la liste a été faite avec power query et se met a jour</a:t>
          </a:r>
          <a:r>
            <a:rPr lang="fr-BE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si tu ajoutes un poste dans la bdd</a:t>
          </a:r>
          <a:endParaRPr lang="fr-BE">
            <a:effectLst/>
          </a:endParaRPr>
        </a:p>
        <a:p>
          <a:endParaRPr lang="fr-BE" sz="1100"/>
        </a:p>
      </xdr:txBody>
    </xdr:sp>
    <xdr:clientData/>
  </xdr:twoCellAnchor>
  <xdr:twoCellAnchor>
    <xdr:from>
      <xdr:col>2</xdr:col>
      <xdr:colOff>19050</xdr:colOff>
      <xdr:row>7</xdr:row>
      <xdr:rowOff>0</xdr:rowOff>
    </xdr:from>
    <xdr:to>
      <xdr:col>3</xdr:col>
      <xdr:colOff>95250</xdr:colOff>
      <xdr:row>14</xdr:row>
      <xdr:rowOff>190500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CA14EA71-F755-4401-8226-BCBC58D126C9}"/>
            </a:ext>
          </a:extLst>
        </xdr:cNvPr>
        <xdr:cNvSpPr txBox="1"/>
      </xdr:nvSpPr>
      <xdr:spPr>
        <a:xfrm>
          <a:off x="1657350" y="1400175"/>
          <a:ext cx="914400" cy="15906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BE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la liste a été faite avec une formule et se met a jour </a:t>
          </a:r>
          <a:r>
            <a:rPr lang="fr-BE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tu ajoutes un poste dans la bdd</a:t>
          </a:r>
          <a:endParaRPr lang="fr-BE">
            <a:effectLst/>
          </a:endParaRPr>
        </a:p>
        <a:p>
          <a:endParaRPr lang="fr-BE" sz="1100"/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ED0C9EB5-308E-4840-B2C0-D981F0BCEBC6}" autoFormatId="16" applyNumberFormats="0" applyBorderFormats="0" applyFontFormats="0" applyPatternFormats="0" applyAlignmentFormats="0" applyWidthHeightFormats="0">
  <queryTableRefresh nextId="2">
    <queryTableFields count="1">
      <queryTableField id="1" name="Poste" tableColumnId="2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98AD5B5-8EF2-4E74-9ED8-89CA75517C79}" name="Tableau1" displayName="Tableau1" ref="A1:D20" totalsRowShown="0">
  <autoFilter ref="A1:D20" xr:uid="{54D7268E-7F5C-48FE-AB6F-EA7063B3BCC3}"/>
  <tableColumns count="4">
    <tableColumn id="1" xr3:uid="{5AE82941-F7DF-44E9-8C11-8A44C152E071}" name="Poste"/>
    <tableColumn id="2" xr3:uid="{7A93755C-F1FD-42A9-951F-632B788826C3}" name="Nom"/>
    <tableColumn id="3" xr3:uid="{9786E527-8498-401B-BECF-B427042FDA8A}" name="Numéro"/>
    <tableColumn id="4" xr3:uid="{AE1CCE83-6422-47C9-A2B9-B5311C1C4259}" name="Adresse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29F9FED-C5BF-4B93-A3AA-82EB553A4E48}" name="Tableau1_2" displayName="Tableau1_2" ref="A1:A5" tableType="queryTable" totalsRowShown="0">
  <autoFilter ref="A1:A5" xr:uid="{9CEF8034-9C31-4547-8793-C272B182924E}"/>
  <tableColumns count="1">
    <tableColumn id="2" xr3:uid="{E5A6D68F-69CA-449E-9B56-4CAAFFF20EE8}" uniqueName="2" name="Poste" queryTableFieldId="1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hyperlink" Target="mailto:Alain@Mail.com" TargetMode="Externa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D20"/>
  <sheetViews>
    <sheetView workbookViewId="0">
      <selection activeCell="G1" sqref="G1:G6"/>
    </sheetView>
  </sheetViews>
  <sheetFormatPr baseColWidth="10" defaultRowHeight="15.75" x14ac:dyDescent="0.25"/>
  <cols>
    <col min="1" max="1" width="16.5" customWidth="1"/>
    <col min="2" max="2" width="15.625" customWidth="1"/>
    <col min="3" max="3" width="16.625" customWidth="1"/>
    <col min="4" max="4" width="18.125" customWidth="1"/>
    <col min="7" max="8" width="19.125" bestFit="1" customWidth="1"/>
  </cols>
  <sheetData>
    <row r="1" spans="1:4" x14ac:dyDescent="0.25">
      <c r="A1" t="s">
        <v>0</v>
      </c>
      <c r="B1" t="s">
        <v>43</v>
      </c>
      <c r="C1" t="s">
        <v>44</v>
      </c>
      <c r="D1" t="s">
        <v>42</v>
      </c>
    </row>
    <row r="2" spans="1:4" x14ac:dyDescent="0.25">
      <c r="A2" t="s">
        <v>65</v>
      </c>
      <c r="B2" t="s">
        <v>4</v>
      </c>
      <c r="C2" t="s">
        <v>45</v>
      </c>
      <c r="D2" s="1" t="s">
        <v>23</v>
      </c>
    </row>
    <row r="3" spans="1:4" x14ac:dyDescent="0.25">
      <c r="A3" t="s">
        <v>65</v>
      </c>
      <c r="B3" t="s">
        <v>5</v>
      </c>
      <c r="C3" t="s">
        <v>46</v>
      </c>
      <c r="D3" t="s">
        <v>24</v>
      </c>
    </row>
    <row r="4" spans="1:4" x14ac:dyDescent="0.25">
      <c r="A4" t="s">
        <v>65</v>
      </c>
      <c r="B4" t="s">
        <v>6</v>
      </c>
      <c r="C4" t="s">
        <v>47</v>
      </c>
      <c r="D4" t="s">
        <v>25</v>
      </c>
    </row>
    <row r="5" spans="1:4" x14ac:dyDescent="0.25">
      <c r="A5" t="s">
        <v>65</v>
      </c>
      <c r="B5" t="s">
        <v>7</v>
      </c>
      <c r="C5" t="s">
        <v>48</v>
      </c>
      <c r="D5" t="s">
        <v>26</v>
      </c>
    </row>
    <row r="6" spans="1:4" x14ac:dyDescent="0.25">
      <c r="A6" t="s">
        <v>1</v>
      </c>
      <c r="B6" t="s">
        <v>8</v>
      </c>
      <c r="C6" t="s">
        <v>49</v>
      </c>
      <c r="D6" t="s">
        <v>27</v>
      </c>
    </row>
    <row r="7" spans="1:4" x14ac:dyDescent="0.25">
      <c r="A7" t="s">
        <v>1</v>
      </c>
      <c r="B7" t="s">
        <v>9</v>
      </c>
      <c r="C7" t="s">
        <v>50</v>
      </c>
      <c r="D7" t="s">
        <v>28</v>
      </c>
    </row>
    <row r="8" spans="1:4" x14ac:dyDescent="0.25">
      <c r="A8" t="s">
        <v>1</v>
      </c>
      <c r="B8" t="s">
        <v>10</v>
      </c>
      <c r="C8" t="s">
        <v>51</v>
      </c>
      <c r="D8" t="s">
        <v>29</v>
      </c>
    </row>
    <row r="9" spans="1:4" x14ac:dyDescent="0.25">
      <c r="A9" t="s">
        <v>1</v>
      </c>
      <c r="B9" t="s">
        <v>11</v>
      </c>
      <c r="C9" t="s">
        <v>52</v>
      </c>
      <c r="D9" t="s">
        <v>30</v>
      </c>
    </row>
    <row r="10" spans="1:4" x14ac:dyDescent="0.25">
      <c r="A10" t="s">
        <v>1</v>
      </c>
      <c r="B10" t="s">
        <v>12</v>
      </c>
      <c r="C10" t="s">
        <v>53</v>
      </c>
      <c r="D10" t="s">
        <v>31</v>
      </c>
    </row>
    <row r="11" spans="1:4" x14ac:dyDescent="0.25">
      <c r="A11" t="s">
        <v>1</v>
      </c>
      <c r="B11" t="s">
        <v>13</v>
      </c>
      <c r="C11" t="s">
        <v>54</v>
      </c>
      <c r="D11" t="s">
        <v>32</v>
      </c>
    </row>
    <row r="12" spans="1:4" x14ac:dyDescent="0.25">
      <c r="A12" t="s">
        <v>1</v>
      </c>
      <c r="B12" t="s">
        <v>14</v>
      </c>
      <c r="C12" t="s">
        <v>55</v>
      </c>
      <c r="D12" t="s">
        <v>33</v>
      </c>
    </row>
    <row r="13" spans="1:4" x14ac:dyDescent="0.25">
      <c r="A13" t="s">
        <v>2</v>
      </c>
      <c r="B13" t="s">
        <v>15</v>
      </c>
      <c r="C13" t="s">
        <v>56</v>
      </c>
      <c r="D13" t="s">
        <v>34</v>
      </c>
    </row>
    <row r="14" spans="1:4" x14ac:dyDescent="0.25">
      <c r="A14" t="s">
        <v>2</v>
      </c>
      <c r="B14" t="s">
        <v>16</v>
      </c>
      <c r="C14" t="s">
        <v>57</v>
      </c>
      <c r="D14" t="s">
        <v>35</v>
      </c>
    </row>
    <row r="15" spans="1:4" x14ac:dyDescent="0.25">
      <c r="A15" t="s">
        <v>2</v>
      </c>
      <c r="B15" t="s">
        <v>17</v>
      </c>
      <c r="C15" t="s">
        <v>58</v>
      </c>
      <c r="D15" t="s">
        <v>36</v>
      </c>
    </row>
    <row r="16" spans="1:4" x14ac:dyDescent="0.25">
      <c r="A16" t="s">
        <v>2</v>
      </c>
      <c r="B16" t="s">
        <v>18</v>
      </c>
      <c r="C16" t="s">
        <v>59</v>
      </c>
      <c r="D16" t="s">
        <v>37</v>
      </c>
    </row>
    <row r="17" spans="1:4" x14ac:dyDescent="0.25">
      <c r="A17" t="s">
        <v>3</v>
      </c>
      <c r="B17" t="s">
        <v>19</v>
      </c>
      <c r="C17" t="s">
        <v>60</v>
      </c>
      <c r="D17" t="s">
        <v>38</v>
      </c>
    </row>
    <row r="18" spans="1:4" x14ac:dyDescent="0.25">
      <c r="A18" t="s">
        <v>3</v>
      </c>
      <c r="B18" t="s">
        <v>20</v>
      </c>
      <c r="C18" t="s">
        <v>61</v>
      </c>
      <c r="D18" t="s">
        <v>39</v>
      </c>
    </row>
    <row r="19" spans="1:4" x14ac:dyDescent="0.25">
      <c r="A19" t="s">
        <v>3</v>
      </c>
      <c r="B19" t="s">
        <v>21</v>
      </c>
      <c r="C19" t="s">
        <v>62</v>
      </c>
      <c r="D19" t="s">
        <v>40</v>
      </c>
    </row>
    <row r="20" spans="1:4" x14ac:dyDescent="0.25">
      <c r="A20" t="s">
        <v>3</v>
      </c>
      <c r="B20" t="s">
        <v>22</v>
      </c>
      <c r="C20" t="s">
        <v>63</v>
      </c>
      <c r="D20" t="s">
        <v>41</v>
      </c>
    </row>
  </sheetData>
  <hyperlinks>
    <hyperlink ref="D2" r:id="rId1" xr:uid="{00000000-0004-0000-0000-000000000000}"/>
  </hyperlinks>
  <pageMargins left="0.75" right="0.75" top="1" bottom="1" header="0.5" footer="0.5"/>
  <pageSetup paperSize="9" orientation="portrait" horizontalDpi="4294967292" verticalDpi="4294967292"/>
  <tableParts count="1">
    <tablePart r:id="rId2"/>
  </tableParts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4:D7"/>
  <sheetViews>
    <sheetView workbookViewId="0">
      <selection activeCell="B6" sqref="B6"/>
    </sheetView>
  </sheetViews>
  <sheetFormatPr baseColWidth="10" defaultRowHeight="15.75" x14ac:dyDescent="0.25"/>
  <cols>
    <col min="3" max="3" width="16.875" customWidth="1"/>
    <col min="4" max="4" width="16.125" customWidth="1"/>
  </cols>
  <sheetData>
    <row r="4" spans="1:4" x14ac:dyDescent="0.25">
      <c r="A4" t="s">
        <v>64</v>
      </c>
    </row>
    <row r="6" spans="1:4" x14ac:dyDescent="0.25">
      <c r="A6" t="s">
        <v>3</v>
      </c>
      <c r="B6" t="s">
        <v>19</v>
      </c>
      <c r="C6" t="str">
        <f>VLOOKUP($B6,BDD!$B$2:$D$20,COLUMN()-1,0)</f>
        <v>O476 34 35 46</v>
      </c>
      <c r="D6" t="str">
        <f>VLOOKUP($B6,BDD!$B$2:$D$20,COLUMN()-1,0)</f>
        <v>Quentin@Mail.com</v>
      </c>
    </row>
    <row r="7" spans="1:4" x14ac:dyDescent="0.25">
      <c r="A7" t="s">
        <v>2</v>
      </c>
      <c r="B7" t="s">
        <v>15</v>
      </c>
      <c r="C7" t="str">
        <f>VLOOKUP($B7,BDD!$B$2:$D$20,COLUMN()-1,0)</f>
        <v>O476 34 35 42</v>
      </c>
      <c r="D7" t="str">
        <f>VLOOKUP($B7,BDD!$B$2:$D$20,COLUMN()-1,0)</f>
        <v>Marie@Mail.com</v>
      </c>
    </row>
  </sheetData>
  <dataValidations count="1">
    <dataValidation type="list" allowBlank="1" showInputMessage="1" showErrorMessage="1" sqref="A6:A7" xr:uid="{2EEF7981-B2AB-46DC-BF72-C167740A5BB5}">
      <formula1>INDIRECT("Tableau1_2[Poste]")</formula1>
    </dataValidation>
  </dataValidations>
  <pageMargins left="0.75" right="0.75" top="1" bottom="1" header="0.5" footer="0.5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113B3DBD-B2F1-4262-AFB7-D524179FF6FE}">
          <x14:formula1>
            <xm:f>OFFSET(BDD!$B$1,MATCH($A6,BDD!$A$2:$A$20,0),0,COUNTIF(BDD!$A$2:$A$20,$A$6),1)</xm:f>
          </x14:formula1>
          <xm:sqref>B6:B7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4E54C0-7073-4FF3-AB24-7C4B30A3B18F}">
  <dimension ref="A1:C5"/>
  <sheetViews>
    <sheetView tabSelected="1" workbookViewId="0">
      <selection activeCell="C5" sqref="C5"/>
    </sheetView>
  </sheetViews>
  <sheetFormatPr baseColWidth="10" defaultRowHeight="15.75" x14ac:dyDescent="0.25"/>
  <cols>
    <col min="1" max="1" width="10.5" bestFit="1" customWidth="1"/>
  </cols>
  <sheetData>
    <row r="1" spans="1:3" x14ac:dyDescent="0.25">
      <c r="A1" s="2" t="s">
        <v>0</v>
      </c>
      <c r="C1" t="s">
        <v>66</v>
      </c>
    </row>
    <row r="2" spans="1:3" x14ac:dyDescent="0.25">
      <c r="A2" s="2" t="s">
        <v>65</v>
      </c>
      <c r="C2" t="str">
        <f t="array" ref="C2">INDEX(Tableau1[Poste],MIN(IF(COUNTIF($C$1:C1,Tableau1[Poste])=0,ROW(Tableau1[Poste])-1,9^9)))</f>
        <v>Commercial</v>
      </c>
    </row>
    <row r="3" spans="1:3" x14ac:dyDescent="0.25">
      <c r="A3" s="2" t="s">
        <v>1</v>
      </c>
      <c r="C3" t="str">
        <f t="array" ref="C3">INDEX(Tableau1[Poste],MIN(IF(COUNTIF($C$1:C2,Tableau1[Poste])=0,ROW(Tableau1[Poste])-1,9^9)))</f>
        <v>Technicien</v>
      </c>
    </row>
    <row r="4" spans="1:3" x14ac:dyDescent="0.25">
      <c r="A4" s="2" t="s">
        <v>2</v>
      </c>
      <c r="C4" t="str">
        <f t="array" ref="C4">INDEX(Tableau1[Poste],MIN(IF(COUNTIF($C$1:C3,Tableau1[Poste])=0,ROW(Tableau1[Poste])-1,9^9)))</f>
        <v>Assistant</v>
      </c>
    </row>
    <row r="5" spans="1:3" x14ac:dyDescent="0.25">
      <c r="A5" s="2" t="s">
        <v>3</v>
      </c>
      <c r="C5" t="str">
        <f t="array" ref="C5">INDEX(Tableau1[Poste],MIN(IF(COUNTIF($C$1:C4,Tableau1[Poste])=0,ROW(Tableau1[Poste])-1,9^9)))</f>
        <v>Mécano</v>
      </c>
    </row>
  </sheetData>
  <pageMargins left="0.7" right="0.7" top="0.75" bottom="0.75" header="0.3" footer="0.3"/>
  <drawing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D991237-5AD9-47D4-A8C6-8835962D3B6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BDD</vt:lpstr>
      <vt:lpstr>Feuil2</vt:lpstr>
      <vt:lpstr>liste</vt:lpstr>
    </vt:vector>
  </TitlesOfParts>
  <Company>cc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aa bb</dc:creator>
  <cp:lastModifiedBy>DjiDji</cp:lastModifiedBy>
  <dcterms:created xsi:type="dcterms:W3CDTF">2019-10-31T21:51:29Z</dcterms:created>
  <dcterms:modified xsi:type="dcterms:W3CDTF">2019-11-02T16:37:22Z</dcterms:modified>
</cp:coreProperties>
</file>