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4400" windowHeight="4035"/>
  </bookViews>
  <sheets>
    <sheet name="liste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B4" i="1"/>
  <c r="C4" i="1"/>
  <c r="D4" i="1"/>
  <c r="E4" i="1"/>
  <c r="B3" i="1"/>
  <c r="C3" i="1"/>
  <c r="D3" i="1"/>
  <c r="E3" i="1"/>
  <c r="D2" i="1"/>
  <c r="E2" i="1"/>
  <c r="B2" i="1"/>
  <c r="C2" i="1"/>
</calcChain>
</file>

<file path=xl/sharedStrings.xml><?xml version="1.0" encoding="utf-8"?>
<sst xmlns="http://schemas.openxmlformats.org/spreadsheetml/2006/main" count="40" uniqueCount="30">
  <si>
    <t>nom</t>
  </si>
  <si>
    <t>adresse</t>
  </si>
  <si>
    <t>adresse2</t>
  </si>
  <si>
    <t>cp</t>
  </si>
  <si>
    <t>ville</t>
  </si>
  <si>
    <t xml:space="preserve">3, place Tavarnelle </t>
  </si>
  <si>
    <t xml:space="preserve">Gagny  </t>
  </si>
  <si>
    <t xml:space="preserve"> 26, rue de la ferme</t>
  </si>
  <si>
    <t xml:space="preserve">Bobigny </t>
  </si>
  <si>
    <t xml:space="preserve">27, rue Gambetta </t>
  </si>
  <si>
    <t xml:space="preserve">Chelles </t>
  </si>
  <si>
    <t xml:space="preserve">80, avenue Galliéni </t>
  </si>
  <si>
    <t xml:space="preserve">Epinay sur Seine </t>
  </si>
  <si>
    <t xml:space="preserve"> 5, rue Brossolette </t>
  </si>
  <si>
    <t xml:space="preserve">Noisy Le Sec </t>
  </si>
  <si>
    <t xml:space="preserve"> 27-33, boulevard Maxime Gorki </t>
  </si>
  <si>
    <t xml:space="preserve">Stains </t>
  </si>
  <si>
    <t xml:space="preserve">17, rue de Clignancourt </t>
  </si>
  <si>
    <t xml:space="preserve">Paris  </t>
  </si>
  <si>
    <t xml:space="preserve"> </t>
  </si>
  <si>
    <t>marie</t>
  </si>
  <si>
    <t>jeanne</t>
  </si>
  <si>
    <t>david</t>
  </si>
  <si>
    <t>sandra</t>
  </si>
  <si>
    <t>pierre</t>
  </si>
  <si>
    <t>paul</t>
  </si>
  <si>
    <t>jacques</t>
  </si>
  <si>
    <t>bat 1</t>
  </si>
  <si>
    <t xml:space="preserve">passerelle </t>
  </si>
  <si>
    <t>laisser sous la forme de tableau, c'est ce qui permet l'automatisation.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</si>
</sst>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5"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5" totalsRowShown="0" dataDxfId="0">
  <autoFilter ref="A1:E5"/>
  <tableColumns count="5">
    <tableColumn id="1" name="nom"/>
    <tableColumn id="2" name="adresse" dataDxfId="4">
      <calculatedColumnFormula>IF(VLOOKUP($A2,data!$A$1:$E$9,COLUMNS($A:B),0)=0,"",VLOOKUP($A2,data!$A$1:$E$9,COLUMNS($A:B),0))</calculatedColumnFormula>
    </tableColumn>
    <tableColumn id="3" name="adresse2" dataDxfId="3">
      <calculatedColumnFormula>IF(VLOOKUP($A2,data!$A$1:$E$9,COLUMNS($A:C),0)=0,"",VLOOKUP($A2,data!$A$1:$E$9,COLUMNS($A:C),0))</calculatedColumnFormula>
    </tableColumn>
    <tableColumn id="4" name="cp" dataDxfId="2">
      <calculatedColumnFormula>IF(VLOOKUP($A2,data!$A$1:$E$9,COLUMNS($A:D),0)=0,"",VLOOKUP($A2,data!$A$1:$E$9,COLUMNS($A:D),0))</calculatedColumnFormula>
    </tableColumn>
    <tableColumn id="5" name="ville" dataDxfId="1">
      <calculatedColumnFormula>IF(VLOOKUP($A2,data!$A$1:$E$9,COLUMNS($A:E),0)=0,"",VLOOKUP($A2,data!$A$1:$E$9,COLUMNS($A:E),0))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I6" sqref="I6"/>
    </sheetView>
  </sheetViews>
  <sheetFormatPr baseColWidth="10" defaultRowHeight="15" x14ac:dyDescent="0.25"/>
  <cols>
    <col min="2" max="2" width="26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 t="s">
        <v>26</v>
      </c>
      <c r="B2" s="1" t="str">
        <f>IF(VLOOKUP($A2,data!$A$1:$E$9,COLUMNS($A:B),0)=0,"",VLOOKUP($A2,data!$A$1:$E$9,COLUMNS($A:B),0))</f>
        <v xml:space="preserve">17, rue de Clignancourt </v>
      </c>
      <c r="C2" s="1" t="str">
        <f>IF(VLOOKUP($A2,data!$A$1:$E$9,COLUMNS($A:C),0)=0,"",VLOOKUP($A2,data!$A$1:$E$9,COLUMNS($A:C),0))</f>
        <v/>
      </c>
      <c r="D2" s="1">
        <f>IF(VLOOKUP($A2,data!$A$1:$E$9,COLUMNS($A:D),0)=0,"",VLOOKUP($A2,data!$A$1:$E$9,COLUMNS($A:D),0))</f>
        <v>75018</v>
      </c>
      <c r="E2" s="1" t="str">
        <f>IF(VLOOKUP($A2,data!$A$1:$E$9,COLUMNS($A:E),0)=0,"",VLOOKUP($A2,data!$A$1:$E$9,COLUMNS($A:E),0))</f>
        <v xml:space="preserve">Paris  </v>
      </c>
      <c r="G2" t="s">
        <v>29</v>
      </c>
    </row>
    <row r="3" spans="1:7" x14ac:dyDescent="0.25">
      <c r="A3" t="s">
        <v>24</v>
      </c>
      <c r="B3" s="1" t="str">
        <f>IF(VLOOKUP($A3,data!$A$1:$E$9,COLUMNS($A:B),0)=0,"",VLOOKUP($A3,data!$A$1:$E$9,COLUMNS($A:B),0))</f>
        <v xml:space="preserve"> 5, rue Brossolette </v>
      </c>
      <c r="C3" s="1" t="str">
        <f>IF(VLOOKUP($A3,data!$A$1:$E$9,COLUMNS($A:C),0)=0,"",VLOOKUP($A3,data!$A$1:$E$9,COLUMNS($A:C),0))</f>
        <v/>
      </c>
      <c r="D3" s="1">
        <f>IF(VLOOKUP($A3,data!$A$1:$E$9,COLUMNS($A:D),0)=0,"",VLOOKUP($A3,data!$A$1:$E$9,COLUMNS($A:D),0))</f>
        <v>93130</v>
      </c>
      <c r="E3" s="1" t="str">
        <f>IF(VLOOKUP($A3,data!$A$1:$E$9,COLUMNS($A:E),0)=0,"",VLOOKUP($A3,data!$A$1:$E$9,COLUMNS($A:E),0))</f>
        <v xml:space="preserve">Noisy Le Sec </v>
      </c>
    </row>
    <row r="4" spans="1:7" x14ac:dyDescent="0.25">
      <c r="A4" t="s">
        <v>20</v>
      </c>
      <c r="B4" s="1" t="str">
        <f>IF(VLOOKUP($A4,data!$A$1:$E$9,COLUMNS($A:B),0)=0,"",VLOOKUP($A4,data!$A$1:$E$9,COLUMNS($A:B),0))</f>
        <v xml:space="preserve">3, place Tavarnelle </v>
      </c>
      <c r="C4" s="1" t="str">
        <f>IF(VLOOKUP($A4,data!$A$1:$E$9,COLUMNS($A:C),0)=0,"",VLOOKUP($A4,data!$A$1:$E$9,COLUMNS($A:C),0))</f>
        <v>bat 1</v>
      </c>
      <c r="D4" s="1">
        <f>IF(VLOOKUP($A4,data!$A$1:$E$9,COLUMNS($A:D),0)=0,"",VLOOKUP($A4,data!$A$1:$E$9,COLUMNS($A:D),0))</f>
        <v>93220</v>
      </c>
      <c r="E4" s="1" t="str">
        <f>IF(VLOOKUP($A4,data!$A$1:$E$9,COLUMNS($A:E),0)=0,"",VLOOKUP($A4,data!$A$1:$E$9,COLUMNS($A:E),0))</f>
        <v xml:space="preserve">Gagny  </v>
      </c>
    </row>
    <row r="5" spans="1:7" x14ac:dyDescent="0.25">
      <c r="A5" t="s">
        <v>21</v>
      </c>
      <c r="B5" s="1" t="str">
        <f>IF(VLOOKUP($A5,data!$A$1:$E$9,COLUMNS($A:B),0)=0,"",VLOOKUP($A5,data!$A$1:$E$9,COLUMNS($A:B),0))</f>
        <v xml:space="preserve"> 26, rue de la ferme</v>
      </c>
      <c r="C5" s="1" t="str">
        <f>IF(VLOOKUP($A5,data!$A$1:$E$9,COLUMNS($A:C),0)=0,"",VLOOKUP($A5,data!$A$1:$E$9,COLUMNS($A:C),0))</f>
        <v/>
      </c>
      <c r="D5" s="1">
        <f>IF(VLOOKUP($A5,data!$A$1:$E$9,COLUMNS($A:D),0)=0,"",VLOOKUP($A5,data!$A$1:$E$9,COLUMNS($A:D),0))</f>
        <v>93000</v>
      </c>
      <c r="E5" s="1" t="str">
        <f>IF(VLOOKUP($A5,data!$A$1:$E$9,COLUMNS($A:E),0)=0,"",VLOOKUP($A5,data!$A$1:$E$9,COLUMNS($A:E),0))</f>
        <v xml:space="preserve">Bobigny 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data!$A$2:$A$8</xm:f>
          </x14:formula1>
          <xm:sqref>A2:A10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3" sqref="C3"/>
    </sheetView>
  </sheetViews>
  <sheetFormatPr baseColWidth="10" defaultRowHeight="15" x14ac:dyDescent="0.25"/>
  <cols>
    <col min="2" max="2" width="26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20</v>
      </c>
      <c r="B2" s="1" t="s">
        <v>5</v>
      </c>
      <c r="C2" s="1" t="s">
        <v>27</v>
      </c>
      <c r="D2" s="1">
        <v>93220</v>
      </c>
      <c r="E2" s="1" t="s">
        <v>6</v>
      </c>
    </row>
    <row r="3" spans="1:5" x14ac:dyDescent="0.25">
      <c r="A3" t="s">
        <v>21</v>
      </c>
      <c r="B3" s="2" t="s">
        <v>7</v>
      </c>
      <c r="C3" s="2"/>
      <c r="D3" s="2">
        <v>93000</v>
      </c>
      <c r="E3" s="2" t="s">
        <v>8</v>
      </c>
    </row>
    <row r="4" spans="1:5" x14ac:dyDescent="0.25">
      <c r="A4" t="s">
        <v>22</v>
      </c>
      <c r="B4" t="s">
        <v>9</v>
      </c>
      <c r="D4">
        <v>77500</v>
      </c>
      <c r="E4" t="s">
        <v>10</v>
      </c>
    </row>
    <row r="5" spans="1:5" x14ac:dyDescent="0.25">
      <c r="A5" t="s">
        <v>23</v>
      </c>
      <c r="B5" t="s">
        <v>11</v>
      </c>
      <c r="C5" t="s">
        <v>28</v>
      </c>
      <c r="D5">
        <v>93800</v>
      </c>
      <c r="E5" t="s">
        <v>12</v>
      </c>
    </row>
    <row r="6" spans="1:5" x14ac:dyDescent="0.25">
      <c r="A6" t="s">
        <v>24</v>
      </c>
      <c r="B6" t="s">
        <v>13</v>
      </c>
      <c r="D6">
        <v>93130</v>
      </c>
      <c r="E6" t="s">
        <v>14</v>
      </c>
    </row>
    <row r="7" spans="1:5" x14ac:dyDescent="0.25">
      <c r="A7" t="s">
        <v>25</v>
      </c>
      <c r="B7" t="s">
        <v>15</v>
      </c>
      <c r="D7">
        <v>93240</v>
      </c>
      <c r="E7" t="s">
        <v>16</v>
      </c>
    </row>
    <row r="8" spans="1:5" x14ac:dyDescent="0.25">
      <c r="A8" t="s">
        <v>26</v>
      </c>
      <c r="B8" t="s">
        <v>17</v>
      </c>
      <c r="D8">
        <v>75018</v>
      </c>
      <c r="E8" t="s">
        <v>18</v>
      </c>
    </row>
    <row r="9" spans="1:5" x14ac:dyDescent="0.25">
      <c r="D9">
        <v>93000</v>
      </c>
      <c r="E9" t="s">
        <v>8</v>
      </c>
    </row>
    <row r="13" spans="1:5" x14ac:dyDescent="0.25">
      <c r="A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data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J-Paul</cp:lastModifiedBy>
  <dcterms:created xsi:type="dcterms:W3CDTF">2015-09-17T14:06:45Z</dcterms:created>
  <dcterms:modified xsi:type="dcterms:W3CDTF">2015-09-17T15:16:46Z</dcterms:modified>
</cp:coreProperties>
</file>