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9FAD57B-BAB8-4745-9776-41C381D4509E}" xr6:coauthVersionLast="45" xr6:coauthVersionMax="45" xr10:uidLastSave="{00000000-0000-0000-0000-000000000000}"/>
  <bookViews>
    <workbookView xWindow="-120" yWindow="-120" windowWidth="19440" windowHeight="15000" xr2:uid="{59B37183-7ACF-654C-9D8F-403F3C81B712}"/>
  </bookViews>
  <sheets>
    <sheet name="Liste véhicule" sheetId="2" r:id="rId1"/>
    <sheet name="Feuil1" sheetId="1" r:id="rId2"/>
  </sheets>
  <externalReferences>
    <externalReference r:id="rId3"/>
    <externalReference r:id="rId4"/>
  </externalReferences>
  <definedNames>
    <definedName name="BENETTES">[1]VL!$A$2:$A$8</definedName>
    <definedName name="BOM">'Liste véhicule'!#REF!</definedName>
    <definedName name="CAM">'Liste véhicule'!#REF!</definedName>
    <definedName name="CAT_VEHICULE">'Liste véhicule'!$E$2:$E$9</definedName>
    <definedName name="CATEGORIE">'Liste véhicule'!#REF!</definedName>
    <definedName name="Etat">[1]PANNE!$D$1:$D$2</definedName>
    <definedName name="incident" localSheetId="0">'[1]LISTES DEROULANTES'!$A$2:$A$5</definedName>
    <definedName name="N°VEHI">[1]VL!$A$2:$A$24</definedName>
    <definedName name="plateau_HP">'Liste véhicule'!#REF!</definedName>
    <definedName name="plateau_VL">'Liste véhicule'!#REF!</definedName>
    <definedName name="resp">'[1]LISTES DEROULANTES'!#REF!</definedName>
    <definedName name="Responsable">[1]RESPONSABLE!$A:$A</definedName>
    <definedName name="Scoot.">'Liste véhicule'!#REF!</definedName>
    <definedName name="Service">[1]AFFECTATION!$B$1:$L$1</definedName>
    <definedName name="TYPE_INCIDENT">'[1]LISTES DEROULANTES'!$A$2:$A$5</definedName>
    <definedName name="VL">'Liste véhicule'!#REF!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2" l="1"/>
  <c r="B125" i="2" l="1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</calcChain>
</file>

<file path=xl/sharedStrings.xml><?xml version="1.0" encoding="utf-8"?>
<sst xmlns="http://schemas.openxmlformats.org/spreadsheetml/2006/main" count="215" uniqueCount="113">
  <si>
    <t>BOM</t>
  </si>
  <si>
    <t>CAM</t>
  </si>
  <si>
    <t>Scoot.</t>
  </si>
  <si>
    <t>VL</t>
  </si>
  <si>
    <t>CAT</t>
  </si>
  <si>
    <t>IMMAT &amp; N°Parc</t>
  </si>
  <si>
    <t>599 BLG 06/560</t>
  </si>
  <si>
    <t>186 AMP 06/726</t>
  </si>
  <si>
    <t>EF 384 YR/863</t>
  </si>
  <si>
    <t>AG-340-TM/842</t>
  </si>
  <si>
    <t>Elévateur</t>
  </si>
  <si>
    <t>576 BLG 06/563</t>
  </si>
  <si>
    <t>46 AVP 06/729</t>
  </si>
  <si>
    <t>FB-566-VR/878</t>
  </si>
  <si>
    <t>CY 932 QW/859</t>
  </si>
  <si>
    <t>Chargeur</t>
  </si>
  <si>
    <t>602 BLG 06/564</t>
  </si>
  <si>
    <t>611 CEC 06/737</t>
  </si>
  <si>
    <t>DN-109-EY/860</t>
  </si>
  <si>
    <t>plateau HP</t>
  </si>
  <si>
    <t>578 BLG 06/565</t>
  </si>
  <si>
    <t>BX-020-KL/738</t>
  </si>
  <si>
    <t>DR-382-QQ/861</t>
  </si>
  <si>
    <t>589 BLG 06/566</t>
  </si>
  <si>
    <t>BY-966-FX/739</t>
  </si>
  <si>
    <t>ED-958-DG/862</t>
  </si>
  <si>
    <t>CATEGORIE</t>
  </si>
  <si>
    <t>579 BLG 06/567</t>
  </si>
  <si>
    <t>BY-285-VB/740</t>
  </si>
  <si>
    <t>EH-181-BB/864</t>
  </si>
  <si>
    <t>plateau VL</t>
  </si>
  <si>
    <t>IMMAT</t>
  </si>
  <si>
    <t>597 BLG 06/568</t>
  </si>
  <si>
    <t>112 BAM 06/730</t>
  </si>
  <si>
    <t>EH-824-BB/865</t>
  </si>
  <si>
    <t>673 BZA 06/582</t>
  </si>
  <si>
    <t>407 BYV 06/736</t>
  </si>
  <si>
    <t>EH-351-BC/866</t>
  </si>
  <si>
    <t>400BZE06/584</t>
  </si>
  <si>
    <t>EH-968-BC/867</t>
  </si>
  <si>
    <t>619BZE06/586</t>
  </si>
  <si>
    <t>EH-417-BD/868</t>
  </si>
  <si>
    <t>716CCL06/593</t>
  </si>
  <si>
    <t>EH-137-BE/869</t>
  </si>
  <si>
    <t>718CCL06/594</t>
  </si>
  <si>
    <t>EG-822-ZZ/870</t>
  </si>
  <si>
    <t>719CCL06/595</t>
  </si>
  <si>
    <t>EH-115-BZ/871</t>
  </si>
  <si>
    <t>556CDA06/596</t>
  </si>
  <si>
    <t>EH-764-BZ/872</t>
  </si>
  <si>
    <t>431CDN06/598</t>
  </si>
  <si>
    <t>EH-860-CG/873</t>
  </si>
  <si>
    <t>362CDQ06/599</t>
  </si>
  <si>
    <t>337 CEC 06/604</t>
  </si>
  <si>
    <t>AD-417-AB/607</t>
  </si>
  <si>
    <t>AG-118-LR/611</t>
  </si>
  <si>
    <t>AG-483-LR/612</t>
  </si>
  <si>
    <t>BB-509-KN/613</t>
  </si>
  <si>
    <t>BB-886-NP/615</t>
  </si>
  <si>
    <t>BB-029-NQ/616</t>
  </si>
  <si>
    <t>BB-151-YS/617</t>
  </si>
  <si>
    <t>BB-705-ZR/618</t>
  </si>
  <si>
    <t>BC-497-PX/620</t>
  </si>
  <si>
    <t>BC-305-WP/625</t>
  </si>
  <si>
    <t>BC-474-SB/624</t>
  </si>
  <si>
    <t>BD-028-AL/619</t>
  </si>
  <si>
    <t>BC-318-KL/623</t>
  </si>
  <si>
    <t>BE-733-BF/626</t>
  </si>
  <si>
    <t>BJ-042XQ/628</t>
  </si>
  <si>
    <t>BS-860-PV/630</t>
  </si>
  <si>
    <t>BV-911-HJ/635</t>
  </si>
  <si>
    <t>BW-412-EK/637</t>
  </si>
  <si>
    <t>BW-528-RR/638</t>
  </si>
  <si>
    <t>DB-764-XP/640</t>
  </si>
  <si>
    <t>DQ-913-WW/647</t>
  </si>
  <si>
    <t>DQ-954-WG/649</t>
  </si>
  <si>
    <t>EA-527-DV/653</t>
  </si>
  <si>
    <t>EA-744-DT/654</t>
  </si>
  <si>
    <t>EX-493-CJ/658</t>
  </si>
  <si>
    <t>FA-946-HF/659</t>
  </si>
  <si>
    <t>BH-279-QR/850</t>
  </si>
  <si>
    <t>CE 278 WV/857</t>
  </si>
  <si>
    <t>/60</t>
  </si>
  <si>
    <t>/61</t>
  </si>
  <si>
    <t/>
  </si>
  <si>
    <t>332CEC06/601</t>
  </si>
  <si>
    <t>IMMAT./N° parc</t>
  </si>
  <si>
    <t>EH-860-CG/880</t>
  </si>
  <si>
    <t>FA-124-RW/800 B</t>
  </si>
  <si>
    <t>787BLN06/</t>
  </si>
  <si>
    <t>696BLR06/</t>
  </si>
  <si>
    <t>BR-690AE/</t>
  </si>
  <si>
    <t>BR-862-KT/</t>
  </si>
  <si>
    <t>BQ-459-WY/</t>
  </si>
  <si>
    <t>BR-503-AE/</t>
  </si>
  <si>
    <t>503 BZM 06/</t>
  </si>
  <si>
    <t>DK-800-AD/</t>
  </si>
  <si>
    <t>CE-419-RM/</t>
  </si>
  <si>
    <t>AM-721-BC/</t>
  </si>
  <si>
    <t>BQ-197-WZ/</t>
  </si>
  <si>
    <t>BQ-217-WY/</t>
  </si>
  <si>
    <t>BQ-897-WY/</t>
  </si>
  <si>
    <t>916CED06/</t>
  </si>
  <si>
    <t>BC-437-LS/</t>
  </si>
  <si>
    <t>BQ-786-WY/</t>
  </si>
  <si>
    <t>EJ-125-JE/</t>
  </si>
  <si>
    <t>EZ-379-XF/</t>
  </si>
  <si>
    <t>FA-663-ZR/</t>
  </si>
  <si>
    <t>xxxxx/</t>
  </si>
  <si>
    <t>DJ-288-WT/</t>
  </si>
  <si>
    <t>EG-245-QL/</t>
  </si>
  <si>
    <t>CR-102-KP/</t>
  </si>
  <si>
    <t>DJ-295-WT/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</si>
</sst>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2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2" borderId="1" xfId="1" applyFill="1" applyBorder="1" applyAlignment="1">
      <alignment horizontal="center" vertical="center"/>
    </xf>
  </cellXfs>
  <cellStyles count="2">
    <cellStyle name="Normal" xfId="0" builtinId="0"/>
    <cellStyle name="Normal 6" xfId="1" xr:uid="{ADFFEA4F-A7B3-7644-B06B-C07DD3AD21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VEHICULES/Mode&#768;le%20sorties%20Ve&#769;hicules%20-%20Fiche%20incident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VEHICULES/PARC%20NCA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L"/>
      <sheetName val="PANNE"/>
      <sheetName val="LISTES DEROULANTES"/>
      <sheetName val="RESPONSABLE"/>
      <sheetName val="AFFECT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6187E-32DF-A443-8469-4FCE8D78152A}">
  <sheetPr codeName="Feuil3"/>
  <dimension ref="A1:J125"/>
  <sheetViews>
    <sheetView tabSelected="1" workbookViewId="0">
      <selection activeCell="J7" sqref="J7"/>
    </sheetView>
  </sheetViews>
  <sheetFormatPr baseColWidth="10" defaultColWidth="11" defaultRowHeight="15" x14ac:dyDescent="0.25"/>
  <cols>
    <col min="1" max="1" width="11" style="4"/>
    <col min="2" max="2" width="14.625" style="4" bestFit="1" customWidth="1"/>
    <col min="3" max="16384" width="11" style="1"/>
  </cols>
  <sheetData>
    <row r="1" spans="1:10" x14ac:dyDescent="0.25">
      <c r="A1" s="2" t="s">
        <v>4</v>
      </c>
      <c r="B1" s="2" t="s">
        <v>5</v>
      </c>
      <c r="E1" s="2" t="s">
        <v>4</v>
      </c>
    </row>
    <row r="2" spans="1:10" x14ac:dyDescent="0.25">
      <c r="A2" s="3" t="s">
        <v>10</v>
      </c>
      <c r="B2" s="3" t="s">
        <v>82</v>
      </c>
      <c r="E2" s="5" t="s">
        <v>10</v>
      </c>
      <c r="I2" s="1">
        <f ca="1">SUM(OFFSET($B$1,MATCH($J$6,$A$2:$A$125,0),0,COUNTIF($A$1:$A$125,$J$6),1))</f>
        <v>0</v>
      </c>
    </row>
    <row r="3" spans="1:10" x14ac:dyDescent="0.25">
      <c r="A3" s="3" t="s">
        <v>15</v>
      </c>
      <c r="B3" s="3" t="s">
        <v>83</v>
      </c>
      <c r="E3" s="5" t="s">
        <v>15</v>
      </c>
    </row>
    <row r="4" spans="1:10" x14ac:dyDescent="0.25">
      <c r="A4" s="3" t="s">
        <v>84</v>
      </c>
      <c r="B4" s="3" t="s">
        <v>80</v>
      </c>
      <c r="E4" s="5" t="s">
        <v>19</v>
      </c>
    </row>
    <row r="5" spans="1:10" x14ac:dyDescent="0.25">
      <c r="A5" s="3" t="s">
        <v>84</v>
      </c>
      <c r="B5" s="3" t="s">
        <v>81</v>
      </c>
      <c r="E5" s="5" t="s">
        <v>1</v>
      </c>
    </row>
    <row r="6" spans="1:10" x14ac:dyDescent="0.25">
      <c r="A6" s="3" t="s">
        <v>19</v>
      </c>
      <c r="B6" s="3" t="s">
        <v>8</v>
      </c>
      <c r="E6" s="5" t="s">
        <v>0</v>
      </c>
      <c r="I6" s="6" t="s">
        <v>26</v>
      </c>
      <c r="J6" s="6" t="s">
        <v>1</v>
      </c>
    </row>
    <row r="7" spans="1:10" x14ac:dyDescent="0.25">
      <c r="A7" s="3" t="s">
        <v>19</v>
      </c>
      <c r="B7" s="3" t="s">
        <v>13</v>
      </c>
      <c r="E7" s="5" t="s">
        <v>30</v>
      </c>
      <c r="I7" s="6" t="s">
        <v>31</v>
      </c>
      <c r="J7" s="6" t="s">
        <v>12</v>
      </c>
    </row>
    <row r="8" spans="1:10" x14ac:dyDescent="0.25">
      <c r="A8" s="3" t="s">
        <v>1</v>
      </c>
      <c r="B8" s="3" t="s">
        <v>7</v>
      </c>
      <c r="E8" s="5" t="s">
        <v>3</v>
      </c>
    </row>
    <row r="9" spans="1:10" x14ac:dyDescent="0.25">
      <c r="A9" s="3" t="s">
        <v>1</v>
      </c>
      <c r="B9" s="3" t="s">
        <v>12</v>
      </c>
      <c r="E9" s="5" t="s">
        <v>2</v>
      </c>
    </row>
    <row r="10" spans="1:10" x14ac:dyDescent="0.25">
      <c r="A10" s="3" t="s">
        <v>1</v>
      </c>
      <c r="B10" s="3" t="s">
        <v>17</v>
      </c>
    </row>
    <row r="11" spans="1:10" x14ac:dyDescent="0.25">
      <c r="A11" s="3" t="s">
        <v>1</v>
      </c>
      <c r="B11" s="3" t="s">
        <v>21</v>
      </c>
    </row>
    <row r="12" spans="1:10" x14ac:dyDescent="0.25">
      <c r="A12" s="3" t="s">
        <v>1</v>
      </c>
      <c r="B12" s="3" t="s">
        <v>24</v>
      </c>
    </row>
    <row r="13" spans="1:10" x14ac:dyDescent="0.25">
      <c r="A13" s="3" t="s">
        <v>1</v>
      </c>
      <c r="B13" s="3" t="s">
        <v>28</v>
      </c>
    </row>
    <row r="14" spans="1:10" x14ac:dyDescent="0.25">
      <c r="A14" s="3" t="s">
        <v>1</v>
      </c>
      <c r="B14" s="3" t="s">
        <v>33</v>
      </c>
    </row>
    <row r="15" spans="1:10" x14ac:dyDescent="0.25">
      <c r="A15" s="3" t="s">
        <v>1</v>
      </c>
      <c r="B15" s="3" t="s">
        <v>36</v>
      </c>
    </row>
    <row r="16" spans="1:10" x14ac:dyDescent="0.25">
      <c r="A16" s="3" t="s">
        <v>0</v>
      </c>
      <c r="B16" s="3" t="s">
        <v>6</v>
      </c>
    </row>
    <row r="17" spans="1:2" x14ac:dyDescent="0.25">
      <c r="A17" s="3" t="s">
        <v>0</v>
      </c>
      <c r="B17" s="3" t="s">
        <v>11</v>
      </c>
    </row>
    <row r="18" spans="1:2" x14ac:dyDescent="0.25">
      <c r="A18" s="3" t="s">
        <v>0</v>
      </c>
      <c r="B18" s="3" t="s">
        <v>16</v>
      </c>
    </row>
    <row r="19" spans="1:2" x14ac:dyDescent="0.25">
      <c r="A19" s="3" t="s">
        <v>0</v>
      </c>
      <c r="B19" s="3" t="s">
        <v>20</v>
      </c>
    </row>
    <row r="20" spans="1:2" x14ac:dyDescent="0.25">
      <c r="A20" s="3" t="s">
        <v>0</v>
      </c>
      <c r="B20" s="3" t="s">
        <v>23</v>
      </c>
    </row>
    <row r="21" spans="1:2" x14ac:dyDescent="0.25">
      <c r="A21" s="3" t="s">
        <v>0</v>
      </c>
      <c r="B21" s="3" t="s">
        <v>27</v>
      </c>
    </row>
    <row r="22" spans="1:2" x14ac:dyDescent="0.25">
      <c r="A22" s="3" t="s">
        <v>0</v>
      </c>
      <c r="B22" s="3" t="s">
        <v>32</v>
      </c>
    </row>
    <row r="23" spans="1:2" x14ac:dyDescent="0.25">
      <c r="A23" s="3" t="s">
        <v>0</v>
      </c>
      <c r="B23" s="3" t="s">
        <v>35</v>
      </c>
    </row>
    <row r="24" spans="1:2" x14ac:dyDescent="0.25">
      <c r="A24" s="3" t="s">
        <v>0</v>
      </c>
      <c r="B24" s="3" t="s">
        <v>38</v>
      </c>
    </row>
    <row r="25" spans="1:2" x14ac:dyDescent="0.25">
      <c r="A25" s="3" t="s">
        <v>0</v>
      </c>
      <c r="B25" s="3" t="s">
        <v>40</v>
      </c>
    </row>
    <row r="26" spans="1:2" x14ac:dyDescent="0.25">
      <c r="A26" s="3" t="s">
        <v>0</v>
      </c>
      <c r="B26" s="3" t="s">
        <v>42</v>
      </c>
    </row>
    <row r="27" spans="1:2" x14ac:dyDescent="0.25">
      <c r="A27" s="3" t="s">
        <v>0</v>
      </c>
      <c r="B27" s="3" t="s">
        <v>44</v>
      </c>
    </row>
    <row r="28" spans="1:2" x14ac:dyDescent="0.25">
      <c r="A28" s="3" t="s">
        <v>0</v>
      </c>
      <c r="B28" s="3" t="s">
        <v>46</v>
      </c>
    </row>
    <row r="29" spans="1:2" x14ac:dyDescent="0.25">
      <c r="A29" s="3" t="s">
        <v>0</v>
      </c>
      <c r="B29" s="3" t="s">
        <v>48</v>
      </c>
    </row>
    <row r="30" spans="1:2" x14ac:dyDescent="0.25">
      <c r="A30" s="3" t="s">
        <v>0</v>
      </c>
      <c r="B30" s="3" t="s">
        <v>50</v>
      </c>
    </row>
    <row r="31" spans="1:2" x14ac:dyDescent="0.25">
      <c r="A31" s="3" t="s">
        <v>0</v>
      </c>
      <c r="B31" s="3" t="s">
        <v>52</v>
      </c>
    </row>
    <row r="32" spans="1:2" x14ac:dyDescent="0.25">
      <c r="A32" s="3" t="s">
        <v>0</v>
      </c>
      <c r="B32" s="3" t="s">
        <v>85</v>
      </c>
    </row>
    <row r="33" spans="1:2" x14ac:dyDescent="0.25">
      <c r="A33" s="3" t="s">
        <v>0</v>
      </c>
      <c r="B33" s="3" t="s">
        <v>53</v>
      </c>
    </row>
    <row r="34" spans="1:2" x14ac:dyDescent="0.25">
      <c r="A34" s="3" t="s">
        <v>0</v>
      </c>
      <c r="B34" s="3" t="s">
        <v>54</v>
      </c>
    </row>
    <row r="35" spans="1:2" x14ac:dyDescent="0.25">
      <c r="A35" s="3" t="s">
        <v>0</v>
      </c>
      <c r="B35" s="3" t="s">
        <v>55</v>
      </c>
    </row>
    <row r="36" spans="1:2" x14ac:dyDescent="0.25">
      <c r="A36" s="3" t="s">
        <v>0</v>
      </c>
      <c r="B36" s="3" t="s">
        <v>56</v>
      </c>
    </row>
    <row r="37" spans="1:2" x14ac:dyDescent="0.25">
      <c r="A37" s="3" t="s">
        <v>0</v>
      </c>
      <c r="B37" s="3" t="s">
        <v>57</v>
      </c>
    </row>
    <row r="38" spans="1:2" x14ac:dyDescent="0.25">
      <c r="A38" s="3" t="s">
        <v>0</v>
      </c>
      <c r="B38" s="3" t="s">
        <v>58</v>
      </c>
    </row>
    <row r="39" spans="1:2" x14ac:dyDescent="0.25">
      <c r="A39" s="3" t="s">
        <v>0</v>
      </c>
      <c r="B39" s="3" t="s">
        <v>59</v>
      </c>
    </row>
    <row r="40" spans="1:2" x14ac:dyDescent="0.25">
      <c r="A40" s="3" t="s">
        <v>0</v>
      </c>
      <c r="B40" s="3" t="s">
        <v>60</v>
      </c>
    </row>
    <row r="41" spans="1:2" x14ac:dyDescent="0.25">
      <c r="A41" s="3" t="s">
        <v>0</v>
      </c>
      <c r="B41" s="3" t="s">
        <v>61</v>
      </c>
    </row>
    <row r="42" spans="1:2" x14ac:dyDescent="0.25">
      <c r="A42" s="3" t="s">
        <v>0</v>
      </c>
      <c r="B42" s="3" t="s">
        <v>62</v>
      </c>
    </row>
    <row r="43" spans="1:2" x14ac:dyDescent="0.25">
      <c r="A43" s="3" t="s">
        <v>0</v>
      </c>
      <c r="B43" s="3" t="s">
        <v>63</v>
      </c>
    </row>
    <row r="44" spans="1:2" x14ac:dyDescent="0.25">
      <c r="A44" s="3" t="s">
        <v>0</v>
      </c>
      <c r="B44" s="3" t="s">
        <v>64</v>
      </c>
    </row>
    <row r="45" spans="1:2" x14ac:dyDescent="0.25">
      <c r="A45" s="3" t="s">
        <v>0</v>
      </c>
      <c r="B45" s="3" t="s">
        <v>65</v>
      </c>
    </row>
    <row r="46" spans="1:2" x14ac:dyDescent="0.25">
      <c r="A46" s="3" t="s">
        <v>0</v>
      </c>
      <c r="B46" s="3" t="s">
        <v>66</v>
      </c>
    </row>
    <row r="47" spans="1:2" x14ac:dyDescent="0.25">
      <c r="A47" s="3" t="s">
        <v>0</v>
      </c>
      <c r="B47" s="3" t="s">
        <v>67</v>
      </c>
    </row>
    <row r="48" spans="1:2" x14ac:dyDescent="0.25">
      <c r="A48" s="3" t="s">
        <v>0</v>
      </c>
      <c r="B48" s="3" t="s">
        <v>68</v>
      </c>
    </row>
    <row r="49" spans="1:2" x14ac:dyDescent="0.25">
      <c r="A49" s="3" t="s">
        <v>0</v>
      </c>
      <c r="B49" s="3" t="s">
        <v>69</v>
      </c>
    </row>
    <row r="50" spans="1:2" x14ac:dyDescent="0.25">
      <c r="A50" s="3" t="s">
        <v>0</v>
      </c>
      <c r="B50" s="3" t="s">
        <v>70</v>
      </c>
    </row>
    <row r="51" spans="1:2" x14ac:dyDescent="0.25">
      <c r="A51" s="3" t="s">
        <v>0</v>
      </c>
      <c r="B51" s="3" t="s">
        <v>71</v>
      </c>
    </row>
    <row r="52" spans="1:2" x14ac:dyDescent="0.25">
      <c r="A52" s="3" t="s">
        <v>0</v>
      </c>
      <c r="B52" s="3" t="s">
        <v>72</v>
      </c>
    </row>
    <row r="53" spans="1:2" x14ac:dyDescent="0.25">
      <c r="A53" s="3" t="s">
        <v>0</v>
      </c>
      <c r="B53" s="3" t="s">
        <v>73</v>
      </c>
    </row>
    <row r="54" spans="1:2" x14ac:dyDescent="0.25">
      <c r="A54" s="3" t="s">
        <v>0</v>
      </c>
      <c r="B54" s="3" t="s">
        <v>74</v>
      </c>
    </row>
    <row r="55" spans="1:2" x14ac:dyDescent="0.25">
      <c r="A55" s="3" t="s">
        <v>0</v>
      </c>
      <c r="B55" s="3" t="s">
        <v>75</v>
      </c>
    </row>
    <row r="56" spans="1:2" x14ac:dyDescent="0.25">
      <c r="A56" s="3" t="s">
        <v>0</v>
      </c>
      <c r="B56" s="3" t="s">
        <v>76</v>
      </c>
    </row>
    <row r="57" spans="1:2" x14ac:dyDescent="0.25">
      <c r="A57" s="3" t="s">
        <v>0</v>
      </c>
      <c r="B57" s="3" t="s">
        <v>77</v>
      </c>
    </row>
    <row r="58" spans="1:2" x14ac:dyDescent="0.25">
      <c r="A58" s="3" t="s">
        <v>0</v>
      </c>
      <c r="B58" s="3" t="s">
        <v>78</v>
      </c>
    </row>
    <row r="59" spans="1:2" x14ac:dyDescent="0.25">
      <c r="A59" s="3" t="s">
        <v>0</v>
      </c>
      <c r="B59" s="3" t="s">
        <v>79</v>
      </c>
    </row>
    <row r="60" spans="1:2" x14ac:dyDescent="0.25">
      <c r="A60" s="3" t="s">
        <v>4</v>
      </c>
      <c r="B60" s="3" t="s">
        <v>86</v>
      </c>
    </row>
    <row r="61" spans="1:2" x14ac:dyDescent="0.25">
      <c r="A61" s="3" t="s">
        <v>30</v>
      </c>
      <c r="B61" s="3" t="s">
        <v>9</v>
      </c>
    </row>
    <row r="62" spans="1:2" x14ac:dyDescent="0.25">
      <c r="A62" s="3" t="s">
        <v>30</v>
      </c>
      <c r="B62" s="3" t="s">
        <v>14</v>
      </c>
    </row>
    <row r="63" spans="1:2" x14ac:dyDescent="0.25">
      <c r="A63" s="3" t="s">
        <v>30</v>
      </c>
      <c r="B63" s="3" t="s">
        <v>18</v>
      </c>
    </row>
    <row r="64" spans="1:2" x14ac:dyDescent="0.25">
      <c r="A64" s="3" t="s">
        <v>30</v>
      </c>
      <c r="B64" s="3" t="s">
        <v>22</v>
      </c>
    </row>
    <row r="65" spans="1:2" x14ac:dyDescent="0.25">
      <c r="A65" s="3" t="s">
        <v>30</v>
      </c>
      <c r="B65" s="3" t="s">
        <v>25</v>
      </c>
    </row>
    <row r="66" spans="1:2" x14ac:dyDescent="0.25">
      <c r="A66" s="3" t="s">
        <v>30</v>
      </c>
      <c r="B66" s="3" t="s">
        <v>29</v>
      </c>
    </row>
    <row r="67" spans="1:2" x14ac:dyDescent="0.25">
      <c r="A67" s="3" t="s">
        <v>30</v>
      </c>
      <c r="B67" s="3" t="s">
        <v>34</v>
      </c>
    </row>
    <row r="68" spans="1:2" x14ac:dyDescent="0.25">
      <c r="A68" s="3" t="s">
        <v>30</v>
      </c>
      <c r="B68" s="3" t="s">
        <v>37</v>
      </c>
    </row>
    <row r="69" spans="1:2" x14ac:dyDescent="0.25">
      <c r="A69" s="3" t="s">
        <v>30</v>
      </c>
      <c r="B69" s="3" t="s">
        <v>39</v>
      </c>
    </row>
    <row r="70" spans="1:2" x14ac:dyDescent="0.25">
      <c r="A70" s="3" t="s">
        <v>30</v>
      </c>
      <c r="B70" s="3" t="s">
        <v>41</v>
      </c>
    </row>
    <row r="71" spans="1:2" x14ac:dyDescent="0.25">
      <c r="A71" s="3" t="s">
        <v>30</v>
      </c>
      <c r="B71" s="3" t="s">
        <v>43</v>
      </c>
    </row>
    <row r="72" spans="1:2" x14ac:dyDescent="0.25">
      <c r="A72" s="3" t="s">
        <v>30</v>
      </c>
      <c r="B72" s="3" t="s">
        <v>45</v>
      </c>
    </row>
    <row r="73" spans="1:2" x14ac:dyDescent="0.25">
      <c r="A73" s="3" t="s">
        <v>30</v>
      </c>
      <c r="B73" s="3" t="s">
        <v>47</v>
      </c>
    </row>
    <row r="74" spans="1:2" x14ac:dyDescent="0.25">
      <c r="A74" s="3" t="s">
        <v>30</v>
      </c>
      <c r="B74" s="3" t="s">
        <v>49</v>
      </c>
    </row>
    <row r="75" spans="1:2" x14ac:dyDescent="0.25">
      <c r="A75" s="3" t="s">
        <v>30</v>
      </c>
      <c r="B75" s="3" t="s">
        <v>51</v>
      </c>
    </row>
    <row r="76" spans="1:2" x14ac:dyDescent="0.25">
      <c r="A76" s="3" t="s">
        <v>30</v>
      </c>
      <c r="B76" s="3" t="s">
        <v>87</v>
      </c>
    </row>
    <row r="77" spans="1:2" x14ac:dyDescent="0.25">
      <c r="A77" s="3" t="s">
        <v>3</v>
      </c>
      <c r="B77" s="3" t="s">
        <v>88</v>
      </c>
    </row>
    <row r="78" spans="1:2" x14ac:dyDescent="0.25">
      <c r="A78" s="3" t="s">
        <v>3</v>
      </c>
      <c r="B78" s="3" t="s">
        <v>89</v>
      </c>
    </row>
    <row r="79" spans="1:2" x14ac:dyDescent="0.25">
      <c r="A79" s="3" t="s">
        <v>3</v>
      </c>
      <c r="B79" s="3" t="s">
        <v>90</v>
      </c>
    </row>
    <row r="80" spans="1:2" x14ac:dyDescent="0.25">
      <c r="A80" s="3" t="s">
        <v>3</v>
      </c>
      <c r="B80" s="3" t="s">
        <v>91</v>
      </c>
    </row>
    <row r="81" spans="1:2" x14ac:dyDescent="0.25">
      <c r="A81" s="3" t="s">
        <v>3</v>
      </c>
      <c r="B81" s="3" t="s">
        <v>92</v>
      </c>
    </row>
    <row r="82" spans="1:2" x14ac:dyDescent="0.25">
      <c r="A82" s="3" t="s">
        <v>3</v>
      </c>
      <c r="B82" s="3" t="s">
        <v>93</v>
      </c>
    </row>
    <row r="83" spans="1:2" x14ac:dyDescent="0.25">
      <c r="A83" s="3" t="s">
        <v>3</v>
      </c>
      <c r="B83" s="3" t="s">
        <v>94</v>
      </c>
    </row>
    <row r="84" spans="1:2" x14ac:dyDescent="0.25">
      <c r="A84" s="3" t="s">
        <v>3</v>
      </c>
      <c r="B84" s="3" t="s">
        <v>95</v>
      </c>
    </row>
    <row r="85" spans="1:2" x14ac:dyDescent="0.25">
      <c r="A85" s="3" t="s">
        <v>3</v>
      </c>
      <c r="B85" s="3" t="s">
        <v>96</v>
      </c>
    </row>
    <row r="86" spans="1:2" x14ac:dyDescent="0.25">
      <c r="A86" s="3" t="s">
        <v>3</v>
      </c>
      <c r="B86" s="3" t="s">
        <v>97</v>
      </c>
    </row>
    <row r="87" spans="1:2" x14ac:dyDescent="0.25">
      <c r="A87" s="3" t="s">
        <v>3</v>
      </c>
      <c r="B87" s="3" t="s">
        <v>98</v>
      </c>
    </row>
    <row r="88" spans="1:2" x14ac:dyDescent="0.25">
      <c r="A88" s="3" t="s">
        <v>3</v>
      </c>
      <c r="B88" s="3" t="s">
        <v>99</v>
      </c>
    </row>
    <row r="89" spans="1:2" x14ac:dyDescent="0.25">
      <c r="A89" s="3" t="s">
        <v>3</v>
      </c>
      <c r="B89" s="3" t="s">
        <v>100</v>
      </c>
    </row>
    <row r="90" spans="1:2" x14ac:dyDescent="0.25">
      <c r="A90" s="3" t="s">
        <v>3</v>
      </c>
      <c r="B90" s="3" t="s">
        <v>101</v>
      </c>
    </row>
    <row r="91" spans="1:2" x14ac:dyDescent="0.25">
      <c r="A91" s="3" t="s">
        <v>3</v>
      </c>
      <c r="B91" s="3" t="s">
        <v>102</v>
      </c>
    </row>
    <row r="92" spans="1:2" x14ac:dyDescent="0.25">
      <c r="A92" s="3" t="s">
        <v>3</v>
      </c>
      <c r="B92" s="3" t="s">
        <v>103</v>
      </c>
    </row>
    <row r="93" spans="1:2" x14ac:dyDescent="0.25">
      <c r="A93" s="3" t="s">
        <v>3</v>
      </c>
      <c r="B93" s="3" t="s">
        <v>104</v>
      </c>
    </row>
    <row r="94" spans="1:2" x14ac:dyDescent="0.25">
      <c r="A94" s="3" t="s">
        <v>3</v>
      </c>
      <c r="B94" s="3" t="s">
        <v>105</v>
      </c>
    </row>
    <row r="95" spans="1:2" x14ac:dyDescent="0.25">
      <c r="A95" s="3" t="s">
        <v>3</v>
      </c>
      <c r="B95" s="3" t="s">
        <v>106</v>
      </c>
    </row>
    <row r="96" spans="1:2" x14ac:dyDescent="0.25">
      <c r="A96" s="3" t="s">
        <v>3</v>
      </c>
      <c r="B96" s="3" t="s">
        <v>107</v>
      </c>
    </row>
    <row r="97" spans="1:2" x14ac:dyDescent="0.25">
      <c r="A97" s="3" t="s">
        <v>3</v>
      </c>
      <c r="B97" s="3" t="s">
        <v>108</v>
      </c>
    </row>
    <row r="98" spans="1:2" x14ac:dyDescent="0.25">
      <c r="A98" s="3" t="s">
        <v>2</v>
      </c>
      <c r="B98" s="3" t="s">
        <v>109</v>
      </c>
    </row>
    <row r="99" spans="1:2" x14ac:dyDescent="0.25">
      <c r="A99" s="3" t="s">
        <v>2</v>
      </c>
      <c r="B99" s="3" t="s">
        <v>110</v>
      </c>
    </row>
    <row r="100" spans="1:2" x14ac:dyDescent="0.25">
      <c r="A100" s="3" t="s">
        <v>2</v>
      </c>
      <c r="B100" s="3" t="s">
        <v>111</v>
      </c>
    </row>
    <row r="101" spans="1:2" x14ac:dyDescent="0.25">
      <c r="A101" s="3" t="s">
        <v>2</v>
      </c>
      <c r="B101" s="3" t="s">
        <v>112</v>
      </c>
    </row>
    <row r="102" spans="1:2" x14ac:dyDescent="0.25">
      <c r="A102" s="3" t="e">
        <f>IF([2]PARC!$A102="","",[2]PARC!$A102)</f>
        <v>#REF!</v>
      </c>
      <c r="B102" s="3" t="e">
        <f>IF([2]PARC!$F102="","",[2]PARC!$F102)</f>
        <v>#REF!</v>
      </c>
    </row>
    <row r="103" spans="1:2" x14ac:dyDescent="0.25">
      <c r="A103" s="3" t="e">
        <f>IF([2]PARC!$A103="","",[2]PARC!$A103)</f>
        <v>#REF!</v>
      </c>
      <c r="B103" s="3" t="e">
        <f>IF([2]PARC!$F103="","",[2]PARC!$F103)</f>
        <v>#REF!</v>
      </c>
    </row>
    <row r="104" spans="1:2" x14ac:dyDescent="0.25">
      <c r="A104" s="3" t="e">
        <f>IF([2]PARC!$A104="","",[2]PARC!$A104)</f>
        <v>#REF!</v>
      </c>
      <c r="B104" s="3" t="e">
        <f>IF([2]PARC!$F104="","",[2]PARC!$F104)</f>
        <v>#REF!</v>
      </c>
    </row>
    <row r="105" spans="1:2" x14ac:dyDescent="0.25">
      <c r="A105" s="3" t="e">
        <f>IF([2]PARC!$A105="","",[2]PARC!$A105)</f>
        <v>#REF!</v>
      </c>
      <c r="B105" s="3" t="e">
        <f>IF([2]PARC!$F105="","",[2]PARC!$F105)</f>
        <v>#REF!</v>
      </c>
    </row>
    <row r="106" spans="1:2" x14ac:dyDescent="0.25">
      <c r="A106" s="3" t="e">
        <f>IF([2]PARC!$A106="","",[2]PARC!$A106)</f>
        <v>#REF!</v>
      </c>
      <c r="B106" s="3" t="e">
        <f>IF([2]PARC!$F106="","",[2]PARC!$F106)</f>
        <v>#REF!</v>
      </c>
    </row>
    <row r="107" spans="1:2" x14ac:dyDescent="0.25">
      <c r="A107" s="3" t="e">
        <f>IF([2]PARC!$A107="","",[2]PARC!$A107)</f>
        <v>#REF!</v>
      </c>
      <c r="B107" s="3" t="e">
        <f>IF([2]PARC!$F107="","",[2]PARC!$F107)</f>
        <v>#REF!</v>
      </c>
    </row>
    <row r="108" spans="1:2" x14ac:dyDescent="0.25">
      <c r="A108" s="3" t="e">
        <f>IF([2]PARC!$A108="","",[2]PARC!$A108)</f>
        <v>#REF!</v>
      </c>
      <c r="B108" s="3" t="e">
        <f>IF([2]PARC!$F108="","",[2]PARC!$F108)</f>
        <v>#REF!</v>
      </c>
    </row>
    <row r="109" spans="1:2" x14ac:dyDescent="0.25">
      <c r="A109" s="3" t="e">
        <f>IF([2]PARC!$A109="","",[2]PARC!$A109)</f>
        <v>#REF!</v>
      </c>
      <c r="B109" s="3" t="e">
        <f>IF([2]PARC!$F109="","",[2]PARC!$F109)</f>
        <v>#REF!</v>
      </c>
    </row>
    <row r="110" spans="1:2" x14ac:dyDescent="0.25">
      <c r="A110" s="3" t="e">
        <f>IF([2]PARC!$A110="","",[2]PARC!$A110)</f>
        <v>#REF!</v>
      </c>
      <c r="B110" s="3" t="e">
        <f>IF([2]PARC!$F110="","",[2]PARC!$F110)</f>
        <v>#REF!</v>
      </c>
    </row>
    <row r="111" spans="1:2" x14ac:dyDescent="0.25">
      <c r="A111" s="3" t="e">
        <f>IF([2]PARC!$A111="","",[2]PARC!$A111)</f>
        <v>#REF!</v>
      </c>
      <c r="B111" s="3" t="e">
        <f>IF([2]PARC!$F111="","",[2]PARC!$F111)</f>
        <v>#REF!</v>
      </c>
    </row>
    <row r="112" spans="1:2" x14ac:dyDescent="0.25">
      <c r="A112" s="3" t="e">
        <f>IF([2]PARC!$A112="","",[2]PARC!$A112)</f>
        <v>#REF!</v>
      </c>
      <c r="B112" s="3" t="e">
        <f>IF([2]PARC!$F112="","",[2]PARC!$F112)</f>
        <v>#REF!</v>
      </c>
    </row>
    <row r="113" spans="1:2" x14ac:dyDescent="0.25">
      <c r="A113" s="3" t="e">
        <f>IF([2]PARC!$A113="","",[2]PARC!$A113)</f>
        <v>#REF!</v>
      </c>
      <c r="B113" s="3" t="e">
        <f>IF([2]PARC!$F113="","",[2]PARC!$F113)</f>
        <v>#REF!</v>
      </c>
    </row>
    <row r="114" spans="1:2" x14ac:dyDescent="0.25">
      <c r="A114" s="3" t="e">
        <f>IF([2]PARC!$A114="","",[2]PARC!$A114)</f>
        <v>#REF!</v>
      </c>
      <c r="B114" s="3" t="e">
        <f>IF([2]PARC!$F114="","",[2]PARC!$F114)</f>
        <v>#REF!</v>
      </c>
    </row>
    <row r="115" spans="1:2" x14ac:dyDescent="0.25">
      <c r="A115" s="3" t="e">
        <f>IF([2]PARC!$A115="","",[2]PARC!$A115)</f>
        <v>#REF!</v>
      </c>
      <c r="B115" s="3" t="e">
        <f>IF([2]PARC!$F115="","",[2]PARC!$F115)</f>
        <v>#REF!</v>
      </c>
    </row>
    <row r="116" spans="1:2" x14ac:dyDescent="0.25">
      <c r="A116" s="3" t="e">
        <f>IF([2]PARC!$A116="","",[2]PARC!$A116)</f>
        <v>#REF!</v>
      </c>
      <c r="B116" s="3" t="e">
        <f>IF([2]PARC!$F116="","",[2]PARC!$F116)</f>
        <v>#REF!</v>
      </c>
    </row>
    <row r="117" spans="1:2" x14ac:dyDescent="0.25">
      <c r="A117" s="3" t="e">
        <f>IF([2]PARC!$A117="","",[2]PARC!$A117)</f>
        <v>#REF!</v>
      </c>
      <c r="B117" s="3" t="e">
        <f>IF([2]PARC!$F117="","",[2]PARC!$F117)</f>
        <v>#REF!</v>
      </c>
    </row>
    <row r="118" spans="1:2" x14ac:dyDescent="0.25">
      <c r="A118" s="3" t="e">
        <f>IF([2]PARC!$A118="","",[2]PARC!$A118)</f>
        <v>#REF!</v>
      </c>
      <c r="B118" s="3" t="e">
        <f>IF([2]PARC!$F118="","",[2]PARC!$F118)</f>
        <v>#REF!</v>
      </c>
    </row>
    <row r="119" spans="1:2" x14ac:dyDescent="0.25">
      <c r="A119" s="3" t="e">
        <f>IF([2]PARC!$A119="","",[2]PARC!$A119)</f>
        <v>#REF!</v>
      </c>
      <c r="B119" s="3" t="e">
        <f>IF([2]PARC!$F119="","",[2]PARC!$F119)</f>
        <v>#REF!</v>
      </c>
    </row>
    <row r="120" spans="1:2" x14ac:dyDescent="0.25">
      <c r="A120" s="3" t="e">
        <f>IF([2]PARC!$A120="","",[2]PARC!$A120)</f>
        <v>#REF!</v>
      </c>
      <c r="B120" s="3" t="e">
        <f>IF([2]PARC!$F120="","",[2]PARC!$F120)</f>
        <v>#REF!</v>
      </c>
    </row>
    <row r="121" spans="1:2" x14ac:dyDescent="0.25">
      <c r="A121" s="3" t="e">
        <f>IF([2]PARC!$A121="","",[2]PARC!$A121)</f>
        <v>#REF!</v>
      </c>
      <c r="B121" s="3" t="e">
        <f>IF([2]PARC!$F121="","",[2]PARC!$F121)</f>
        <v>#REF!</v>
      </c>
    </row>
    <row r="122" spans="1:2" x14ac:dyDescent="0.25">
      <c r="A122" s="3" t="e">
        <f>IF([2]PARC!$A122="","",[2]PARC!$A122)</f>
        <v>#REF!</v>
      </c>
      <c r="B122" s="3" t="e">
        <f>IF([2]PARC!$F122="","",[2]PARC!$F122)</f>
        <v>#REF!</v>
      </c>
    </row>
    <row r="123" spans="1:2" x14ac:dyDescent="0.25">
      <c r="A123" s="3" t="e">
        <f>IF([2]PARC!$A123="","",[2]PARC!$A123)</f>
        <v>#REF!</v>
      </c>
      <c r="B123" s="3" t="e">
        <f>IF([2]PARC!$F123="","",[2]PARC!$F123)</f>
        <v>#REF!</v>
      </c>
    </row>
    <row r="124" spans="1:2" x14ac:dyDescent="0.25">
      <c r="A124" s="3" t="e">
        <f>IF([2]PARC!$A124="","",[2]PARC!$A124)</f>
        <v>#REF!</v>
      </c>
      <c r="B124" s="3" t="e">
        <f>IF([2]PARC!$F124="","",[2]PARC!$F124)</f>
        <v>#REF!</v>
      </c>
    </row>
    <row r="125" spans="1:2" x14ac:dyDescent="0.25">
      <c r="A125" s="3" t="e">
        <f>IF([2]PARC!$A125="","",[2]PARC!$A125)</f>
        <v>#REF!</v>
      </c>
      <c r="B125" s="3" t="e">
        <f>IF([2]PARC!$F125="","",[2]PARC!$F125)</f>
        <v>#REF!</v>
      </c>
    </row>
  </sheetData>
  <dataValidations count="2">
    <dataValidation type="list" allowBlank="1" showInputMessage="1" showErrorMessage="1" sqref="J7" xr:uid="{10838A4A-646A-834A-AD9A-44ED9D85FC99}">
      <formula1>OFFSET($B$1,MATCH($J$6,$A$2:$A$125,0),0,COUNTIF($A$1:$A$125,$J$6),1)</formula1>
    </dataValidation>
    <dataValidation type="list" allowBlank="1" showInputMessage="1" showErrorMessage="1" sqref="J6" xr:uid="{16B5E994-048D-0543-9823-5430273EB161}">
      <formula1>CAT_VEHICULE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BB08-E58A-704A-BC0F-C9C4A2CEC907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véhicule</vt:lpstr>
      <vt:lpstr>Feuil1</vt:lpstr>
      <vt:lpstr>CAT_VEHICULE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DjiDji</cp:lastModifiedBy>
  <dcterms:created xsi:type="dcterms:W3CDTF">2019-11-18T14:31:54Z</dcterms:created>
  <dcterms:modified xsi:type="dcterms:W3CDTF">2019-11-18T15:34:28Z</dcterms:modified>
</cp:coreProperties>
</file>