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9947DAE-BC04-4CA9-9B33-61DBC34FB7E0}" xr6:coauthVersionLast="45" xr6:coauthVersionMax="45" xr10:uidLastSave="{00000000-0000-0000-0000-000000000000}"/>
  <bookViews>
    <workbookView xWindow="15" yWindow="570" windowWidth="19185" windowHeight="14190" activeTab="1" xr2:uid="{00000000-000D-0000-FFFF-FFFF00000000}"/>
  </bookViews>
  <sheets>
    <sheet name="Feuil1" sheetId="11" r:id="rId1"/>
    <sheet name="Feuil2" sheetId="12" r:id="rId2"/>
  </sheets>
  <externalReferences>
    <externalReference r:id="rId3"/>
  </externalReferences>
  <definedNames>
    <definedName name="epcepi">[1]listes!$G$2:$G$6</definedName>
    <definedName name="etiquetage">[1]listes!$E$2:$E$5</definedName>
    <definedName name="incorga">[1]listes!$H$2:$H$4</definedName>
    <definedName name="module">[1]listes!$D$1:$D$13</definedName>
    <definedName name="modules">[1]listes!$D$1:$D$13</definedName>
    <definedName name="physico">[1]listes!$F$2:$F$6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2" l="1"/>
  <c r="C13" i="12"/>
  <c r="D13" i="12"/>
  <c r="E13" i="12"/>
  <c r="F13" i="12"/>
  <c r="G13" i="12"/>
  <c r="H13" i="12"/>
  <c r="I13" i="12"/>
  <c r="B14" i="12"/>
  <c r="C14" i="12"/>
  <c r="D14" i="12"/>
  <c r="E14" i="12"/>
  <c r="F14" i="12"/>
  <c r="G14" i="12"/>
  <c r="H14" i="12"/>
  <c r="I14" i="12"/>
  <c r="B15" i="12"/>
  <c r="C15" i="12"/>
  <c r="D15" i="12"/>
  <c r="E15" i="12"/>
  <c r="F15" i="12"/>
  <c r="G15" i="12"/>
  <c r="H15" i="12"/>
  <c r="I15" i="12"/>
  <c r="B16" i="12"/>
  <c r="C16" i="12"/>
  <c r="D16" i="12"/>
  <c r="E16" i="12"/>
  <c r="F16" i="12"/>
  <c r="G16" i="12"/>
  <c r="H16" i="12"/>
  <c r="I16" i="12"/>
  <c r="C12" i="12"/>
  <c r="D12" i="12"/>
  <c r="E12" i="12"/>
  <c r="F12" i="12"/>
  <c r="G12" i="12"/>
  <c r="H12" i="12"/>
  <c r="I12" i="12"/>
  <c r="B12" i="12"/>
</calcChain>
</file>

<file path=xl/sharedStrings.xml><?xml version="1.0" encoding="utf-8"?>
<sst xmlns="http://schemas.openxmlformats.org/spreadsheetml/2006/main" count="95" uniqueCount="29">
  <si>
    <t>Question 1</t>
  </si>
  <si>
    <t>Réponse 1</t>
  </si>
  <si>
    <t>Réponse 2</t>
  </si>
  <si>
    <t>Réponse 3</t>
  </si>
  <si>
    <t>Réponse 4</t>
  </si>
  <si>
    <t>Réponse 5</t>
  </si>
  <si>
    <t>Réponse 6</t>
  </si>
  <si>
    <t>Réponse 7</t>
  </si>
  <si>
    <t>Réponse 8</t>
  </si>
  <si>
    <t>Question 2</t>
  </si>
  <si>
    <t>Question 3</t>
  </si>
  <si>
    <t>Question 4</t>
  </si>
  <si>
    <t>Question 5</t>
  </si>
  <si>
    <t>Réponse 12</t>
  </si>
  <si>
    <t>Réponse 22</t>
  </si>
  <si>
    <t>Réponse 32</t>
  </si>
  <si>
    <t>Réponse 42</t>
  </si>
  <si>
    <t>Réponse 52</t>
  </si>
  <si>
    <t>Réponse 62</t>
  </si>
  <si>
    <t>Réponse 72</t>
  </si>
  <si>
    <t>Réponse 82</t>
  </si>
  <si>
    <t>Réponse 13</t>
  </si>
  <si>
    <t>Réponse 23</t>
  </si>
  <si>
    <t>Réponse 33</t>
  </si>
  <si>
    <t>Réponse 43</t>
  </si>
  <si>
    <t>Réponse 53</t>
  </si>
  <si>
    <t>Réponse 63</t>
  </si>
  <si>
    <t>Réponse 73</t>
  </si>
  <si>
    <t>Réponse 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</si>
</sst>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164" fontId="1" fillId="0" borderId="0" applyFont="0" applyFill="0" applyBorder="0" applyAlignment="0" applyProtection="0"/>
  </cellStyleXfs>
  <cellXfs count="2">
    <xf numFmtId="0" fontId="0" fillId="0" borderId="0" xfId="0"/>
    <xf numFmtId="0" fontId="0" fillId="2" borderId="0" xfId="0" applyFill="1"/>
  </cellXfs>
  <cellStyles count="3">
    <cellStyle name="Milliers 2" xfId="2" xr:uid="{E2771A5D-5052-45DB-A38F-3F35C1911116}"/>
    <cellStyle name="Normal" xfId="0" builtinId="0"/>
    <cellStyle name="Normal 2" xfId="1" xr:uid="{B447C150-B605-452C-9FB0-78A45F77DD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4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</sheetNames>
    <sheetDataSet>
      <sheetData sheetId="0" refreshError="1">
        <row r="1">
          <cell r="D1" t="str">
            <v>toxico</v>
          </cell>
        </row>
        <row r="2">
          <cell r="D2" t="str">
            <v>Processus d'intoxication</v>
          </cell>
          <cell r="E2" t="str">
            <v>Différencier le danger du risque</v>
          </cell>
          <cell r="F2" t="str">
            <v>Prévenir les risques d'incendie et d'explosion</v>
          </cell>
          <cell r="G2" t="str">
            <v>Equipements de protection collective</v>
          </cell>
          <cell r="H2" t="str">
            <v>Organiser le stockage de produits chimiques</v>
          </cell>
        </row>
        <row r="3">
          <cell r="D3" t="str">
            <v>Voies de pénétration</v>
          </cell>
          <cell r="E3" t="str">
            <v>Pictogrammes de dangers</v>
          </cell>
          <cell r="F3" t="str">
            <v>Volatilité, Inflammabilité</v>
          </cell>
          <cell r="G3" t="str">
            <v>Réglementation sur les EPI</v>
          </cell>
          <cell r="H3" t="str">
            <v>Adopter la bonne attitude</v>
          </cell>
        </row>
        <row r="4">
          <cell r="D4" t="str">
            <v>Mesures de toxicité (VLEP..)</v>
          </cell>
          <cell r="E4" t="str">
            <v xml:space="preserve">Mentions de Danger et Conseils de Prudence </v>
          </cell>
          <cell r="F4" t="str">
            <v>Manipuler les acides et les bases</v>
          </cell>
          <cell r="G4" t="str">
            <v>Protection oculaire</v>
          </cell>
          <cell r="H4" t="str">
            <v>Réagir en cas d'incident ou d'accident</v>
          </cell>
        </row>
        <row r="5">
          <cell r="D5" t="str">
            <v>Toxicité et substances toxiques (CMR…)</v>
          </cell>
          <cell r="E5" t="str">
            <v>Fiches de données de sécurité</v>
          </cell>
          <cell r="F5" t="str">
            <v>Connaitre les oxydants et les réducteurs</v>
          </cell>
          <cell r="G5" t="str">
            <v>Protection respiratoire</v>
          </cell>
        </row>
        <row r="6">
          <cell r="F6" t="str">
            <v>Repérer les produits instables et incompatibles</v>
          </cell>
          <cell r="G6" t="str">
            <v>Protection cutanée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BDD69-FDB5-450E-9FA6-DF744495EE02}">
  <dimension ref="A1:A45"/>
  <sheetViews>
    <sheetView workbookViewId="0">
      <selection activeCell="A20" sqref="A20:A2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10</v>
      </c>
    </row>
    <row r="20" spans="1:1" x14ac:dyDescent="0.25">
      <c r="A20" t="s">
        <v>21</v>
      </c>
    </row>
    <row r="21" spans="1:1" x14ac:dyDescent="0.25">
      <c r="A21" t="s">
        <v>22</v>
      </c>
    </row>
    <row r="22" spans="1:1" x14ac:dyDescent="0.25">
      <c r="A22" t="s">
        <v>23</v>
      </c>
    </row>
    <row r="23" spans="1:1" x14ac:dyDescent="0.25">
      <c r="A23" t="s">
        <v>24</v>
      </c>
    </row>
    <row r="24" spans="1:1" x14ac:dyDescent="0.25">
      <c r="A24" t="s">
        <v>25</v>
      </c>
    </row>
    <row r="25" spans="1:1" x14ac:dyDescent="0.25">
      <c r="A25" t="s">
        <v>26</v>
      </c>
    </row>
    <row r="26" spans="1:1" x14ac:dyDescent="0.25">
      <c r="A26" t="s">
        <v>27</v>
      </c>
    </row>
    <row r="27" spans="1:1" x14ac:dyDescent="0.25">
      <c r="A27" t="s">
        <v>28</v>
      </c>
    </row>
    <row r="28" spans="1:1" x14ac:dyDescent="0.25">
      <c r="A28" t="s">
        <v>11</v>
      </c>
    </row>
    <row r="29" spans="1:1" x14ac:dyDescent="0.25">
      <c r="A29" t="s">
        <v>1</v>
      </c>
    </row>
    <row r="30" spans="1:1" x14ac:dyDescent="0.25">
      <c r="A30" t="s">
        <v>2</v>
      </c>
    </row>
    <row r="31" spans="1:1" x14ac:dyDescent="0.25">
      <c r="A31" t="s">
        <v>3</v>
      </c>
    </row>
    <row r="32" spans="1:1" x14ac:dyDescent="0.25">
      <c r="A32" t="s">
        <v>4</v>
      </c>
    </row>
    <row r="33" spans="1:1" x14ac:dyDescent="0.25">
      <c r="A33" t="s">
        <v>5</v>
      </c>
    </row>
    <row r="34" spans="1:1" x14ac:dyDescent="0.25">
      <c r="A34" t="s">
        <v>6</v>
      </c>
    </row>
    <row r="35" spans="1:1" x14ac:dyDescent="0.25">
      <c r="A35" t="s">
        <v>7</v>
      </c>
    </row>
    <row r="36" spans="1:1" x14ac:dyDescent="0.25">
      <c r="A36" t="s">
        <v>8</v>
      </c>
    </row>
    <row r="37" spans="1:1" x14ac:dyDescent="0.25">
      <c r="A37" t="s">
        <v>12</v>
      </c>
    </row>
    <row r="38" spans="1:1" x14ac:dyDescent="0.25">
      <c r="A38" t="s">
        <v>1</v>
      </c>
    </row>
    <row r="39" spans="1:1" x14ac:dyDescent="0.25">
      <c r="A39" t="s">
        <v>2</v>
      </c>
    </row>
    <row r="40" spans="1:1" x14ac:dyDescent="0.25">
      <c r="A40" t="s">
        <v>3</v>
      </c>
    </row>
    <row r="41" spans="1:1" x14ac:dyDescent="0.25">
      <c r="A41" t="s">
        <v>4</v>
      </c>
    </row>
    <row r="42" spans="1:1" x14ac:dyDescent="0.25">
      <c r="A42" t="s">
        <v>5</v>
      </c>
    </row>
    <row r="43" spans="1:1" x14ac:dyDescent="0.25">
      <c r="A43" t="s">
        <v>6</v>
      </c>
    </row>
    <row r="44" spans="1:1" x14ac:dyDescent="0.25">
      <c r="A44" t="s">
        <v>7</v>
      </c>
    </row>
    <row r="45" spans="1:1" x14ac:dyDescent="0.25">
      <c r="A45" t="s">
        <v>8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CFFFC6-D2EB-47BE-A9E6-83FCE9E2CE27}">
  <dimension ref="A1:I16"/>
  <sheetViews>
    <sheetView tabSelected="1" workbookViewId="0">
      <selection activeCell="P14" sqref="P14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 t="s">
        <v>9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</row>
    <row r="3" spans="1:9" x14ac:dyDescent="0.25">
      <c r="A3" t="s">
        <v>10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</row>
    <row r="4" spans="1:9" x14ac:dyDescent="0.25">
      <c r="A4" t="s">
        <v>11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</row>
    <row r="5" spans="1:9" x14ac:dyDescent="0.25">
      <c r="A5" t="s">
        <v>12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</row>
    <row r="12" spans="1:9" x14ac:dyDescent="0.25">
      <c r="A12" s="1" t="s">
        <v>0</v>
      </c>
      <c r="B12" t="str">
        <f ca="1">OFFSET(Feuil1!$A$1,MATCH(Feuil2!$A1,Feuil1!$A:$A,0)+COLUMNS($A:A)-1,0)</f>
        <v>Réponse 1</v>
      </c>
      <c r="C12" t="str">
        <f ca="1">OFFSET(Feuil1!$A$1,MATCH(Feuil2!$A1,Feuil1!$A:$A,0)+COLUMNS($A:B)-1,0)</f>
        <v>Réponse 2</v>
      </c>
      <c r="D12" t="str">
        <f ca="1">OFFSET(Feuil1!$A$1,MATCH(Feuil2!$A1,Feuil1!$A:$A,0)+COLUMNS($A:C)-1,0)</f>
        <v>Réponse 3</v>
      </c>
      <c r="E12" t="str">
        <f ca="1">OFFSET(Feuil1!$A$1,MATCH(Feuil2!$A1,Feuil1!$A:$A,0)+COLUMNS($A:D)-1,0)</f>
        <v>Réponse 4</v>
      </c>
      <c r="F12" t="str">
        <f ca="1">OFFSET(Feuil1!$A$1,MATCH(Feuil2!$A1,Feuil1!$A:$A,0)+COLUMNS($A:E)-1,0)</f>
        <v>Réponse 5</v>
      </c>
      <c r="G12" t="str">
        <f ca="1">OFFSET(Feuil1!$A$1,MATCH(Feuil2!$A1,Feuil1!$A:$A,0)+COLUMNS($A:F)-1,0)</f>
        <v>Réponse 6</v>
      </c>
      <c r="H12" t="str">
        <f ca="1">OFFSET(Feuil1!$A$1,MATCH(Feuil2!$A1,Feuil1!$A:$A,0)+COLUMNS($A:G)-1,0)</f>
        <v>Réponse 7</v>
      </c>
      <c r="I12" t="str">
        <f ca="1">OFFSET(Feuil1!$A$1,MATCH(Feuil2!$A1,Feuil1!$A:$A,0)+COLUMNS($A:H)-1,0)</f>
        <v>Réponse 8</v>
      </c>
    </row>
    <row r="13" spans="1:9" x14ac:dyDescent="0.25">
      <c r="A13" s="1" t="s">
        <v>9</v>
      </c>
      <c r="B13" t="str">
        <f ca="1">OFFSET(Feuil1!$A$1,MATCH(Feuil2!$A2,Feuil1!$A:$A,0)+COLUMNS($A:A)-1,0)</f>
        <v>Réponse 12</v>
      </c>
      <c r="C13" t="str">
        <f ca="1">OFFSET(Feuil1!$A$1,MATCH(Feuil2!$A2,Feuil1!$A:$A,0)+COLUMNS($A:B)-1,0)</f>
        <v>Réponse 22</v>
      </c>
      <c r="D13" t="str">
        <f ca="1">OFFSET(Feuil1!$A$1,MATCH(Feuil2!$A2,Feuil1!$A:$A,0)+COLUMNS($A:C)-1,0)</f>
        <v>Réponse 32</v>
      </c>
      <c r="E13" t="str">
        <f ca="1">OFFSET(Feuil1!$A$1,MATCH(Feuil2!$A2,Feuil1!$A:$A,0)+COLUMNS($A:D)-1,0)</f>
        <v>Réponse 42</v>
      </c>
      <c r="F13" t="str">
        <f ca="1">OFFSET(Feuil1!$A$1,MATCH(Feuil2!$A2,Feuil1!$A:$A,0)+COLUMNS($A:E)-1,0)</f>
        <v>Réponse 52</v>
      </c>
      <c r="G13" t="str">
        <f ca="1">OFFSET(Feuil1!$A$1,MATCH(Feuil2!$A2,Feuil1!$A:$A,0)+COLUMNS($A:F)-1,0)</f>
        <v>Réponse 62</v>
      </c>
      <c r="H13" t="str">
        <f ca="1">OFFSET(Feuil1!$A$1,MATCH(Feuil2!$A2,Feuil1!$A:$A,0)+COLUMNS($A:G)-1,0)</f>
        <v>Réponse 72</v>
      </c>
      <c r="I13" t="str">
        <f ca="1">OFFSET(Feuil1!$A$1,MATCH(Feuil2!$A2,Feuil1!$A:$A,0)+COLUMNS($A:H)-1,0)</f>
        <v>Réponse 82</v>
      </c>
    </row>
    <row r="14" spans="1:9" x14ac:dyDescent="0.25">
      <c r="A14" s="1" t="s">
        <v>10</v>
      </c>
      <c r="B14" t="str">
        <f ca="1">OFFSET(Feuil1!$A$1,MATCH(Feuil2!$A3,Feuil1!$A:$A,0)+COLUMNS($A:A)-1,0)</f>
        <v>Réponse 13</v>
      </c>
      <c r="C14" t="str">
        <f ca="1">OFFSET(Feuil1!$A$1,MATCH(Feuil2!$A3,Feuil1!$A:$A,0)+COLUMNS($A:B)-1,0)</f>
        <v>Réponse 23</v>
      </c>
      <c r="D14" t="str">
        <f ca="1">OFFSET(Feuil1!$A$1,MATCH(Feuil2!$A3,Feuil1!$A:$A,0)+COLUMNS($A:C)-1,0)</f>
        <v>Réponse 33</v>
      </c>
      <c r="E14" t="str">
        <f ca="1">OFFSET(Feuil1!$A$1,MATCH(Feuil2!$A3,Feuil1!$A:$A,0)+COLUMNS($A:D)-1,0)</f>
        <v>Réponse 43</v>
      </c>
      <c r="F14" t="str">
        <f ca="1">OFFSET(Feuil1!$A$1,MATCH(Feuil2!$A3,Feuil1!$A:$A,0)+COLUMNS($A:E)-1,0)</f>
        <v>Réponse 53</v>
      </c>
      <c r="G14" t="str">
        <f ca="1">OFFSET(Feuil1!$A$1,MATCH(Feuil2!$A3,Feuil1!$A:$A,0)+COLUMNS($A:F)-1,0)</f>
        <v>Réponse 63</v>
      </c>
      <c r="H14" t="str">
        <f ca="1">OFFSET(Feuil1!$A$1,MATCH(Feuil2!$A3,Feuil1!$A:$A,0)+COLUMNS($A:G)-1,0)</f>
        <v>Réponse 73</v>
      </c>
      <c r="I14" t="str">
        <f ca="1">OFFSET(Feuil1!$A$1,MATCH(Feuil2!$A3,Feuil1!$A:$A,0)+COLUMNS($A:H)-1,0)</f>
        <v>Réponse 83</v>
      </c>
    </row>
    <row r="15" spans="1:9" x14ac:dyDescent="0.25">
      <c r="A15" s="1" t="s">
        <v>11</v>
      </c>
      <c r="B15" t="str">
        <f ca="1">OFFSET(Feuil1!$A$1,MATCH(Feuil2!$A4,Feuil1!$A:$A,0)+COLUMNS($A:A)-1,0)</f>
        <v>Réponse 1</v>
      </c>
      <c r="C15" t="str">
        <f ca="1">OFFSET(Feuil1!$A$1,MATCH(Feuil2!$A4,Feuil1!$A:$A,0)+COLUMNS($A:B)-1,0)</f>
        <v>Réponse 2</v>
      </c>
      <c r="D15" t="str">
        <f ca="1">OFFSET(Feuil1!$A$1,MATCH(Feuil2!$A4,Feuil1!$A:$A,0)+COLUMNS($A:C)-1,0)</f>
        <v>Réponse 3</v>
      </c>
      <c r="E15" t="str">
        <f ca="1">OFFSET(Feuil1!$A$1,MATCH(Feuil2!$A4,Feuil1!$A:$A,0)+COLUMNS($A:D)-1,0)</f>
        <v>Réponse 4</v>
      </c>
      <c r="F15" t="str">
        <f ca="1">OFFSET(Feuil1!$A$1,MATCH(Feuil2!$A4,Feuil1!$A:$A,0)+COLUMNS($A:E)-1,0)</f>
        <v>Réponse 5</v>
      </c>
      <c r="G15" t="str">
        <f ca="1">OFFSET(Feuil1!$A$1,MATCH(Feuil2!$A4,Feuil1!$A:$A,0)+COLUMNS($A:F)-1,0)</f>
        <v>Réponse 6</v>
      </c>
      <c r="H15" t="str">
        <f ca="1">OFFSET(Feuil1!$A$1,MATCH(Feuil2!$A4,Feuil1!$A:$A,0)+COLUMNS($A:G)-1,0)</f>
        <v>Réponse 7</v>
      </c>
      <c r="I15" t="str">
        <f ca="1">OFFSET(Feuil1!$A$1,MATCH(Feuil2!$A4,Feuil1!$A:$A,0)+COLUMNS($A:H)-1,0)</f>
        <v>Réponse 8</v>
      </c>
    </row>
    <row r="16" spans="1:9" x14ac:dyDescent="0.25">
      <c r="A16" s="1" t="s">
        <v>12</v>
      </c>
      <c r="B16" t="str">
        <f ca="1">OFFSET(Feuil1!$A$1,MATCH(Feuil2!$A5,Feuil1!$A:$A,0)+COLUMNS($A:A)-1,0)</f>
        <v>Réponse 1</v>
      </c>
      <c r="C16" t="str">
        <f ca="1">OFFSET(Feuil1!$A$1,MATCH(Feuil2!$A5,Feuil1!$A:$A,0)+COLUMNS($A:B)-1,0)</f>
        <v>Réponse 2</v>
      </c>
      <c r="D16" t="str">
        <f ca="1">OFFSET(Feuil1!$A$1,MATCH(Feuil2!$A5,Feuil1!$A:$A,0)+COLUMNS($A:C)-1,0)</f>
        <v>Réponse 3</v>
      </c>
      <c r="E16" t="str">
        <f ca="1">OFFSET(Feuil1!$A$1,MATCH(Feuil2!$A5,Feuil1!$A:$A,0)+COLUMNS($A:D)-1,0)</f>
        <v>Réponse 4</v>
      </c>
      <c r="F16" t="str">
        <f ca="1">OFFSET(Feuil1!$A$1,MATCH(Feuil2!$A5,Feuil1!$A:$A,0)+COLUMNS($A:E)-1,0)</f>
        <v>Réponse 5</v>
      </c>
      <c r="G16" t="str">
        <f ca="1">OFFSET(Feuil1!$A$1,MATCH(Feuil2!$A5,Feuil1!$A:$A,0)+COLUMNS($A:F)-1,0)</f>
        <v>Réponse 6</v>
      </c>
      <c r="H16" t="str">
        <f ca="1">OFFSET(Feuil1!$A$1,MATCH(Feuil2!$A5,Feuil1!$A:$A,0)+COLUMNS($A:G)-1,0)</f>
        <v>Réponse 7</v>
      </c>
      <c r="I16" t="str">
        <f ca="1">OFFSET(Feuil1!$A$1,MATCH(Feuil2!$A5,Feuil1!$A:$A,0)+COLUMNS($A:H)-1,0)</f>
        <v>Réponse 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Rabia.Mazmouz</dc:creator>
  <cp:lastModifiedBy>DjiDji</cp:lastModifiedBy>
  <dcterms:created xsi:type="dcterms:W3CDTF">2015-06-05T18:19:34Z</dcterms:created>
  <dcterms:modified xsi:type="dcterms:W3CDTF">2020-06-17T09:50:15Z</dcterms:modified>
</cp:coreProperties>
</file>