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120" yWindow="135" windowWidth="21315" windowHeight="979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2" i="1"/>
  <c r="H12" i="1"/>
  <c r="H13" i="1"/>
  <c r="G11" i="1"/>
  <c r="G10" i="1"/>
  <c r="G9" i="1"/>
  <c r="G8" i="1"/>
  <c r="G7" i="1"/>
  <c r="G6" i="1"/>
  <c r="G5" i="1"/>
  <c r="G4" i="1"/>
  <c r="G3" i="1"/>
  <c r="G2" i="1"/>
</calcChain>
</file>

<file path=xl/sharedStrings.xml><?xml version="1.0" encoding="utf-8"?>
<sst xmlns="http://schemas.openxmlformats.org/spreadsheetml/2006/main" count="7" uniqueCount="6">
  <si>
    <t>poids</t>
  </si>
  <si>
    <t>tarif</t>
  </si>
  <si>
    <t xml:space="preserve">total </t>
  </si>
  <si>
    <t>marge</t>
  </si>
  <si>
    <t>prix ttc</t>
  </si>
  <si>
    <t>frais de 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</si>
</sst>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/>
    <xf numFmtId="10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N18" sqref="N18"/>
    </sheetView>
  </sheetViews>
  <sheetFormatPr baseColWidth="10" defaultRowHeight="15" x14ac:dyDescent="0.25"/>
  <sheetData>
    <row r="1" spans="1:8" x14ac:dyDescent="0.25">
      <c r="A1" t="s">
        <v>0</v>
      </c>
      <c r="B1" t="s">
        <v>1</v>
      </c>
      <c r="C1" t="s">
        <v>2</v>
      </c>
      <c r="E1" s="1" t="s">
        <v>0</v>
      </c>
      <c r="F1" s="2" t="s">
        <v>3</v>
      </c>
      <c r="G1" t="s">
        <v>4</v>
      </c>
      <c r="H1" s="3" t="s">
        <v>5</v>
      </c>
    </row>
    <row r="2" spans="1:8" x14ac:dyDescent="0.25">
      <c r="A2">
        <v>0</v>
      </c>
      <c r="B2">
        <v>0.67</v>
      </c>
      <c r="E2" s="1">
        <v>4.5</v>
      </c>
      <c r="F2" s="2"/>
      <c r="G2">
        <f>D2+(D2*F2)</f>
        <v>0</v>
      </c>
      <c r="H2" s="3">
        <f>INDEX($B$2:$B$13,MATCH(E2,$A$2:$A$13,1))</f>
        <v>6.7</v>
      </c>
    </row>
    <row r="3" spans="1:8" x14ac:dyDescent="0.25">
      <c r="A3">
        <v>1.7999999999999999E-2</v>
      </c>
      <c r="B3">
        <v>1.05</v>
      </c>
      <c r="E3" s="1">
        <v>1.4830000000000001</v>
      </c>
      <c r="F3" s="2"/>
      <c r="G3">
        <f>D3+(D3*F3)</f>
        <v>0</v>
      </c>
      <c r="H3" s="3">
        <f>INDEX($B$2:$B$13,MATCH(E3,$A$2:$A$13,1))</f>
        <v>5.8</v>
      </c>
    </row>
    <row r="4" spans="1:8" x14ac:dyDescent="0.25">
      <c r="A4">
        <v>0.05</v>
      </c>
      <c r="B4">
        <v>1.45</v>
      </c>
      <c r="E4" s="1">
        <v>1.4830000000000001</v>
      </c>
      <c r="F4" s="2"/>
      <c r="G4">
        <f t="shared" ref="G4:G11" si="0">D4+(D4*F4)</f>
        <v>0</v>
      </c>
      <c r="H4" s="3">
        <f>INDEX($B$2:$B$13,MATCH(E4,$A$2:$A$13,1))</f>
        <v>5.8</v>
      </c>
    </row>
    <row r="5" spans="1:8" x14ac:dyDescent="0.25">
      <c r="A5">
        <v>0.1</v>
      </c>
      <c r="B5">
        <v>2.5</v>
      </c>
      <c r="E5" s="1">
        <v>1.4830000000000001</v>
      </c>
      <c r="F5" s="2"/>
      <c r="G5">
        <f t="shared" si="0"/>
        <v>0</v>
      </c>
      <c r="H5" s="3">
        <f>INDEX($B$2:$B$13,MATCH(E5,$A$2:$A$13,1))</f>
        <v>5.8</v>
      </c>
    </row>
    <row r="6" spans="1:8" x14ac:dyDescent="0.25">
      <c r="A6">
        <v>0.25</v>
      </c>
      <c r="B6">
        <v>3.7</v>
      </c>
      <c r="E6" s="1">
        <v>1.5</v>
      </c>
      <c r="F6" s="2"/>
      <c r="G6">
        <f t="shared" si="0"/>
        <v>0</v>
      </c>
      <c r="H6" s="3">
        <f>INDEX($B$2:$B$13,MATCH(E6,$A$2:$A$13,1))</f>
        <v>5.8</v>
      </c>
    </row>
    <row r="7" spans="1:8" x14ac:dyDescent="0.25">
      <c r="A7">
        <v>0.5</v>
      </c>
      <c r="B7">
        <v>4</v>
      </c>
      <c r="E7" s="1">
        <v>1.4330000000000001</v>
      </c>
      <c r="F7" s="2"/>
      <c r="G7">
        <f t="shared" si="0"/>
        <v>0</v>
      </c>
      <c r="H7" s="3">
        <f>INDEX($B$2:$B$13,MATCH(E7,$A$2:$A$13,1))</f>
        <v>5.8</v>
      </c>
    </row>
    <row r="8" spans="1:8" x14ac:dyDescent="0.25">
      <c r="A8">
        <v>1</v>
      </c>
      <c r="B8">
        <v>5.8</v>
      </c>
      <c r="E8" s="1">
        <v>1.45</v>
      </c>
      <c r="F8" s="2"/>
      <c r="G8">
        <f t="shared" si="0"/>
        <v>0</v>
      </c>
      <c r="H8" s="3">
        <f>INDEX($B$2:$B$13,MATCH(E8,$A$2:$A$13,1))</f>
        <v>5.8</v>
      </c>
    </row>
    <row r="9" spans="1:8" x14ac:dyDescent="0.25">
      <c r="A9">
        <v>2</v>
      </c>
      <c r="B9">
        <v>6.7</v>
      </c>
      <c r="E9" s="1">
        <v>2.9</v>
      </c>
      <c r="F9" s="2"/>
      <c r="G9">
        <f t="shared" si="0"/>
        <v>0</v>
      </c>
      <c r="H9" s="3">
        <f>INDEX($B$2:$B$13,MATCH(E9,$A$2:$A$13,1))</f>
        <v>6.7</v>
      </c>
    </row>
    <row r="10" spans="1:8" x14ac:dyDescent="0.25">
      <c r="A10">
        <v>5</v>
      </c>
      <c r="B10">
        <v>7.8</v>
      </c>
      <c r="E10" s="1">
        <v>0.44</v>
      </c>
      <c r="F10" s="2"/>
      <c r="G10">
        <f t="shared" si="0"/>
        <v>0</v>
      </c>
      <c r="H10" s="3">
        <f>INDEX($B$2:$B$13,MATCH(E10,$A$2:$A$13,1))</f>
        <v>3.7</v>
      </c>
    </row>
    <row r="11" spans="1:8" x14ac:dyDescent="0.25">
      <c r="A11">
        <v>10</v>
      </c>
      <c r="B11">
        <v>8.76</v>
      </c>
      <c r="E11" s="1">
        <v>1.5</v>
      </c>
      <c r="F11" s="2"/>
      <c r="G11">
        <f t="shared" si="0"/>
        <v>0</v>
      </c>
      <c r="H11" s="3">
        <f>INDEX($B$2:$B$13,MATCH(E11,$A$2:$A$13,1))</f>
        <v>5.8</v>
      </c>
    </row>
    <row r="12" spans="1:8" x14ac:dyDescent="0.25">
      <c r="A12">
        <v>15</v>
      </c>
      <c r="B12">
        <v>9.7899999999999991</v>
      </c>
      <c r="H12" s="3">
        <f>INDEX($B$2:$B$13,MATCH(1.5,$A$2:$A$13,1))</f>
        <v>5.8</v>
      </c>
    </row>
    <row r="13" spans="1:8" x14ac:dyDescent="0.25">
      <c r="A13">
        <v>20</v>
      </c>
      <c r="B13">
        <v>12</v>
      </c>
      <c r="H13" s="3">
        <f>INDEX($B$2:$B$13,MATCH(1.5,$A$2:$A$13,1))</f>
        <v>5.8</v>
      </c>
    </row>
    <row r="14" spans="1:8" x14ac:dyDescent="0.25">
      <c r="A14">
        <v>30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zo</dc:creator>
  <cp:lastModifiedBy>J-Paul</cp:lastModifiedBy>
  <dcterms:created xsi:type="dcterms:W3CDTF">2015-08-10T17:46:17Z</dcterms:created>
  <dcterms:modified xsi:type="dcterms:W3CDTF">2015-08-10T19:11:14Z</dcterms:modified>
</cp:coreProperties>
</file>