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13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13_ncr:1_{67D691A8-90CE-443F-8115-91A1E6473996}" xr6:coauthVersionLast="45" xr6:coauthVersionMax="45" xr10:uidLastSave="{00000000-0000-0000-0000-000000000000}"/>
  <bookViews>
    <workbookView xWindow="-120" yWindow="-120" windowWidth="19440" windowHeight="15000" xr2:uid="{00000000-000D-0000-FFFF-FFFF00000000}"/>
  </bookViews>
  <sheets>
    <sheet name="Liste" sheetId="1" r:id="rId1"/>
    <sheet name="LF" sheetId="2" r:id="rId2"/>
  </sheets>
  <definedNames>
    <definedName name="_xlnm._FilterDatabase" localSheetId="0" hidden="1">Liste!$A$1:$F$16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N5" i="1" l="1" a="1"/>
  <c r="N5" i="1" s="1"/>
  <c r="O5" i="1" a="1"/>
  <c r="O5" i="1" s="1"/>
  <c r="P5" i="1" a="1"/>
  <c r="P5" i="1" s="1"/>
  <c r="H2" i="1" a="1"/>
  <c r="H2" i="1" s="1"/>
  <c r="I2" i="1" a="1"/>
  <c r="I2" i="1"/>
  <c r="J2" i="1" a="1"/>
  <c r="J2" i="1" s="1"/>
  <c r="K2" i="1" a="1"/>
  <c r="K2" i="1"/>
  <c r="L2" i="1" a="1"/>
  <c r="L2" i="1" s="1"/>
  <c r="M2" i="1" a="1"/>
  <c r="M2" i="1"/>
  <c r="N2" i="1" a="1"/>
  <c r="N2" i="1" s="1"/>
  <c r="H3" i="1" a="1"/>
  <c r="H3" i="1"/>
  <c r="I3" i="1" a="1"/>
  <c r="I3" i="1" s="1"/>
  <c r="J3" i="1" a="1"/>
  <c r="J3" i="1"/>
  <c r="K3" i="1" a="1"/>
  <c r="K3" i="1" s="1"/>
  <c r="L3" i="1" a="1"/>
  <c r="L3" i="1"/>
  <c r="M3" i="1" a="1"/>
  <c r="M3" i="1" s="1"/>
  <c r="N3" i="1" a="1"/>
  <c r="N3" i="1" s="1"/>
  <c r="H4" i="1" a="1"/>
  <c r="H4" i="1" s="1"/>
  <c r="I4" i="1" a="1"/>
  <c r="I4" i="1"/>
  <c r="J4" i="1" a="1"/>
  <c r="J4" i="1" s="1"/>
  <c r="K4" i="1" a="1"/>
  <c r="K4" i="1"/>
  <c r="L4" i="1" a="1"/>
  <c r="L4" i="1" s="1"/>
  <c r="M4" i="1" a="1"/>
  <c r="M4" i="1"/>
  <c r="N4" i="1" a="1"/>
  <c r="N4" i="1" s="1"/>
  <c r="H5" i="1" a="1"/>
  <c r="H5" i="1"/>
  <c r="I5" i="1" a="1"/>
  <c r="I5" i="1" s="1"/>
  <c r="J5" i="1" a="1"/>
  <c r="J5" i="1"/>
  <c r="K5" i="1" a="1"/>
  <c r="K5" i="1" s="1"/>
  <c r="L5" i="1" a="1"/>
  <c r="L5" i="1"/>
  <c r="M5" i="1" a="1"/>
  <c r="M5" i="1" s="1"/>
  <c r="H6" i="1" a="1"/>
  <c r="H6" i="1" s="1"/>
  <c r="I6" i="1" a="1"/>
  <c r="I6" i="1"/>
  <c r="J6" i="1" a="1"/>
  <c r="J6" i="1" s="1"/>
  <c r="K6" i="1" a="1"/>
  <c r="K6" i="1"/>
  <c r="L6" i="1" a="1"/>
  <c r="L6" i="1" s="1"/>
  <c r="M6" i="1" a="1"/>
  <c r="M6" i="1"/>
  <c r="N6" i="1" a="1"/>
  <c r="N6" i="1" s="1"/>
  <c r="H7" i="1" a="1"/>
  <c r="H7" i="1"/>
  <c r="I7" i="1" a="1"/>
  <c r="I7" i="1" s="1"/>
  <c r="J7" i="1" a="1"/>
  <c r="J7" i="1"/>
  <c r="K7" i="1" a="1"/>
  <c r="K7" i="1" s="1"/>
  <c r="L7" i="1" a="1"/>
  <c r="L7" i="1"/>
  <c r="M7" i="1" a="1"/>
  <c r="M7" i="1" s="1"/>
  <c r="N7" i="1" a="1"/>
  <c r="N7" i="1" s="1"/>
  <c r="H8" i="1" a="1"/>
  <c r="H8" i="1" s="1"/>
  <c r="I8" i="1" a="1"/>
  <c r="I8" i="1"/>
  <c r="J8" i="1" a="1"/>
  <c r="J8" i="1" s="1"/>
  <c r="K8" i="1" a="1"/>
  <c r="K8" i="1"/>
  <c r="L8" i="1" a="1"/>
  <c r="L8" i="1" s="1"/>
  <c r="M8" i="1" a="1"/>
  <c r="M8" i="1"/>
  <c r="N8" i="1" a="1"/>
  <c r="N8" i="1" s="1"/>
  <c r="H9" i="1" a="1"/>
  <c r="H9" i="1"/>
  <c r="I9" i="1" a="1"/>
  <c r="I9" i="1" s="1"/>
  <c r="J9" i="1" a="1"/>
  <c r="J9" i="1"/>
  <c r="K9" i="1" a="1"/>
  <c r="K9" i="1" s="1"/>
  <c r="L9" i="1" a="1"/>
  <c r="L9" i="1"/>
  <c r="M9" i="1" a="1"/>
  <c r="M9" i="1" s="1"/>
  <c r="N9" i="1" a="1"/>
  <c r="N9" i="1"/>
  <c r="H10" i="1" a="1"/>
  <c r="H10" i="1" s="1"/>
  <c r="I10" i="1" a="1"/>
  <c r="I10" i="1"/>
  <c r="J10" i="1" a="1"/>
  <c r="J10" i="1" s="1"/>
  <c r="K10" i="1" a="1"/>
  <c r="K10" i="1"/>
  <c r="L10" i="1" a="1"/>
  <c r="L10" i="1" s="1"/>
  <c r="M10" i="1" a="1"/>
  <c r="M10" i="1"/>
  <c r="N10" i="1" a="1"/>
  <c r="N10" i="1" s="1"/>
  <c r="H11" i="1" a="1"/>
  <c r="H11" i="1"/>
  <c r="I11" i="1" a="1"/>
  <c r="I11" i="1" s="1"/>
  <c r="J11" i="1" a="1"/>
  <c r="J11" i="1"/>
  <c r="K11" i="1" a="1"/>
  <c r="K11" i="1" s="1"/>
  <c r="L11" i="1" a="1"/>
  <c r="L11" i="1"/>
  <c r="M11" i="1" a="1"/>
  <c r="M11" i="1" s="1"/>
  <c r="N11" i="1" a="1"/>
  <c r="N11" i="1" s="1"/>
  <c r="H12" i="1" a="1"/>
  <c r="H12" i="1" s="1"/>
  <c r="I12" i="1" a="1"/>
  <c r="I12" i="1"/>
  <c r="J12" i="1" a="1"/>
  <c r="J12" i="1" s="1"/>
  <c r="K12" i="1" a="1"/>
  <c r="K12" i="1"/>
  <c r="L12" i="1" a="1"/>
  <c r="L12" i="1" s="1"/>
  <c r="M12" i="1" a="1"/>
  <c r="M12" i="1"/>
  <c r="N12" i="1" a="1"/>
  <c r="N12" i="1" s="1"/>
  <c r="H13" i="1" a="1"/>
  <c r="H13" i="1"/>
  <c r="I13" i="1" a="1"/>
  <c r="I13" i="1" s="1"/>
  <c r="J13" i="1" a="1"/>
  <c r="J13" i="1"/>
  <c r="K13" i="1" a="1"/>
  <c r="K13" i="1" s="1"/>
  <c r="L13" i="1" a="1"/>
  <c r="L13" i="1"/>
  <c r="M13" i="1" a="1"/>
  <c r="M13" i="1" s="1"/>
  <c r="N13" i="1" a="1"/>
  <c r="N13" i="1"/>
  <c r="H14" i="1" a="1"/>
  <c r="H14" i="1" s="1"/>
  <c r="I14" i="1" a="1"/>
  <c r="I14" i="1"/>
  <c r="J14" i="1" a="1"/>
  <c r="J14" i="1" s="1"/>
  <c r="K14" i="1" a="1"/>
  <c r="K14" i="1"/>
  <c r="L14" i="1" a="1"/>
  <c r="L14" i="1" s="1"/>
  <c r="M14" i="1" a="1"/>
  <c r="M14" i="1"/>
  <c r="N14" i="1" a="1"/>
  <c r="N14" i="1" s="1"/>
  <c r="H15" i="1" a="1"/>
  <c r="H15" i="1"/>
  <c r="I15" i="1" a="1"/>
  <c r="I15" i="1" s="1"/>
  <c r="J15" i="1" a="1"/>
  <c r="J15" i="1"/>
  <c r="K15" i="1" a="1"/>
  <c r="K15" i="1" s="1"/>
  <c r="L15" i="1" a="1"/>
  <c r="L15" i="1"/>
  <c r="M15" i="1" a="1"/>
  <c r="M15" i="1" s="1"/>
  <c r="N15" i="1" a="1"/>
  <c r="N15" i="1" s="1"/>
  <c r="H16" i="1" a="1"/>
  <c r="H16" i="1" s="1"/>
  <c r="I16" i="1" a="1"/>
  <c r="I16" i="1"/>
  <c r="J16" i="1" a="1"/>
  <c r="J16" i="1" s="1"/>
  <c r="K16" i="1" a="1"/>
  <c r="K16" i="1"/>
  <c r="L16" i="1" a="1"/>
  <c r="L16" i="1" s="1"/>
  <c r="M16" i="1" a="1"/>
  <c r="M16" i="1" s="1"/>
  <c r="N16" i="1" a="1"/>
  <c r="N16" i="1" s="1"/>
  <c r="G3" i="1" a="1"/>
  <c r="G3" i="1" s="1"/>
  <c r="G4" i="1" a="1"/>
  <c r="G4" i="1"/>
  <c r="G5" i="1" a="1"/>
  <c r="G5" i="1" s="1"/>
  <c r="G6" i="1" a="1"/>
  <c r="G6" i="1"/>
  <c r="G7" i="1" a="1"/>
  <c r="G7" i="1" s="1"/>
  <c r="G8" i="1" a="1"/>
  <c r="G8" i="1"/>
  <c r="G9" i="1" a="1"/>
  <c r="G9" i="1" s="1"/>
  <c r="G10" i="1" a="1"/>
  <c r="G10" i="1"/>
  <c r="G11" i="1" a="1"/>
  <c r="G11" i="1" s="1"/>
  <c r="G12" i="1" a="1"/>
  <c r="G12" i="1"/>
  <c r="G13" i="1" a="1"/>
  <c r="G13" i="1" s="1"/>
  <c r="G14" i="1" a="1"/>
  <c r="G14" i="1"/>
  <c r="G15" i="1" a="1"/>
  <c r="G15" i="1" s="1"/>
  <c r="G16" i="1" a="1"/>
  <c r="G16" i="1"/>
  <c r="G2" i="1" a="1"/>
  <c r="G2" i="1" s="1"/>
</calcChain>
</file>

<file path=xl/sharedStrings.xml><?xml version="1.0" encoding="utf-8"?>
<sst xmlns="http://schemas.openxmlformats.org/spreadsheetml/2006/main" count="233" uniqueCount="69">
  <si>
    <t>171208</t>
  </si>
  <si>
    <t>17</t>
  </si>
  <si>
    <t>P</t>
  </si>
  <si>
    <t>AOPEA01</t>
  </si>
  <si>
    <t>AXEST01</t>
  </si>
  <si>
    <t>AOPEAP</t>
  </si>
  <si>
    <t>AXESTP</t>
  </si>
  <si>
    <t>ANSAA01</t>
  </si>
  <si>
    <t>BTLGPA</t>
  </si>
  <si>
    <t>BTLGP99</t>
  </si>
  <si>
    <t>AOPEA73</t>
  </si>
  <si>
    <t>AXEST60</t>
  </si>
  <si>
    <t>ANSRAP</t>
  </si>
  <si>
    <t>BTOD_TEST</t>
  </si>
  <si>
    <t>AATLANTKP</t>
  </si>
  <si>
    <t>ANSAAP</t>
  </si>
  <si>
    <t>ANSAA03</t>
  </si>
  <si>
    <t>ANSAA04</t>
  </si>
  <si>
    <t>ANSAA05</t>
  </si>
  <si>
    <t>ANSAA10</t>
  </si>
  <si>
    <t>ANSAA11</t>
  </si>
  <si>
    <t>ANSAA99</t>
  </si>
  <si>
    <t>ANSBAP</t>
  </si>
  <si>
    <t>ANSBA01</t>
  </si>
  <si>
    <t>ANSBA10</t>
  </si>
  <si>
    <t>ANSBA11</t>
  </si>
  <si>
    <t>ANSBA99</t>
  </si>
  <si>
    <t>ANSCAP</t>
  </si>
  <si>
    <t>ANSCA01</t>
  </si>
  <si>
    <t>ANSCA10</t>
  </si>
  <si>
    <t>ANSCA11</t>
  </si>
  <si>
    <t>ANSCA99</t>
  </si>
  <si>
    <t>ANSRA01</t>
  </si>
  <si>
    <t>ANSRA10</t>
  </si>
  <si>
    <t>ANSRA11</t>
  </si>
  <si>
    <t>ANSRA99</t>
  </si>
  <si>
    <t>ANSTAP</t>
  </si>
  <si>
    <t>ANSTA01</t>
  </si>
  <si>
    <t>ANSTA10</t>
  </si>
  <si>
    <t>ANSTA11</t>
  </si>
  <si>
    <t>ANSTA99</t>
  </si>
  <si>
    <t>ANSVAP</t>
  </si>
  <si>
    <t>ANSVA01</t>
  </si>
  <si>
    <t>ANSVA10</t>
  </si>
  <si>
    <t>ANSVA11</t>
  </si>
  <si>
    <t>ANSVA99</t>
  </si>
  <si>
    <t>IAFCOP_RHU</t>
  </si>
  <si>
    <t>IMCRMP_IMH</t>
  </si>
  <si>
    <t>IMCRMP_TMP</t>
  </si>
  <si>
    <t>IW001P</t>
  </si>
  <si>
    <t>IW00101</t>
  </si>
  <si>
    <t>RLMARP</t>
  </si>
  <si>
    <t>RLMAR01</t>
  </si>
  <si>
    <t>RLMAR02</t>
  </si>
  <si>
    <t>RSMARP</t>
  </si>
  <si>
    <t>RSMAR01</t>
  </si>
  <si>
    <t>Col1</t>
  </si>
  <si>
    <t>Col2</t>
  </si>
  <si>
    <t>Col3</t>
  </si>
  <si>
    <t>Col4</t>
  </si>
  <si>
    <t>Col5</t>
  </si>
  <si>
    <t>Col6</t>
  </si>
  <si>
    <t>Col7</t>
  </si>
  <si>
    <t>Col8</t>
  </si>
  <si>
    <t>Col9</t>
  </si>
  <si>
    <t>Col10</t>
  </si>
  <si>
    <t>Col11</t>
  </si>
  <si>
    <t>Col12</t>
  </si>
  <si>
    <t>Col13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</si>
</sst>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Calibri"/>
      <family val="2"/>
      <scheme val="minor"/>
    </font>
    <font>
      <sz val="11"/>
      <name val="Calibri"/>
    </font>
    <font>
      <b/>
      <sz val="11"/>
      <name val="Calibri"/>
      <family val="2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/>
    <xf numFmtId="3" fontId="1" fillId="0" borderId="0" xfId="0" applyNumberFormat="1" applyFont="1"/>
    <xf numFmtId="3" fontId="0" fillId="0" borderId="0" xfId="0" applyNumberFormat="1"/>
    <xf numFmtId="0" fontId="2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419100</xdr:colOff>
      <xdr:row>19</xdr:row>
      <xdr:rowOff>28575</xdr:rowOff>
    </xdr:from>
    <xdr:to>
      <xdr:col>17</xdr:col>
      <xdr:colOff>200025</xdr:colOff>
      <xdr:row>29</xdr:row>
      <xdr:rowOff>57150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8176E5FD-4139-4C4D-83B6-F086EE8CE212}"/>
            </a:ext>
          </a:extLst>
        </xdr:cNvPr>
        <xdr:cNvSpPr txBox="1"/>
      </xdr:nvSpPr>
      <xdr:spPr>
        <a:xfrm>
          <a:off x="6334125" y="3648075"/>
          <a:ext cx="5267325" cy="19335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/>
            <a:t>Ce que je souhaite pouvoir faire :</a:t>
          </a:r>
          <a:br>
            <a:rPr lang="fr-BE"/>
          </a:br>
          <a:r>
            <a:rPr lang="fr-BE"/>
            <a:t>dans "Liste" si la valeur de Col 2 se trouve dans la feuille "lf" dans la Col 2, je veux copier le texte de Col 5 dans la feuile "liste" en Col 7.</a:t>
          </a:r>
          <a:br>
            <a:rPr lang="fr-BE"/>
          </a:br>
          <a:r>
            <a:rPr lang="fr-BE"/>
            <a:t>A savoir, dans la feuille "lf" il peut y avoir plusieurs lignes qui correspondent à la valeur de la Col 2 de "Liste", donc copie en Col8.....de la feuille "liste'</a:t>
          </a:r>
          <a:br>
            <a:rPr lang="fr-BE"/>
          </a:br>
          <a:r>
            <a:rPr lang="fr-BE"/>
            <a:t>En complément, la Col2 de "liste" peux ne pas avoir de correspondance dans l'autre feuille.</a:t>
          </a:r>
          <a:br>
            <a:rPr lang="fr-BE"/>
          </a:br>
          <a:endParaRPr lang="fr-BE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6"/>
  <sheetViews>
    <sheetView tabSelected="1" workbookViewId="0">
      <selection activeCell="Q6" sqref="Q6"/>
    </sheetView>
  </sheetViews>
  <sheetFormatPr baseColWidth="10" defaultColWidth="9.140625" defaultRowHeight="15"/>
  <cols>
    <col min="1" max="1" width="13.140625" bestFit="1" customWidth="1"/>
    <col min="2" max="2" width="14.7109375" bestFit="1" customWidth="1"/>
    <col min="3" max="3" width="13.28515625" style="3" bestFit="1" customWidth="1"/>
    <col min="4" max="4" width="11" bestFit="1" customWidth="1"/>
  </cols>
  <sheetData>
    <row r="1" spans="1:16">
      <c r="A1" s="4" t="s">
        <v>56</v>
      </c>
      <c r="B1" s="4" t="s">
        <v>57</v>
      </c>
      <c r="C1" s="4" t="s">
        <v>58</v>
      </c>
      <c r="D1" s="4" t="s">
        <v>59</v>
      </c>
      <c r="E1" s="4" t="s">
        <v>60</v>
      </c>
      <c r="F1" s="4" t="s">
        <v>61</v>
      </c>
      <c r="G1" s="4" t="s">
        <v>62</v>
      </c>
      <c r="H1" s="4" t="s">
        <v>63</v>
      </c>
      <c r="I1" s="4" t="s">
        <v>64</v>
      </c>
      <c r="J1" s="4" t="s">
        <v>65</v>
      </c>
      <c r="K1" s="4" t="s">
        <v>66</v>
      </c>
      <c r="L1" s="4" t="s">
        <v>67</v>
      </c>
      <c r="M1" s="4" t="s">
        <v>68</v>
      </c>
    </row>
    <row r="2" spans="1:16">
      <c r="A2" s="1" t="s">
        <v>8</v>
      </c>
      <c r="B2" s="1" t="s">
        <v>5</v>
      </c>
      <c r="C2" s="2">
        <v>16384</v>
      </c>
      <c r="D2" s="1" t="s">
        <v>0</v>
      </c>
      <c r="E2" s="1" t="s">
        <v>2</v>
      </c>
      <c r="F2" s="1" t="s">
        <v>1</v>
      </c>
      <c r="G2" t="str">
        <f t="array" ref="G2">IFERROR(INDEX(LF!$E$2:$E$36,SMALL(IF(LF!$B$2:$B$36=Liste!$B2,ROW(LF!$B$2:$B$36)-1),COLUMNS($A:A))),"")</f>
        <v>AOPEA01</v>
      </c>
      <c r="H2" t="str">
        <f t="array" ref="H2">IFERROR(INDEX(LF!$E$2:$E$36,SMALL(IF(LF!$B$2:$B$36=Liste!$B2,ROW(LF!$B$2:$B$36)-1),COLUMNS($A:B))),"")</f>
        <v>AOPEA73</v>
      </c>
      <c r="I2" t="str">
        <f t="array" ref="I2">IFERROR(INDEX(LF!$E$2:$E$36,SMALL(IF(LF!$B$2:$B$36=Liste!$B2,ROW(LF!$B$2:$B$36)-1),COLUMNS($A:C))),"")</f>
        <v/>
      </c>
      <c r="J2" t="str">
        <f t="array" ref="J2">IFERROR(INDEX(LF!$E$2:$E$36,SMALL(IF(LF!$B$2:$B$36=Liste!$B2,ROW(LF!$B$2:$B$36)-1),COLUMNS($A:D))),"")</f>
        <v/>
      </c>
      <c r="K2" t="str">
        <f t="array" ref="K2">IFERROR(INDEX(LF!$E$2:$E$36,SMALL(IF(LF!$B$2:$B$36=Liste!$B2,ROW(LF!$B$2:$B$36)-1),COLUMNS($A:E))),"")</f>
        <v/>
      </c>
      <c r="L2" t="str">
        <f t="array" ref="L2">IFERROR(INDEX(LF!$E$2:$E$36,SMALL(IF(LF!$B$2:$B$36=Liste!$B2,ROW(LF!$B$2:$B$36)-1),COLUMNS($A:F))),"")</f>
        <v/>
      </c>
      <c r="M2" t="str">
        <f t="array" ref="M2">IFERROR(INDEX(LF!$E$2:$E$36,SMALL(IF(LF!$B$2:$B$36=Liste!$B2,ROW(LF!$B$2:$B$36)-1),COLUMNS($A:G))),"")</f>
        <v/>
      </c>
      <c r="N2" t="str">
        <f t="array" ref="N2">IFERROR(INDEX(LF!$E$2:$E$36,SMALL(IF(LF!$B$2:$B$36=Liste!$B2,ROW(LF!$B$2:$B$36)-1),COLUMNS($A:H))),"")</f>
        <v/>
      </c>
    </row>
    <row r="3" spans="1:16">
      <c r="A3" s="1" t="s">
        <v>8</v>
      </c>
      <c r="B3" s="1" t="s">
        <v>6</v>
      </c>
      <c r="C3" s="2">
        <v>8192</v>
      </c>
      <c r="D3" s="1" t="s">
        <v>0</v>
      </c>
      <c r="E3" s="1" t="s">
        <v>2</v>
      </c>
      <c r="F3" s="1" t="s">
        <v>1</v>
      </c>
      <c r="G3" t="str">
        <f t="array" ref="G3">IFERROR(INDEX(LF!$E$2:$E$36,SMALL(IF(LF!$B$2:$B$36=Liste!$B3,ROW(LF!$B$2:$B$36)-1),COLUMNS($A:A))),"")</f>
        <v>AXEST01</v>
      </c>
      <c r="H3" t="str">
        <f t="array" ref="H3">IFERROR(INDEX(LF!$E$2:$E$36,SMALL(IF(LF!$B$2:$B$36=Liste!$B3,ROW(LF!$B$2:$B$36)-1),COLUMNS($A:B))),"")</f>
        <v>AXEST60</v>
      </c>
      <c r="I3" t="str">
        <f t="array" ref="I3">IFERROR(INDEX(LF!$E$2:$E$36,SMALL(IF(LF!$B$2:$B$36=Liste!$B3,ROW(LF!$B$2:$B$36)-1),COLUMNS($A:C))),"")</f>
        <v/>
      </c>
      <c r="J3" t="str">
        <f t="array" ref="J3">IFERROR(INDEX(LF!$E$2:$E$36,SMALL(IF(LF!$B$2:$B$36=Liste!$B3,ROW(LF!$B$2:$B$36)-1),COLUMNS($A:D))),"")</f>
        <v/>
      </c>
      <c r="K3" t="str">
        <f t="array" ref="K3">IFERROR(INDEX(LF!$E$2:$E$36,SMALL(IF(LF!$B$2:$B$36=Liste!$B3,ROW(LF!$B$2:$B$36)-1),COLUMNS($A:E))),"")</f>
        <v/>
      </c>
      <c r="L3" t="str">
        <f t="array" ref="L3">IFERROR(INDEX(LF!$E$2:$E$36,SMALL(IF(LF!$B$2:$B$36=Liste!$B3,ROW(LF!$B$2:$B$36)-1),COLUMNS($A:F))),"")</f>
        <v/>
      </c>
      <c r="M3" t="str">
        <f t="array" ref="M3">IFERROR(INDEX(LF!$E$2:$E$36,SMALL(IF(LF!$B$2:$B$36=Liste!$B3,ROW(LF!$B$2:$B$36)-1),COLUMNS($A:G))),"")</f>
        <v/>
      </c>
      <c r="N3" t="str">
        <f t="array" ref="N3">IFERROR(INDEX(LF!$E$2:$E$36,SMALL(IF(LF!$B$2:$B$36=Liste!$B3,ROW(LF!$B$2:$B$36)-1),COLUMNS($A:H))),"")</f>
        <v/>
      </c>
    </row>
    <row r="4" spans="1:16">
      <c r="A4" s="1" t="s">
        <v>13</v>
      </c>
      <c r="B4" s="1" t="s">
        <v>14</v>
      </c>
      <c r="C4" s="2">
        <v>8192</v>
      </c>
      <c r="D4" s="1" t="s">
        <v>0</v>
      </c>
      <c r="E4" s="1" t="s">
        <v>2</v>
      </c>
      <c r="F4" s="1" t="s">
        <v>1</v>
      </c>
      <c r="G4" t="str">
        <f t="array" ref="G4">IFERROR(INDEX(LF!$E$2:$E$36,SMALL(IF(LF!$B$2:$B$36=Liste!$B4,ROW(LF!$B$2:$B$36)-1),COLUMNS($A:A))),"")</f>
        <v/>
      </c>
      <c r="H4" t="str">
        <f t="array" ref="H4">IFERROR(INDEX(LF!$E$2:$E$36,SMALL(IF(LF!$B$2:$B$36=Liste!$B4,ROW(LF!$B$2:$B$36)-1),COLUMNS($A:B))),"")</f>
        <v/>
      </c>
      <c r="I4" t="str">
        <f t="array" ref="I4">IFERROR(INDEX(LF!$E$2:$E$36,SMALL(IF(LF!$B$2:$B$36=Liste!$B4,ROW(LF!$B$2:$B$36)-1),COLUMNS($A:C))),"")</f>
        <v/>
      </c>
      <c r="J4" t="str">
        <f t="array" ref="J4">IFERROR(INDEX(LF!$E$2:$E$36,SMALL(IF(LF!$B$2:$B$36=Liste!$B4,ROW(LF!$B$2:$B$36)-1),COLUMNS($A:D))),"")</f>
        <v/>
      </c>
      <c r="K4" t="str">
        <f t="array" ref="K4">IFERROR(INDEX(LF!$E$2:$E$36,SMALL(IF(LF!$B$2:$B$36=Liste!$B4,ROW(LF!$B$2:$B$36)-1),COLUMNS($A:E))),"")</f>
        <v/>
      </c>
      <c r="L4" t="str">
        <f t="array" ref="L4">IFERROR(INDEX(LF!$E$2:$E$36,SMALL(IF(LF!$B$2:$B$36=Liste!$B4,ROW(LF!$B$2:$B$36)-1),COLUMNS($A:F))),"")</f>
        <v/>
      </c>
      <c r="M4" t="str">
        <f t="array" ref="M4">IFERROR(INDEX(LF!$E$2:$E$36,SMALL(IF(LF!$B$2:$B$36=Liste!$B4,ROW(LF!$B$2:$B$36)-1),COLUMNS($A:G))),"")</f>
        <v/>
      </c>
      <c r="N4" t="str">
        <f t="array" ref="N4">IFERROR(INDEX(LF!$E$2:$E$36,SMALL(IF(LF!$B$2:$B$36=Liste!$B4,ROW(LF!$B$2:$B$36)-1),COLUMNS($A:H))),"")</f>
        <v/>
      </c>
    </row>
    <row r="5" spans="1:16">
      <c r="A5" s="1" t="s">
        <v>13</v>
      </c>
      <c r="B5" s="1" t="s">
        <v>15</v>
      </c>
      <c r="C5" s="2">
        <v>12288</v>
      </c>
      <c r="D5" s="1" t="s">
        <v>0</v>
      </c>
      <c r="E5" s="1" t="s">
        <v>2</v>
      </c>
      <c r="F5" s="1" t="s">
        <v>1</v>
      </c>
      <c r="G5" t="str">
        <f t="array" ref="G5">IFERROR(INDEX(LF!$E$2:$E$36,SMALL(IF(LF!$B$2:$B$36=Liste!$B5,ROW(LF!$B$2:$B$36)-1),COLUMNS($A:A))),"")</f>
        <v>ANSAA03</v>
      </c>
      <c r="H5" t="str">
        <f t="array" ref="H5">IFERROR(INDEX(LF!$E$2:$E$36,SMALL(IF(LF!$B$2:$B$36=Liste!$B5,ROW(LF!$B$2:$B$36)-1),COLUMNS($A:B))),"")</f>
        <v>ANSAA04</v>
      </c>
      <c r="I5" t="str">
        <f t="array" ref="I5">IFERROR(INDEX(LF!$E$2:$E$36,SMALL(IF(LF!$B$2:$B$36=Liste!$B5,ROW(LF!$B$2:$B$36)-1),COLUMNS($A:C))),"")</f>
        <v>ANSAA05</v>
      </c>
      <c r="J5" t="str">
        <f t="array" ref="J5">IFERROR(INDEX(LF!$E$2:$E$36,SMALL(IF(LF!$B$2:$B$36=Liste!$B5,ROW(LF!$B$2:$B$36)-1),COLUMNS($A:D))),"")</f>
        <v>ANSAA01</v>
      </c>
      <c r="K5" t="str">
        <f t="array" ref="K5">IFERROR(INDEX(LF!$E$2:$E$36,SMALL(IF(LF!$B$2:$B$36=Liste!$B5,ROW(LF!$B$2:$B$36)-1),COLUMNS($A:E))),"")</f>
        <v>ANSAA99</v>
      </c>
      <c r="L5" t="str">
        <f t="array" ref="L5">IFERROR(INDEX(LF!$E$2:$E$36,SMALL(IF(LF!$B$2:$B$36=Liste!$B5,ROW(LF!$B$2:$B$36)-1),COLUMNS($A:F))),"")</f>
        <v>ANSAA11</v>
      </c>
      <c r="M5" t="str">
        <f t="array" ref="M5">IFERROR(INDEX(LF!$E$2:$E$36,SMALL(IF(LF!$B$2:$B$36=Liste!$B5,ROW(LF!$B$2:$B$36)-1),COLUMNS($A:G))),"")</f>
        <v>ANSAA10</v>
      </c>
      <c r="N5" t="str">
        <f t="array" ref="N5">IFERROR(INDEX(LF!$E$2:$E$36,SMALL(IF(LF!$B$2:$B$36=Liste!$B5,ROW(LF!$B$2:$B$36)-1),COLUMNS($A:H))),"")</f>
        <v/>
      </c>
      <c r="O5" t="str">
        <f t="array" ref="O5">IFERROR(INDEX(LF!$E$2:$E$36,SMALL(IF(LF!$B$2:$B$36=Liste!$B5,ROW(LF!$B$2:$B$36)-1),COLUMNS($A:I))),"")</f>
        <v/>
      </c>
      <c r="P5" t="str">
        <f t="array" ref="P5">IFERROR(INDEX(LF!$E$2:$E$36,SMALL(IF(LF!$B$2:$B$36=Liste!$B5,ROW(LF!$B$2:$B$36)-1),COLUMNS($A:J))),"")</f>
        <v/>
      </c>
    </row>
    <row r="6" spans="1:16">
      <c r="A6" s="1" t="s">
        <v>13</v>
      </c>
      <c r="B6" s="1" t="s">
        <v>22</v>
      </c>
      <c r="C6" s="2">
        <v>8192</v>
      </c>
      <c r="D6" s="1" t="s">
        <v>0</v>
      </c>
      <c r="E6" s="1" t="s">
        <v>2</v>
      </c>
      <c r="F6" s="1" t="s">
        <v>1</v>
      </c>
      <c r="G6" t="str">
        <f t="array" ref="G6">IFERROR(INDEX(LF!$E$2:$E$36,SMALL(IF(LF!$B$2:$B$36=Liste!$B6,ROW(LF!$B$2:$B$36)-1),COLUMNS($A:A))),"")</f>
        <v>ANSBA01</v>
      </c>
      <c r="H6" t="str">
        <f t="array" ref="H6">IFERROR(INDEX(LF!$E$2:$E$36,SMALL(IF(LF!$B$2:$B$36=Liste!$B6,ROW(LF!$B$2:$B$36)-1),COLUMNS($A:B))),"")</f>
        <v>ANSBA99</v>
      </c>
      <c r="I6" t="str">
        <f t="array" ref="I6">IFERROR(INDEX(LF!$E$2:$E$36,SMALL(IF(LF!$B$2:$B$36=Liste!$B6,ROW(LF!$B$2:$B$36)-1),COLUMNS($A:C))),"")</f>
        <v>ANSBA11</v>
      </c>
      <c r="J6" t="str">
        <f t="array" ref="J6">IFERROR(INDEX(LF!$E$2:$E$36,SMALL(IF(LF!$B$2:$B$36=Liste!$B6,ROW(LF!$B$2:$B$36)-1),COLUMNS($A:D))),"")</f>
        <v>ANSBA10</v>
      </c>
      <c r="K6" t="str">
        <f t="array" ref="K6">IFERROR(INDEX(LF!$E$2:$E$36,SMALL(IF(LF!$B$2:$B$36=Liste!$B6,ROW(LF!$B$2:$B$36)-1),COLUMNS($A:E))),"")</f>
        <v/>
      </c>
      <c r="L6" t="str">
        <f t="array" ref="L6">IFERROR(INDEX(LF!$E$2:$E$36,SMALL(IF(LF!$B$2:$B$36=Liste!$B6,ROW(LF!$B$2:$B$36)-1),COLUMNS($A:F))),"")</f>
        <v/>
      </c>
      <c r="M6" t="str">
        <f t="array" ref="M6">IFERROR(INDEX(LF!$E$2:$E$36,SMALL(IF(LF!$B$2:$B$36=Liste!$B6,ROW(LF!$B$2:$B$36)-1),COLUMNS($A:G))),"")</f>
        <v/>
      </c>
      <c r="N6" t="str">
        <f t="array" ref="N6">IFERROR(INDEX(LF!$E$2:$E$36,SMALL(IF(LF!$B$2:$B$36=Liste!$B6,ROW(LF!$B$2:$B$36)-1),COLUMNS($A:H))),"")</f>
        <v/>
      </c>
    </row>
    <row r="7" spans="1:16">
      <c r="A7" s="1" t="s">
        <v>13</v>
      </c>
      <c r="B7" s="1" t="s">
        <v>27</v>
      </c>
      <c r="C7" s="2">
        <v>8192</v>
      </c>
      <c r="D7" s="1" t="s">
        <v>0</v>
      </c>
      <c r="E7" s="1" t="s">
        <v>2</v>
      </c>
      <c r="F7" s="1" t="s">
        <v>1</v>
      </c>
      <c r="G7" t="str">
        <f t="array" ref="G7">IFERROR(INDEX(LF!$E$2:$E$36,SMALL(IF(LF!$B$2:$B$36=Liste!$B7,ROW(LF!$B$2:$B$36)-1),COLUMNS($A:A))),"")</f>
        <v>ANSCA01</v>
      </c>
      <c r="H7" t="str">
        <f t="array" ref="H7">IFERROR(INDEX(LF!$E$2:$E$36,SMALL(IF(LF!$B$2:$B$36=Liste!$B7,ROW(LF!$B$2:$B$36)-1),COLUMNS($A:B))),"")</f>
        <v>ANSCA99</v>
      </c>
      <c r="I7" t="str">
        <f t="array" ref="I7">IFERROR(INDEX(LF!$E$2:$E$36,SMALL(IF(LF!$B$2:$B$36=Liste!$B7,ROW(LF!$B$2:$B$36)-1),COLUMNS($A:C))),"")</f>
        <v>ANSCA11</v>
      </c>
      <c r="J7" t="str">
        <f t="array" ref="J7">IFERROR(INDEX(LF!$E$2:$E$36,SMALL(IF(LF!$B$2:$B$36=Liste!$B7,ROW(LF!$B$2:$B$36)-1),COLUMNS($A:D))),"")</f>
        <v>ANSCA10</v>
      </c>
      <c r="K7" t="str">
        <f t="array" ref="K7">IFERROR(INDEX(LF!$E$2:$E$36,SMALL(IF(LF!$B$2:$B$36=Liste!$B7,ROW(LF!$B$2:$B$36)-1),COLUMNS($A:E))),"")</f>
        <v/>
      </c>
      <c r="L7" t="str">
        <f t="array" ref="L7">IFERROR(INDEX(LF!$E$2:$E$36,SMALL(IF(LF!$B$2:$B$36=Liste!$B7,ROW(LF!$B$2:$B$36)-1),COLUMNS($A:F))),"")</f>
        <v/>
      </c>
      <c r="M7" t="str">
        <f t="array" ref="M7">IFERROR(INDEX(LF!$E$2:$E$36,SMALL(IF(LF!$B$2:$B$36=Liste!$B7,ROW(LF!$B$2:$B$36)-1),COLUMNS($A:G))),"")</f>
        <v/>
      </c>
      <c r="N7" t="str">
        <f t="array" ref="N7">IFERROR(INDEX(LF!$E$2:$E$36,SMALL(IF(LF!$B$2:$B$36=Liste!$B7,ROW(LF!$B$2:$B$36)-1),COLUMNS($A:H))),"")</f>
        <v/>
      </c>
    </row>
    <row r="8" spans="1:16">
      <c r="A8" s="1" t="s">
        <v>13</v>
      </c>
      <c r="B8" s="1" t="s">
        <v>12</v>
      </c>
      <c r="C8" s="2">
        <v>8192</v>
      </c>
      <c r="D8" s="1" t="s">
        <v>0</v>
      </c>
      <c r="E8" s="1" t="s">
        <v>2</v>
      </c>
      <c r="F8" s="1" t="s">
        <v>1</v>
      </c>
      <c r="G8" t="str">
        <f t="array" ref="G8">IFERROR(INDEX(LF!$E$2:$E$36,SMALL(IF(LF!$B$2:$B$36=Liste!$B8,ROW(LF!$B$2:$B$36)-1),COLUMNS($A:A))),"")</f>
        <v>ANSRA01</v>
      </c>
      <c r="H8" t="str">
        <f t="array" ref="H8">IFERROR(INDEX(LF!$E$2:$E$36,SMALL(IF(LF!$B$2:$B$36=Liste!$B8,ROW(LF!$B$2:$B$36)-1),COLUMNS($A:B))),"")</f>
        <v>ANSRA99</v>
      </c>
      <c r="I8" t="str">
        <f t="array" ref="I8">IFERROR(INDEX(LF!$E$2:$E$36,SMALL(IF(LF!$B$2:$B$36=Liste!$B8,ROW(LF!$B$2:$B$36)-1),COLUMNS($A:C))),"")</f>
        <v>ANSRA11</v>
      </c>
      <c r="J8" t="str">
        <f t="array" ref="J8">IFERROR(INDEX(LF!$E$2:$E$36,SMALL(IF(LF!$B$2:$B$36=Liste!$B8,ROW(LF!$B$2:$B$36)-1),COLUMNS($A:D))),"")</f>
        <v>ANSRA10</v>
      </c>
      <c r="K8" t="str">
        <f t="array" ref="K8">IFERROR(INDEX(LF!$E$2:$E$36,SMALL(IF(LF!$B$2:$B$36=Liste!$B8,ROW(LF!$B$2:$B$36)-1),COLUMNS($A:E))),"")</f>
        <v/>
      </c>
      <c r="L8" t="str">
        <f t="array" ref="L8">IFERROR(INDEX(LF!$E$2:$E$36,SMALL(IF(LF!$B$2:$B$36=Liste!$B8,ROW(LF!$B$2:$B$36)-1),COLUMNS($A:F))),"")</f>
        <v/>
      </c>
      <c r="M8" t="str">
        <f t="array" ref="M8">IFERROR(INDEX(LF!$E$2:$E$36,SMALL(IF(LF!$B$2:$B$36=Liste!$B8,ROW(LF!$B$2:$B$36)-1),COLUMNS($A:G))),"")</f>
        <v/>
      </c>
      <c r="N8" t="str">
        <f t="array" ref="N8">IFERROR(INDEX(LF!$E$2:$E$36,SMALL(IF(LF!$B$2:$B$36=Liste!$B8,ROW(LF!$B$2:$B$36)-1),COLUMNS($A:H))),"")</f>
        <v/>
      </c>
    </row>
    <row r="9" spans="1:16">
      <c r="A9" s="1" t="s">
        <v>13</v>
      </c>
      <c r="B9" s="1" t="s">
        <v>36</v>
      </c>
      <c r="C9" s="2">
        <v>8192</v>
      </c>
      <c r="D9" s="1" t="s">
        <v>0</v>
      </c>
      <c r="E9" s="1" t="s">
        <v>2</v>
      </c>
      <c r="F9" s="1" t="s">
        <v>1</v>
      </c>
      <c r="G9" t="str">
        <f t="array" ref="G9">IFERROR(INDEX(LF!$E$2:$E$36,SMALL(IF(LF!$B$2:$B$36=Liste!$B9,ROW(LF!$B$2:$B$36)-1),COLUMNS($A:A))),"")</f>
        <v>ANSTA01</v>
      </c>
      <c r="H9" t="str">
        <f t="array" ref="H9">IFERROR(INDEX(LF!$E$2:$E$36,SMALL(IF(LF!$B$2:$B$36=Liste!$B9,ROW(LF!$B$2:$B$36)-1),COLUMNS($A:B))),"")</f>
        <v>ANSTA99</v>
      </c>
      <c r="I9" t="str">
        <f t="array" ref="I9">IFERROR(INDEX(LF!$E$2:$E$36,SMALL(IF(LF!$B$2:$B$36=Liste!$B9,ROW(LF!$B$2:$B$36)-1),COLUMNS($A:C))),"")</f>
        <v>ANSTA11</v>
      </c>
      <c r="J9" t="str">
        <f t="array" ref="J9">IFERROR(INDEX(LF!$E$2:$E$36,SMALL(IF(LF!$B$2:$B$36=Liste!$B9,ROW(LF!$B$2:$B$36)-1),COLUMNS($A:D))),"")</f>
        <v>ANSTA10</v>
      </c>
      <c r="K9" t="str">
        <f t="array" ref="K9">IFERROR(INDEX(LF!$E$2:$E$36,SMALL(IF(LF!$B$2:$B$36=Liste!$B9,ROW(LF!$B$2:$B$36)-1),COLUMNS($A:E))),"")</f>
        <v/>
      </c>
      <c r="L9" t="str">
        <f t="array" ref="L9">IFERROR(INDEX(LF!$E$2:$E$36,SMALL(IF(LF!$B$2:$B$36=Liste!$B9,ROW(LF!$B$2:$B$36)-1),COLUMNS($A:F))),"")</f>
        <v/>
      </c>
      <c r="M9" t="str">
        <f t="array" ref="M9">IFERROR(INDEX(LF!$E$2:$E$36,SMALL(IF(LF!$B$2:$B$36=Liste!$B9,ROW(LF!$B$2:$B$36)-1),COLUMNS($A:G))),"")</f>
        <v/>
      </c>
      <c r="N9" t="str">
        <f t="array" ref="N9">IFERROR(INDEX(LF!$E$2:$E$36,SMALL(IF(LF!$B$2:$B$36=Liste!$B9,ROW(LF!$B$2:$B$36)-1),COLUMNS($A:H))),"")</f>
        <v/>
      </c>
    </row>
    <row r="10" spans="1:16">
      <c r="A10" s="1" t="s">
        <v>13</v>
      </c>
      <c r="B10" s="1" t="s">
        <v>41</v>
      </c>
      <c r="C10" s="2">
        <v>8192</v>
      </c>
      <c r="D10" s="1" t="s">
        <v>0</v>
      </c>
      <c r="E10" s="1" t="s">
        <v>2</v>
      </c>
      <c r="F10" s="1" t="s">
        <v>1</v>
      </c>
      <c r="G10" t="str">
        <f t="array" ref="G10">IFERROR(INDEX(LF!$E$2:$E$36,SMALL(IF(LF!$B$2:$B$36=Liste!$B10,ROW(LF!$B$2:$B$36)-1),COLUMNS($A:A))),"")</f>
        <v>ANSVA01</v>
      </c>
      <c r="H10" t="str">
        <f t="array" ref="H10">IFERROR(INDEX(LF!$E$2:$E$36,SMALL(IF(LF!$B$2:$B$36=Liste!$B10,ROW(LF!$B$2:$B$36)-1),COLUMNS($A:B))),"")</f>
        <v>ANSVA99</v>
      </c>
      <c r="I10" t="str">
        <f t="array" ref="I10">IFERROR(INDEX(LF!$E$2:$E$36,SMALL(IF(LF!$B$2:$B$36=Liste!$B10,ROW(LF!$B$2:$B$36)-1),COLUMNS($A:C))),"")</f>
        <v>ANSVA11</v>
      </c>
      <c r="J10" t="str">
        <f t="array" ref="J10">IFERROR(INDEX(LF!$E$2:$E$36,SMALL(IF(LF!$B$2:$B$36=Liste!$B10,ROW(LF!$B$2:$B$36)-1),COLUMNS($A:D))),"")</f>
        <v>ANSVA10</v>
      </c>
      <c r="K10" t="str">
        <f t="array" ref="K10">IFERROR(INDEX(LF!$E$2:$E$36,SMALL(IF(LF!$B$2:$B$36=Liste!$B10,ROW(LF!$B$2:$B$36)-1),COLUMNS($A:E))),"")</f>
        <v/>
      </c>
      <c r="L10" t="str">
        <f t="array" ref="L10">IFERROR(INDEX(LF!$E$2:$E$36,SMALL(IF(LF!$B$2:$B$36=Liste!$B10,ROW(LF!$B$2:$B$36)-1),COLUMNS($A:F))),"")</f>
        <v/>
      </c>
      <c r="M10" t="str">
        <f t="array" ref="M10">IFERROR(INDEX(LF!$E$2:$E$36,SMALL(IF(LF!$B$2:$B$36=Liste!$B10,ROW(LF!$B$2:$B$36)-1),COLUMNS($A:G))),"")</f>
        <v/>
      </c>
      <c r="N10" t="str">
        <f t="array" ref="N10">IFERROR(INDEX(LF!$E$2:$E$36,SMALL(IF(LF!$B$2:$B$36=Liste!$B10,ROW(LF!$B$2:$B$36)-1),COLUMNS($A:H))),"")</f>
        <v/>
      </c>
    </row>
    <row r="11" spans="1:16">
      <c r="A11" s="1" t="s">
        <v>13</v>
      </c>
      <c r="B11" s="1" t="s">
        <v>46</v>
      </c>
      <c r="C11" s="2">
        <v>12288</v>
      </c>
      <c r="D11" s="1" t="s">
        <v>0</v>
      </c>
      <c r="E11" s="1" t="s">
        <v>2</v>
      </c>
      <c r="F11" s="1" t="s">
        <v>1</v>
      </c>
      <c r="G11" t="str">
        <f t="array" ref="G11">IFERROR(INDEX(LF!$E$2:$E$36,SMALL(IF(LF!$B$2:$B$36=Liste!$B11,ROW(LF!$B$2:$B$36)-1),COLUMNS($A:A))),"")</f>
        <v/>
      </c>
      <c r="H11" t="str">
        <f t="array" ref="H11">IFERROR(INDEX(LF!$E$2:$E$36,SMALL(IF(LF!$B$2:$B$36=Liste!$B11,ROW(LF!$B$2:$B$36)-1),COLUMNS($A:B))),"")</f>
        <v/>
      </c>
      <c r="I11" t="str">
        <f t="array" ref="I11">IFERROR(INDEX(LF!$E$2:$E$36,SMALL(IF(LF!$B$2:$B$36=Liste!$B11,ROW(LF!$B$2:$B$36)-1),COLUMNS($A:C))),"")</f>
        <v/>
      </c>
      <c r="J11" t="str">
        <f t="array" ref="J11">IFERROR(INDEX(LF!$E$2:$E$36,SMALL(IF(LF!$B$2:$B$36=Liste!$B11,ROW(LF!$B$2:$B$36)-1),COLUMNS($A:D))),"")</f>
        <v/>
      </c>
      <c r="K11" t="str">
        <f t="array" ref="K11">IFERROR(INDEX(LF!$E$2:$E$36,SMALL(IF(LF!$B$2:$B$36=Liste!$B11,ROW(LF!$B$2:$B$36)-1),COLUMNS($A:E))),"")</f>
        <v/>
      </c>
      <c r="L11" t="str">
        <f t="array" ref="L11">IFERROR(INDEX(LF!$E$2:$E$36,SMALL(IF(LF!$B$2:$B$36=Liste!$B11,ROW(LF!$B$2:$B$36)-1),COLUMNS($A:F))),"")</f>
        <v/>
      </c>
      <c r="M11" t="str">
        <f t="array" ref="M11">IFERROR(INDEX(LF!$E$2:$E$36,SMALL(IF(LF!$B$2:$B$36=Liste!$B11,ROW(LF!$B$2:$B$36)-1),COLUMNS($A:G))),"")</f>
        <v/>
      </c>
      <c r="N11" t="str">
        <f t="array" ref="N11">IFERROR(INDEX(LF!$E$2:$E$36,SMALL(IF(LF!$B$2:$B$36=Liste!$B11,ROW(LF!$B$2:$B$36)-1),COLUMNS($A:H))),"")</f>
        <v/>
      </c>
    </row>
    <row r="12" spans="1:16">
      <c r="A12" s="1" t="s">
        <v>13</v>
      </c>
      <c r="B12" s="1" t="s">
        <v>47</v>
      </c>
      <c r="C12" s="2">
        <v>8192</v>
      </c>
      <c r="D12" s="1" t="s">
        <v>0</v>
      </c>
      <c r="E12" s="1" t="s">
        <v>2</v>
      </c>
      <c r="F12" s="1" t="s">
        <v>1</v>
      </c>
      <c r="G12" t="str">
        <f t="array" ref="G12">IFERROR(INDEX(LF!$E$2:$E$36,SMALL(IF(LF!$B$2:$B$36=Liste!$B12,ROW(LF!$B$2:$B$36)-1),COLUMNS($A:A))),"")</f>
        <v/>
      </c>
      <c r="H12" t="str">
        <f t="array" ref="H12">IFERROR(INDEX(LF!$E$2:$E$36,SMALL(IF(LF!$B$2:$B$36=Liste!$B12,ROW(LF!$B$2:$B$36)-1),COLUMNS($A:B))),"")</f>
        <v/>
      </c>
      <c r="I12" t="str">
        <f t="array" ref="I12">IFERROR(INDEX(LF!$E$2:$E$36,SMALL(IF(LF!$B$2:$B$36=Liste!$B12,ROW(LF!$B$2:$B$36)-1),COLUMNS($A:C))),"")</f>
        <v/>
      </c>
      <c r="J12" t="str">
        <f t="array" ref="J12">IFERROR(INDEX(LF!$E$2:$E$36,SMALL(IF(LF!$B$2:$B$36=Liste!$B12,ROW(LF!$B$2:$B$36)-1),COLUMNS($A:D))),"")</f>
        <v/>
      </c>
      <c r="K12" t="str">
        <f t="array" ref="K12">IFERROR(INDEX(LF!$E$2:$E$36,SMALL(IF(LF!$B$2:$B$36=Liste!$B12,ROW(LF!$B$2:$B$36)-1),COLUMNS($A:E))),"")</f>
        <v/>
      </c>
      <c r="L12" t="str">
        <f t="array" ref="L12">IFERROR(INDEX(LF!$E$2:$E$36,SMALL(IF(LF!$B$2:$B$36=Liste!$B12,ROW(LF!$B$2:$B$36)-1),COLUMNS($A:F))),"")</f>
        <v/>
      </c>
      <c r="M12" t="str">
        <f t="array" ref="M12">IFERROR(INDEX(LF!$E$2:$E$36,SMALL(IF(LF!$B$2:$B$36=Liste!$B12,ROW(LF!$B$2:$B$36)-1),COLUMNS($A:G))),"")</f>
        <v/>
      </c>
      <c r="N12" t="str">
        <f t="array" ref="N12">IFERROR(INDEX(LF!$E$2:$E$36,SMALL(IF(LF!$B$2:$B$36=Liste!$B12,ROW(LF!$B$2:$B$36)-1),COLUMNS($A:H))),"")</f>
        <v/>
      </c>
    </row>
    <row r="13" spans="1:16">
      <c r="A13" s="1" t="s">
        <v>13</v>
      </c>
      <c r="B13" s="1" t="s">
        <v>48</v>
      </c>
      <c r="C13" s="2">
        <v>8192</v>
      </c>
      <c r="D13" s="1" t="s">
        <v>0</v>
      </c>
      <c r="E13" s="1" t="s">
        <v>2</v>
      </c>
      <c r="F13" s="1" t="s">
        <v>1</v>
      </c>
      <c r="G13" t="str">
        <f t="array" ref="G13">IFERROR(INDEX(LF!$E$2:$E$36,SMALL(IF(LF!$B$2:$B$36=Liste!$B13,ROW(LF!$B$2:$B$36)-1),COLUMNS($A:A))),"")</f>
        <v/>
      </c>
      <c r="H13" t="str">
        <f t="array" ref="H13">IFERROR(INDEX(LF!$E$2:$E$36,SMALL(IF(LF!$B$2:$B$36=Liste!$B13,ROW(LF!$B$2:$B$36)-1),COLUMNS($A:B))),"")</f>
        <v/>
      </c>
      <c r="I13" t="str">
        <f t="array" ref="I13">IFERROR(INDEX(LF!$E$2:$E$36,SMALL(IF(LF!$B$2:$B$36=Liste!$B13,ROW(LF!$B$2:$B$36)-1),COLUMNS($A:C))),"")</f>
        <v/>
      </c>
      <c r="J13" t="str">
        <f t="array" ref="J13">IFERROR(INDEX(LF!$E$2:$E$36,SMALL(IF(LF!$B$2:$B$36=Liste!$B13,ROW(LF!$B$2:$B$36)-1),COLUMNS($A:D))),"")</f>
        <v/>
      </c>
      <c r="K13" t="str">
        <f t="array" ref="K13">IFERROR(INDEX(LF!$E$2:$E$36,SMALL(IF(LF!$B$2:$B$36=Liste!$B13,ROW(LF!$B$2:$B$36)-1),COLUMNS($A:E))),"")</f>
        <v/>
      </c>
      <c r="L13" t="str">
        <f t="array" ref="L13">IFERROR(INDEX(LF!$E$2:$E$36,SMALL(IF(LF!$B$2:$B$36=Liste!$B13,ROW(LF!$B$2:$B$36)-1),COLUMNS($A:F))),"")</f>
        <v/>
      </c>
      <c r="M13" t="str">
        <f t="array" ref="M13">IFERROR(INDEX(LF!$E$2:$E$36,SMALL(IF(LF!$B$2:$B$36=Liste!$B13,ROW(LF!$B$2:$B$36)-1),COLUMNS($A:G))),"")</f>
        <v/>
      </c>
      <c r="N13" t="str">
        <f t="array" ref="N13">IFERROR(INDEX(LF!$E$2:$E$36,SMALL(IF(LF!$B$2:$B$36=Liste!$B13,ROW(LF!$B$2:$B$36)-1),COLUMNS($A:H))),"")</f>
        <v/>
      </c>
    </row>
    <row r="14" spans="1:16">
      <c r="A14" s="1" t="s">
        <v>13</v>
      </c>
      <c r="B14" s="1" t="s">
        <v>49</v>
      </c>
      <c r="C14" s="2">
        <v>8192</v>
      </c>
      <c r="D14" s="1" t="s">
        <v>0</v>
      </c>
      <c r="E14" s="1" t="s">
        <v>2</v>
      </c>
      <c r="F14" s="1" t="s">
        <v>1</v>
      </c>
      <c r="G14" t="str">
        <f t="array" ref="G14">IFERROR(INDEX(LF!$E$2:$E$36,SMALL(IF(LF!$B$2:$B$36=Liste!$B14,ROW(LF!$B$2:$B$36)-1),COLUMNS($A:A))),"")</f>
        <v>IW00101</v>
      </c>
      <c r="H14" t="str">
        <f t="array" ref="H14">IFERROR(INDEX(LF!$E$2:$E$36,SMALL(IF(LF!$B$2:$B$36=Liste!$B14,ROW(LF!$B$2:$B$36)-1),COLUMNS($A:B))),"")</f>
        <v/>
      </c>
      <c r="I14" t="str">
        <f t="array" ref="I14">IFERROR(INDEX(LF!$E$2:$E$36,SMALL(IF(LF!$B$2:$B$36=Liste!$B14,ROW(LF!$B$2:$B$36)-1),COLUMNS($A:C))),"")</f>
        <v/>
      </c>
      <c r="J14" t="str">
        <f t="array" ref="J14">IFERROR(INDEX(LF!$E$2:$E$36,SMALL(IF(LF!$B$2:$B$36=Liste!$B14,ROW(LF!$B$2:$B$36)-1),COLUMNS($A:D))),"")</f>
        <v/>
      </c>
      <c r="K14" t="str">
        <f t="array" ref="K14">IFERROR(INDEX(LF!$E$2:$E$36,SMALL(IF(LF!$B$2:$B$36=Liste!$B14,ROW(LF!$B$2:$B$36)-1),COLUMNS($A:E))),"")</f>
        <v/>
      </c>
      <c r="L14" t="str">
        <f t="array" ref="L14">IFERROR(INDEX(LF!$E$2:$E$36,SMALL(IF(LF!$B$2:$B$36=Liste!$B14,ROW(LF!$B$2:$B$36)-1),COLUMNS($A:F))),"")</f>
        <v/>
      </c>
      <c r="M14" t="str">
        <f t="array" ref="M14">IFERROR(INDEX(LF!$E$2:$E$36,SMALL(IF(LF!$B$2:$B$36=Liste!$B14,ROW(LF!$B$2:$B$36)-1),COLUMNS($A:G))),"")</f>
        <v/>
      </c>
      <c r="N14" t="str">
        <f t="array" ref="N14">IFERROR(INDEX(LF!$E$2:$E$36,SMALL(IF(LF!$B$2:$B$36=Liste!$B14,ROW(LF!$B$2:$B$36)-1),COLUMNS($A:H))),"")</f>
        <v/>
      </c>
    </row>
    <row r="15" spans="1:16">
      <c r="A15" s="1" t="s">
        <v>13</v>
      </c>
      <c r="B15" s="1" t="s">
        <v>51</v>
      </c>
      <c r="C15" s="2">
        <v>12288</v>
      </c>
      <c r="D15" s="1" t="s">
        <v>0</v>
      </c>
      <c r="E15" s="1" t="s">
        <v>2</v>
      </c>
      <c r="F15" s="1" t="s">
        <v>1</v>
      </c>
      <c r="G15" t="str">
        <f t="array" ref="G15">IFERROR(INDEX(LF!$E$2:$E$36,SMALL(IF(LF!$B$2:$B$36=Liste!$B15,ROW(LF!$B$2:$B$36)-1),COLUMNS($A:A))),"")</f>
        <v>RLMAR01</v>
      </c>
      <c r="H15" t="str">
        <f t="array" ref="H15">IFERROR(INDEX(LF!$E$2:$E$36,SMALL(IF(LF!$B$2:$B$36=Liste!$B15,ROW(LF!$B$2:$B$36)-1),COLUMNS($A:B))),"")</f>
        <v>RLMAR02</v>
      </c>
      <c r="I15" t="str">
        <f t="array" ref="I15">IFERROR(INDEX(LF!$E$2:$E$36,SMALL(IF(LF!$B$2:$B$36=Liste!$B15,ROW(LF!$B$2:$B$36)-1),COLUMNS($A:C))),"")</f>
        <v/>
      </c>
      <c r="J15" t="str">
        <f t="array" ref="J15">IFERROR(INDEX(LF!$E$2:$E$36,SMALL(IF(LF!$B$2:$B$36=Liste!$B15,ROW(LF!$B$2:$B$36)-1),COLUMNS($A:D))),"")</f>
        <v/>
      </c>
      <c r="K15" t="str">
        <f t="array" ref="K15">IFERROR(INDEX(LF!$E$2:$E$36,SMALL(IF(LF!$B$2:$B$36=Liste!$B15,ROW(LF!$B$2:$B$36)-1),COLUMNS($A:E))),"")</f>
        <v/>
      </c>
      <c r="L15" t="str">
        <f t="array" ref="L15">IFERROR(INDEX(LF!$E$2:$E$36,SMALL(IF(LF!$B$2:$B$36=Liste!$B15,ROW(LF!$B$2:$B$36)-1),COLUMNS($A:F))),"")</f>
        <v/>
      </c>
      <c r="M15" t="str">
        <f t="array" ref="M15">IFERROR(INDEX(LF!$E$2:$E$36,SMALL(IF(LF!$B$2:$B$36=Liste!$B15,ROW(LF!$B$2:$B$36)-1),COLUMNS($A:G))),"")</f>
        <v/>
      </c>
      <c r="N15" t="str">
        <f t="array" ref="N15">IFERROR(INDEX(LF!$E$2:$E$36,SMALL(IF(LF!$B$2:$B$36=Liste!$B15,ROW(LF!$B$2:$B$36)-1),COLUMNS($A:H))),"")</f>
        <v/>
      </c>
    </row>
    <row r="16" spans="1:16">
      <c r="A16" s="1" t="s">
        <v>13</v>
      </c>
      <c r="B16" s="1" t="s">
        <v>54</v>
      </c>
      <c r="C16" s="2">
        <v>12288</v>
      </c>
      <c r="D16" s="1" t="s">
        <v>0</v>
      </c>
      <c r="E16" s="1" t="s">
        <v>2</v>
      </c>
      <c r="F16" s="1" t="s">
        <v>1</v>
      </c>
      <c r="G16" t="str">
        <f t="array" ref="G16">IFERROR(INDEX(LF!$E$2:$E$36,SMALL(IF(LF!$B$2:$B$36=Liste!$B16,ROW(LF!$B$2:$B$36)-1),COLUMNS($A:A))),"")</f>
        <v>RSMAR01</v>
      </c>
      <c r="H16" t="str">
        <f t="array" ref="H16">IFERROR(INDEX(LF!$E$2:$E$36,SMALL(IF(LF!$B$2:$B$36=Liste!$B16,ROW(LF!$B$2:$B$36)-1),COLUMNS($A:B))),"")</f>
        <v/>
      </c>
      <c r="I16" t="str">
        <f t="array" ref="I16">IFERROR(INDEX(LF!$E$2:$E$36,SMALL(IF(LF!$B$2:$B$36=Liste!$B16,ROW(LF!$B$2:$B$36)-1),COLUMNS($A:C))),"")</f>
        <v/>
      </c>
      <c r="J16" t="str">
        <f t="array" ref="J16">IFERROR(INDEX(LF!$E$2:$E$36,SMALL(IF(LF!$B$2:$B$36=Liste!$B16,ROW(LF!$B$2:$B$36)-1),COLUMNS($A:D))),"")</f>
        <v/>
      </c>
      <c r="K16" t="str">
        <f t="array" ref="K16">IFERROR(INDEX(LF!$E$2:$E$36,SMALL(IF(LF!$B$2:$B$36=Liste!$B16,ROW(LF!$B$2:$B$36)-1),COLUMNS($A:E))),"")</f>
        <v/>
      </c>
      <c r="L16" t="str">
        <f t="array" ref="L16">IFERROR(INDEX(LF!$E$2:$E$36,SMALL(IF(LF!$B$2:$B$36=Liste!$B16,ROW(LF!$B$2:$B$36)-1),COLUMNS($A:F))),"")</f>
        <v/>
      </c>
      <c r="M16" t="str">
        <f t="array" ref="M16">IFERROR(INDEX(LF!$E$2:$E$36,SMALL(IF(LF!$B$2:$B$36=Liste!$B16,ROW(LF!$B$2:$B$36)-1),COLUMNS($A:G))),"")</f>
        <v/>
      </c>
      <c r="N16" t="str">
        <f t="array" ref="N16">IFERROR(INDEX(LF!$E$2:$E$36,SMALL(IF(LF!$B$2:$B$36=Liste!$B16,ROW(LF!$B$2:$B$36)-1),COLUMNS($A:H))),"")</f>
        <v/>
      </c>
    </row>
  </sheetData>
  <autoFilter ref="A1:F16" xr:uid="{00000000-0009-0000-0000-000000000000}"/>
  <phoneticPr fontId="3" type="noConversion"/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E36"/>
  <sheetViews>
    <sheetView workbookViewId="0">
      <selection activeCell="C37" sqref="C37"/>
    </sheetView>
  </sheetViews>
  <sheetFormatPr baseColWidth="10" defaultRowHeight="15"/>
  <cols>
    <col min="1" max="1" width="13.140625" bestFit="1" customWidth="1"/>
    <col min="4" max="4" width="13.140625" bestFit="1" customWidth="1"/>
    <col min="5" max="5" width="14.7109375" bestFit="1" customWidth="1"/>
  </cols>
  <sheetData>
    <row r="1" spans="1:5">
      <c r="A1" s="4" t="s">
        <v>56</v>
      </c>
      <c r="B1" s="4" t="s">
        <v>57</v>
      </c>
      <c r="C1" s="4" t="s">
        <v>58</v>
      </c>
      <c r="D1" s="4" t="s">
        <v>59</v>
      </c>
      <c r="E1" s="4" t="s">
        <v>60</v>
      </c>
    </row>
    <row r="2" spans="1:5">
      <c r="A2" s="1" t="s">
        <v>8</v>
      </c>
      <c r="B2" s="1" t="s">
        <v>5</v>
      </c>
      <c r="C2" s="1">
        <v>2</v>
      </c>
      <c r="D2" s="1" t="s">
        <v>8</v>
      </c>
      <c r="E2" s="1" t="s">
        <v>3</v>
      </c>
    </row>
    <row r="3" spans="1:5">
      <c r="A3" s="1" t="s">
        <v>8</v>
      </c>
      <c r="B3" s="1" t="s">
        <v>5</v>
      </c>
      <c r="C3" s="1">
        <v>2</v>
      </c>
      <c r="D3" s="1" t="s">
        <v>9</v>
      </c>
      <c r="E3" s="1" t="s">
        <v>10</v>
      </c>
    </row>
    <row r="4" spans="1:5">
      <c r="A4" s="1" t="s">
        <v>8</v>
      </c>
      <c r="B4" s="1" t="s">
        <v>6</v>
      </c>
      <c r="C4" s="1">
        <v>2</v>
      </c>
      <c r="D4" s="1" t="s">
        <v>8</v>
      </c>
      <c r="E4" s="1" t="s">
        <v>4</v>
      </c>
    </row>
    <row r="5" spans="1:5">
      <c r="A5" s="1" t="s">
        <v>8</v>
      </c>
      <c r="B5" s="1" t="s">
        <v>6</v>
      </c>
      <c r="C5" s="1">
        <v>2</v>
      </c>
      <c r="D5" s="1" t="s">
        <v>9</v>
      </c>
      <c r="E5" s="1" t="s">
        <v>11</v>
      </c>
    </row>
    <row r="6" spans="1:5">
      <c r="A6" s="1" t="s">
        <v>13</v>
      </c>
      <c r="B6" s="1" t="s">
        <v>15</v>
      </c>
      <c r="C6" s="1">
        <v>7</v>
      </c>
      <c r="D6" s="1" t="s">
        <v>13</v>
      </c>
      <c r="E6" s="1" t="s">
        <v>16</v>
      </c>
    </row>
    <row r="7" spans="1:5">
      <c r="A7" s="1" t="s">
        <v>13</v>
      </c>
      <c r="B7" s="1" t="s">
        <v>15</v>
      </c>
      <c r="C7" s="1">
        <v>7</v>
      </c>
      <c r="D7" s="1" t="s">
        <v>13</v>
      </c>
      <c r="E7" s="1" t="s">
        <v>17</v>
      </c>
    </row>
    <row r="8" spans="1:5">
      <c r="A8" s="1" t="s">
        <v>13</v>
      </c>
      <c r="B8" s="1" t="s">
        <v>15</v>
      </c>
      <c r="C8" s="1">
        <v>7</v>
      </c>
      <c r="D8" s="1" t="s">
        <v>13</v>
      </c>
      <c r="E8" s="1" t="s">
        <v>18</v>
      </c>
    </row>
    <row r="9" spans="1:5">
      <c r="A9" s="1" t="s">
        <v>13</v>
      </c>
      <c r="B9" s="1" t="s">
        <v>15</v>
      </c>
      <c r="C9" s="1">
        <v>7</v>
      </c>
      <c r="D9" s="1" t="s">
        <v>13</v>
      </c>
      <c r="E9" s="1" t="s">
        <v>7</v>
      </c>
    </row>
    <row r="10" spans="1:5">
      <c r="A10" s="1" t="s">
        <v>13</v>
      </c>
      <c r="B10" s="1" t="s">
        <v>15</v>
      </c>
      <c r="C10" s="1">
        <v>7</v>
      </c>
      <c r="D10" s="1" t="s">
        <v>13</v>
      </c>
      <c r="E10" s="1" t="s">
        <v>21</v>
      </c>
    </row>
    <row r="11" spans="1:5">
      <c r="A11" s="1" t="s">
        <v>13</v>
      </c>
      <c r="B11" s="1" t="s">
        <v>15</v>
      </c>
      <c r="C11" s="1">
        <v>7</v>
      </c>
      <c r="D11" s="1" t="s">
        <v>13</v>
      </c>
      <c r="E11" s="1" t="s">
        <v>20</v>
      </c>
    </row>
    <row r="12" spans="1:5">
      <c r="A12" s="1" t="s">
        <v>13</v>
      </c>
      <c r="B12" s="1" t="s">
        <v>15</v>
      </c>
      <c r="C12" s="1">
        <v>7</v>
      </c>
      <c r="D12" s="1" t="s">
        <v>13</v>
      </c>
      <c r="E12" s="1" t="s">
        <v>19</v>
      </c>
    </row>
    <row r="13" spans="1:5">
      <c r="A13" s="1" t="s">
        <v>13</v>
      </c>
      <c r="B13" s="1" t="s">
        <v>22</v>
      </c>
      <c r="C13" s="1">
        <v>4</v>
      </c>
      <c r="D13" s="1" t="s">
        <v>13</v>
      </c>
      <c r="E13" s="1" t="s">
        <v>23</v>
      </c>
    </row>
    <row r="14" spans="1:5">
      <c r="A14" s="1" t="s">
        <v>13</v>
      </c>
      <c r="B14" s="1" t="s">
        <v>22</v>
      </c>
      <c r="C14" s="1">
        <v>4</v>
      </c>
      <c r="D14" s="1" t="s">
        <v>13</v>
      </c>
      <c r="E14" s="1" t="s">
        <v>26</v>
      </c>
    </row>
    <row r="15" spans="1:5">
      <c r="A15" s="1" t="s">
        <v>13</v>
      </c>
      <c r="B15" s="1" t="s">
        <v>22</v>
      </c>
      <c r="C15" s="1">
        <v>4</v>
      </c>
      <c r="D15" s="1" t="s">
        <v>13</v>
      </c>
      <c r="E15" s="1" t="s">
        <v>25</v>
      </c>
    </row>
    <row r="16" spans="1:5">
      <c r="A16" s="1" t="s">
        <v>13</v>
      </c>
      <c r="B16" s="1" t="s">
        <v>22</v>
      </c>
      <c r="C16" s="1">
        <v>4</v>
      </c>
      <c r="D16" s="1" t="s">
        <v>13</v>
      </c>
      <c r="E16" s="1" t="s">
        <v>24</v>
      </c>
    </row>
    <row r="17" spans="1:5">
      <c r="A17" s="1" t="s">
        <v>13</v>
      </c>
      <c r="B17" s="1" t="s">
        <v>27</v>
      </c>
      <c r="C17" s="1">
        <v>4</v>
      </c>
      <c r="D17" s="1" t="s">
        <v>13</v>
      </c>
      <c r="E17" s="1" t="s">
        <v>28</v>
      </c>
    </row>
    <row r="18" spans="1:5">
      <c r="A18" s="1" t="s">
        <v>13</v>
      </c>
      <c r="B18" s="1" t="s">
        <v>27</v>
      </c>
      <c r="C18" s="1">
        <v>4</v>
      </c>
      <c r="D18" s="1" t="s">
        <v>13</v>
      </c>
      <c r="E18" s="1" t="s">
        <v>31</v>
      </c>
    </row>
    <row r="19" spans="1:5">
      <c r="A19" s="1" t="s">
        <v>13</v>
      </c>
      <c r="B19" s="1" t="s">
        <v>27</v>
      </c>
      <c r="C19" s="1">
        <v>4</v>
      </c>
      <c r="D19" s="1" t="s">
        <v>13</v>
      </c>
      <c r="E19" s="1" t="s">
        <v>30</v>
      </c>
    </row>
    <row r="20" spans="1:5">
      <c r="A20" s="1" t="s">
        <v>13</v>
      </c>
      <c r="B20" s="1" t="s">
        <v>27</v>
      </c>
      <c r="C20" s="1">
        <v>4</v>
      </c>
      <c r="D20" s="1" t="s">
        <v>13</v>
      </c>
      <c r="E20" s="1" t="s">
        <v>29</v>
      </c>
    </row>
    <row r="21" spans="1:5">
      <c r="A21" s="1" t="s">
        <v>13</v>
      </c>
      <c r="B21" s="1" t="s">
        <v>12</v>
      </c>
      <c r="C21" s="1">
        <v>4</v>
      </c>
      <c r="D21" s="1" t="s">
        <v>13</v>
      </c>
      <c r="E21" s="1" t="s">
        <v>32</v>
      </c>
    </row>
    <row r="22" spans="1:5">
      <c r="A22" s="1" t="s">
        <v>13</v>
      </c>
      <c r="B22" s="1" t="s">
        <v>12</v>
      </c>
      <c r="C22" s="1">
        <v>4</v>
      </c>
      <c r="D22" s="1" t="s">
        <v>13</v>
      </c>
      <c r="E22" s="1" t="s">
        <v>35</v>
      </c>
    </row>
    <row r="23" spans="1:5">
      <c r="A23" s="1" t="s">
        <v>13</v>
      </c>
      <c r="B23" s="1" t="s">
        <v>12</v>
      </c>
      <c r="C23" s="1">
        <v>4</v>
      </c>
      <c r="D23" s="1" t="s">
        <v>13</v>
      </c>
      <c r="E23" s="1" t="s">
        <v>34</v>
      </c>
    </row>
    <row r="24" spans="1:5">
      <c r="A24" s="1" t="s">
        <v>13</v>
      </c>
      <c r="B24" s="1" t="s">
        <v>12</v>
      </c>
      <c r="C24" s="1">
        <v>4</v>
      </c>
      <c r="D24" s="1" t="s">
        <v>13</v>
      </c>
      <c r="E24" s="1" t="s">
        <v>33</v>
      </c>
    </row>
    <row r="25" spans="1:5">
      <c r="A25" s="1" t="s">
        <v>13</v>
      </c>
      <c r="B25" s="1" t="s">
        <v>36</v>
      </c>
      <c r="C25" s="1">
        <v>4</v>
      </c>
      <c r="D25" s="1" t="s">
        <v>13</v>
      </c>
      <c r="E25" s="1" t="s">
        <v>37</v>
      </c>
    </row>
    <row r="26" spans="1:5">
      <c r="A26" s="1" t="s">
        <v>13</v>
      </c>
      <c r="B26" s="1" t="s">
        <v>36</v>
      </c>
      <c r="C26" s="1">
        <v>4</v>
      </c>
      <c r="D26" s="1" t="s">
        <v>13</v>
      </c>
      <c r="E26" s="1" t="s">
        <v>40</v>
      </c>
    </row>
    <row r="27" spans="1:5">
      <c r="A27" s="1" t="s">
        <v>13</v>
      </c>
      <c r="B27" s="1" t="s">
        <v>36</v>
      </c>
      <c r="C27" s="1">
        <v>4</v>
      </c>
      <c r="D27" s="1" t="s">
        <v>13</v>
      </c>
      <c r="E27" s="1" t="s">
        <v>39</v>
      </c>
    </row>
    <row r="28" spans="1:5">
      <c r="A28" s="1" t="s">
        <v>13</v>
      </c>
      <c r="B28" s="1" t="s">
        <v>36</v>
      </c>
      <c r="C28" s="1">
        <v>4</v>
      </c>
      <c r="D28" s="1" t="s">
        <v>13</v>
      </c>
      <c r="E28" s="1" t="s">
        <v>38</v>
      </c>
    </row>
    <row r="29" spans="1:5">
      <c r="A29" s="1" t="s">
        <v>13</v>
      </c>
      <c r="B29" s="1" t="s">
        <v>41</v>
      </c>
      <c r="C29" s="1">
        <v>4</v>
      </c>
      <c r="D29" s="1" t="s">
        <v>13</v>
      </c>
      <c r="E29" s="1" t="s">
        <v>42</v>
      </c>
    </row>
    <row r="30" spans="1:5">
      <c r="A30" s="1" t="s">
        <v>13</v>
      </c>
      <c r="B30" s="1" t="s">
        <v>41</v>
      </c>
      <c r="C30" s="1">
        <v>4</v>
      </c>
      <c r="D30" s="1" t="s">
        <v>13</v>
      </c>
      <c r="E30" s="1" t="s">
        <v>45</v>
      </c>
    </row>
    <row r="31" spans="1:5">
      <c r="A31" s="1" t="s">
        <v>13</v>
      </c>
      <c r="B31" s="1" t="s">
        <v>41</v>
      </c>
      <c r="C31" s="1">
        <v>4</v>
      </c>
      <c r="D31" s="1" t="s">
        <v>13</v>
      </c>
      <c r="E31" s="1" t="s">
        <v>44</v>
      </c>
    </row>
    <row r="32" spans="1:5">
      <c r="A32" s="1" t="s">
        <v>13</v>
      </c>
      <c r="B32" s="1" t="s">
        <v>41</v>
      </c>
      <c r="C32" s="1">
        <v>4</v>
      </c>
      <c r="D32" s="1" t="s">
        <v>13</v>
      </c>
      <c r="E32" s="1" t="s">
        <v>43</v>
      </c>
    </row>
    <row r="33" spans="1:5">
      <c r="A33" s="1" t="s">
        <v>13</v>
      </c>
      <c r="B33" s="1" t="s">
        <v>49</v>
      </c>
      <c r="C33" s="1">
        <v>1</v>
      </c>
      <c r="D33" s="1" t="s">
        <v>13</v>
      </c>
      <c r="E33" s="1" t="s">
        <v>50</v>
      </c>
    </row>
    <row r="34" spans="1:5">
      <c r="A34" s="1" t="s">
        <v>13</v>
      </c>
      <c r="B34" s="1" t="s">
        <v>51</v>
      </c>
      <c r="C34" s="1">
        <v>2</v>
      </c>
      <c r="D34" s="1" t="s">
        <v>13</v>
      </c>
      <c r="E34" s="1" t="s">
        <v>52</v>
      </c>
    </row>
    <row r="35" spans="1:5">
      <c r="A35" s="1" t="s">
        <v>13</v>
      </c>
      <c r="B35" s="1" t="s">
        <v>51</v>
      </c>
      <c r="C35" s="1">
        <v>2</v>
      </c>
      <c r="D35" s="1" t="s">
        <v>13</v>
      </c>
      <c r="E35" s="1" t="s">
        <v>53</v>
      </c>
    </row>
    <row r="36" spans="1:5">
      <c r="A36" s="1" t="s">
        <v>13</v>
      </c>
      <c r="B36" s="1" t="s">
        <v>54</v>
      </c>
      <c r="C36" s="1">
        <v>1</v>
      </c>
      <c r="D36" s="1" t="s">
        <v>13</v>
      </c>
      <c r="E36" s="1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Liste</vt:lpstr>
      <vt:lpstr>LF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DjiDji</cp:lastModifiedBy>
  <dcterms:created xsi:type="dcterms:W3CDTF">2019-11-19T15:16:58Z</dcterms:created>
  <dcterms:modified xsi:type="dcterms:W3CDTF">2019-11-20T14:38:59Z</dcterms:modified>
</cp:coreProperties>
</file>