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6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7FBF9D5-ECA2-4B5F-BAD3-C9B22BEBE6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fruit">Feuil1!$J$4:$J$5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I3" i="1"/>
  <c r="I4" i="1"/>
  <c r="I5" i="1"/>
  <c r="H3" i="1"/>
  <c r="H4" i="1" s="1"/>
  <c r="H5" i="1" s="1"/>
</calcChain>
</file>

<file path=xl/sharedStrings.xml><?xml version="1.0" encoding="utf-8"?>
<sst xmlns="http://schemas.openxmlformats.org/spreadsheetml/2006/main" count="14" uniqueCount="14">
  <si>
    <t>remarque</t>
  </si>
  <si>
    <t>deuxieme payement</t>
  </si>
  <si>
    <t>premiere payement</t>
  </si>
  <si>
    <t>banane</t>
  </si>
  <si>
    <t>fraise</t>
  </si>
  <si>
    <t>oange</t>
  </si>
  <si>
    <t>montant 2</t>
  </si>
  <si>
    <t>fruit 2</t>
  </si>
  <si>
    <t>date 2</t>
  </si>
  <si>
    <t>montant 1</t>
  </si>
  <si>
    <t>fruit 1</t>
  </si>
  <si>
    <t>date 1</t>
  </si>
  <si>
    <t>Id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</si>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</sst>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00000"/>
    <numFmt numFmtId="166" formatCode="yyyy\-mm\-dd;@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abic Typesetting"/>
      <family val="4"/>
    </font>
    <font>
      <sz val="14"/>
      <color theme="1"/>
      <name val="Arabic Typesetting"/>
      <family val="4"/>
    </font>
    <font>
      <sz val="14"/>
      <name val="Arabic Typesetting"/>
      <family val="4"/>
    </font>
    <font>
      <sz val="12"/>
      <color theme="1"/>
      <name val="Cambria"/>
      <family val="2"/>
      <scheme val="major"/>
    </font>
    <font>
      <sz val="11"/>
      <color theme="1"/>
      <name val="Calibri"/>
      <family val="2"/>
      <charset val="128"/>
      <scheme val="minor"/>
    </font>
    <font>
      <sz val="10"/>
      <name val="Arial"/>
      <family val="2"/>
    </font>
    <font>
      <sz val="11"/>
      <color theme="1"/>
      <name val="Arabic Typesetting"/>
      <family val="2"/>
    </font>
    <font>
      <sz val="48"/>
      <color theme="0"/>
      <name val="Calibri"/>
      <family val="2"/>
      <scheme val="minor"/>
    </font>
    <font>
      <sz val="12"/>
      <name val="Arabic Typesetting"/>
      <family val="4"/>
    </font>
    <font>
      <i/>
      <sz val="12"/>
      <name val="Arabic Typesetting"/>
      <family val="4"/>
    </font>
  </fonts>
  <fills count="4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2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4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6" fillId="0" borderId="0">
      <alignment vertical="center"/>
    </xf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8" fillId="0" borderId="0"/>
    <xf numFmtId="0" fontId="1" fillId="0" borderId="0"/>
    <xf numFmtId="0" fontId="1" fillId="0" borderId="0"/>
    <xf numFmtId="0" fontId="1" fillId="0" borderId="0"/>
    <xf numFmtId="14" fontId="7" fillId="0" borderId="0" applyFont="0"/>
    <xf numFmtId="0" fontId="9" fillId="2" borderId="2">
      <alignment horizontal="center" vertical="center"/>
    </xf>
    <xf numFmtId="14" fontId="7" fillId="0" borderId="0"/>
    <xf numFmtId="0" fontId="1" fillId="0" borderId="0"/>
  </cellStyleXfs>
  <cellXfs count="21">
    <xf numFmtId="0" fontId="0" fillId="0" borderId="0" xfId="0"/>
    <xf numFmtId="0" fontId="2" fillId="0" borderId="3" xfId="1" applyFont="1" applyBorder="1"/>
    <xf numFmtId="166" fontId="3" fillId="0" borderId="3" xfId="1" applyNumberFormat="1" applyFont="1" applyBorder="1" applyAlignment="1">
      <alignment horizontal="center" vertical="center"/>
    </xf>
    <xf numFmtId="0" fontId="5" fillId="0" borderId="3" xfId="1" applyFont="1" applyBorder="1" applyAlignment="1">
      <alignment horizontal="right" vertical="center"/>
    </xf>
    <xf numFmtId="2" fontId="3" fillId="0" borderId="3" xfId="1" applyNumberFormat="1" applyFont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 wrapText="1"/>
    </xf>
    <xf numFmtId="0" fontId="2" fillId="3" borderId="3" xfId="1" applyFont="1" applyFill="1" applyBorder="1" applyAlignment="1">
      <alignment horizontal="center" vertical="center" wrapText="1"/>
    </xf>
    <xf numFmtId="165" fontId="4" fillId="0" borderId="5" xfId="1" applyNumberFormat="1" applyFont="1" applyBorder="1" applyAlignment="1">
      <alignment horizontal="center"/>
    </xf>
    <xf numFmtId="0" fontId="3" fillId="0" borderId="6" xfId="1" applyFont="1" applyBorder="1" applyAlignment="1">
      <alignment horizontal="center" vertical="center"/>
    </xf>
    <xf numFmtId="0" fontId="5" fillId="0" borderId="9" xfId="1" applyFont="1" applyBorder="1"/>
    <xf numFmtId="0" fontId="2" fillId="0" borderId="1" xfId="1" applyFont="1" applyBorder="1"/>
    <xf numFmtId="2" fontId="3" fillId="0" borderId="1" xfId="1" applyNumberFormat="1" applyFont="1" applyBorder="1" applyAlignment="1">
      <alignment horizontal="center" vertical="center"/>
    </xf>
    <xf numFmtId="166" fontId="3" fillId="0" borderId="1" xfId="1" applyNumberFormat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10" fillId="3" borderId="0" xfId="1" applyFont="1" applyFill="1" applyBorder="1" applyAlignment="1">
      <alignment horizontal="center" wrapText="1"/>
    </xf>
    <xf numFmtId="0" fontId="10" fillId="3" borderId="7" xfId="1" applyFont="1" applyFill="1" applyBorder="1" applyAlignment="1">
      <alignment horizontal="center" vertical="center" wrapText="1"/>
    </xf>
    <xf numFmtId="0" fontId="11" fillId="3" borderId="8" xfId="1" applyFont="1" applyFill="1" applyBorder="1" applyAlignment="1">
      <alignment horizontal="center" vertical="center"/>
    </xf>
    <xf numFmtId="0" fontId="10" fillId="3" borderId="10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</cellXfs>
  <cellStyles count="24">
    <cellStyle name="Milliers 2" xfId="2" xr:uid="{00000000-0005-0000-0000-000000000000}"/>
    <cellStyle name="Normal" xfId="0" builtinId="0"/>
    <cellStyle name="Normal 10" xfId="3" xr:uid="{00000000-0005-0000-0000-000002000000}"/>
    <cellStyle name="Normal 11" xfId="4" xr:uid="{00000000-0005-0000-0000-000003000000}"/>
    <cellStyle name="Normal 12" xfId="5" xr:uid="{00000000-0005-0000-0000-000004000000}"/>
    <cellStyle name="Normal 13" xfId="6" xr:uid="{00000000-0005-0000-0000-000005000000}"/>
    <cellStyle name="Normal 2" xfId="7" xr:uid="{00000000-0005-0000-0000-000006000000}"/>
    <cellStyle name="Normal 2 2" xfId="8" xr:uid="{00000000-0005-0000-0000-000007000000}"/>
    <cellStyle name="Normal 2 3" xfId="9" xr:uid="{00000000-0005-0000-0000-000008000000}"/>
    <cellStyle name="Normal 2 4" xfId="10" xr:uid="{00000000-0005-0000-0000-000009000000}"/>
    <cellStyle name="Normal 2 5" xfId="11" xr:uid="{00000000-0005-0000-0000-00000A000000}"/>
    <cellStyle name="Normal 3" xfId="12" xr:uid="{00000000-0005-0000-0000-00000B000000}"/>
    <cellStyle name="Normal 3 2" xfId="13" xr:uid="{00000000-0005-0000-0000-00000C000000}"/>
    <cellStyle name="Normal 3 3" xfId="14" xr:uid="{00000000-0005-0000-0000-00000D000000}"/>
    <cellStyle name="Normal 4" xfId="15" xr:uid="{00000000-0005-0000-0000-00000E000000}"/>
    <cellStyle name="Normal 5" xfId="16" xr:uid="{00000000-0005-0000-0000-00000F000000}"/>
    <cellStyle name="Normal 6" xfId="17" xr:uid="{00000000-0005-0000-0000-000010000000}"/>
    <cellStyle name="Normal 7" xfId="1" xr:uid="{00000000-0005-0000-0000-000011000000}"/>
    <cellStyle name="Normal 8" xfId="18" xr:uid="{00000000-0005-0000-0000-000012000000}"/>
    <cellStyle name="Normal 9" xfId="19" xr:uid="{00000000-0005-0000-0000-000013000000}"/>
    <cellStyle name="OPA" xfId="20" xr:uid="{00000000-0005-0000-0000-000014000000}"/>
    <cellStyle name="Style 1" xfId="21" xr:uid="{00000000-0005-0000-0000-000015000000}"/>
    <cellStyle name="YYYYYY" xfId="22" xr:uid="{00000000-0005-0000-0000-000016000000}"/>
    <cellStyle name="標準 2" xfId="23" xr:uid="{00000000-0005-0000-0000-000017000000}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abic Typesetting"/>
        <family val="4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abic Typesetting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abic Typesetting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z val="14"/>
        <name val="Arabic Typesetting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abic Typesetting"/>
        <family val="4"/>
        <scheme val="none"/>
      </font>
      <fill>
        <patternFill patternType="solid">
          <fgColor indexed="64"/>
          <bgColor theme="2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abic Typesetting"/>
        <family val="4"/>
        <scheme val="none"/>
      </font>
      <numFmt numFmtId="166" formatCode="yyyy\-mm\-dd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abic Typesetting"/>
        <family val="4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447675</xdr:colOff>
      <xdr:row>0</xdr:row>
      <xdr:rowOff>76199</xdr:rowOff>
    </xdr:from>
    <xdr:to>
      <xdr:col>12</xdr:col>
      <xdr:colOff>514350</xdr:colOff>
      <xdr:row>5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067675" y="76199"/>
          <a:ext cx="1590675" cy="23907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mon besoin</a:t>
          </a:r>
        </a:p>
        <a:p>
          <a:r>
            <a:rPr lang="fr-FR" sz="1100"/>
            <a:t>si</a:t>
          </a:r>
          <a:r>
            <a:rPr lang="fr-FR" sz="1100" baseline="0"/>
            <a:t> je fait un deuxieme payement je saisie mes donnee en colonne B C D :Ces donne sont ajoutee en F G H (Les trois  derniers cellules vide)</a:t>
          </a:r>
        </a:p>
        <a:p>
          <a:r>
            <a:rPr lang="fr-FR" sz="1100" baseline="0"/>
            <a:t>Remarque:non par ordre deuxieme payement possible de payer fraise avant orange</a:t>
          </a:r>
          <a:endParaRPr lang="fr-FR" sz="110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CFBF5A-A6CF-48A5-B37C-B43BBD522E10}" name="Entrées" displayName="Entrées" ref="A2:I5" totalsRowShown="0" headerRowDxfId="5" tableBorderDxfId="8" headerRowCellStyle="Normal 7">
  <autoFilter ref="A2:I5" xr:uid="{44CFBF5A-A6CF-48A5-B37C-B43BBD522E10}"/>
  <tableColumns count="9">
    <tableColumn id="1" xr3:uid="{FCACA1E7-2D8B-48DF-8930-E5AD0F297A83}" name="remarque"/>
    <tableColumn id="2" xr3:uid="{F7AA22E6-597A-4DCE-B96E-C13A16B92DEE}" name="montant 2" dataDxfId="1" dataCellStyle="Normal 7"/>
    <tableColumn id="3" xr3:uid="{E43322B5-24C7-4833-9BBE-C86EC85952CE}" name="fruit 2" dataDxfId="0" dataCellStyle="Normal 7">
      <calculatedColumnFormula>IF(Entrées[[#This Row],[montant 2]]=0,"",F3)</calculatedColumnFormula>
    </tableColumn>
    <tableColumn id="4" xr3:uid="{99BBA306-686D-405E-AF1E-507791F0FA7C}" name="date 2"/>
    <tableColumn id="5" xr3:uid="{D15DA947-881D-49B9-BEFB-D1653443BAED}" name="montant 1" dataDxfId="2" dataCellStyle="Normal 7"/>
    <tableColumn id="6" xr3:uid="{B9CC6223-DECC-4EF3-8841-3D4699DD52D3}" name="fruit 1" dataDxfId="7" dataCellStyle="Normal 7"/>
    <tableColumn id="7" xr3:uid="{1B82A722-9D2A-4D47-8966-4B6C19DFC697}" name="date 1" dataDxfId="6" dataCellStyle="Normal 7"/>
    <tableColumn id="8" xr3:uid="{9CB0B2D3-8347-4B47-92FA-44A0CCD5CC6F}" name="Id" dataDxfId="4">
      <calculatedColumnFormula>SUM($H2,1)</calculatedColumnFormula>
    </tableColumn>
    <tableColumn id="9" xr3:uid="{3D3A9B5E-AF4D-4386-9B9D-5F5EA75A3AF6}" name="Total" dataDxfId="3" dataCellStyle="Normal 7">
      <calculatedColumnFormula>Entrées[[#This Row],[montant 2]]+Entrées[[#This Row],[montant 1]]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"/>
  <sheetViews>
    <sheetView tabSelected="1" workbookViewId="0">
      <selection activeCell="H11" sqref="H11"/>
    </sheetView>
  </sheetViews>
  <sheetFormatPr baseColWidth="10" defaultRowHeight="15"/>
  <cols>
    <col min="2" max="2" width="11.42578125" style="20"/>
    <col min="4" max="4" width="13.85546875" bestFit="1" customWidth="1"/>
    <col min="5" max="5" width="11.42578125" style="19"/>
    <col min="8" max="8" width="11.42578125" style="18"/>
    <col min="9" max="9" width="11.42578125" style="19"/>
    <col min="14" max="14" width="21" bestFit="1" customWidth="1"/>
    <col min="15" max="16" width="20" bestFit="1" customWidth="1"/>
  </cols>
  <sheetData>
    <row r="1" spans="1:9" ht="21">
      <c r="B1" s="6" t="s">
        <v>1</v>
      </c>
      <c r="C1" s="6"/>
      <c r="D1" s="6"/>
      <c r="E1" s="5" t="s">
        <v>2</v>
      </c>
      <c r="F1" s="5"/>
      <c r="G1" s="5"/>
    </row>
    <row r="2" spans="1:9" ht="18">
      <c r="A2" s="14" t="s">
        <v>0</v>
      </c>
      <c r="B2" s="15" t="s">
        <v>6</v>
      </c>
      <c r="C2" s="15" t="s">
        <v>7</v>
      </c>
      <c r="D2" s="15" t="s">
        <v>8</v>
      </c>
      <c r="E2" s="15" t="s">
        <v>9</v>
      </c>
      <c r="F2" s="15" t="s">
        <v>10</v>
      </c>
      <c r="G2" s="15" t="s">
        <v>11</v>
      </c>
      <c r="H2" s="16" t="s">
        <v>12</v>
      </c>
      <c r="I2" s="17" t="s">
        <v>13</v>
      </c>
    </row>
    <row r="3" spans="1:9" ht="21">
      <c r="A3" s="7"/>
      <c r="B3" s="4"/>
      <c r="C3" s="1" t="str">
        <f>IF(Entrées[[#This Row],[montant 2]]=0,"",F3)</f>
        <v/>
      </c>
      <c r="D3" s="2"/>
      <c r="E3" s="4">
        <v>6</v>
      </c>
      <c r="F3" s="1" t="s">
        <v>3</v>
      </c>
      <c r="G3" s="2">
        <v>46207</v>
      </c>
      <c r="H3" s="8">
        <f t="shared" ref="H3:H5" si="0">SUM($H2,1)</f>
        <v>1</v>
      </c>
      <c r="I3" s="4">
        <f>Entrées[[#This Row],[montant 2]]+Entrées[[#This Row],[montant 1]]</f>
        <v>6</v>
      </c>
    </row>
    <row r="4" spans="1:9" ht="21">
      <c r="A4" s="7"/>
      <c r="B4" s="4"/>
      <c r="C4" s="1" t="str">
        <f>IF(Entrées[[#This Row],[montant 2]]=0,"",F4)</f>
        <v/>
      </c>
      <c r="D4" s="3"/>
      <c r="E4" s="4">
        <v>6</v>
      </c>
      <c r="F4" s="1" t="s">
        <v>5</v>
      </c>
      <c r="G4" s="2">
        <v>46208</v>
      </c>
      <c r="H4" s="8">
        <f t="shared" si="0"/>
        <v>2</v>
      </c>
      <c r="I4" s="4">
        <f>Entrées[[#This Row],[montant 2]]+Entrées[[#This Row],[montant 1]]</f>
        <v>6</v>
      </c>
    </row>
    <row r="5" spans="1:9" ht="21">
      <c r="A5" s="9"/>
      <c r="B5" s="11">
        <v>8.5</v>
      </c>
      <c r="C5" s="10" t="str">
        <f>IF(Entrées[[#This Row],[montant 2]]=0,"",F5)</f>
        <v>fraise</v>
      </c>
      <c r="D5" s="12">
        <v>46574</v>
      </c>
      <c r="E5" s="11">
        <v>7</v>
      </c>
      <c r="F5" s="10" t="s">
        <v>4</v>
      </c>
      <c r="G5" s="12">
        <v>46209</v>
      </c>
      <c r="H5" s="13">
        <f t="shared" si="0"/>
        <v>3</v>
      </c>
      <c r="I5" s="11">
        <f>Entrées[[#This Row],[montant 2]]+Entrées[[#This Row],[montant 1]]</f>
        <v>15.5</v>
      </c>
    </row>
  </sheetData>
  <mergeCells count="2">
    <mergeCell ref="E1:G1"/>
    <mergeCell ref="B1:D1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fruit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</dc:creator>
  <cp:lastModifiedBy>costumer3</cp:lastModifiedBy>
  <dcterms:created xsi:type="dcterms:W3CDTF">2002-01-01T21:52:06Z</dcterms:created>
  <dcterms:modified xsi:type="dcterms:W3CDTF">2026-10-08T15:43:24Z</dcterms:modified>
</cp:coreProperties>
</file>