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8F2E687-6068-4879-AFA4-A7335FEA783D}" xr6:coauthVersionLast="47" xr6:coauthVersionMax="47" xr10:uidLastSave="{00000000-0000-0000-0000-000000000000}"/>
  <bookViews>
    <workbookView xWindow="-120" yWindow="-120" windowWidth="29040" windowHeight="15840" xr2:uid="{0E40D3B5-2FAE-4230-A29C-967468653013}"/>
  </bookViews>
  <sheets>
    <sheet name="Feuil1" sheetId="1" r:id="rId1"/>
  </sheets>
  <definedNames>
    <definedName name="liste">Feuil1!$L$3:$L$6</definedName>
    <definedName name="liste_o">Feuil1!$I$3:$I$6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 a="1"/>
  <c r="K12" i="1" s="1"/>
  <c r="K13" i="1" a="1"/>
  <c r="K13" i="1" s="1"/>
  <c r="K14" i="1" a="1"/>
  <c r="K14" i="1" s="1"/>
  <c r="K11" i="1" a="1"/>
  <c r="K11" i="1" s="1"/>
  <c r="L3" i="1" a="1"/>
  <c r="L3" i="1"/>
  <c r="I11" i="1" a="1"/>
  <c r="F11" i="1" a="1"/>
  <c r="F11" i="1" s="1"/>
  <c r="H11" i="1" a="1"/>
  <c r="H11" i="1" s="1"/>
  <c r="G11" i="1" a="1"/>
  <c r="G11" i="1" s="1"/>
  <c r="L4" i="1" a="1"/>
  <c r="L4" i="1" s="1"/>
  <c r="L5" i="1" a="1"/>
  <c r="L5" i="1" s="1"/>
  <c r="L6" i="1" a="1"/>
  <c r="L6" i="1" s="1"/>
  <c r="I1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<sst xmlns="http://schemas.openxmlformats.org/spreadsheetml/2006/main" count="22" uniqueCount="16">
  <si>
    <t>liste_o</t>
  </si>
  <si>
    <t>a</t>
  </si>
  <si>
    <t>b</t>
  </si>
  <si>
    <t>c</t>
  </si>
  <si>
    <t>d</t>
  </si>
  <si>
    <t>data1</t>
  </si>
  <si>
    <t>data2</t>
  </si>
  <si>
    <t>data3</t>
  </si>
  <si>
    <t>liste</t>
  </si>
  <si>
    <t>liste entiere</t>
  </si>
  <si>
    <t>critere1</t>
  </si>
  <si>
    <t>critere2</t>
  </si>
  <si>
    <t>critere3</t>
  </si>
  <si>
    <t>critere</t>
  </si>
  <si>
    <t>reste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</si>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</sst>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D96C5-F1E2-4515-B3DD-9FA6EEF0EB96}">
  <dimension ref="B1:L14"/>
  <sheetViews>
    <sheetView tabSelected="1" workbookViewId="0">
      <selection activeCell="O21" sqref="O21"/>
    </sheetView>
  </sheetViews>
  <sheetFormatPr baseColWidth="10" defaultRowHeight="15" x14ac:dyDescent="0.25"/>
  <cols>
    <col min="10" max="10" width="15.5703125" bestFit="1" customWidth="1"/>
    <col min="12" max="12" width="15.5703125" bestFit="1" customWidth="1"/>
  </cols>
  <sheetData>
    <row r="1" spans="2:12" x14ac:dyDescent="0.25">
      <c r="I1" t="s">
        <v>9</v>
      </c>
    </row>
    <row r="2" spans="2:12" x14ac:dyDescent="0.25">
      <c r="B2" t="s">
        <v>5</v>
      </c>
      <c r="C2" t="s">
        <v>6</v>
      </c>
      <c r="D2" t="s">
        <v>7</v>
      </c>
      <c r="I2" t="s">
        <v>0</v>
      </c>
      <c r="L2" t="s">
        <v>8</v>
      </c>
    </row>
    <row r="3" spans="2:12" x14ac:dyDescent="0.25">
      <c r="B3" t="s">
        <v>4</v>
      </c>
      <c r="C3" t="s">
        <v>2</v>
      </c>
      <c r="I3" t="s">
        <v>1</v>
      </c>
      <c r="L3" t="str" cm="1">
        <f t="array" ref="L3">IFERROR(INDEX($I$3:$I$6,SMALL(IF(($I$3:$I$6&lt;&gt;$B$3)*($I$3:$I$6&lt;&gt;$C$3)*($I$3:$I$6&lt;&gt;$D$3),ROW($I$3:$I$6)-2),ROWS($1:1))),"")</f>
        <v>a</v>
      </c>
    </row>
    <row r="4" spans="2:12" x14ac:dyDescent="0.25">
      <c r="I4" t="s">
        <v>2</v>
      </c>
      <c r="L4" t="str" cm="1">
        <f t="array" ref="L4">IFERROR(INDEX($I$3:$I$6,SMALL(IF(($I$3:$I$6&lt;&gt;$B$3)*($I$3:$I$6&lt;&gt;$C$3)*($I$3:$I$6&lt;&gt;$D$3),ROW($I$3:$I$6)-2),ROWS($1:2))),"")</f>
        <v>c</v>
      </c>
    </row>
    <row r="5" spans="2:12" x14ac:dyDescent="0.25">
      <c r="I5" t="s">
        <v>3</v>
      </c>
      <c r="L5" t="str" cm="1">
        <f t="array" ref="L5">IFERROR(INDEX($I$3:$I$6,SMALL(IF(($I$3:$I$6&lt;&gt;$B$3)*($I$3:$I$6&lt;&gt;$C$3)*($I$3:$I$6&lt;&gt;$D$3),ROW($I$3:$I$6)-2),ROWS($1:3))),"")</f>
        <v/>
      </c>
    </row>
    <row r="6" spans="2:12" x14ac:dyDescent="0.25">
      <c r="I6" t="s">
        <v>4</v>
      </c>
      <c r="L6" t="str" cm="1">
        <f t="array" ref="L6">IFERROR(INDEX($I$3:$I$6,SMALL(IF(($I$3:$I$6&lt;&gt;$B$3)*($I$3:$I$6&lt;&gt;$C$3)*($I$3:$I$6&lt;&gt;$D$3),ROW($I$3:$I$6)-2),ROWS($1:4))),"")</f>
        <v/>
      </c>
    </row>
    <row r="10" spans="2:12" x14ac:dyDescent="0.25">
      <c r="F10" t="s">
        <v>10</v>
      </c>
      <c r="G10" t="s">
        <v>11</v>
      </c>
      <c r="H10" t="s">
        <v>12</v>
      </c>
      <c r="I10" t="s">
        <v>13</v>
      </c>
      <c r="J10" t="s">
        <v>15</v>
      </c>
      <c r="K10" t="s">
        <v>14</v>
      </c>
    </row>
    <row r="11" spans="2:12" x14ac:dyDescent="0.25">
      <c r="F11" t="b" cm="1">
        <f t="array" ref="F11:F14">liste_o&lt;&gt;$B$3</f>
        <v>1</v>
      </c>
      <c r="G11" t="b" cm="1">
        <f t="array" ref="G11:G14">liste_o&lt;&gt;$B$3</f>
        <v>1</v>
      </c>
      <c r="H11" t="b" cm="1">
        <f t="array" ref="H11:H14">liste_o&lt;&gt;$B$3</f>
        <v>1</v>
      </c>
      <c r="I11" cm="1">
        <f t="array" ref="I11:I14">(liste_o&lt;&gt;$B$3)*(liste_o&lt;&gt;$C$3)*(liste_o&lt;&gt;$D$3)</f>
        <v>1</v>
      </c>
      <c r="J11" t="s">
        <v>1</v>
      </c>
      <c r="K11" t="str" cm="1">
        <f t="array" ref="K11">IFERROR(INDEX($I$3:$I$6,SMALL(IF(($I$3:$I$6&lt;&gt;$B$3)*($I$3:$I$6&lt;&gt;$C$3)*($I$3:$I$6&lt;&gt;$D$3),ROW($I$3:$I$6)-2),ROWS($1:1))),"")</f>
        <v>a</v>
      </c>
    </row>
    <row r="12" spans="2:12" x14ac:dyDescent="0.25">
      <c r="F12" t="b">
        <v>1</v>
      </c>
      <c r="G12" t="b">
        <v>1</v>
      </c>
      <c r="H12" t="b">
        <v>1</v>
      </c>
      <c r="I12">
        <v>0</v>
      </c>
      <c r="J12" t="s">
        <v>2</v>
      </c>
      <c r="K12" t="str" cm="1">
        <f t="array" ref="K12">IFERROR(INDEX($I$3:$I$6,SMALL(IF(($I$3:$I$6&lt;&gt;$B$3)*($I$3:$I$6&lt;&gt;$C$3)*($I$3:$I$6&lt;&gt;$D$3),ROW($I$3:$I$6)-2),ROWS($1:2))),"")</f>
        <v>c</v>
      </c>
    </row>
    <row r="13" spans="2:12" x14ac:dyDescent="0.25">
      <c r="F13" t="b">
        <v>1</v>
      </c>
      <c r="G13" t="b">
        <v>1</v>
      </c>
      <c r="H13" t="b">
        <v>1</v>
      </c>
      <c r="I13">
        <v>1</v>
      </c>
      <c r="J13" t="s">
        <v>3</v>
      </c>
      <c r="K13" t="str" cm="1">
        <f t="array" ref="K13">IFERROR(INDEX($I$3:$I$6,SMALL(IF(($I$3:$I$6&lt;&gt;$B$3)*($I$3:$I$6&lt;&gt;$C$3)*($I$3:$I$6&lt;&gt;$D$3),ROW($I$3:$I$6)-2),ROWS($1:3))),"")</f>
        <v/>
      </c>
    </row>
    <row r="14" spans="2:12" x14ac:dyDescent="0.25">
      <c r="F14" t="b">
        <v>0</v>
      </c>
      <c r="G14" t="b">
        <v>0</v>
      </c>
      <c r="H14" t="b">
        <v>0</v>
      </c>
      <c r="I14">
        <v>0</v>
      </c>
      <c r="J14" t="s">
        <v>4</v>
      </c>
      <c r="K14" t="str" cm="1">
        <f t="array" ref="K14">IFERROR(INDEX($I$3:$I$6,SMALL(IF(($I$3:$I$6&lt;&gt;$B$3)*($I$3:$I$6&lt;&gt;$C$3)*($I$3:$I$6&lt;&gt;$D$3),ROW($I$3:$I$6)-2),ROWS($1:4))),"")</f>
        <v/>
      </c>
    </row>
  </sheetData>
  <phoneticPr fontId="1" type="noConversion"/>
  <dataValidations count="1">
    <dataValidation type="list" allowBlank="1" showInputMessage="1" showErrorMessage="1" sqref="B3:D3" xr:uid="{14770E27-BB2C-47EB-BD23-3E02B5D9D9DA}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liste_o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2025-07-02T09:24:32Z</dcterms:created>
  <dcterms:modified xsi:type="dcterms:W3CDTF">2025-07-09T21:44:15Z</dcterms:modified>
</cp:coreProperties>
</file>