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4AFFDFA-A0DA-45AA-928A-F3218F09DE82}" xr6:coauthVersionLast="47" xr6:coauthVersionMax="47" xr10:uidLastSave="{00000000-0000-0000-0000-000000000000}"/>
  <bookViews>
    <workbookView xWindow="-120" yWindow="-120" windowWidth="29040" windowHeight="15840" activeTab="2" xr2:uid="{BC7D87B8-4BC1-4FF3-962A-2CD99BDCB013}"/>
  </bookViews>
  <sheets>
    <sheet name="TABLEAU DE BORD " sheetId="1" r:id="rId1"/>
    <sheet name="BASE SUPP" sheetId="2" r:id="rId2"/>
    <sheet name="avec PQ" sheetId="5" r:id="rId3"/>
    <sheet name="Base de depart GMB" sheetId="4" r:id="rId4"/>
    <sheet name="BASE ANC" sheetId="3" r:id="rId5"/>
  </sheets>
  <externalReferences>
    <externalReference r:id="rId6"/>
  </externalReferences>
  <definedNames>
    <definedName name="DonnéesExternes_1" localSheetId="2" hidden="1">'avec PQ'!$A$1:$BD$24</definedName>
    <definedName name="Systemes">[1]Paramètres!$J$18:$J$53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77AEE7C-5B29-4221-87D1-6E861E847AC9}" keepAlive="1" name="Requête - Anc" description="Connexion à la requête « Anc » dans le classeur." type="5" refreshedVersion="0" background="1">
    <dbPr connection="Provider=Microsoft.Mashup.OleDb.1;Data Source=$Workbook$;Location=Anc;Extended Properties=&quot;&quot;" command="SELECT * FROM [Anc]"/>
  </connection>
  <connection id="2" xr16:uid="{896390A4-5305-4E4D-B33B-C2B7C2ACE80E}" keepAlive="1" name="Requête - Anc (2)" description="Connexion à la requête « Anc (2) » dans le classeur." type="5" refreshedVersion="0" background="1">
    <dbPr connection="Provider=Microsoft.Mashup.OleDb.1;Data Source=$Workbook$;Location=&quot;Anc (2)&quot;;Extended Properties=&quot;&quot;" command="SELECT * FROM [Anc (2)]"/>
  </connection>
  <connection id="3" xr16:uid="{65C0DC1E-1EF8-4DE5-8C32-74B411761C7C}" keepAlive="1" name="Requête - Supp" description="Connexion à la requête « Supp » dans le classeur." type="5" refreshedVersion="0" background="1">
    <dbPr connection="Provider=Microsoft.Mashup.OleDb.1;Data Source=$Workbook$;Location=Supp;Extended Properties=&quot;&quot;" command="SELECT * FROM [Supp]"/>
  </connection>
  <connection id="4" xr16:uid="{A395CAD3-DFC6-49D8-9A15-B7A3D98B3F7C}" keepAlive="1" name="Requête - Supp (2)" description="Connexion à la requête « Supp (2) » dans le classeur." type="5" refreshedVersion="0" background="1">
    <dbPr connection="Provider=Microsoft.Mashup.OleDb.1;Data Source=$Workbook$;Location=&quot;Supp (2)&quot;;Extended Properties=&quot;&quot;" command="SELECT * FROM [Supp (2)]"/>
  </connection>
  <connection id="5" xr16:uid="{F394BD34-58FA-4C89-8954-74F21C23611D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<sst xmlns="http://schemas.openxmlformats.org/spreadsheetml/2006/main" count="1646" uniqueCount="292">
  <si>
    <t xml:space="preserve">BASE </t>
  </si>
  <si>
    <t>D030</t>
  </si>
  <si>
    <t>OTM</t>
  </si>
  <si>
    <t>LEQ</t>
  </si>
  <si>
    <t>Site</t>
  </si>
  <si>
    <t>N° de ligne</t>
  </si>
  <si>
    <t>Trigramme</t>
  </si>
  <si>
    <t>DN TY</t>
  </si>
  <si>
    <t>EQUIPEMENT</t>
  </si>
  <si>
    <t>Support (si besoin)</t>
  </si>
  <si>
    <t xml:space="preserve">A contrôler / visualiser </t>
  </si>
  <si>
    <t>Type/
désignation</t>
  </si>
  <si>
    <t>17E</t>
  </si>
  <si>
    <t>IN</t>
  </si>
  <si>
    <t>FA3</t>
  </si>
  <si>
    <t>RPE</t>
  </si>
  <si>
    <t>TY-</t>
  </si>
  <si>
    <t>x</t>
  </si>
  <si>
    <t>3RPE1067TY-</t>
  </si>
  <si>
    <t>HK-06ST5873</t>
  </si>
  <si>
    <t>HK-06ST5874</t>
  </si>
  <si>
    <t>HK-06ST5875</t>
  </si>
  <si>
    <t>TRICE-D</t>
  </si>
  <si>
    <t>Unités</t>
  </si>
  <si>
    <t>COMMENTAIRE 1</t>
  </si>
  <si>
    <t>COMMENTAIRE 2</t>
  </si>
  <si>
    <t>COMMENTAIRE 3</t>
  </si>
  <si>
    <t>GL</t>
  </si>
  <si>
    <t>CB</t>
  </si>
  <si>
    <t>S4053154</t>
  </si>
  <si>
    <t>S4053155</t>
  </si>
  <si>
    <t>S4053156</t>
  </si>
  <si>
    <t>Sys</t>
  </si>
  <si>
    <t>Course</t>
  </si>
  <si>
    <t>Raideur</t>
  </si>
  <si>
    <t>Raideur en daN/m</t>
  </si>
  <si>
    <t>(daN)</t>
  </si>
  <si>
    <t xml:space="preserve">Référence note </t>
  </si>
  <si>
    <t>Etat de la tuy</t>
  </si>
  <si>
    <t>Charge à froid</t>
  </si>
  <si>
    <t>Déplacement</t>
  </si>
  <si>
    <t xml:space="preserve">Déplacement mini </t>
  </si>
  <si>
    <t xml:space="preserve">Déplacement maxi </t>
  </si>
  <si>
    <t xml:space="preserve">Position théorique </t>
  </si>
  <si>
    <t xml:space="preserve">Tolérance mini </t>
  </si>
  <si>
    <t xml:space="preserve">Tolérance maxi </t>
  </si>
  <si>
    <t>CHEVILLE (C)</t>
  </si>
  <si>
    <t>M10</t>
  </si>
  <si>
    <t>PRINCIPAL</t>
  </si>
  <si>
    <t>MUR</t>
  </si>
  <si>
    <t>-2.65</t>
  </si>
  <si>
    <t>-2.87</t>
  </si>
  <si>
    <t>M12</t>
  </si>
  <si>
    <t>-2.92</t>
  </si>
  <si>
    <t>A1</t>
  </si>
  <si>
    <t>F</t>
  </si>
  <si>
    <t>Tra</t>
  </si>
  <si>
    <t>CALAGE</t>
  </si>
  <si>
    <t>PMRQ</t>
  </si>
  <si>
    <t>Applicabilité (palier/tranche)</t>
  </si>
  <si>
    <t>Ilôt nucléaire (IN) ou conventionnel (IC)</t>
  </si>
  <si>
    <t>Tranche</t>
  </si>
  <si>
    <t>Système élémentaire</t>
  </si>
  <si>
    <t>Local</t>
  </si>
  <si>
    <t>Référence isométrie</t>
  </si>
  <si>
    <t>A contrôler / visualiser</t>
  </si>
  <si>
    <t>Support</t>
  </si>
  <si>
    <t>Type de support</t>
  </si>
  <si>
    <t>Marque</t>
  </si>
  <si>
    <t>Réglementation (IPS, CPP/CSP, ESP...)</t>
  </si>
  <si>
    <t>Accessibilité du support/ moyen contrôle</t>
  </si>
  <si>
    <t>Cahier de support</t>
  </si>
  <si>
    <t>Course totale (mm)</t>
  </si>
  <si>
    <t>Raideur (daN/mm)</t>
  </si>
  <si>
    <t>Raideur en daN/m pour mise en EAM</t>
  </si>
  <si>
    <t>Tarage à froid (daN)</t>
  </si>
  <si>
    <t>Référence note de Calcul</t>
  </si>
  <si>
    <t>Etat de la tuyauterie ERF (vide/pleine)</t>
  </si>
  <si>
    <t>Charge à froid calculée (dan)</t>
  </si>
  <si>
    <t>Déplacement froid/chaud (mm)</t>
  </si>
  <si>
    <t>Déplacement mini en toutes situations (mm)</t>
  </si>
  <si>
    <t>Déplacement maxi en toutes situations (mm)</t>
  </si>
  <si>
    <t xml:space="preserve">Position théorique à froid (ERF) </t>
  </si>
  <si>
    <t xml:space="preserve">Tolérance mini (bas/ERFthé) </t>
  </si>
  <si>
    <t xml:space="preserve">Tolérance maxi (haut/ERFthé) </t>
  </si>
  <si>
    <t>Position théorique à chaud</t>
  </si>
  <si>
    <t>3HK-0686</t>
  </si>
  <si>
    <t>I4053177</t>
  </si>
  <si>
    <t>I4053176</t>
  </si>
  <si>
    <t>I4053175</t>
  </si>
  <si>
    <t>3HK-0185</t>
  </si>
  <si>
    <t>I4051198</t>
  </si>
  <si>
    <t>HK-03ST5716</t>
  </si>
  <si>
    <t>S4051148</t>
  </si>
  <si>
    <t>I4051197</t>
  </si>
  <si>
    <t>HK-01ST5259</t>
  </si>
  <si>
    <t>S4051146</t>
  </si>
  <si>
    <t>3HK-0199</t>
  </si>
  <si>
    <t>I4041483</t>
  </si>
  <si>
    <t>HK-01ST5260</t>
  </si>
  <si>
    <t>S4051147</t>
  </si>
  <si>
    <t>I4041482</t>
  </si>
  <si>
    <t>HK-01ST5261</t>
  </si>
  <si>
    <t>S4041277</t>
  </si>
  <si>
    <t>Ilôt</t>
  </si>
  <si>
    <t>Classement SEISME</t>
  </si>
  <si>
    <t>CPP CSP</t>
  </si>
  <si>
    <t>Milieu Agréssif</t>
  </si>
  <si>
    <t>Coche impression D071</t>
  </si>
  <si>
    <t>Cahier de supports</t>
  </si>
  <si>
    <t>ANCRAGE 1 - TYPE</t>
  </si>
  <si>
    <t>ANCRAGE 1 - DIAMETRE</t>
  </si>
  <si>
    <t>ANCRAGE 1 - NOMBRE</t>
  </si>
  <si>
    <t>ANCRAGE 2 - TYPE</t>
  </si>
  <si>
    <t>ANCRAGE 2 - DIAMETRE</t>
  </si>
  <si>
    <t>ANCRAGE 2 - NOMBRE</t>
  </si>
  <si>
    <t>ANCRAGE 3 - TYPE</t>
  </si>
  <si>
    <t>ANCRAGE 3 - DIAMETRE</t>
  </si>
  <si>
    <t>ANCRAGE 3 - NOMBRE</t>
  </si>
  <si>
    <t>SUPPORT MULTILIGNES (pour 1 support qui a 2 TY, le PRINCIPAL c'est qui en cheville ou le + gros DN des 2)</t>
  </si>
  <si>
    <t>POSITION SUPPORT (MUR, SOL, PLAFOND)</t>
  </si>
  <si>
    <t>SUPPORT ALTIMETRIE (M)</t>
  </si>
  <si>
    <t>-5.63</t>
  </si>
  <si>
    <t>-7.77</t>
  </si>
  <si>
    <t>SOL</t>
  </si>
  <si>
    <t>-9.60</t>
  </si>
  <si>
    <t>ANCRAGE VU SUR TERRAIN</t>
  </si>
  <si>
    <t>PMRQ ANCRAGE</t>
  </si>
  <si>
    <t xml:space="preserve">PMRQ SUPPORTAGE </t>
  </si>
  <si>
    <t xml:space="preserve">Classement </t>
  </si>
  <si>
    <t>vu sur le terrain</t>
  </si>
  <si>
    <t>base</t>
  </si>
  <si>
    <t>supp</t>
  </si>
  <si>
    <t>anc</t>
  </si>
  <si>
    <t>Position théorique 2</t>
  </si>
  <si>
    <t xml:space="preserve"> TERRAIN</t>
  </si>
  <si>
    <t>Classement SEI</t>
  </si>
  <si>
    <t>CP P</t>
  </si>
  <si>
    <t>Milieu Agr</t>
  </si>
  <si>
    <t>CAL</t>
  </si>
  <si>
    <t>PMR ANC</t>
  </si>
  <si>
    <t>PMR SUPP</t>
  </si>
  <si>
    <t xml:space="preserve">Applicabilité </t>
  </si>
  <si>
    <t xml:space="preserve">Ilôt </t>
  </si>
  <si>
    <t xml:space="preserve">Type </t>
  </si>
  <si>
    <t xml:space="preserve">Cahier </t>
  </si>
  <si>
    <t>A1 - TYPE</t>
  </si>
  <si>
    <t>A1 - DIAMETRE</t>
  </si>
  <si>
    <t>A1 - NOMBRE</t>
  </si>
  <si>
    <t>A2 - TYPE</t>
  </si>
  <si>
    <t>A2 - DIAMETRE</t>
  </si>
  <si>
    <t>MULTI</t>
  </si>
  <si>
    <t>POSITION</t>
  </si>
  <si>
    <t>ALT</t>
  </si>
  <si>
    <t>Réglementation</t>
  </si>
  <si>
    <t>BASE ANC</t>
  </si>
  <si>
    <t>BASE SUP</t>
  </si>
  <si>
    <t>3RPE1068TY-</t>
  </si>
  <si>
    <t>HK-06ST5872</t>
  </si>
  <si>
    <t>S4033096</t>
  </si>
  <si>
    <t>-1.90</t>
  </si>
  <si>
    <t>3RPE1080TY-</t>
  </si>
  <si>
    <t>HK-01ST5256</t>
  </si>
  <si>
    <t>S4051145</t>
  </si>
  <si>
    <t>SCELLE (S)</t>
  </si>
  <si>
    <t>3RPE1081TY-</t>
  </si>
  <si>
    <t>HK-01ST4778</t>
  </si>
  <si>
    <t>S4031006</t>
  </si>
  <si>
    <t>SECONDAIRE</t>
  </si>
  <si>
    <t>-8,97</t>
  </si>
  <si>
    <t>HK-01ST4158</t>
  </si>
  <si>
    <t>S4031159</t>
  </si>
  <si>
    <t>-9,00</t>
  </si>
  <si>
    <t>3RPE1095TY-</t>
  </si>
  <si>
    <t>HK-06ST5937</t>
  </si>
  <si>
    <t>S4093407</t>
  </si>
  <si>
    <t>-2.34</t>
  </si>
  <si>
    <t>HK-06ST5935</t>
  </si>
  <si>
    <t>S4093409</t>
  </si>
  <si>
    <t>-3.03</t>
  </si>
  <si>
    <t>X 29/01/24</t>
  </si>
  <si>
    <t>SC2</t>
  </si>
  <si>
    <t>non</t>
  </si>
  <si>
    <t>10A</t>
  </si>
  <si>
    <t>DWK</t>
  </si>
  <si>
    <t>3DWK1101TY-</t>
  </si>
  <si>
    <t>HK-29ST4297</t>
  </si>
  <si>
    <t>S4209137</t>
  </si>
  <si>
    <t>+19,730</t>
  </si>
  <si>
    <t>SC1</t>
  </si>
  <si>
    <t>EDE</t>
  </si>
  <si>
    <t>TYA</t>
  </si>
  <si>
    <t>3EDE1101TYA</t>
  </si>
  <si>
    <t>HK-21ST4630</t>
  </si>
  <si>
    <t>S4196080</t>
  </si>
  <si>
    <t>+10,425</t>
  </si>
  <si>
    <t>TYV</t>
  </si>
  <si>
    <t>3EDE1101TYV</t>
  </si>
  <si>
    <t>HK-24ST4827</t>
  </si>
  <si>
    <t>S4198242</t>
  </si>
  <si>
    <t>+17,946</t>
  </si>
  <si>
    <t>EVF</t>
  </si>
  <si>
    <t>3EVF1101TY-</t>
  </si>
  <si>
    <t>HRA29ST4260</t>
  </si>
  <si>
    <t>S3107056</t>
  </si>
  <si>
    <t>+22,037</t>
  </si>
  <si>
    <t>HRA29ST4262</t>
  </si>
  <si>
    <t>S3107058</t>
  </si>
  <si>
    <t>+21,238</t>
  </si>
  <si>
    <t>HRA29ST4259</t>
  </si>
  <si>
    <t>S3107055</t>
  </si>
  <si>
    <t>+20,826</t>
  </si>
  <si>
    <t>oui</t>
  </si>
  <si>
    <t>05A</t>
  </si>
  <si>
    <t>EVU</t>
  </si>
  <si>
    <t>3EVU1101TYA</t>
  </si>
  <si>
    <t>HLF01ST2553</t>
  </si>
  <si>
    <t>S2141140</t>
  </si>
  <si>
    <t>-9,600</t>
  </si>
  <si>
    <t>HLF01ST2725</t>
  </si>
  <si>
    <t>S2141144</t>
  </si>
  <si>
    <t>X 27/07/24</t>
  </si>
  <si>
    <t>APG</t>
  </si>
  <si>
    <t>3APG1101TY-</t>
  </si>
  <si>
    <t>HRA15ST1017</t>
  </si>
  <si>
    <t>BV</t>
  </si>
  <si>
    <t>FRA001DHRA15ST1017</t>
  </si>
  <si>
    <t>PLAFOND</t>
  </si>
  <si>
    <t>+8,380</t>
  </si>
  <si>
    <t>HRA15ST1013</t>
  </si>
  <si>
    <t>BL</t>
  </si>
  <si>
    <t>FRA001DHRA15ST1013</t>
  </si>
  <si>
    <t>+8,381</t>
  </si>
  <si>
    <t>A1 - NOMBRE2</t>
  </si>
  <si>
    <t>A2 - TYPE3</t>
  </si>
  <si>
    <t>A2 - DIAMETRE4</t>
  </si>
  <si>
    <t>A1 - NOMBRE5</t>
  </si>
  <si>
    <t>Position théorique 6</t>
  </si>
  <si>
    <t xml:space="preserve">Nombre.BASE </t>
  </si>
  <si>
    <t>Nombre. TERRAIN</t>
  </si>
  <si>
    <t>Nombre.D030</t>
  </si>
  <si>
    <t>Nombre.Classement SEI</t>
  </si>
  <si>
    <t>Nombre.CP P</t>
  </si>
  <si>
    <t>Nombre.Milieu Agr</t>
  </si>
  <si>
    <t>Nombre.CAL</t>
  </si>
  <si>
    <t>Nombre.PMR ANC</t>
  </si>
  <si>
    <t>Nombre.PMR SUPP</t>
  </si>
  <si>
    <t>Nombre.OTM</t>
  </si>
  <si>
    <t>Nombre.LEQ</t>
  </si>
  <si>
    <t xml:space="preserve">Nombre.Applicabilité </t>
  </si>
  <si>
    <t xml:space="preserve">Nombre.Ilôt </t>
  </si>
  <si>
    <t>Nombre.Site</t>
  </si>
  <si>
    <t>Nombre.Tra</t>
  </si>
  <si>
    <t>Nombre.Sys</t>
  </si>
  <si>
    <t>Nombre.Trigramme</t>
  </si>
  <si>
    <t>Nombre.DN TY</t>
  </si>
  <si>
    <t>Nombre.EQUIPEMENT</t>
  </si>
  <si>
    <t xml:space="preserve">Nombre.Cahier </t>
  </si>
  <si>
    <t>Nombre.A1 - TYPE</t>
  </si>
  <si>
    <t>Nombre.A1 - DIAMETRE</t>
  </si>
  <si>
    <t>Nombre.A1 - NOMBRE</t>
  </si>
  <si>
    <t>Nombre.A2 - TYPE</t>
  </si>
  <si>
    <t>Nombre.A2 - DIAMETRE</t>
  </si>
  <si>
    <t>Nombre.A1 - NOMBRE2</t>
  </si>
  <si>
    <t>Nombre.A2 - TYPE3</t>
  </si>
  <si>
    <t>Nombre.A2 - DIAMETRE4</t>
  </si>
  <si>
    <t>Nombre.A1 - NOMBRE5</t>
  </si>
  <si>
    <t>Nombre.MULTI</t>
  </si>
  <si>
    <t>Nombre.POSITION</t>
  </si>
  <si>
    <t>Nombre.ALT</t>
  </si>
  <si>
    <t>Nombre.Support (si besoin)</t>
  </si>
  <si>
    <t xml:space="preserve">Nombre.A contrôler / visualiser </t>
  </si>
  <si>
    <t>Nombre.Réglementation</t>
  </si>
  <si>
    <t>Nombre.Type/
désignation</t>
  </si>
  <si>
    <t>Nombre.Course</t>
  </si>
  <si>
    <t>Nombre.Raideur</t>
  </si>
  <si>
    <t>Nombre.Raideur en daN/m</t>
  </si>
  <si>
    <t>Nombre.(daN)</t>
  </si>
  <si>
    <t xml:space="preserve">Nombre.Référence note </t>
  </si>
  <si>
    <t>Nombre.Etat de la tuy</t>
  </si>
  <si>
    <t>Nombre.Charge à froid</t>
  </si>
  <si>
    <t>Nombre.Déplacement</t>
  </si>
  <si>
    <t xml:space="preserve">Nombre.Déplacement mini </t>
  </si>
  <si>
    <t xml:space="preserve">Nombre.Déplacement maxi </t>
  </si>
  <si>
    <t xml:space="preserve">Nombre.Position théorique </t>
  </si>
  <si>
    <t xml:space="preserve">Nombre.Tolérance mini </t>
  </si>
  <si>
    <t xml:space="preserve">Nombre.Tolérance maxi </t>
  </si>
  <si>
    <t>Nombre.Position théorique 6</t>
  </si>
  <si>
    <t>Nombre.Unités</t>
  </si>
  <si>
    <t>Nombre.COMMENTAIRE 1</t>
  </si>
  <si>
    <t>Nombre.COMMENTAIRE 2</t>
  </si>
  <si>
    <t>Nombre.COMMENTAIRE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</si>
</sst>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/>
  </cellStyleXfs>
  <cellXfs count="75">
    <xf numFmtId="0" fontId="0" fillId="0" borderId="0" xfId="0"/>
    <xf numFmtId="0" fontId="1" fillId="2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0" xfId="0" applyFont="1"/>
    <xf numFmtId="0" fontId="6" fillId="4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8" fillId="4" borderId="1" xfId="2" applyFont="1" applyFill="1" applyBorder="1" applyAlignment="1" applyProtection="1">
      <alignment horizontal="center" vertical="center" wrapText="1"/>
      <protection locked="0"/>
    </xf>
    <xf numFmtId="0" fontId="8" fillId="0" borderId="1" xfId="2" applyFont="1" applyBorder="1" applyAlignment="1" applyProtection="1">
      <alignment horizontal="center" vertical="center" wrapText="1"/>
      <protection locked="0"/>
    </xf>
    <xf numFmtId="49" fontId="8" fillId="0" borderId="1" xfId="2" applyNumberFormat="1" applyFont="1" applyBorder="1" applyAlignment="1" applyProtection="1">
      <alignment horizontal="center" vertical="center" wrapText="1"/>
      <protection locked="0"/>
    </xf>
    <xf numFmtId="0" fontId="7" fillId="4" borderId="1" xfId="0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 wrapText="1" shrinkToFit="1"/>
      <protection locked="0"/>
    </xf>
    <xf numFmtId="1" fontId="8" fillId="4" borderId="1" xfId="0" applyNumberFormat="1" applyFont="1" applyFill="1" applyBorder="1" applyAlignment="1" applyProtection="1">
      <alignment horizontal="center" vertical="center" wrapText="1" shrinkToFit="1"/>
      <protection locked="0"/>
    </xf>
    <xf numFmtId="2" fontId="8" fillId="4" borderId="1" xfId="0" applyNumberFormat="1" applyFont="1" applyFill="1" applyBorder="1" applyAlignment="1" applyProtection="1">
      <alignment horizontal="center" vertical="center" wrapText="1" shrinkToFit="1"/>
      <protection locked="0"/>
    </xf>
    <xf numFmtId="164" fontId="8" fillId="4" borderId="1" xfId="0" applyNumberFormat="1" applyFont="1" applyFill="1" applyBorder="1" applyAlignment="1" applyProtection="1">
      <alignment horizontal="center" vertical="center" wrapText="1" shrinkToFit="1"/>
      <protection locked="0"/>
    </xf>
    <xf numFmtId="1" fontId="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3" xfId="2" applyFont="1" applyFill="1" applyBorder="1" applyAlignment="1" applyProtection="1">
      <alignment vertical="center" wrapText="1"/>
      <protection locked="0"/>
    </xf>
    <xf numFmtId="0" fontId="4" fillId="3" borderId="4" xfId="2" applyFont="1" applyFill="1" applyBorder="1" applyAlignment="1" applyProtection="1">
      <alignment vertical="center" wrapText="1"/>
      <protection locked="0"/>
    </xf>
    <xf numFmtId="0" fontId="6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 wrapText="1" shrinkToFit="1"/>
      <protection locked="0"/>
    </xf>
    <xf numFmtId="1" fontId="8" fillId="0" borderId="1" xfId="0" applyNumberFormat="1" applyFont="1" applyBorder="1" applyAlignment="1" applyProtection="1">
      <alignment horizontal="center" vertical="center" wrapText="1" shrinkToFit="1"/>
      <protection locked="0"/>
    </xf>
    <xf numFmtId="2" fontId="8" fillId="0" borderId="1" xfId="0" applyNumberFormat="1" applyFont="1" applyBorder="1" applyAlignment="1" applyProtection="1">
      <alignment horizontal="center" vertical="center" wrapText="1" shrinkToFit="1"/>
      <protection locked="0"/>
    </xf>
    <xf numFmtId="164" fontId="8" fillId="0" borderId="1" xfId="0" applyNumberFormat="1" applyFont="1" applyBorder="1" applyAlignment="1" applyProtection="1">
      <alignment horizontal="center" vertical="center" wrapText="1" shrinkToFit="1"/>
      <protection locked="0"/>
    </xf>
    <xf numFmtId="1" fontId="7" fillId="0" borderId="1" xfId="0" applyNumberFormat="1" applyFont="1" applyBorder="1" applyAlignment="1" applyProtection="1">
      <alignment horizontal="center" vertical="center" wrapText="1"/>
      <protection locked="0"/>
    </xf>
    <xf numFmtId="49" fontId="8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7" fillId="4" borderId="1" xfId="0" applyFont="1" applyFill="1" applyBorder="1" applyAlignment="1">
      <alignment horizontal="center" vertical="center"/>
    </xf>
    <xf numFmtId="0" fontId="4" fillId="3" borderId="6" xfId="2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1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4" fillId="3" borderId="7" xfId="2" applyFont="1" applyFill="1" applyBorder="1" applyAlignment="1" applyProtection="1">
      <alignment vertical="center" wrapText="1"/>
      <protection locked="0"/>
    </xf>
    <xf numFmtId="0" fontId="4" fillId="3" borderId="8" xfId="2" applyFont="1" applyFill="1" applyBorder="1" applyAlignment="1" applyProtection="1">
      <alignment vertical="center" wrapText="1"/>
      <protection locked="0"/>
    </xf>
    <xf numFmtId="0" fontId="5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7" fillId="4" borderId="9" xfId="0" applyFont="1" applyFill="1" applyBorder="1" applyAlignment="1" applyProtection="1">
      <alignment horizontal="center" vertical="center" wrapText="1"/>
      <protection locked="0"/>
    </xf>
    <xf numFmtId="0" fontId="8" fillId="4" borderId="9" xfId="2" applyFont="1" applyFill="1" applyBorder="1" applyAlignment="1" applyProtection="1">
      <alignment horizontal="center" vertical="center" wrapText="1"/>
      <protection locked="0"/>
    </xf>
    <xf numFmtId="49" fontId="8" fillId="4" borderId="9" xfId="2" applyNumberFormat="1" applyFont="1" applyFill="1" applyBorder="1" applyAlignment="1" applyProtection="1">
      <alignment horizontal="center" vertical="center" wrapText="1"/>
      <protection locked="0"/>
    </xf>
    <xf numFmtId="0" fontId="7" fillId="4" borderId="9" xfId="0" applyFont="1" applyFill="1" applyBorder="1" applyAlignment="1">
      <alignment horizontal="center" vertical="center"/>
    </xf>
    <xf numFmtId="0" fontId="8" fillId="4" borderId="9" xfId="0" applyFont="1" applyFill="1" applyBorder="1" applyAlignment="1" applyProtection="1">
      <alignment horizontal="center" vertical="center" wrapText="1" shrinkToFit="1"/>
      <protection locked="0"/>
    </xf>
    <xf numFmtId="1" fontId="8" fillId="4" borderId="9" xfId="0" applyNumberFormat="1" applyFont="1" applyFill="1" applyBorder="1" applyAlignment="1" applyProtection="1">
      <alignment horizontal="center" vertical="center" wrapText="1" shrinkToFit="1"/>
      <protection locked="0"/>
    </xf>
    <xf numFmtId="2" fontId="8" fillId="4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8" fillId="4" borderId="9" xfId="0" applyNumberFormat="1" applyFont="1" applyFill="1" applyBorder="1" applyAlignment="1" applyProtection="1">
      <alignment horizontal="center" vertical="center" wrapText="1" shrinkToFit="1"/>
      <protection locked="0"/>
    </xf>
    <xf numFmtId="1" fontId="7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Border="1" applyAlignment="1" applyProtection="1">
      <alignment horizontal="center" vertical="center" wrapText="1"/>
      <protection locked="0"/>
    </xf>
    <xf numFmtId="0" fontId="8" fillId="0" borderId="9" xfId="2" applyFont="1" applyBorder="1" applyAlignment="1" applyProtection="1">
      <alignment horizontal="center" vertical="center" wrapText="1"/>
      <protection locked="0"/>
    </xf>
    <xf numFmtId="49" fontId="8" fillId="0" borderId="9" xfId="2" applyNumberFormat="1" applyFont="1" applyBorder="1" applyAlignment="1" applyProtection="1">
      <alignment horizontal="center" vertical="center" wrapText="1"/>
      <protection locked="0"/>
    </xf>
    <xf numFmtId="0" fontId="7" fillId="0" borderId="9" xfId="0" applyFont="1" applyBorder="1" applyAlignment="1">
      <alignment horizontal="center" vertical="center"/>
    </xf>
    <xf numFmtId="0" fontId="8" fillId="0" borderId="9" xfId="0" applyFont="1" applyBorder="1" applyAlignment="1" applyProtection="1">
      <alignment horizontal="center" vertical="center" wrapText="1" shrinkToFit="1"/>
      <protection locked="0"/>
    </xf>
    <xf numFmtId="1" fontId="8" fillId="0" borderId="9" xfId="0" applyNumberFormat="1" applyFont="1" applyBorder="1" applyAlignment="1" applyProtection="1">
      <alignment horizontal="center" vertical="center" wrapText="1" shrinkToFit="1"/>
      <protection locked="0"/>
    </xf>
    <xf numFmtId="2" fontId="8" fillId="0" borderId="9" xfId="0" applyNumberFormat="1" applyFont="1" applyBorder="1" applyAlignment="1" applyProtection="1">
      <alignment horizontal="center" vertical="center" wrapText="1" shrinkToFit="1"/>
      <protection locked="0"/>
    </xf>
    <xf numFmtId="164" fontId="8" fillId="0" borderId="9" xfId="0" applyNumberFormat="1" applyFont="1" applyBorder="1" applyAlignment="1" applyProtection="1">
      <alignment horizontal="center" vertical="center" wrapText="1" shrinkToFit="1"/>
      <protection locked="0"/>
    </xf>
    <xf numFmtId="1" fontId="7" fillId="0" borderId="9" xfId="0" applyNumberFormat="1" applyFont="1" applyBorder="1" applyAlignment="1" applyProtection="1">
      <alignment horizontal="center" vertical="center" wrapText="1"/>
      <protection locked="0"/>
    </xf>
    <xf numFmtId="0" fontId="9" fillId="3" borderId="6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/>
    </xf>
    <xf numFmtId="0" fontId="1" fillId="2" borderId="13" xfId="1" applyBorder="1" applyAlignment="1">
      <alignment horizontal="center" vertical="center" wrapText="1"/>
    </xf>
    <xf numFmtId="0" fontId="1" fillId="2" borderId="14" xfId="1" applyBorder="1" applyAlignment="1">
      <alignment horizontal="center" vertical="center" wrapText="1"/>
    </xf>
    <xf numFmtId="1" fontId="1" fillId="2" borderId="14" xfId="1" applyNumberFormat="1" applyBorder="1" applyAlignment="1">
      <alignment horizontal="center" vertical="center" wrapText="1"/>
    </xf>
    <xf numFmtId="2" fontId="1" fillId="2" borderId="14" xfId="1" applyNumberFormat="1" applyBorder="1" applyAlignment="1">
      <alignment horizontal="center" vertical="center" wrapText="1"/>
    </xf>
    <xf numFmtId="0" fontId="1" fillId="2" borderId="15" xfId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0" xfId="0" applyNumberFormat="1"/>
  </cellXfs>
  <cellStyles count="3">
    <cellStyle name="Accent1" xfId="1" builtinId="29"/>
    <cellStyle name="Normal" xfId="0" builtinId="0"/>
    <cellStyle name="Normal 2" xfId="2" xr:uid="{EDA68A41-4906-4B92-8840-63C5F27BA5CE}"/>
  </cellStyles>
  <dxfs count="19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0.0000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9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9" tint="-0.49998474074526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0.000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9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9" tint="-0.49998474074526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50fla3-dpn\Fla3.012\Commun.014\TECHNISONIC%20SUPTUY\SUPTUY%20V1.08_%20PRESTA\SUPTUY%20V1.08_%20PRESTA\SUPTUY-ca-v1.0.8_PRESTA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ées"/>
      <sheetName val="Aide"/>
      <sheetName val="Graphique"/>
      <sheetName val="Contacts"/>
      <sheetName val="Paramètres"/>
      <sheetName val="SUPTUY-ca-v1.0.8_PRESTA"/>
    </sheetNames>
    <sheetDataSet>
      <sheetData sheetId="0"/>
      <sheetData sheetId="1"/>
      <sheetData sheetId="2"/>
      <sheetData sheetId="3"/>
      <sheetData sheetId="4">
        <row r="18">
          <cell r="J18" t="str">
            <v>AAD</v>
          </cell>
        </row>
        <row r="19">
          <cell r="J19" t="str">
            <v>ABP</v>
          </cell>
        </row>
        <row r="20">
          <cell r="J20" t="str">
            <v>ADG</v>
          </cell>
        </row>
        <row r="21">
          <cell r="J21" t="str">
            <v>AHP</v>
          </cell>
        </row>
        <row r="22">
          <cell r="J22" t="str">
            <v>APA</v>
          </cell>
        </row>
        <row r="23">
          <cell r="J23" t="str">
            <v>ARE</v>
          </cell>
        </row>
        <row r="24">
          <cell r="J24" t="str">
            <v>ATD</v>
          </cell>
        </row>
        <row r="25">
          <cell r="J25" t="str">
            <v>GCT</v>
          </cell>
        </row>
        <row r="26">
          <cell r="J26" t="str">
            <v>GSS</v>
          </cell>
        </row>
        <row r="27">
          <cell r="J27" t="str">
            <v>SVA</v>
          </cell>
        </row>
        <row r="28">
          <cell r="J28" t="str">
            <v>VPU</v>
          </cell>
        </row>
        <row r="29">
          <cell r="J29" t="str">
            <v>EVU</v>
          </cell>
        </row>
        <row r="30">
          <cell r="J30" t="str">
            <v>EPP</v>
          </cell>
        </row>
        <row r="31">
          <cell r="J31" t="str">
            <v>PTR</v>
          </cell>
        </row>
        <row r="32">
          <cell r="J32" t="str">
            <v>RBS</v>
          </cell>
        </row>
        <row r="33">
          <cell r="J33" t="str">
            <v>RCP</v>
          </cell>
        </row>
        <row r="34">
          <cell r="J34" t="str">
            <v>APG</v>
          </cell>
        </row>
        <row r="35">
          <cell r="J35" t="str">
            <v>ASG</v>
          </cell>
        </row>
        <row r="36">
          <cell r="J36" t="str">
            <v>RCV</v>
          </cell>
        </row>
        <row r="37">
          <cell r="J37" t="str">
            <v>REN</v>
          </cell>
        </row>
        <row r="38">
          <cell r="J38" t="str">
            <v>VDA</v>
          </cell>
        </row>
        <row r="39">
          <cell r="J39" t="str">
            <v>RIS</v>
          </cell>
        </row>
        <row r="40">
          <cell r="J40" t="str">
            <v>VVP</v>
          </cell>
        </row>
        <row r="41">
          <cell r="J41" t="str">
            <v>DWK</v>
          </cell>
        </row>
        <row r="42">
          <cell r="J42" t="str">
            <v>TEG</v>
          </cell>
        </row>
        <row r="43">
          <cell r="J43" t="str">
            <v>TEP</v>
          </cell>
        </row>
        <row r="44">
          <cell r="J44" t="str">
            <v>RPE</v>
          </cell>
        </row>
        <row r="45">
          <cell r="J45" t="str">
            <v>GHE</v>
          </cell>
        </row>
        <row r="46">
          <cell r="J46" t="str">
            <v>GPV</v>
          </cell>
        </row>
        <row r="47">
          <cell r="J47" t="str">
            <v>LJP</v>
          </cell>
        </row>
        <row r="48">
          <cell r="J48" t="str">
            <v>REA</v>
          </cell>
        </row>
        <row r="49">
          <cell r="J49" t="str">
            <v>TEU</v>
          </cell>
        </row>
        <row r="50">
          <cell r="J50" t="str">
            <v>CEX</v>
          </cell>
        </row>
        <row r="51">
          <cell r="J51" t="str">
            <v>SAT</v>
          </cell>
        </row>
        <row r="52">
          <cell r="J52" t="str">
            <v>TES</v>
          </cell>
        </row>
        <row r="53">
          <cell r="J53" t="str">
            <v>SEK</v>
          </cell>
        </row>
      </sheetData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A9578AB6-E66E-4016-8F33-814E238F98F7}" autoFormatId="16" applyNumberFormats="0" applyBorderFormats="0" applyFontFormats="0" applyPatternFormats="0" applyAlignmentFormats="0" applyWidthHeightFormats="0">
  <queryTableRefresh nextId="57">
    <queryTableFields count="56">
      <queryTableField id="1" name="N° de ligne" tableColumnId="1"/>
      <queryTableField id="2" name="Type " tableColumnId="2"/>
      <queryTableField id="3" name="Nombre.BASE " tableColumnId="3"/>
      <queryTableField id="4" name="Nombre. TERRAIN" tableColumnId="4"/>
      <queryTableField id="5" name="Nombre.D030" tableColumnId="5"/>
      <queryTableField id="6" name="Nombre.Classement SEI" tableColumnId="6"/>
      <queryTableField id="7" name="Nombre.CP P" tableColumnId="7"/>
      <queryTableField id="8" name="Nombre.Milieu Agr" tableColumnId="8"/>
      <queryTableField id="9" name="Nombre.CAL" tableColumnId="9"/>
      <queryTableField id="10" name="Nombre.PMR ANC" tableColumnId="10"/>
      <queryTableField id="11" name="Nombre.PMR SUPP" tableColumnId="11"/>
      <queryTableField id="12" name="Nombre.OTM" tableColumnId="12"/>
      <queryTableField id="13" name="Nombre.LEQ" tableColumnId="13"/>
      <queryTableField id="14" name="Nombre.Applicabilité " tableColumnId="14"/>
      <queryTableField id="15" name="Nombre.Ilôt " tableColumnId="15"/>
      <queryTableField id="16" name="Nombre.Site" tableColumnId="16"/>
      <queryTableField id="17" name="Nombre.Tra" tableColumnId="17"/>
      <queryTableField id="18" name="Nombre.Sys" tableColumnId="18"/>
      <queryTableField id="19" name="Nombre.Trigramme" tableColumnId="19"/>
      <queryTableField id="20" name="Nombre.DN TY" tableColumnId="20"/>
      <queryTableField id="21" name="Nombre.EQUIPEMENT" tableColumnId="21"/>
      <queryTableField id="22" name="Nombre.Cahier " tableColumnId="22"/>
      <queryTableField id="23" name="Nombre.A1 - TYPE" tableColumnId="23"/>
      <queryTableField id="24" name="Nombre.A1 - DIAMETRE" tableColumnId="24"/>
      <queryTableField id="25" name="Nombre.A1 - NOMBRE" tableColumnId="25"/>
      <queryTableField id="26" name="Nombre.A2 - TYPE" tableColumnId="26"/>
      <queryTableField id="27" name="Nombre.A2 - DIAMETRE" tableColumnId="27"/>
      <queryTableField id="28" name="Nombre.A1 - NOMBRE2" tableColumnId="28"/>
      <queryTableField id="29" name="Nombre.A2 - TYPE3" tableColumnId="29"/>
      <queryTableField id="30" name="Nombre.A2 - DIAMETRE4" tableColumnId="30"/>
      <queryTableField id="31" name="Nombre.A1 - NOMBRE5" tableColumnId="31"/>
      <queryTableField id="32" name="Nombre.MULTI" tableColumnId="32"/>
      <queryTableField id="33" name="Nombre.POSITION" tableColumnId="33"/>
      <queryTableField id="34" name="Nombre.ALT" tableColumnId="34"/>
      <queryTableField id="35" name="Nombre.Support (si besoin)" tableColumnId="35"/>
      <queryTableField id="36" name="Nombre.A contrôler / visualiser " tableColumnId="36"/>
      <queryTableField id="37" name="Nombre.Réglementation" tableColumnId="37"/>
      <queryTableField id="38" name="Nombre.Type/_x000a_désignation" tableColumnId="38"/>
      <queryTableField id="39" name="Nombre.Course" tableColumnId="39"/>
      <queryTableField id="40" name="Nombre.Raideur" tableColumnId="40"/>
      <queryTableField id="41" name="Nombre.Raideur en daN/m" tableColumnId="41"/>
      <queryTableField id="42" name="Nombre.(daN)" tableColumnId="42"/>
      <queryTableField id="43" name="Nombre.Référence note " tableColumnId="43"/>
      <queryTableField id="44" name="Nombre.Etat de la tuy" tableColumnId="44"/>
      <queryTableField id="45" name="Nombre.Charge à froid" tableColumnId="45"/>
      <queryTableField id="46" name="Nombre.Déplacement" tableColumnId="46"/>
      <queryTableField id="47" name="Nombre.Déplacement mini " tableColumnId="47"/>
      <queryTableField id="48" name="Nombre.Déplacement maxi " tableColumnId="48"/>
      <queryTableField id="49" name="Nombre.Position théorique " tableColumnId="49"/>
      <queryTableField id="50" name="Nombre.Tolérance mini " tableColumnId="50"/>
      <queryTableField id="51" name="Nombre.Tolérance maxi " tableColumnId="51"/>
      <queryTableField id="52" name="Nombre.Position théorique 6" tableColumnId="52"/>
      <queryTableField id="53" name="Nombre.Unités" tableColumnId="53"/>
      <queryTableField id="54" name="Nombre.COMMENTAIRE 1" tableColumnId="54"/>
      <queryTableField id="55" name="Nombre.COMMENTAIRE 2" tableColumnId="55"/>
      <queryTableField id="56" name="Nombre.COMMENTAIRE 3" tableColumnId="5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208C8C-7189-43A0-9CE7-2966DCFB8493}" name="Tableau1" displayName="Tableau1" ref="A1:AP8" totalsRowShown="0" dataDxfId="198" tableBorderDxfId="197">
  <autoFilter ref="A1:AP8" xr:uid="{00208C8C-7189-43A0-9CE7-2966DCFB8493}"/>
  <tableColumns count="42">
    <tableColumn id="1" xr3:uid="{1A08EF77-0CE3-4590-B39C-6679BEE50C8B}" name="base" dataDxfId="196"/>
    <tableColumn id="2" xr3:uid="{676DEFA3-7345-4CBD-8FFA-192917F8053C}" name="D030" dataDxfId="195"/>
    <tableColumn id="3" xr3:uid="{1E19A213-6698-4FD0-BB62-2E44CBBAF0BD}" name="CALAGE" dataDxfId="194"/>
    <tableColumn id="4" xr3:uid="{2878315F-E7A3-40CD-8E33-72993963F81E}" name="PMRQ" dataDxfId="193"/>
    <tableColumn id="5" xr3:uid="{AA9B9750-31B9-4E94-98A4-6F6D368AD4E4}" name="OTM" dataDxfId="192"/>
    <tableColumn id="6" xr3:uid="{79F003AB-2C82-421E-8A93-CB5D6F78851D}" name="LEQ" dataDxfId="191"/>
    <tableColumn id="7" xr3:uid="{EEE8AC6C-775F-4085-B0BB-98629A24D9B3}" name="Applicabilité (palier/tranche)" dataDxfId="190"/>
    <tableColumn id="8" xr3:uid="{BB879C99-0221-4B62-8295-D9F50D780ABF}" name="Ilôt" dataDxfId="189" dataCellStyle="Normal 2"/>
    <tableColumn id="9" xr3:uid="{775EEE13-5369-42D6-A030-54E0BDD63708}" name="Site" dataDxfId="188"/>
    <tableColumn id="10" xr3:uid="{64673305-F6D9-4DFB-9E0C-84A3030D15A5}" name="Tra" dataDxfId="187"/>
    <tableColumn id="11" xr3:uid="{C39E997A-F895-4A23-9E66-4438D456F5B0}" name="Sys" dataDxfId="186" dataCellStyle="Normal 2"/>
    <tableColumn id="12" xr3:uid="{2B52243D-563E-4DE5-A096-B568159F3474}" name="N° de ligne" dataDxfId="185" dataCellStyle="Normal 2"/>
    <tableColumn id="13" xr3:uid="{D05D918C-77D1-46B2-8C7F-0B7903C59E3E}" name="Trigramme" dataDxfId="184" dataCellStyle="Normal 2"/>
    <tableColumn id="14" xr3:uid="{A534DF8E-F22B-4D28-BB84-9149F70CC0F0}" name="DN TY" dataDxfId="183" dataCellStyle="Normal 2"/>
    <tableColumn id="15" xr3:uid="{9E08DDD6-E01E-4193-BC66-7D72B353EC74}" name="Local" dataDxfId="182" dataCellStyle="Normal 2"/>
    <tableColumn id="16" xr3:uid="{5F46B6A0-DC6A-494F-AF0E-260D75414D2F}" name="Référence isométrie" dataDxfId="181" dataCellStyle="Normal 2"/>
    <tableColumn id="17" xr3:uid="{380E906D-E2BE-4A09-95E5-87D0AB098B89}" name="A contrôler / visualiser" dataDxfId="180"/>
    <tableColumn id="18" xr3:uid="{19E15681-76D8-43B5-99C0-A9714E0C0643}" name="Support" dataDxfId="179"/>
    <tableColumn id="19" xr3:uid="{6FAB4EC4-AEBE-4B59-93E0-B1E2430C858C}" name="Type de support" dataDxfId="178"/>
    <tableColumn id="20" xr3:uid="{9DFB304B-68F5-49C4-866B-28672F41A67C}" name="Marque" dataDxfId="177"/>
    <tableColumn id="21" xr3:uid="{897B9C60-3171-49CE-AC54-DF59979AE10E}" name="Réglementation (IPS, CPP/CSP, ESP...)" dataDxfId="176"/>
    <tableColumn id="22" xr3:uid="{EDEAA084-F57B-4725-82E5-96275464B09B}" name="Accessibilité du support/ moyen contrôle" dataDxfId="175"/>
    <tableColumn id="23" xr3:uid="{2FA755C4-EBE4-4DB2-A5B6-01A81B680C81}" name="Type/_x000a_désignation" dataDxfId="174"/>
    <tableColumn id="24" xr3:uid="{4DE250A8-8929-4CD5-A311-4FE28B7D1EC8}" name="Cahier de support" dataDxfId="173"/>
    <tableColumn id="25" xr3:uid="{ECA5A0D9-46D7-4026-94FB-18ABA071DA9A}" name="Course" dataDxfId="172"/>
    <tableColumn id="26" xr3:uid="{356E4AF3-B036-450D-937B-48958DABBA70}" name="Raideur" dataDxfId="171"/>
    <tableColumn id="27" xr3:uid="{D83D0F68-4EE8-4513-8B6B-D1C7876FC736}" name="Raideur en daN/m" dataDxfId="170"/>
    <tableColumn id="28" xr3:uid="{0453ED25-2F5F-4CB8-A3F7-D8E9F168E97F}" name="(daN)" dataDxfId="169"/>
    <tableColumn id="29" xr3:uid="{1E025604-9B14-44A2-AAE3-B36F37A2FE24}" name="Référence note " dataDxfId="168"/>
    <tableColumn id="30" xr3:uid="{D5164EAD-098C-48D0-8E79-A9153042C9EF}" name="Etat de la tuy" dataDxfId="167"/>
    <tableColumn id="31" xr3:uid="{2B9F697E-F26A-4B1C-A504-27932EF47646}" name="Charge à froid" dataDxfId="166"/>
    <tableColumn id="32" xr3:uid="{611F59C5-944F-4D26-B074-024F57E16548}" name="Déplacement" dataDxfId="165"/>
    <tableColumn id="33" xr3:uid="{72361B61-05EB-43C2-A269-2233BB12A346}" name="Déplacement mini " dataDxfId="164"/>
    <tableColumn id="34" xr3:uid="{25AAF980-41A6-42E6-806E-56C28B61A8F0}" name="Déplacement maxi " dataDxfId="163"/>
    <tableColumn id="35" xr3:uid="{69C66B34-A064-41CA-A153-DB8757C619E3}" name="Position théorique " dataDxfId="162"/>
    <tableColumn id="36" xr3:uid="{063BD971-94B2-458B-AC40-33B4ACAF0B66}" name="Tolérance mini " dataDxfId="161"/>
    <tableColumn id="37" xr3:uid="{A10C6D12-A3AA-4ECC-B6E6-029786E1A6F7}" name="Tolérance maxi " dataDxfId="160"/>
    <tableColumn id="38" xr3:uid="{27256B62-238B-4851-ADF2-0E031F8399BC}" name="Position théorique 2" dataDxfId="159"/>
    <tableColumn id="39" xr3:uid="{8167DA36-1B94-44DE-958B-FBC41BE89B89}" name="Unités" dataDxfId="158"/>
    <tableColumn id="40" xr3:uid="{4EBCEA10-EB42-4FBA-92B7-F4CCE268EBE2}" name="COMMENTAIRE 1" dataDxfId="157"/>
    <tableColumn id="41" xr3:uid="{7E74FDF5-8026-4A0C-865D-655E4922D035}" name="COMMENTAIRE 2" dataDxfId="156"/>
    <tableColumn id="42" xr3:uid="{633590A6-5A77-4C2E-92EA-A40E50232531}" name="COMMENTAIRE 3" dataDxfId="1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5051B4-F2BA-4060-B72D-47E1B61EA7F8}" name="Tableau2_1" displayName="Tableau2_1" ref="A1:BD24" tableType="queryTable" totalsRowShown="0">
  <autoFilter ref="A1:BD24" xr:uid="{375051B4-F2BA-4060-B72D-47E1B61EA7F8}"/>
  <sortState xmlns:xlrd2="http://schemas.microsoft.com/office/spreadsheetml/2017/richdata2" ref="A2:BD24">
    <sortCondition ref="B1:B24"/>
  </sortState>
  <tableColumns count="56">
    <tableColumn id="1" xr3:uid="{C062C619-5F81-4F34-A395-7C22DFAF7B2C}" uniqueName="1" name="N° de ligne" queryTableFieldId="1"/>
    <tableColumn id="2" xr3:uid="{344AF768-3E36-4E4C-93F0-3AA92FBD8BA5}" uniqueName="2" name="Type " queryTableFieldId="2"/>
    <tableColumn id="3" xr3:uid="{62768644-B9AD-47DA-AD94-3B234F4A6A65}" uniqueName="3" name="Nombre.BASE " queryTableFieldId="3" dataDxfId="50"/>
    <tableColumn id="4" xr3:uid="{BF6801CF-2A5B-4A7C-BCF6-3C7A622B8CA8}" uniqueName="4" name="Nombre. TERRAIN" queryTableFieldId="4" dataDxfId="49"/>
    <tableColumn id="5" xr3:uid="{F2DEBA7F-3360-4755-B221-84EEC47B4667}" uniqueName="5" name="Nombre.D030" queryTableFieldId="5" dataDxfId="48"/>
    <tableColumn id="6" xr3:uid="{F677322E-556A-4E35-8D27-67660A874BF9}" uniqueName="6" name="Nombre.Classement SEI" queryTableFieldId="6" dataDxfId="47"/>
    <tableColumn id="7" xr3:uid="{C7B5DED0-5630-4BC0-9113-BF7ED40D946F}" uniqueName="7" name="Nombre.CP P" queryTableFieldId="7" dataDxfId="46"/>
    <tableColumn id="8" xr3:uid="{F0228FA1-6D77-47A0-A48E-EB91D0A73279}" uniqueName="8" name="Nombre.Milieu Agr" queryTableFieldId="8" dataDxfId="45"/>
    <tableColumn id="9" xr3:uid="{AC5FEF20-D8BA-4306-BB7B-7BD869AB795B}" uniqueName="9" name="Nombre.CAL" queryTableFieldId="9" dataDxfId="44"/>
    <tableColumn id="10" xr3:uid="{049ED9D8-30E9-4C8C-90F5-BEEF25ED998D}" uniqueName="10" name="Nombre.PMR ANC" queryTableFieldId="10" dataDxfId="43"/>
    <tableColumn id="11" xr3:uid="{9EED4D37-6665-4093-AF41-E98DB5CD5B16}" uniqueName="11" name="Nombre.PMR SUPP" queryTableFieldId="11" dataDxfId="42"/>
    <tableColumn id="12" xr3:uid="{A943A7AC-0FDC-43A5-AF99-6F6D27142B58}" uniqueName="12" name="Nombre.OTM" queryTableFieldId="12" dataDxfId="41"/>
    <tableColumn id="13" xr3:uid="{94BB379A-79C3-4295-A9EF-BD53C087D221}" uniqueName="13" name="Nombre.LEQ" queryTableFieldId="13" dataDxfId="40"/>
    <tableColumn id="14" xr3:uid="{4FB01962-B2D1-4615-96A3-94F6ACF6BD0B}" uniqueName="14" name="Nombre.Applicabilité " queryTableFieldId="14" dataDxfId="39"/>
    <tableColumn id="15" xr3:uid="{A7E2DB49-BAE8-445D-BC27-130ADCA564C8}" uniqueName="15" name="Nombre.Ilôt " queryTableFieldId="15" dataDxfId="38"/>
    <tableColumn id="16" xr3:uid="{F76D8A21-F217-4586-88DB-62F5B1E22952}" uniqueName="16" name="Nombre.Site" queryTableFieldId="16" dataDxfId="37"/>
    <tableColumn id="17" xr3:uid="{F4467744-CB2F-42B0-824B-90FAF1C80A67}" uniqueName="17" name="Nombre.Tra" queryTableFieldId="17"/>
    <tableColumn id="18" xr3:uid="{046125A3-F4CF-42F9-9F83-A73B1A7A8171}" uniqueName="18" name="Nombre.Sys" queryTableFieldId="18" dataDxfId="36"/>
    <tableColumn id="19" xr3:uid="{A21DA4E6-986A-455B-9857-B7A618A01ED5}" uniqueName="19" name="Nombre.Trigramme" queryTableFieldId="19" dataDxfId="35"/>
    <tableColumn id="20" xr3:uid="{59411685-0F2C-4DD6-94B6-B3E045B487F0}" uniqueName="20" name="Nombre.DN TY" queryTableFieldId="20"/>
    <tableColumn id="21" xr3:uid="{DE74C7D9-E33B-4F27-8493-15C5BE32C91E}" uniqueName="21" name="Nombre.EQUIPEMENT" queryTableFieldId="21" dataDxfId="34"/>
    <tableColumn id="22" xr3:uid="{1A9D96AB-9267-4DCA-BF10-78F0ABC6F4B7}" uniqueName="22" name="Nombre.Cahier " queryTableFieldId="22" dataDxfId="33"/>
    <tableColumn id="23" xr3:uid="{E299BE02-EBC6-4695-B0F3-1D458F507758}" uniqueName="23" name="Nombre.A1 - TYPE" queryTableFieldId="23" dataDxfId="32"/>
    <tableColumn id="24" xr3:uid="{D411E01C-1C74-4F6C-A5E4-23303A674AC4}" uniqueName="24" name="Nombre.A1 - DIAMETRE" queryTableFieldId="24" dataDxfId="31"/>
    <tableColumn id="25" xr3:uid="{BD3609FA-585F-4828-AC7D-78F8D1F10048}" uniqueName="25" name="Nombre.A1 - NOMBRE" queryTableFieldId="25" dataDxfId="30"/>
    <tableColumn id="26" xr3:uid="{DA0FBDE1-C7BB-4273-89F0-D06C6C49F75A}" uniqueName="26" name="Nombre.A2 - TYPE" queryTableFieldId="26"/>
    <tableColumn id="27" xr3:uid="{0E03125F-B73E-489D-B56E-01A28E4FEB10}" uniqueName="27" name="Nombre.A2 - DIAMETRE" queryTableFieldId="27" dataDxfId="29"/>
    <tableColumn id="28" xr3:uid="{FDCB8847-B86F-47EE-9A1E-5D0BBBA15975}" uniqueName="28" name="Nombre.A1 - NOMBRE2" queryTableFieldId="28" dataDxfId="28"/>
    <tableColumn id="29" xr3:uid="{3D675AC4-F968-4BAD-9F5A-12E715161E6D}" uniqueName="29" name="Nombre.A2 - TYPE3" queryTableFieldId="29" dataDxfId="27"/>
    <tableColumn id="30" xr3:uid="{58B5032E-EC95-4695-9D38-AE3D7A7035D8}" uniqueName="30" name="Nombre.A2 - DIAMETRE4" queryTableFieldId="30" dataDxfId="26"/>
    <tableColumn id="31" xr3:uid="{737A7B95-218C-4D3E-A302-FD5A059AA560}" uniqueName="31" name="Nombre.A1 - NOMBRE5" queryTableFieldId="31" dataDxfId="25"/>
    <tableColumn id="32" xr3:uid="{4C82E196-538B-4AE5-80A3-2DBA9A324C80}" uniqueName="32" name="Nombre.MULTI" queryTableFieldId="32" dataDxfId="24"/>
    <tableColumn id="33" xr3:uid="{15EB74E6-6221-4A92-AD61-E4B1AF7D236C}" uniqueName="33" name="Nombre.POSITION" queryTableFieldId="33" dataDxfId="23"/>
    <tableColumn id="34" xr3:uid="{64FA3D70-F277-45D3-8599-2C1F3A3234AB}" uniqueName="34" name="Nombre.ALT" queryTableFieldId="34" dataDxfId="22"/>
    <tableColumn id="35" xr3:uid="{2AE98F1F-9DF4-4E17-8D0B-ACAB0216C9BD}" uniqueName="35" name="Nombre.Support (si besoin)" queryTableFieldId="35" dataDxfId="21"/>
    <tableColumn id="36" xr3:uid="{3168E120-2759-4CC0-9920-C4090757828E}" uniqueName="36" name="Nombre.A contrôler / visualiser " queryTableFieldId="36" dataDxfId="20"/>
    <tableColumn id="37" xr3:uid="{64F18F3A-75B6-49BC-BA28-003C1EB5260F}" uniqueName="37" name="Nombre.Réglementation" queryTableFieldId="37" dataDxfId="19"/>
    <tableColumn id="38" xr3:uid="{6D1DCF1E-B4B8-416F-865E-8BAE677E2B45}" uniqueName="38" name="Nombre.Type/_x000a_désignation" queryTableFieldId="38" dataDxfId="18"/>
    <tableColumn id="39" xr3:uid="{1082EE08-AA9F-4735-8AB2-7368FE175504}" uniqueName="39" name="Nombre.Course" queryTableFieldId="39" dataDxfId="17"/>
    <tableColumn id="40" xr3:uid="{D7F0AFA1-45BF-4093-8181-6E77FDD94258}" uniqueName="40" name="Nombre.Raideur" queryTableFieldId="40" dataDxfId="16"/>
    <tableColumn id="41" xr3:uid="{E31D3048-4608-4B5E-948A-131BC0B5671F}" uniqueName="41" name="Nombre.Raideur en daN/m" queryTableFieldId="41" dataDxfId="15"/>
    <tableColumn id="42" xr3:uid="{CD7E43EE-5123-4ED1-A7C1-6824A6E14CB5}" uniqueName="42" name="Nombre.(daN)" queryTableFieldId="42" dataDxfId="14"/>
    <tableColumn id="43" xr3:uid="{A9CC2C59-CCA5-452B-8A74-0A67BD603B1A}" uniqueName="43" name="Nombre.Référence note " queryTableFieldId="43" dataDxfId="13"/>
    <tableColumn id="44" xr3:uid="{9FE893A5-BAAA-4285-AA4B-FB65079562AD}" uniqueName="44" name="Nombre.Etat de la tuy" queryTableFieldId="44" dataDxfId="12"/>
    <tableColumn id="45" xr3:uid="{AD16D318-B798-468B-8178-0908A4CC644D}" uniqueName="45" name="Nombre.Charge à froid" queryTableFieldId="45" dataDxfId="11"/>
    <tableColumn id="46" xr3:uid="{F9C08B5D-1B7B-4C8E-B204-D7BACDDECB34}" uniqueName="46" name="Nombre.Déplacement" queryTableFieldId="46" dataDxfId="10"/>
    <tableColumn id="47" xr3:uid="{BC2B9C32-576F-481E-B627-13D64DEE9923}" uniqueName="47" name="Nombre.Déplacement mini " queryTableFieldId="47" dataDxfId="9"/>
    <tableColumn id="48" xr3:uid="{0901C29E-D17C-4D47-87B0-AD42B5CA8D90}" uniqueName="48" name="Nombre.Déplacement maxi " queryTableFieldId="48" dataDxfId="8"/>
    <tableColumn id="49" xr3:uid="{DFF7E86C-3A03-459F-AADE-347C90EFB555}" uniqueName="49" name="Nombre.Position théorique " queryTableFieldId="49" dataDxfId="7"/>
    <tableColumn id="50" xr3:uid="{57B56083-BB00-4B54-95B0-9A71586D4F9C}" uniqueName="50" name="Nombre.Tolérance mini " queryTableFieldId="50" dataDxfId="6"/>
    <tableColumn id="51" xr3:uid="{75204E4F-EDE2-49B9-ABC4-0F90AD42980D}" uniqueName="51" name="Nombre.Tolérance maxi " queryTableFieldId="51" dataDxfId="5"/>
    <tableColumn id="52" xr3:uid="{EF6292BF-DFC7-4FFB-B5BE-E7E6803EAF77}" uniqueName="52" name="Nombre.Position théorique 6" queryTableFieldId="52" dataDxfId="4"/>
    <tableColumn id="53" xr3:uid="{C687EC2D-28EF-4E80-BC44-A3FE8F643B6C}" uniqueName="53" name="Nombre.Unités" queryTableFieldId="53" dataDxfId="3"/>
    <tableColumn id="54" xr3:uid="{1C640358-4ED7-4321-992A-FD6569F35D84}" uniqueName="54" name="Nombre.COMMENTAIRE 1" queryTableFieldId="54" dataDxfId="2"/>
    <tableColumn id="55" xr3:uid="{5A34054A-1BCF-4ED6-A8A5-884C6348274D}" uniqueName="55" name="Nombre.COMMENTAIRE 2" queryTableFieldId="55" dataDxfId="1"/>
    <tableColumn id="56" xr3:uid="{1BAC76CE-CA22-4C61-AC9C-20977526966C}" uniqueName="56" name="Nombre.COMMENTAIRE 3" queryTableFieldId="56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40C0F7-1E7D-4819-B8A8-EC001CB65B35}" name="Tableau2" displayName="Tableau2" ref="A1:BD38" totalsRowShown="0" headerRowDxfId="51" headerRowBorderDxfId="109" tableBorderDxfId="110" totalsRowBorderDxfId="108" headerRowCellStyle="Accent1">
  <autoFilter ref="A1:BD38" xr:uid="{BA40C0F7-1E7D-4819-B8A8-EC001CB65B35}"/>
  <tableColumns count="56">
    <tableColumn id="1" xr3:uid="{22D68DDE-8114-454D-B4A2-2122C8258831}" name="BASE " dataDxfId="107"/>
    <tableColumn id="2" xr3:uid="{72F47F1F-CC28-4728-9E28-FD13E028F990}" name=" TERRAIN" dataDxfId="106"/>
    <tableColumn id="3" xr3:uid="{00C9B42B-CC58-4012-A89F-36902EE3BEE3}" name="D030" dataDxfId="105"/>
    <tableColumn id="4" xr3:uid="{FC609FEA-D608-41DB-8237-6B6B03F82CE5}" name="Classement SEI" dataDxfId="104"/>
    <tableColumn id="5" xr3:uid="{9E405DD1-3F6B-4D41-A2E1-83261D51310A}" name="CP P" dataDxfId="103"/>
    <tableColumn id="6" xr3:uid="{266D355E-EE4C-46E5-B5E0-F1060AC2B8B8}" name="Milieu Agr" dataDxfId="102"/>
    <tableColumn id="7" xr3:uid="{D1446705-171D-44B3-A2CA-AD9CEA889F72}" name="CAL" dataDxfId="101"/>
    <tableColumn id="8" xr3:uid="{C410563F-786C-491F-961A-7B9859037FBC}" name="PMR ANC" dataDxfId="100"/>
    <tableColumn id="9" xr3:uid="{9CC20C43-A2DB-49BE-A6D8-F629DC3A2CB1}" name="PMR SUPP" dataDxfId="99"/>
    <tableColumn id="10" xr3:uid="{E3763F86-1C98-435B-97DE-80F25E8A65B9}" name="OTM" dataDxfId="98"/>
    <tableColumn id="11" xr3:uid="{F0C365BE-146A-4291-88C4-43E68A9DD8A6}" name="LEQ" dataDxfId="97"/>
    <tableColumn id="12" xr3:uid="{5649B410-A76B-410A-914B-1F8132EA5E32}" name="Applicabilité " dataDxfId="96"/>
    <tableColumn id="13" xr3:uid="{94427192-5473-45EF-9E7A-2F254A79D5CE}" name="Ilôt " dataDxfId="95"/>
    <tableColumn id="14" xr3:uid="{FF618837-FE95-40AC-BD33-1EDA541C70E7}" name="Site" dataDxfId="94"/>
    <tableColumn id="15" xr3:uid="{1175960E-6FD9-4B78-AB04-0F71F94CA721}" name="Tra" dataDxfId="93"/>
    <tableColumn id="16" xr3:uid="{8EAB31AE-8414-44B5-9162-6FB95D33FFD1}" name="Sys" dataDxfId="92"/>
    <tableColumn id="17" xr3:uid="{AF742DA2-4769-4B70-AD5F-4B1C516F411F}" name="N° de ligne" dataDxfId="91"/>
    <tableColumn id="18" xr3:uid="{3CAB7AE1-B787-4D5E-8AD6-99C1D300051A}" name="Trigramme" dataDxfId="90"/>
    <tableColumn id="19" xr3:uid="{C80A8F38-BF0C-4B90-BEC3-29C079061F32}" name="DN TY" dataDxfId="89"/>
    <tableColumn id="20" xr3:uid="{3A3031A7-2A80-4CA3-9569-61E408025D99}" name="EQUIPEMENT" dataDxfId="88"/>
    <tableColumn id="21" xr3:uid="{316CD710-0246-4BDA-999F-87A764BD74D2}" name="Type " dataDxfId="87"/>
    <tableColumn id="22" xr3:uid="{2865B927-0B51-493D-BC6F-DF7F87A56D93}" name="Cahier " dataDxfId="86"/>
    <tableColumn id="23" xr3:uid="{2C0BF30A-7CED-4B19-99CF-20917DE91E85}" name="A1 - TYPE" dataDxfId="85"/>
    <tableColumn id="24" xr3:uid="{F035EE66-C12A-4A7B-8AF8-12DBF7ED73A8}" name="A1 - DIAMETRE" dataDxfId="84"/>
    <tableColumn id="25" xr3:uid="{5BEDEDBA-518F-49BD-AD01-BFC835702D5F}" name="A1 - NOMBRE" dataDxfId="83"/>
    <tableColumn id="26" xr3:uid="{A75C28FD-E3DC-41BE-83DC-F0290E88B293}" name="A2 - TYPE" dataDxfId="82"/>
    <tableColumn id="27" xr3:uid="{80682E0E-34CD-4EDD-A615-1DA1E3B52794}" name="A2 - DIAMETRE" dataDxfId="81"/>
    <tableColumn id="28" xr3:uid="{DAFC3E7F-27B5-4F4D-AF58-BABD65C43656}" name="A1 - NOMBRE2" dataDxfId="80"/>
    <tableColumn id="29" xr3:uid="{160D381B-BE8F-40D9-81A7-9FF737D5510F}" name="A2 - TYPE3" dataDxfId="79"/>
    <tableColumn id="30" xr3:uid="{4F9B2BEB-986E-4415-AB01-4456D4FBBAB8}" name="A2 - DIAMETRE4" dataDxfId="78"/>
    <tableColumn id="31" xr3:uid="{AE4C3865-2A2B-4BAE-860B-1D41DB7D36E2}" name="A1 - NOMBRE5" dataDxfId="77"/>
    <tableColumn id="32" xr3:uid="{0DBD0DD5-AA89-4833-AE8C-C7D257690830}" name="MULTI" dataDxfId="76"/>
    <tableColumn id="33" xr3:uid="{BF399C73-ED70-4FAE-B5EA-7FB12C646BB5}" name="POSITION" dataDxfId="75"/>
    <tableColumn id="34" xr3:uid="{BAD0370D-030E-46AC-92D5-2C6BB611D605}" name="ALT" dataDxfId="74"/>
    <tableColumn id="35" xr3:uid="{7152E7A3-123A-4599-9738-2B5FDC067629}" name="Support (si besoin)" dataDxfId="73"/>
    <tableColumn id="36" xr3:uid="{ABCB6F7C-BA17-41CB-AA12-E2CFFD9A7C95}" name="A contrôler / visualiser " dataDxfId="72"/>
    <tableColumn id="37" xr3:uid="{9F925A12-9232-430A-88FA-82A520AB2C2E}" name="Réglementation" dataDxfId="71"/>
    <tableColumn id="38" xr3:uid="{3F6C69F6-A446-40C9-B174-2B2DEBF38A6E}" name="Type/_x000a_désignation" dataDxfId="70"/>
    <tableColumn id="39" xr3:uid="{E1648E66-AA53-4E71-8813-82488E0000D5}" name="Course" dataDxfId="69"/>
    <tableColumn id="40" xr3:uid="{5E940A2A-2046-4F16-9A23-424AE339A86C}" name="Raideur" dataDxfId="68"/>
    <tableColumn id="41" xr3:uid="{2E29A6E6-63CA-4F5E-8216-5307534DD7B8}" name="Raideur en daN/m" dataDxfId="67"/>
    <tableColumn id="42" xr3:uid="{2989DBBC-FAE0-4735-A1AA-0B2D5264526C}" name="(daN)" dataDxfId="66"/>
    <tableColumn id="43" xr3:uid="{7170304D-12E3-4369-AAB6-5D6062EA0040}" name="Référence note " dataDxfId="65"/>
    <tableColumn id="44" xr3:uid="{11E9139A-0C18-4780-B2DC-2623284E5C90}" name="Etat de la tuy" dataDxfId="64"/>
    <tableColumn id="45" xr3:uid="{1B938DFB-DD5A-405A-A6DA-0EC9D2EF1BCF}" name="Charge à froid" dataDxfId="63"/>
    <tableColumn id="46" xr3:uid="{BCB185BA-4D04-4226-981E-F8EB2E86C2F1}" name="Déplacement" dataDxfId="62"/>
    <tableColumn id="47" xr3:uid="{2D169C6F-7126-4C7B-9EC2-9576B27278D0}" name="Déplacement mini " dataDxfId="61"/>
    <tableColumn id="48" xr3:uid="{E84AC8B5-97F5-4D04-90E5-1132BA3BE957}" name="Déplacement maxi " dataDxfId="60"/>
    <tableColumn id="49" xr3:uid="{43BCBAF2-AC2F-478D-9A5F-3A86278ED23F}" name="Position théorique " dataDxfId="59"/>
    <tableColumn id="50" xr3:uid="{4A9F885B-6D70-4DC0-A1C6-5F606E2FD67B}" name="Tolérance mini " dataDxfId="58"/>
    <tableColumn id="51" xr3:uid="{F706655B-196C-491F-AFF7-32767B3D9A8B}" name="Tolérance maxi " dataDxfId="57"/>
    <tableColumn id="52" xr3:uid="{19DA67BC-D9E9-4063-8C7E-16FDC762CBE2}" name="Position théorique 6" dataDxfId="56"/>
    <tableColumn id="53" xr3:uid="{0DFB3BF8-B6AE-4506-AFDE-B9E1E0CD6D26}" name="Unités" dataDxfId="55"/>
    <tableColumn id="54" xr3:uid="{720EFEF4-7950-4199-B3CC-580739B65E35}" name="COMMENTAIRE 1" dataDxfId="54"/>
    <tableColumn id="55" xr3:uid="{5FE90586-D26F-4645-8B7D-99185315333D}" name="COMMENTAIRE 2" dataDxfId="53"/>
    <tableColumn id="56" xr3:uid="{BC738A06-CCD4-4DA1-A558-E99535D780D4}" name="COMMENTAIRE 3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0642F3-A844-4A4D-8D61-0C33956186D7}" name="Tableau3" displayName="Tableau3" ref="A1:AM7" totalsRowShown="0" headerRowDxfId="154" dataDxfId="153" tableBorderDxfId="152">
  <autoFilter ref="A1:AM7" xr:uid="{070642F3-A844-4A4D-8D61-0C33956186D7}"/>
  <tableColumns count="39">
    <tableColumn id="1" xr3:uid="{EA69ED36-3D02-4A27-BEBD-8B8301F96DE1}" name="base" dataDxfId="151"/>
    <tableColumn id="2" xr3:uid="{64CA72EA-604E-4C5C-B112-178E41C7793D}" name="vu sur le terrain" dataDxfId="150"/>
    <tableColumn id="3" xr3:uid="{E62DDCD2-C431-4AD9-888C-EACCB1169F29}" name="D030" dataDxfId="149"/>
    <tableColumn id="4" xr3:uid="{156A1C68-7F02-472A-AABD-366096CED6C7}" name="Classement " dataDxfId="148"/>
    <tableColumn id="5" xr3:uid="{03C52749-9CEE-41A8-BC0C-48C6BE187AF8}" name="CPP CSP" dataDxfId="147"/>
    <tableColumn id="6" xr3:uid="{E66F3011-7CB9-4C3F-9508-C4206585829C}" name="Milieu Agréssif" dataDxfId="146"/>
    <tableColumn id="7" xr3:uid="{9F8EA8D2-0DD2-415C-B196-4A4F4D0565B1}" name="CALAGE" dataDxfId="145"/>
    <tableColumn id="8" xr3:uid="{2A241EC2-104F-43C9-B6B7-95F146FAE850}" name="PMRQ" dataDxfId="144" dataCellStyle="Normal 2"/>
    <tableColumn id="9" xr3:uid="{D111A1C1-9226-486C-B934-D86894AE4486}" name="Coche impression D071" dataDxfId="143"/>
    <tableColumn id="10" xr3:uid="{3B1420D3-9414-4547-B8DD-7EF3996A539A}" name="OTM" dataDxfId="142"/>
    <tableColumn id="11" xr3:uid="{BBBF83BD-DC96-4DB3-BFCA-44F6C0BF91AE}" name="LEQ" dataDxfId="141" dataCellStyle="Normal 2"/>
    <tableColumn id="12" xr3:uid="{56298E97-DE8B-4D50-88AA-809CB79FE8AA}" name="Applicabilité (palier/tranche)" dataDxfId="140" dataCellStyle="Normal 2"/>
    <tableColumn id="13" xr3:uid="{000CA49E-A4C1-40C2-B524-672995E63457}" name="Ilôt" dataDxfId="139" dataCellStyle="Normal 2"/>
    <tableColumn id="14" xr3:uid="{D11E0B08-B6A9-4169-9AB1-F8A84F3AF875}" name="Site" dataDxfId="138" dataCellStyle="Normal 2"/>
    <tableColumn id="15" xr3:uid="{1369DAB2-A34E-4C42-8F43-6ED4EB8CD547}" name="Tra" dataDxfId="137" dataCellStyle="Normal 2"/>
    <tableColumn id="16" xr3:uid="{8302C94D-B7CF-411B-B42F-181AB3EAD8DB}" name="Sys" dataDxfId="136" dataCellStyle="Normal 2"/>
    <tableColumn id="17" xr3:uid="{E85789CB-6387-4EB3-BA69-0C13926CDC91}" name="N° de ligne" dataDxfId="135"/>
    <tableColumn id="18" xr3:uid="{D040F304-4D00-47B2-A785-D56D940DF493}" name="Trigramme" dataDxfId="134"/>
    <tableColumn id="19" xr3:uid="{7BB8E528-130E-4F30-9B7D-649EA96E2EDE}" name="EQUIPEMENT" dataDxfId="133"/>
    <tableColumn id="20" xr3:uid="{FF77E86A-F44C-44BB-8F92-F66C51A0E32F}" name="Local" dataDxfId="132"/>
    <tableColumn id="21" xr3:uid="{DF1340A0-D93D-43B3-B735-E69A19F5E9FC}" name="Référence isométrie" dataDxfId="131"/>
    <tableColumn id="22" xr3:uid="{FBADBD6D-BEF2-4222-AAB7-FA8BCB9ABA6D}" name="Support (si besoin)" dataDxfId="130"/>
    <tableColumn id="23" xr3:uid="{6FC9A730-75E4-4A38-8038-764131F077FA}" name="Type de support" dataDxfId="129"/>
    <tableColumn id="24" xr3:uid="{B04BC869-97EC-4A16-8A94-94F6749E4DDB}" name="Cahier de supports" dataDxfId="128"/>
    <tableColumn id="25" xr3:uid="{4A3843B9-C319-4161-9E54-BA0B55A92FAD}" name="ANCRAGE 1 - TYPE" dataDxfId="127"/>
    <tableColumn id="26" xr3:uid="{78CAD6FE-5DA2-47B5-B5A7-F6EAA29AFA7E}" name="ANCRAGE 1 - DIAMETRE" dataDxfId="126"/>
    <tableColumn id="27" xr3:uid="{861ACE45-5A8A-4EB2-A450-5423B20B8B3E}" name="ANCRAGE 1 - NOMBRE" dataDxfId="125"/>
    <tableColumn id="28" xr3:uid="{AF6EC4EF-BA94-4117-96E7-AF8E3A0A0D32}" name="ANCRAGE 2 - TYPE" dataDxfId="124"/>
    <tableColumn id="29" xr3:uid="{C1C17B6C-A0BE-46B1-BEDB-5827B0CE958D}" name="ANCRAGE 2 - DIAMETRE" dataDxfId="123"/>
    <tableColumn id="30" xr3:uid="{A4075623-137C-4D41-AFA1-AE66A9FFD46D}" name="ANCRAGE 2 - NOMBRE" dataDxfId="122"/>
    <tableColumn id="31" xr3:uid="{2600F79D-3B63-49B1-8C53-551449C01E9F}" name="ANCRAGE 3 - TYPE" dataDxfId="121"/>
    <tableColumn id="32" xr3:uid="{0126F4C1-B861-4FDE-A6E1-49D12F3D6382}" name="ANCRAGE 3 - DIAMETRE" dataDxfId="120"/>
    <tableColumn id="33" xr3:uid="{1EB593E1-8C34-4C18-A410-7C32BFB64606}" name="ANCRAGE 3 - NOMBRE" dataDxfId="119"/>
    <tableColumn id="34" xr3:uid="{0B83C500-2029-489F-8938-C7DD84C63B37}" name="SUPPORT MULTILIGNES (pour 1 support qui a 2 TY, le PRINCIPAL c'est qui en cheville ou le + gros DN des 2)" dataDxfId="118"/>
    <tableColumn id="35" xr3:uid="{374C538B-A736-4E70-859F-5BFE50BCE083}" name="POSITION SUPPORT (MUR, SOL, PLAFOND)" dataDxfId="117"/>
    <tableColumn id="36" xr3:uid="{829ED27A-7C44-4FD5-A63C-240ABE46B23A}" name="SUPPORT ALTIMETRIE (M)" dataDxfId="116"/>
    <tableColumn id="37" xr3:uid="{9F003A01-CB7B-482B-A590-F0369A43FF3B}" name="COMMENTAIRE 1" dataDxfId="115"/>
    <tableColumn id="38" xr3:uid="{7CD284D8-E7DF-47A5-BAA8-484733556DC4}" name="COMMENTAIRE 2" dataDxfId="114"/>
    <tableColumn id="39" xr3:uid="{59380BE2-435B-4121-835A-0717E2A5B4C5}" name="COMMENTAIRE 3" dataDxfId="1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5E758-C4DB-4508-964B-1BFEDFD2BD23}">
  <dimension ref="A1:BE9"/>
  <sheetViews>
    <sheetView zoomScale="85" zoomScaleNormal="85" workbookViewId="0">
      <selection activeCell="B10" sqref="B10"/>
    </sheetView>
  </sheetViews>
  <sheetFormatPr baseColWidth="10" defaultRowHeight="15" x14ac:dyDescent="0.25"/>
  <cols>
    <col min="4" max="4" width="12" customWidth="1"/>
    <col min="9" max="9" width="12.42578125" customWidth="1"/>
    <col min="12" max="12" width="12.5703125" customWidth="1"/>
    <col min="16" max="16" width="12.42578125" customWidth="1"/>
    <col min="20" max="23" width="14.28515625" customWidth="1"/>
    <col min="24" max="24" width="19.85546875" bestFit="1" customWidth="1"/>
    <col min="25" max="35" width="14.28515625" customWidth="1"/>
    <col min="36" max="36" width="17.42578125" customWidth="1"/>
    <col min="38" max="38" width="15.28515625" bestFit="1" customWidth="1"/>
    <col min="39" max="39" width="12.5703125" customWidth="1"/>
    <col min="54" max="56" width="25.7109375" customWidth="1"/>
    <col min="57" max="57" width="24.7109375" customWidth="1"/>
  </cols>
  <sheetData>
    <row r="1" spans="1:57" ht="78" customHeight="1" x14ac:dyDescent="0.25">
      <c r="A1" s="1" t="s">
        <v>0</v>
      </c>
      <c r="B1" s="1" t="s">
        <v>126</v>
      </c>
      <c r="C1" s="1" t="s">
        <v>1</v>
      </c>
      <c r="D1" s="1" t="s">
        <v>105</v>
      </c>
      <c r="E1" s="1" t="s">
        <v>106</v>
      </c>
      <c r="F1" s="1" t="s">
        <v>107</v>
      </c>
      <c r="G1" s="1" t="s">
        <v>57</v>
      </c>
      <c r="H1" s="1" t="s">
        <v>127</v>
      </c>
      <c r="I1" s="1" t="s">
        <v>128</v>
      </c>
      <c r="J1" s="1" t="s">
        <v>2</v>
      </c>
      <c r="K1" s="1" t="s">
        <v>3</v>
      </c>
      <c r="L1" s="1" t="s">
        <v>59</v>
      </c>
      <c r="M1" s="1" t="s">
        <v>60</v>
      </c>
      <c r="N1" s="1" t="s">
        <v>4</v>
      </c>
      <c r="O1" s="1" t="s">
        <v>61</v>
      </c>
      <c r="P1" s="1" t="s">
        <v>62</v>
      </c>
      <c r="Q1" s="1" t="s">
        <v>5</v>
      </c>
      <c r="R1" s="1" t="s">
        <v>6</v>
      </c>
      <c r="S1" s="1" t="s">
        <v>7</v>
      </c>
      <c r="T1" s="1" t="s">
        <v>8</v>
      </c>
      <c r="U1" s="1" t="s">
        <v>9</v>
      </c>
      <c r="V1" s="1" t="s">
        <v>67</v>
      </c>
      <c r="W1" s="1" t="s">
        <v>109</v>
      </c>
      <c r="X1" s="1" t="s">
        <v>110</v>
      </c>
      <c r="Y1" s="1" t="s">
        <v>111</v>
      </c>
      <c r="Z1" s="1" t="s">
        <v>112</v>
      </c>
      <c r="AA1" s="1" t="s">
        <v>113</v>
      </c>
      <c r="AB1" s="1" t="s">
        <v>114</v>
      </c>
      <c r="AC1" s="1" t="s">
        <v>115</v>
      </c>
      <c r="AD1" s="1" t="s">
        <v>116</v>
      </c>
      <c r="AE1" s="1" t="s">
        <v>117</v>
      </c>
      <c r="AF1" s="1" t="s">
        <v>118</v>
      </c>
      <c r="AG1" s="1" t="s">
        <v>119</v>
      </c>
      <c r="AH1" s="1" t="s">
        <v>120</v>
      </c>
      <c r="AI1" s="1" t="s">
        <v>121</v>
      </c>
      <c r="AJ1" s="1" t="s">
        <v>10</v>
      </c>
      <c r="AK1" s="1" t="s">
        <v>69</v>
      </c>
      <c r="AL1" s="1" t="s">
        <v>11</v>
      </c>
      <c r="AM1" s="1" t="s">
        <v>72</v>
      </c>
      <c r="AN1" s="1" t="s">
        <v>73</v>
      </c>
      <c r="AO1" s="1" t="s">
        <v>74</v>
      </c>
      <c r="AP1" s="1" t="s">
        <v>75</v>
      </c>
      <c r="AQ1" s="1" t="s">
        <v>76</v>
      </c>
      <c r="AR1" s="1" t="s">
        <v>77</v>
      </c>
      <c r="AS1" s="1" t="s">
        <v>78</v>
      </c>
      <c r="AT1" s="1" t="s">
        <v>79</v>
      </c>
      <c r="AU1" s="1" t="s">
        <v>80</v>
      </c>
      <c r="AV1" s="1" t="s">
        <v>81</v>
      </c>
      <c r="AW1" s="1" t="s">
        <v>82</v>
      </c>
      <c r="AX1" s="1" t="s">
        <v>83</v>
      </c>
      <c r="AY1" s="1" t="s">
        <v>84</v>
      </c>
      <c r="AZ1" s="1" t="s">
        <v>85</v>
      </c>
      <c r="BA1" s="1" t="s">
        <v>23</v>
      </c>
      <c r="BB1" s="1" t="s">
        <v>24</v>
      </c>
      <c r="BC1" s="1" t="s">
        <v>25</v>
      </c>
      <c r="BD1" s="1" t="s">
        <v>26</v>
      </c>
      <c r="BE1" s="3"/>
    </row>
    <row r="2" spans="1:57" x14ac:dyDescent="0.25">
      <c r="A2" s="2"/>
      <c r="B2" s="2"/>
      <c r="C2" s="3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3"/>
      <c r="BD2" s="3"/>
      <c r="BE2" s="3"/>
    </row>
    <row r="3" spans="1:57" x14ac:dyDescent="0.25">
      <c r="A3" s="2"/>
      <c r="B3" s="2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3"/>
      <c r="BD3" s="3"/>
      <c r="BE3" s="3"/>
    </row>
    <row r="4" spans="1:57" x14ac:dyDescent="0.25">
      <c r="A4" s="2"/>
      <c r="B4" s="2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3"/>
      <c r="BD4" s="3"/>
      <c r="BE4" s="3"/>
    </row>
    <row r="5" spans="1:57" x14ac:dyDescent="0.25">
      <c r="A5" s="2"/>
      <c r="B5" s="2"/>
      <c r="C5" s="3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3"/>
      <c r="BD5" s="3"/>
      <c r="BE5" s="3"/>
    </row>
    <row r="6" spans="1:57" x14ac:dyDescent="0.25">
      <c r="A6" s="2"/>
      <c r="B6" s="2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3"/>
      <c r="BD6" s="3"/>
      <c r="BE6" s="3"/>
    </row>
    <row r="7" spans="1:57" x14ac:dyDescent="0.25">
      <c r="A7" s="2"/>
      <c r="B7" s="2"/>
      <c r="C7" s="3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3"/>
      <c r="BD7" s="3"/>
      <c r="BE7" s="3"/>
    </row>
    <row r="8" spans="1:57" x14ac:dyDescent="0.25">
      <c r="A8" s="2"/>
      <c r="B8" s="2"/>
      <c r="C8" s="3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3"/>
      <c r="BD8" s="3"/>
      <c r="BE8" s="3"/>
    </row>
    <row r="9" spans="1:57" x14ac:dyDescent="0.25">
      <c r="A9" s="2"/>
      <c r="B9" s="2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3"/>
      <c r="BD9" s="3"/>
      <c r="BE9" s="3"/>
    </row>
  </sheetData>
  <phoneticPr fontId="3" type="noConversion"/>
  <conditionalFormatting sqref="U9:V9">
    <cfRule type="duplicateValues" dxfId="112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BC8A0-5030-497A-A713-70F752874C6A}">
  <dimension ref="A1:AP8"/>
  <sheetViews>
    <sheetView topLeftCell="B1" workbookViewId="0">
      <selection activeCell="D17" sqref="D17"/>
    </sheetView>
  </sheetViews>
  <sheetFormatPr baseColWidth="10" defaultRowHeight="15" x14ac:dyDescent="0.25"/>
  <cols>
    <col min="7" max="7" width="25.140625" customWidth="1"/>
    <col min="13" max="13" width="12" customWidth="1"/>
    <col min="16" max="16" width="19.42578125" customWidth="1"/>
    <col min="17" max="17" width="21" customWidth="1"/>
    <col min="19" max="19" width="16.140625" customWidth="1"/>
    <col min="21" max="21" width="32.140625" customWidth="1"/>
    <col min="22" max="22" width="35.7109375" customWidth="1"/>
    <col min="24" max="24" width="17.42578125" customWidth="1"/>
    <col min="27" max="27" width="16.85546875" customWidth="1"/>
    <col min="29" max="29" width="15.7109375" customWidth="1"/>
    <col min="30" max="30" width="13" customWidth="1"/>
    <col min="31" max="31" width="14.28515625" customWidth="1"/>
    <col min="32" max="32" width="13.42578125" customWidth="1"/>
    <col min="33" max="33" width="17.7109375" customWidth="1"/>
    <col min="34" max="34" width="18" customWidth="1"/>
    <col min="35" max="35" width="18.140625" customWidth="1"/>
    <col min="36" max="36" width="15.28515625" customWidth="1"/>
    <col min="37" max="37" width="15.5703125" customWidth="1"/>
    <col min="38" max="38" width="19" customWidth="1"/>
    <col min="40" max="42" width="15.85546875" customWidth="1"/>
  </cols>
  <sheetData>
    <row r="1" spans="1:42" s="4" customFormat="1" ht="31.5" customHeight="1" x14ac:dyDescent="0.2">
      <c r="A1" s="56" t="s">
        <v>131</v>
      </c>
      <c r="B1" s="55" t="s">
        <v>1</v>
      </c>
      <c r="C1" s="55" t="s">
        <v>57</v>
      </c>
      <c r="D1" s="55" t="s">
        <v>58</v>
      </c>
      <c r="E1" s="56" t="s">
        <v>2</v>
      </c>
      <c r="F1" s="56" t="s">
        <v>3</v>
      </c>
      <c r="G1" s="28" t="s">
        <v>59</v>
      </c>
      <c r="H1" s="28" t="s">
        <v>104</v>
      </c>
      <c r="I1" s="28" t="s">
        <v>4</v>
      </c>
      <c r="J1" s="28" t="s">
        <v>56</v>
      </c>
      <c r="K1" s="28" t="s">
        <v>32</v>
      </c>
      <c r="L1" s="28" t="s">
        <v>5</v>
      </c>
      <c r="M1" s="28" t="s">
        <v>6</v>
      </c>
      <c r="N1" s="28" t="s">
        <v>7</v>
      </c>
      <c r="O1" s="28" t="s">
        <v>63</v>
      </c>
      <c r="P1" s="28" t="s">
        <v>64</v>
      </c>
      <c r="Q1" s="28" t="s">
        <v>65</v>
      </c>
      <c r="R1" s="29" t="s">
        <v>66</v>
      </c>
      <c r="S1" s="29" t="s">
        <v>67</v>
      </c>
      <c r="T1" s="29" t="s">
        <v>68</v>
      </c>
      <c r="U1" s="29" t="s">
        <v>69</v>
      </c>
      <c r="V1" s="29" t="s">
        <v>70</v>
      </c>
      <c r="W1" s="29" t="s">
        <v>11</v>
      </c>
      <c r="X1" s="30" t="s">
        <v>71</v>
      </c>
      <c r="Y1" s="30" t="s">
        <v>33</v>
      </c>
      <c r="Z1" s="31" t="s">
        <v>34</v>
      </c>
      <c r="AA1" s="31" t="s">
        <v>35</v>
      </c>
      <c r="AB1" s="29" t="s">
        <v>36</v>
      </c>
      <c r="AC1" s="30" t="s">
        <v>37</v>
      </c>
      <c r="AD1" s="29" t="s">
        <v>38</v>
      </c>
      <c r="AE1" s="29" t="s">
        <v>39</v>
      </c>
      <c r="AF1" s="29" t="s">
        <v>40</v>
      </c>
      <c r="AG1" s="29" t="s">
        <v>41</v>
      </c>
      <c r="AH1" s="29" t="s">
        <v>42</v>
      </c>
      <c r="AI1" s="29" t="s">
        <v>43</v>
      </c>
      <c r="AJ1" s="29" t="s">
        <v>44</v>
      </c>
      <c r="AK1" s="29" t="s">
        <v>45</v>
      </c>
      <c r="AL1" s="29" t="s">
        <v>134</v>
      </c>
      <c r="AM1" s="29" t="s">
        <v>23</v>
      </c>
      <c r="AN1" s="32" t="s">
        <v>24</v>
      </c>
      <c r="AO1" s="33" t="s">
        <v>25</v>
      </c>
      <c r="AP1" s="32" t="s">
        <v>26</v>
      </c>
    </row>
    <row r="2" spans="1:42" s="4" customFormat="1" ht="14.65" customHeight="1" x14ac:dyDescent="0.2">
      <c r="A2" s="6" t="s">
        <v>132</v>
      </c>
      <c r="B2" s="19" t="s">
        <v>17</v>
      </c>
      <c r="C2" s="5"/>
      <c r="D2" s="6"/>
      <c r="E2" s="6"/>
      <c r="F2" s="6"/>
      <c r="G2" s="11" t="s">
        <v>54</v>
      </c>
      <c r="H2" s="8" t="s">
        <v>13</v>
      </c>
      <c r="I2" s="11" t="s">
        <v>55</v>
      </c>
      <c r="J2" s="11">
        <v>3</v>
      </c>
      <c r="K2" s="8" t="s">
        <v>15</v>
      </c>
      <c r="L2" s="8">
        <v>1067</v>
      </c>
      <c r="M2" s="26" t="s">
        <v>16</v>
      </c>
      <c r="N2" s="26">
        <v>25</v>
      </c>
      <c r="O2" s="8" t="s">
        <v>86</v>
      </c>
      <c r="P2" s="8" t="s">
        <v>87</v>
      </c>
      <c r="Q2" s="27"/>
      <c r="R2" s="11" t="s">
        <v>19</v>
      </c>
      <c r="S2" s="12" t="s">
        <v>28</v>
      </c>
      <c r="T2" s="11"/>
      <c r="U2" s="12" t="s">
        <v>22</v>
      </c>
      <c r="V2" s="11"/>
      <c r="W2" s="12"/>
      <c r="X2" s="13" t="s">
        <v>29</v>
      </c>
      <c r="Y2" s="13"/>
      <c r="Z2" s="14"/>
      <c r="AA2" s="15"/>
      <c r="AB2" s="13"/>
      <c r="AC2" s="16"/>
      <c r="AD2" s="11"/>
      <c r="AE2" s="13"/>
      <c r="AF2" s="16"/>
      <c r="AG2" s="16"/>
      <c r="AH2" s="16"/>
      <c r="AI2" s="16"/>
      <c r="AJ2" s="16"/>
      <c r="AK2" s="16"/>
      <c r="AL2" s="16"/>
      <c r="AM2" s="11"/>
      <c r="AN2" s="7"/>
      <c r="AO2" s="7"/>
      <c r="AP2" s="7"/>
    </row>
    <row r="3" spans="1:42" s="4" customFormat="1" ht="14.65" customHeight="1" x14ac:dyDescent="0.2">
      <c r="A3" s="6" t="s">
        <v>132</v>
      </c>
      <c r="B3" s="19" t="s">
        <v>17</v>
      </c>
      <c r="C3" s="5"/>
      <c r="D3" s="6"/>
      <c r="E3" s="6"/>
      <c r="F3" s="6"/>
      <c r="G3" s="11" t="s">
        <v>54</v>
      </c>
      <c r="H3" s="8" t="s">
        <v>13</v>
      </c>
      <c r="I3" s="11" t="s">
        <v>55</v>
      </c>
      <c r="J3" s="11">
        <v>3</v>
      </c>
      <c r="K3" s="8" t="s">
        <v>15</v>
      </c>
      <c r="L3" s="8">
        <v>1067</v>
      </c>
      <c r="M3" s="26" t="s">
        <v>16</v>
      </c>
      <c r="N3" s="26">
        <v>25</v>
      </c>
      <c r="O3" s="8" t="s">
        <v>86</v>
      </c>
      <c r="P3" s="8" t="s">
        <v>88</v>
      </c>
      <c r="Q3" s="27"/>
      <c r="R3" s="11" t="s">
        <v>20</v>
      </c>
      <c r="S3" s="12" t="s">
        <v>27</v>
      </c>
      <c r="T3" s="11"/>
      <c r="U3" s="12" t="s">
        <v>22</v>
      </c>
      <c r="V3" s="11"/>
      <c r="W3" s="12"/>
      <c r="X3" s="13" t="s">
        <v>30</v>
      </c>
      <c r="Y3" s="13"/>
      <c r="Z3" s="14"/>
      <c r="AA3" s="15"/>
      <c r="AB3" s="13"/>
      <c r="AC3" s="16"/>
      <c r="AD3" s="11"/>
      <c r="AE3" s="13"/>
      <c r="AF3" s="16"/>
      <c r="AG3" s="16"/>
      <c r="AH3" s="16"/>
      <c r="AI3" s="16"/>
      <c r="AJ3" s="16"/>
      <c r="AK3" s="16"/>
      <c r="AL3" s="16"/>
      <c r="AM3" s="11"/>
      <c r="AN3" s="7"/>
      <c r="AO3" s="7"/>
      <c r="AP3" s="7"/>
    </row>
    <row r="4" spans="1:42" s="4" customFormat="1" ht="14.65" customHeight="1" x14ac:dyDescent="0.2">
      <c r="A4" s="6" t="s">
        <v>132</v>
      </c>
      <c r="B4" s="19" t="s">
        <v>17</v>
      </c>
      <c r="C4" s="5"/>
      <c r="D4" s="6"/>
      <c r="E4" s="6"/>
      <c r="F4" s="6"/>
      <c r="G4" s="11" t="s">
        <v>54</v>
      </c>
      <c r="H4" s="8" t="s">
        <v>13</v>
      </c>
      <c r="I4" s="11" t="s">
        <v>55</v>
      </c>
      <c r="J4" s="11">
        <v>3</v>
      </c>
      <c r="K4" s="8" t="s">
        <v>15</v>
      </c>
      <c r="L4" s="8">
        <v>1067</v>
      </c>
      <c r="M4" s="26" t="s">
        <v>16</v>
      </c>
      <c r="N4" s="26">
        <v>25</v>
      </c>
      <c r="O4" s="8" t="s">
        <v>86</v>
      </c>
      <c r="P4" s="8" t="s">
        <v>89</v>
      </c>
      <c r="Q4" s="27"/>
      <c r="R4" s="11" t="s">
        <v>21</v>
      </c>
      <c r="S4" s="12" t="s">
        <v>28</v>
      </c>
      <c r="T4" s="11"/>
      <c r="U4" s="12" t="s">
        <v>22</v>
      </c>
      <c r="V4" s="11"/>
      <c r="W4" s="12"/>
      <c r="X4" s="13" t="s">
        <v>31</v>
      </c>
      <c r="Y4" s="13"/>
      <c r="Z4" s="14"/>
      <c r="AA4" s="15"/>
      <c r="AB4" s="13"/>
      <c r="AC4" s="16"/>
      <c r="AD4" s="11"/>
      <c r="AE4" s="13"/>
      <c r="AF4" s="16"/>
      <c r="AG4" s="16"/>
      <c r="AH4" s="16"/>
      <c r="AI4" s="16"/>
      <c r="AJ4" s="16"/>
      <c r="AK4" s="16"/>
      <c r="AL4" s="16"/>
      <c r="AM4" s="11"/>
      <c r="AN4" s="7"/>
      <c r="AO4" s="7"/>
      <c r="AP4" s="7"/>
    </row>
    <row r="5" spans="1:42" s="4" customFormat="1" ht="14.65" customHeight="1" x14ac:dyDescent="0.2">
      <c r="A5" s="6" t="s">
        <v>132</v>
      </c>
      <c r="B5" s="19" t="s">
        <v>17</v>
      </c>
      <c r="C5" s="5"/>
      <c r="D5" s="6"/>
      <c r="E5" s="6"/>
      <c r="F5" s="6"/>
      <c r="G5" s="11" t="s">
        <v>54</v>
      </c>
      <c r="H5" s="8" t="s">
        <v>13</v>
      </c>
      <c r="I5" s="11" t="s">
        <v>55</v>
      </c>
      <c r="J5" s="11">
        <v>3</v>
      </c>
      <c r="K5" s="8" t="s">
        <v>15</v>
      </c>
      <c r="L5" s="8">
        <v>1067</v>
      </c>
      <c r="M5" s="26" t="s">
        <v>16</v>
      </c>
      <c r="N5" s="26">
        <v>25</v>
      </c>
      <c r="O5" s="8" t="s">
        <v>90</v>
      </c>
      <c r="P5" s="8" t="s">
        <v>91</v>
      </c>
      <c r="Q5" s="27"/>
      <c r="R5" s="11" t="s">
        <v>92</v>
      </c>
      <c r="S5" s="12" t="s">
        <v>27</v>
      </c>
      <c r="T5" s="11"/>
      <c r="U5" s="12" t="s">
        <v>22</v>
      </c>
      <c r="V5" s="11"/>
      <c r="W5" s="12"/>
      <c r="X5" s="13" t="s">
        <v>93</v>
      </c>
      <c r="Y5" s="13"/>
      <c r="Z5" s="14"/>
      <c r="AA5" s="15"/>
      <c r="AB5" s="13"/>
      <c r="AC5" s="16"/>
      <c r="AD5" s="11"/>
      <c r="AE5" s="13"/>
      <c r="AF5" s="16"/>
      <c r="AG5" s="16"/>
      <c r="AH5" s="16"/>
      <c r="AI5" s="16"/>
      <c r="AJ5" s="16"/>
      <c r="AK5" s="16"/>
      <c r="AL5" s="16"/>
      <c r="AM5" s="11"/>
      <c r="AN5" s="7"/>
      <c r="AO5" s="7"/>
      <c r="AP5" s="7"/>
    </row>
    <row r="6" spans="1:42" s="4" customFormat="1" ht="14.65" customHeight="1" x14ac:dyDescent="0.2">
      <c r="A6" s="6" t="s">
        <v>132</v>
      </c>
      <c r="B6" s="19" t="s">
        <v>17</v>
      </c>
      <c r="C6" s="5"/>
      <c r="D6" s="6"/>
      <c r="E6" s="6"/>
      <c r="F6" s="6"/>
      <c r="G6" s="11" t="s">
        <v>54</v>
      </c>
      <c r="H6" s="8" t="s">
        <v>13</v>
      </c>
      <c r="I6" s="11" t="s">
        <v>55</v>
      </c>
      <c r="J6" s="11">
        <v>3</v>
      </c>
      <c r="K6" s="8" t="s">
        <v>15</v>
      </c>
      <c r="L6" s="8">
        <v>1067</v>
      </c>
      <c r="M6" s="26" t="s">
        <v>16</v>
      </c>
      <c r="N6" s="26">
        <v>25</v>
      </c>
      <c r="O6" s="8" t="s">
        <v>90</v>
      </c>
      <c r="P6" s="8" t="s">
        <v>94</v>
      </c>
      <c r="Q6" s="27"/>
      <c r="R6" s="11" t="s">
        <v>95</v>
      </c>
      <c r="S6" s="12" t="s">
        <v>28</v>
      </c>
      <c r="T6" s="11"/>
      <c r="U6" s="12" t="s">
        <v>22</v>
      </c>
      <c r="V6" s="11"/>
      <c r="W6" s="12"/>
      <c r="X6" s="13" t="s">
        <v>96</v>
      </c>
      <c r="Y6" s="13"/>
      <c r="Z6" s="14"/>
      <c r="AA6" s="15"/>
      <c r="AB6" s="13"/>
      <c r="AC6" s="16"/>
      <c r="AD6" s="11"/>
      <c r="AE6" s="13"/>
      <c r="AF6" s="16"/>
      <c r="AG6" s="16"/>
      <c r="AH6" s="16"/>
      <c r="AI6" s="16"/>
      <c r="AJ6" s="16"/>
      <c r="AK6" s="16"/>
      <c r="AL6" s="16"/>
      <c r="AM6" s="11"/>
      <c r="AN6" s="7"/>
      <c r="AO6" s="7"/>
      <c r="AP6" s="7"/>
    </row>
    <row r="7" spans="1:42" s="4" customFormat="1" ht="14.65" customHeight="1" x14ac:dyDescent="0.2">
      <c r="A7" s="6" t="s">
        <v>132</v>
      </c>
      <c r="B7" s="19" t="s">
        <v>17</v>
      </c>
      <c r="C7" s="5"/>
      <c r="D7" s="6"/>
      <c r="E7" s="6"/>
      <c r="F7" s="6"/>
      <c r="G7" s="11" t="s">
        <v>54</v>
      </c>
      <c r="H7" s="8" t="s">
        <v>13</v>
      </c>
      <c r="I7" s="11" t="s">
        <v>55</v>
      </c>
      <c r="J7" s="11">
        <v>3</v>
      </c>
      <c r="K7" s="8" t="s">
        <v>15</v>
      </c>
      <c r="L7" s="8">
        <v>1067</v>
      </c>
      <c r="M7" s="26" t="s">
        <v>16</v>
      </c>
      <c r="N7" s="26">
        <v>25</v>
      </c>
      <c r="O7" s="8" t="s">
        <v>97</v>
      </c>
      <c r="P7" s="8" t="s">
        <v>98</v>
      </c>
      <c r="Q7" s="27"/>
      <c r="R7" s="11" t="s">
        <v>99</v>
      </c>
      <c r="S7" s="12" t="s">
        <v>27</v>
      </c>
      <c r="T7" s="11"/>
      <c r="U7" s="12" t="s">
        <v>22</v>
      </c>
      <c r="V7" s="11"/>
      <c r="W7" s="12"/>
      <c r="X7" s="13" t="s">
        <v>100</v>
      </c>
      <c r="Y7" s="13"/>
      <c r="Z7" s="14"/>
      <c r="AA7" s="15"/>
      <c r="AB7" s="13"/>
      <c r="AC7" s="16"/>
      <c r="AD7" s="11"/>
      <c r="AE7" s="13"/>
      <c r="AF7" s="16"/>
      <c r="AG7" s="16"/>
      <c r="AH7" s="16"/>
      <c r="AI7" s="16"/>
      <c r="AJ7" s="16"/>
      <c r="AK7" s="16"/>
      <c r="AL7" s="16"/>
      <c r="AM7" s="11"/>
      <c r="AN7" s="7"/>
      <c r="AO7" s="7"/>
      <c r="AP7" s="7"/>
    </row>
    <row r="8" spans="1:42" s="4" customFormat="1" ht="14.65" customHeight="1" x14ac:dyDescent="0.2">
      <c r="A8" s="34" t="s">
        <v>132</v>
      </c>
      <c r="B8" s="35" t="s">
        <v>17</v>
      </c>
      <c r="C8" s="36"/>
      <c r="D8" s="34"/>
      <c r="E8" s="34"/>
      <c r="F8" s="34"/>
      <c r="G8" s="37" t="s">
        <v>54</v>
      </c>
      <c r="H8" s="38" t="s">
        <v>13</v>
      </c>
      <c r="I8" s="37" t="s">
        <v>55</v>
      </c>
      <c r="J8" s="37">
        <v>3</v>
      </c>
      <c r="K8" s="38" t="s">
        <v>15</v>
      </c>
      <c r="L8" s="38">
        <v>1067</v>
      </c>
      <c r="M8" s="39" t="s">
        <v>16</v>
      </c>
      <c r="N8" s="39">
        <v>25</v>
      </c>
      <c r="O8" s="38" t="s">
        <v>97</v>
      </c>
      <c r="P8" s="38" t="s">
        <v>101</v>
      </c>
      <c r="Q8" s="40"/>
      <c r="R8" s="37" t="s">
        <v>102</v>
      </c>
      <c r="S8" s="41" t="s">
        <v>27</v>
      </c>
      <c r="T8" s="37"/>
      <c r="U8" s="41" t="s">
        <v>22</v>
      </c>
      <c r="V8" s="37"/>
      <c r="W8" s="41"/>
      <c r="X8" s="42" t="s">
        <v>103</v>
      </c>
      <c r="Y8" s="42"/>
      <c r="Z8" s="43"/>
      <c r="AA8" s="44"/>
      <c r="AB8" s="42"/>
      <c r="AC8" s="45"/>
      <c r="AD8" s="37"/>
      <c r="AE8" s="42"/>
      <c r="AF8" s="45"/>
      <c r="AG8" s="45"/>
      <c r="AH8" s="45"/>
      <c r="AI8" s="45"/>
      <c r="AJ8" s="45"/>
      <c r="AK8" s="45"/>
      <c r="AL8" s="45"/>
      <c r="AM8" s="37"/>
      <c r="AN8" s="46"/>
      <c r="AO8" s="46"/>
      <c r="AP8" s="46"/>
    </row>
  </sheetData>
  <phoneticPr fontId="3" type="noConversion"/>
  <dataValidations count="2">
    <dataValidation type="decimal" allowBlank="1" showInputMessage="1" showErrorMessage="1" sqref="Y2:AA8" xr:uid="{196594E4-9368-4ED2-8BBC-EE973B5B83EF}">
      <formula1>-10000</formula1>
      <formula2>10000</formula2>
    </dataValidation>
    <dataValidation type="list" allowBlank="1" showInputMessage="1" showErrorMessage="1" sqref="AD2:AD8" xr:uid="{8167F83E-1350-43DA-9AEB-CD8F27EFB953}">
      <formula1>"vide,pleine"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F3087-6101-42F4-BD55-1C2A083DFA57}">
  <dimension ref="A1:BD24"/>
  <sheetViews>
    <sheetView tabSelected="1" workbookViewId="0">
      <selection activeCell="F29" sqref="F29"/>
    </sheetView>
  </sheetViews>
  <sheetFormatPr baseColWidth="10" defaultRowHeight="15" x14ac:dyDescent="0.25"/>
  <cols>
    <col min="1" max="1" width="13" bestFit="1" customWidth="1"/>
    <col min="2" max="2" width="12.7109375" bestFit="1" customWidth="1"/>
    <col min="3" max="3" width="16" bestFit="1" customWidth="1"/>
    <col min="4" max="4" width="19.28515625" bestFit="1" customWidth="1"/>
    <col min="5" max="5" width="15.42578125" bestFit="1" customWidth="1"/>
    <col min="6" max="6" width="24.7109375" bestFit="1" customWidth="1"/>
    <col min="7" max="7" width="15" bestFit="1" customWidth="1"/>
    <col min="8" max="8" width="20.5703125" bestFit="1" customWidth="1"/>
    <col min="9" max="9" width="14.42578125" bestFit="1" customWidth="1"/>
    <col min="10" max="10" width="19.7109375" bestFit="1" customWidth="1"/>
    <col min="11" max="11" width="20.5703125" bestFit="1" customWidth="1"/>
    <col min="12" max="12" width="15.42578125" bestFit="1" customWidth="1"/>
    <col min="13" max="13" width="14.42578125" bestFit="1" customWidth="1"/>
    <col min="14" max="14" width="23" bestFit="1" customWidth="1"/>
    <col min="15" max="16" width="14.5703125" bestFit="1" customWidth="1"/>
    <col min="17" max="17" width="13.85546875" bestFit="1" customWidth="1"/>
    <col min="18" max="18" width="14" bestFit="1" customWidth="1"/>
    <col min="19" max="19" width="20.85546875" bestFit="1" customWidth="1"/>
    <col min="20" max="20" width="16.42578125" bestFit="1" customWidth="1"/>
    <col min="21" max="21" width="23.140625" bestFit="1" customWidth="1"/>
    <col min="22" max="22" width="17.28515625" bestFit="1" customWidth="1"/>
    <col min="23" max="23" width="20.5703125" bestFit="1" customWidth="1"/>
    <col min="24" max="24" width="24.42578125" bestFit="1" customWidth="1"/>
    <col min="25" max="25" width="23.140625" bestFit="1" customWidth="1"/>
    <col min="26" max="26" width="19.42578125" bestFit="1" customWidth="1"/>
    <col min="27" max="27" width="24.42578125" bestFit="1" customWidth="1"/>
    <col min="28" max="28" width="24.28515625" bestFit="1" customWidth="1"/>
    <col min="29" max="29" width="20.42578125" bestFit="1" customWidth="1"/>
    <col min="30" max="30" width="25.42578125" bestFit="1" customWidth="1"/>
    <col min="31" max="31" width="24.28515625" bestFit="1" customWidth="1"/>
    <col min="32" max="32" width="16.85546875" bestFit="1" customWidth="1"/>
    <col min="33" max="33" width="19.85546875" bestFit="1" customWidth="1"/>
    <col min="34" max="34" width="14.28515625" bestFit="1" customWidth="1"/>
    <col min="35" max="35" width="28.140625" bestFit="1" customWidth="1"/>
    <col min="36" max="36" width="32" bestFit="1" customWidth="1"/>
    <col min="37" max="37" width="25.7109375" bestFit="1" customWidth="1"/>
    <col min="38" max="38" width="26.85546875" bestFit="1" customWidth="1"/>
    <col min="39" max="39" width="17.28515625" bestFit="1" customWidth="1"/>
    <col min="40" max="40" width="18" bestFit="1" customWidth="1"/>
    <col min="41" max="41" width="27.5703125" bestFit="1" customWidth="1"/>
    <col min="42" max="42" width="16.140625" bestFit="1" customWidth="1"/>
    <col min="43" max="43" width="25.5703125" bestFit="1" customWidth="1"/>
    <col min="44" max="44" width="22.7109375" bestFit="1" customWidth="1"/>
    <col min="45" max="45" width="23.7109375" bestFit="1" customWidth="1"/>
    <col min="46" max="46" width="23.140625" bestFit="1" customWidth="1"/>
    <col min="47" max="47" width="28.140625" bestFit="1" customWidth="1"/>
    <col min="48" max="49" width="28.42578125" bestFit="1" customWidth="1"/>
    <col min="50" max="50" width="25" bestFit="1" customWidth="1"/>
    <col min="51" max="51" width="25.28515625" bestFit="1" customWidth="1"/>
    <col min="52" max="52" width="29.5703125" bestFit="1" customWidth="1"/>
    <col min="53" max="53" width="17" bestFit="1" customWidth="1"/>
    <col min="54" max="56" width="26.5703125" bestFit="1" customWidth="1"/>
  </cols>
  <sheetData>
    <row r="1" spans="1:56" x14ac:dyDescent="0.25">
      <c r="A1" t="s">
        <v>5</v>
      </c>
      <c r="B1" t="s">
        <v>144</v>
      </c>
      <c r="C1" t="s">
        <v>238</v>
      </c>
      <c r="D1" t="s">
        <v>239</v>
      </c>
      <c r="E1" t="s">
        <v>240</v>
      </c>
      <c r="F1" t="s">
        <v>241</v>
      </c>
      <c r="G1" t="s">
        <v>242</v>
      </c>
      <c r="H1" t="s">
        <v>243</v>
      </c>
      <c r="I1" t="s">
        <v>244</v>
      </c>
      <c r="J1" t="s">
        <v>245</v>
      </c>
      <c r="K1" t="s">
        <v>246</v>
      </c>
      <c r="L1" t="s">
        <v>247</v>
      </c>
      <c r="M1" t="s">
        <v>248</v>
      </c>
      <c r="N1" t="s">
        <v>249</v>
      </c>
      <c r="O1" t="s">
        <v>250</v>
      </c>
      <c r="P1" t="s">
        <v>251</v>
      </c>
      <c r="Q1" t="s">
        <v>252</v>
      </c>
      <c r="R1" t="s">
        <v>253</v>
      </c>
      <c r="S1" t="s">
        <v>254</v>
      </c>
      <c r="T1" t="s">
        <v>255</v>
      </c>
      <c r="U1" t="s">
        <v>256</v>
      </c>
      <c r="V1" t="s">
        <v>257</v>
      </c>
      <c r="W1" t="s">
        <v>258</v>
      </c>
      <c r="X1" t="s">
        <v>259</v>
      </c>
      <c r="Y1" t="s">
        <v>260</v>
      </c>
      <c r="Z1" t="s">
        <v>261</v>
      </c>
      <c r="AA1" t="s">
        <v>262</v>
      </c>
      <c r="AB1" t="s">
        <v>263</v>
      </c>
      <c r="AC1" t="s">
        <v>264</v>
      </c>
      <c r="AD1" t="s">
        <v>265</v>
      </c>
      <c r="AE1" t="s">
        <v>266</v>
      </c>
      <c r="AF1" t="s">
        <v>267</v>
      </c>
      <c r="AG1" t="s">
        <v>268</v>
      </c>
      <c r="AH1" t="s">
        <v>269</v>
      </c>
      <c r="AI1" t="s">
        <v>270</v>
      </c>
      <c r="AJ1" t="s">
        <v>271</v>
      </c>
      <c r="AK1" t="s">
        <v>272</v>
      </c>
      <c r="AL1" t="s">
        <v>273</v>
      </c>
      <c r="AM1" t="s">
        <v>274</v>
      </c>
      <c r="AN1" t="s">
        <v>275</v>
      </c>
      <c r="AO1" t="s">
        <v>276</v>
      </c>
      <c r="AP1" t="s">
        <v>277</v>
      </c>
      <c r="AQ1" t="s">
        <v>278</v>
      </c>
      <c r="AR1" t="s">
        <v>279</v>
      </c>
      <c r="AS1" t="s">
        <v>280</v>
      </c>
      <c r="AT1" t="s">
        <v>281</v>
      </c>
      <c r="AU1" t="s">
        <v>282</v>
      </c>
      <c r="AV1" t="s">
        <v>283</v>
      </c>
      <c r="AW1" t="s">
        <v>284</v>
      </c>
      <c r="AX1" t="s">
        <v>285</v>
      </c>
      <c r="AY1" t="s">
        <v>286</v>
      </c>
      <c r="AZ1" t="s">
        <v>287</v>
      </c>
      <c r="BA1" t="s">
        <v>288</v>
      </c>
      <c r="BB1" t="s">
        <v>289</v>
      </c>
      <c r="BC1" t="s">
        <v>290</v>
      </c>
      <c r="BD1" t="s">
        <v>291</v>
      </c>
    </row>
    <row r="2" spans="1:56" x14ac:dyDescent="0.25">
      <c r="A2">
        <v>1081</v>
      </c>
      <c r="B2" t="s">
        <v>170</v>
      </c>
      <c r="C2" s="74" t="s">
        <v>155</v>
      </c>
      <c r="D2" s="74"/>
      <c r="E2" s="74" t="s">
        <v>17</v>
      </c>
      <c r="F2" s="74" t="s">
        <v>181</v>
      </c>
      <c r="G2" s="74" t="s">
        <v>182</v>
      </c>
      <c r="H2" s="74" t="s">
        <v>182</v>
      </c>
      <c r="I2" s="74" t="s">
        <v>183</v>
      </c>
      <c r="J2" s="74"/>
      <c r="K2" s="74"/>
      <c r="L2" s="74"/>
      <c r="M2" s="74"/>
      <c r="N2" s="74" t="s">
        <v>12</v>
      </c>
      <c r="O2" s="74" t="s">
        <v>13</v>
      </c>
      <c r="P2" s="74" t="s">
        <v>55</v>
      </c>
      <c r="Q2">
        <v>3</v>
      </c>
      <c r="R2" s="74" t="s">
        <v>15</v>
      </c>
      <c r="S2" s="74" t="s">
        <v>16</v>
      </c>
      <c r="T2">
        <v>25</v>
      </c>
      <c r="U2" s="74" t="s">
        <v>165</v>
      </c>
      <c r="V2" s="74" t="s">
        <v>27</v>
      </c>
      <c r="W2" s="74" t="s">
        <v>171</v>
      </c>
      <c r="X2" s="74" t="s">
        <v>46</v>
      </c>
      <c r="Y2" s="74" t="s">
        <v>52</v>
      </c>
      <c r="Z2">
        <v>4</v>
      </c>
      <c r="AA2" s="74"/>
      <c r="AB2" s="74"/>
      <c r="AC2" s="74"/>
      <c r="AD2" s="74"/>
      <c r="AE2" s="74"/>
      <c r="AF2" s="74"/>
      <c r="AG2" s="74" t="s">
        <v>48</v>
      </c>
      <c r="AH2" s="74" t="s">
        <v>49</v>
      </c>
      <c r="AI2" s="74" t="s">
        <v>172</v>
      </c>
      <c r="AJ2" s="74"/>
      <c r="AK2" s="74" t="s">
        <v>22</v>
      </c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</row>
    <row r="3" spans="1:56" x14ac:dyDescent="0.25">
      <c r="A3">
        <v>1081</v>
      </c>
      <c r="B3" t="s">
        <v>166</v>
      </c>
      <c r="C3" s="74" t="s">
        <v>155</v>
      </c>
      <c r="D3" s="74"/>
      <c r="E3" s="74" t="s">
        <v>17</v>
      </c>
      <c r="F3" s="74" t="s">
        <v>181</v>
      </c>
      <c r="G3" s="74" t="s">
        <v>182</v>
      </c>
      <c r="H3" s="74" t="s">
        <v>182</v>
      </c>
      <c r="I3" s="74" t="s">
        <v>183</v>
      </c>
      <c r="J3" s="74"/>
      <c r="K3" s="74"/>
      <c r="L3" s="74"/>
      <c r="M3" s="74"/>
      <c r="N3" s="74" t="s">
        <v>12</v>
      </c>
      <c r="O3" s="74" t="s">
        <v>13</v>
      </c>
      <c r="P3" s="74" t="s">
        <v>55</v>
      </c>
      <c r="Q3">
        <v>3</v>
      </c>
      <c r="R3" s="74" t="s">
        <v>15</v>
      </c>
      <c r="S3" s="74" t="s">
        <v>16</v>
      </c>
      <c r="T3">
        <v>25</v>
      </c>
      <c r="U3" s="74" t="s">
        <v>165</v>
      </c>
      <c r="V3" s="74" t="s">
        <v>28</v>
      </c>
      <c r="W3" s="74" t="s">
        <v>167</v>
      </c>
      <c r="X3" s="74" t="s">
        <v>164</v>
      </c>
      <c r="Y3" s="74" t="s">
        <v>52</v>
      </c>
      <c r="Z3">
        <v>1</v>
      </c>
      <c r="AA3" s="74"/>
      <c r="AB3" s="74"/>
      <c r="AC3" s="74"/>
      <c r="AD3" s="74"/>
      <c r="AE3" s="74"/>
      <c r="AF3" s="74"/>
      <c r="AG3" s="74" t="s">
        <v>168</v>
      </c>
      <c r="AH3" s="74" t="s">
        <v>49</v>
      </c>
      <c r="AI3" s="74" t="s">
        <v>169</v>
      </c>
      <c r="AJ3" s="74"/>
      <c r="AK3" s="74" t="s">
        <v>22</v>
      </c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</row>
    <row r="4" spans="1:56" x14ac:dyDescent="0.25">
      <c r="A4">
        <v>1080</v>
      </c>
      <c r="B4" t="s">
        <v>162</v>
      </c>
      <c r="C4" s="74" t="s">
        <v>155</v>
      </c>
      <c r="D4" s="74"/>
      <c r="E4" s="74" t="s">
        <v>17</v>
      </c>
      <c r="F4" s="74" t="s">
        <v>181</v>
      </c>
      <c r="G4" s="74" t="s">
        <v>182</v>
      </c>
      <c r="H4" s="74" t="s">
        <v>182</v>
      </c>
      <c r="I4" s="74" t="s">
        <v>183</v>
      </c>
      <c r="J4" s="74"/>
      <c r="K4" s="74"/>
      <c r="L4" s="74"/>
      <c r="M4" s="74"/>
      <c r="N4" s="74" t="s">
        <v>12</v>
      </c>
      <c r="O4" s="74" t="s">
        <v>13</v>
      </c>
      <c r="P4" s="74" t="s">
        <v>55</v>
      </c>
      <c r="Q4">
        <v>3</v>
      </c>
      <c r="R4" s="74" t="s">
        <v>15</v>
      </c>
      <c r="S4" s="74" t="s">
        <v>16</v>
      </c>
      <c r="T4">
        <v>25</v>
      </c>
      <c r="U4" s="74" t="s">
        <v>161</v>
      </c>
      <c r="V4" s="74" t="s">
        <v>28</v>
      </c>
      <c r="W4" s="74" t="s">
        <v>163</v>
      </c>
      <c r="X4" s="74" t="s">
        <v>164</v>
      </c>
      <c r="Y4" s="74" t="s">
        <v>52</v>
      </c>
      <c r="Z4">
        <v>1</v>
      </c>
      <c r="AA4" s="74"/>
      <c r="AB4" s="74"/>
      <c r="AC4" s="74"/>
      <c r="AD4" s="74"/>
      <c r="AE4" s="74"/>
      <c r="AF4" s="74"/>
      <c r="AG4" s="74" t="s">
        <v>48</v>
      </c>
      <c r="AH4" s="74" t="s">
        <v>124</v>
      </c>
      <c r="AI4" s="74" t="s">
        <v>125</v>
      </c>
      <c r="AJ4" s="74"/>
      <c r="AK4" s="74" t="s">
        <v>22</v>
      </c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AX4" s="74"/>
      <c r="AY4" s="74"/>
      <c r="AZ4" s="74"/>
      <c r="BA4" s="74"/>
      <c r="BB4" s="74"/>
      <c r="BC4" s="74"/>
      <c r="BD4" s="74"/>
    </row>
    <row r="5" spans="1:56" x14ac:dyDescent="0.25">
      <c r="A5">
        <v>1067</v>
      </c>
      <c r="B5" t="s">
        <v>95</v>
      </c>
      <c r="C5" s="74" t="s">
        <v>155</v>
      </c>
      <c r="D5" s="74"/>
      <c r="E5" s="74" t="s">
        <v>17</v>
      </c>
      <c r="F5" s="74" t="s">
        <v>181</v>
      </c>
      <c r="G5" s="74" t="s">
        <v>182</v>
      </c>
      <c r="H5" s="74" t="s">
        <v>182</v>
      </c>
      <c r="I5" s="74" t="s">
        <v>183</v>
      </c>
      <c r="J5" s="74"/>
      <c r="K5" s="74"/>
      <c r="L5" s="74"/>
      <c r="M5" s="74"/>
      <c r="N5" s="74" t="s">
        <v>12</v>
      </c>
      <c r="O5" s="74" t="s">
        <v>13</v>
      </c>
      <c r="P5" s="74" t="s">
        <v>55</v>
      </c>
      <c r="Q5">
        <v>3</v>
      </c>
      <c r="R5" s="74" t="s">
        <v>15</v>
      </c>
      <c r="S5" s="74" t="s">
        <v>16</v>
      </c>
      <c r="T5">
        <v>25</v>
      </c>
      <c r="U5" s="74" t="s">
        <v>18</v>
      </c>
      <c r="V5" s="74" t="s">
        <v>28</v>
      </c>
      <c r="W5" s="74" t="s">
        <v>96</v>
      </c>
      <c r="X5" s="74" t="s">
        <v>46</v>
      </c>
      <c r="Y5" s="74" t="s">
        <v>47</v>
      </c>
      <c r="Z5">
        <v>4</v>
      </c>
      <c r="AA5" s="74"/>
      <c r="AB5" s="74"/>
      <c r="AC5" s="74"/>
      <c r="AD5" s="74"/>
      <c r="AE5" s="74"/>
      <c r="AF5" s="74"/>
      <c r="AG5" s="74" t="s">
        <v>48</v>
      </c>
      <c r="AH5" s="74" t="s">
        <v>49</v>
      </c>
      <c r="AI5" s="74" t="s">
        <v>123</v>
      </c>
      <c r="AJ5" s="74"/>
      <c r="AK5" s="74" t="s">
        <v>22</v>
      </c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</row>
    <row r="6" spans="1:56" x14ac:dyDescent="0.25">
      <c r="A6">
        <v>1067</v>
      </c>
      <c r="B6" t="s">
        <v>99</v>
      </c>
      <c r="C6" s="74" t="s">
        <v>155</v>
      </c>
      <c r="D6" s="74"/>
      <c r="E6" s="74" t="s">
        <v>17</v>
      </c>
      <c r="F6" s="74" t="s">
        <v>181</v>
      </c>
      <c r="G6" s="74" t="s">
        <v>182</v>
      </c>
      <c r="H6" s="74" t="s">
        <v>182</v>
      </c>
      <c r="I6" s="74" t="s">
        <v>183</v>
      </c>
      <c r="J6" s="74"/>
      <c r="K6" s="74"/>
      <c r="L6" s="74"/>
      <c r="M6" s="74"/>
      <c r="N6" s="74" t="s">
        <v>12</v>
      </c>
      <c r="O6" s="74" t="s">
        <v>13</v>
      </c>
      <c r="P6" s="74" t="s">
        <v>55</v>
      </c>
      <c r="Q6">
        <v>3</v>
      </c>
      <c r="R6" s="74" t="s">
        <v>15</v>
      </c>
      <c r="S6" s="74" t="s">
        <v>16</v>
      </c>
      <c r="T6">
        <v>25</v>
      </c>
      <c r="U6" s="74" t="s">
        <v>18</v>
      </c>
      <c r="V6" s="74" t="s">
        <v>27</v>
      </c>
      <c r="W6" s="74" t="s">
        <v>100</v>
      </c>
      <c r="X6" s="74" t="s">
        <v>46</v>
      </c>
      <c r="Y6" s="74" t="s">
        <v>47</v>
      </c>
      <c r="Z6">
        <v>4</v>
      </c>
      <c r="AA6" s="74"/>
      <c r="AB6" s="74"/>
      <c r="AC6" s="74"/>
      <c r="AD6" s="74"/>
      <c r="AE6" s="74"/>
      <c r="AF6" s="74"/>
      <c r="AG6" s="74" t="s">
        <v>48</v>
      </c>
      <c r="AH6" s="74" t="s">
        <v>124</v>
      </c>
      <c r="AI6" s="74" t="s">
        <v>125</v>
      </c>
      <c r="AJ6" s="74"/>
      <c r="AK6" s="74" t="s">
        <v>22</v>
      </c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  <c r="AY6" s="74"/>
      <c r="AZ6" s="74"/>
      <c r="BA6" s="74"/>
      <c r="BB6" s="74"/>
      <c r="BC6" s="74"/>
      <c r="BD6" s="74"/>
    </row>
    <row r="7" spans="1:56" x14ac:dyDescent="0.25">
      <c r="A7">
        <v>1067</v>
      </c>
      <c r="B7" t="s">
        <v>102</v>
      </c>
      <c r="C7" s="74" t="s">
        <v>156</v>
      </c>
      <c r="D7" s="74"/>
      <c r="E7" s="74" t="s">
        <v>17</v>
      </c>
      <c r="F7" s="74" t="s">
        <v>181</v>
      </c>
      <c r="G7" s="74" t="s">
        <v>182</v>
      </c>
      <c r="H7" s="74" t="s">
        <v>182</v>
      </c>
      <c r="I7" s="74" t="s">
        <v>183</v>
      </c>
      <c r="J7" s="74"/>
      <c r="K7" s="74"/>
      <c r="L7" s="74"/>
      <c r="M7" s="74"/>
      <c r="N7" s="74" t="s">
        <v>12</v>
      </c>
      <c r="O7" s="74" t="s">
        <v>13</v>
      </c>
      <c r="P7" s="74" t="s">
        <v>55</v>
      </c>
      <c r="Q7">
        <v>3</v>
      </c>
      <c r="R7" s="74" t="s">
        <v>15</v>
      </c>
      <c r="S7" s="74" t="s">
        <v>16</v>
      </c>
      <c r="T7">
        <v>25</v>
      </c>
      <c r="U7" s="74" t="s">
        <v>157</v>
      </c>
      <c r="V7" s="74" t="s">
        <v>27</v>
      </c>
      <c r="W7" s="74" t="s">
        <v>103</v>
      </c>
      <c r="X7" s="74" t="s">
        <v>46</v>
      </c>
      <c r="Y7" s="74" t="s">
        <v>47</v>
      </c>
      <c r="Z7">
        <v>4</v>
      </c>
      <c r="AA7" s="74"/>
      <c r="AB7" s="74"/>
      <c r="AC7" s="74"/>
      <c r="AD7" s="74"/>
      <c r="AE7" s="74"/>
      <c r="AF7" s="74"/>
      <c r="AG7" s="74" t="s">
        <v>48</v>
      </c>
      <c r="AH7" s="74" t="s">
        <v>49</v>
      </c>
      <c r="AI7" s="74" t="s">
        <v>160</v>
      </c>
      <c r="AJ7" s="74"/>
      <c r="AK7" s="74" t="s">
        <v>22</v>
      </c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4"/>
      <c r="AZ7" s="74"/>
      <c r="BA7" s="74"/>
      <c r="BB7" s="74"/>
      <c r="BC7" s="74"/>
      <c r="BD7" s="74"/>
    </row>
    <row r="8" spans="1:56" x14ac:dyDescent="0.25">
      <c r="A8">
        <v>1067</v>
      </c>
      <c r="B8" t="s">
        <v>92</v>
      </c>
      <c r="C8" s="74" t="s">
        <v>156</v>
      </c>
      <c r="D8" s="74"/>
      <c r="E8" s="74" t="s">
        <v>17</v>
      </c>
      <c r="F8" s="74" t="s">
        <v>181</v>
      </c>
      <c r="G8" s="74" t="s">
        <v>182</v>
      </c>
      <c r="H8" s="74" t="s">
        <v>182</v>
      </c>
      <c r="I8" s="74" t="s">
        <v>183</v>
      </c>
      <c r="J8" s="74"/>
      <c r="K8" s="74"/>
      <c r="L8" s="74"/>
      <c r="M8" s="74"/>
      <c r="N8" s="74" t="s">
        <v>12</v>
      </c>
      <c r="O8" s="74" t="s">
        <v>13</v>
      </c>
      <c r="P8" s="74" t="s">
        <v>55</v>
      </c>
      <c r="Q8">
        <v>3</v>
      </c>
      <c r="R8" s="74" t="s">
        <v>15</v>
      </c>
      <c r="S8" s="74" t="s">
        <v>16</v>
      </c>
      <c r="T8">
        <v>25</v>
      </c>
      <c r="U8" s="74" t="s">
        <v>157</v>
      </c>
      <c r="V8" s="74" t="s">
        <v>27</v>
      </c>
      <c r="W8" s="74" t="s">
        <v>93</v>
      </c>
      <c r="X8" s="74" t="s">
        <v>46</v>
      </c>
      <c r="Y8" s="74" t="s">
        <v>47</v>
      </c>
      <c r="Z8">
        <v>4</v>
      </c>
      <c r="AA8" s="74"/>
      <c r="AB8" s="74"/>
      <c r="AC8" s="74"/>
      <c r="AD8" s="74"/>
      <c r="AE8" s="74"/>
      <c r="AF8" s="74"/>
      <c r="AG8" s="74" t="s">
        <v>48</v>
      </c>
      <c r="AH8" s="74" t="s">
        <v>49</v>
      </c>
      <c r="AI8" s="74" t="s">
        <v>160</v>
      </c>
      <c r="AJ8" s="74"/>
      <c r="AK8" s="74" t="s">
        <v>22</v>
      </c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  <c r="AY8" s="74"/>
      <c r="AZ8" s="74"/>
      <c r="BA8" s="74"/>
      <c r="BB8" s="74"/>
      <c r="BC8" s="74"/>
      <c r="BD8" s="74"/>
    </row>
    <row r="9" spans="1:56" x14ac:dyDescent="0.25">
      <c r="A9">
        <v>1068</v>
      </c>
      <c r="B9" t="s">
        <v>158</v>
      </c>
      <c r="C9" s="74" t="s">
        <v>155</v>
      </c>
      <c r="D9" s="74"/>
      <c r="E9" s="74" t="s">
        <v>17</v>
      </c>
      <c r="F9" s="74" t="s">
        <v>181</v>
      </c>
      <c r="G9" s="74" t="s">
        <v>182</v>
      </c>
      <c r="H9" s="74" t="s">
        <v>182</v>
      </c>
      <c r="I9" s="74" t="s">
        <v>183</v>
      </c>
      <c r="J9" s="74"/>
      <c r="K9" s="74"/>
      <c r="L9" s="74"/>
      <c r="M9" s="74"/>
      <c r="N9" s="74" t="s">
        <v>12</v>
      </c>
      <c r="O9" s="74" t="s">
        <v>13</v>
      </c>
      <c r="P9" s="74" t="s">
        <v>55</v>
      </c>
      <c r="Q9">
        <v>3</v>
      </c>
      <c r="R9" s="74" t="s">
        <v>15</v>
      </c>
      <c r="S9" s="74" t="s">
        <v>16</v>
      </c>
      <c r="T9">
        <v>25</v>
      </c>
      <c r="U9" s="74" t="s">
        <v>157</v>
      </c>
      <c r="V9" s="74" t="s">
        <v>28</v>
      </c>
      <c r="W9" s="74" t="s">
        <v>159</v>
      </c>
      <c r="X9" s="74" t="s">
        <v>46</v>
      </c>
      <c r="Y9" s="74" t="s">
        <v>47</v>
      </c>
      <c r="Z9">
        <v>4</v>
      </c>
      <c r="AA9" s="74"/>
      <c r="AB9" s="74"/>
      <c r="AC9" s="74"/>
      <c r="AD9" s="74"/>
      <c r="AE9" s="74"/>
      <c r="AF9" s="74"/>
      <c r="AG9" s="74" t="s">
        <v>48</v>
      </c>
      <c r="AH9" s="74" t="s">
        <v>49</v>
      </c>
      <c r="AI9" s="74" t="s">
        <v>160</v>
      </c>
      <c r="AJ9" s="74"/>
      <c r="AK9" s="74" t="s">
        <v>22</v>
      </c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4"/>
      <c r="AZ9" s="74"/>
      <c r="BA9" s="74"/>
      <c r="BB9" s="74"/>
      <c r="BC9" s="74"/>
      <c r="BD9" s="74"/>
    </row>
    <row r="10" spans="1:56" x14ac:dyDescent="0.25">
      <c r="A10">
        <v>1067</v>
      </c>
      <c r="B10" t="s">
        <v>19</v>
      </c>
      <c r="C10" s="74" t="s">
        <v>155</v>
      </c>
      <c r="D10" s="74" t="s">
        <v>17</v>
      </c>
      <c r="E10" s="74" t="s">
        <v>17</v>
      </c>
      <c r="F10" s="74" t="s">
        <v>17</v>
      </c>
      <c r="G10" s="74" t="s">
        <v>17</v>
      </c>
      <c r="H10" s="74" t="s">
        <v>17</v>
      </c>
      <c r="I10" s="74" t="s">
        <v>17</v>
      </c>
      <c r="J10" s="74" t="s">
        <v>17</v>
      </c>
      <c r="K10" s="74" t="s">
        <v>17</v>
      </c>
      <c r="L10" s="74" t="s">
        <v>17</v>
      </c>
      <c r="M10" s="74" t="s">
        <v>17</v>
      </c>
      <c r="N10" s="74" t="s">
        <v>54</v>
      </c>
      <c r="O10" s="74" t="s">
        <v>13</v>
      </c>
      <c r="P10" s="74" t="s">
        <v>55</v>
      </c>
      <c r="Q10">
        <v>3</v>
      </c>
      <c r="R10" s="74" t="s">
        <v>15</v>
      </c>
      <c r="S10" s="74" t="s">
        <v>16</v>
      </c>
      <c r="T10">
        <v>25</v>
      </c>
      <c r="U10" s="74" t="s">
        <v>18</v>
      </c>
      <c r="V10" s="74" t="s">
        <v>28</v>
      </c>
      <c r="W10" s="74" t="s">
        <v>29</v>
      </c>
      <c r="X10" s="74" t="s">
        <v>46</v>
      </c>
      <c r="Y10" s="74" t="s">
        <v>47</v>
      </c>
      <c r="Z10">
        <v>4</v>
      </c>
      <c r="AA10" s="74" t="s">
        <v>17</v>
      </c>
      <c r="AB10" s="74" t="s">
        <v>17</v>
      </c>
      <c r="AC10" s="74" t="s">
        <v>17</v>
      </c>
      <c r="AD10" s="74" t="s">
        <v>17</v>
      </c>
      <c r="AE10" s="74" t="s">
        <v>17</v>
      </c>
      <c r="AF10" s="74" t="s">
        <v>17</v>
      </c>
      <c r="AG10" s="74" t="s">
        <v>48</v>
      </c>
      <c r="AH10" s="74" t="s">
        <v>49</v>
      </c>
      <c r="AI10" s="74" t="s">
        <v>50</v>
      </c>
      <c r="AJ10" s="74" t="s">
        <v>17</v>
      </c>
      <c r="AK10" s="74" t="s">
        <v>22</v>
      </c>
      <c r="AL10" s="74" t="s">
        <v>17</v>
      </c>
      <c r="AM10" s="74" t="s">
        <v>17</v>
      </c>
      <c r="AN10" s="74" t="s">
        <v>17</v>
      </c>
      <c r="AO10" s="74" t="s">
        <v>17</v>
      </c>
      <c r="AP10" s="74" t="s">
        <v>17</v>
      </c>
      <c r="AQ10" s="74" t="s">
        <v>17</v>
      </c>
      <c r="AR10" s="74" t="s">
        <v>17</v>
      </c>
      <c r="AS10" s="74" t="s">
        <v>17</v>
      </c>
      <c r="AT10" s="74" t="s">
        <v>17</v>
      </c>
      <c r="AU10" s="74" t="s">
        <v>17</v>
      </c>
      <c r="AV10" s="74" t="s">
        <v>17</v>
      </c>
      <c r="AW10" s="74" t="s">
        <v>17</v>
      </c>
      <c r="AX10" s="74" t="s">
        <v>17</v>
      </c>
      <c r="AY10" s="74" t="s">
        <v>17</v>
      </c>
      <c r="AZ10" s="74" t="s">
        <v>17</v>
      </c>
      <c r="BA10" s="74" t="s">
        <v>17</v>
      </c>
      <c r="BB10" s="74" t="s">
        <v>17</v>
      </c>
      <c r="BC10" s="74" t="s">
        <v>17</v>
      </c>
      <c r="BD10" s="74" t="s">
        <v>17</v>
      </c>
    </row>
    <row r="11" spans="1:56" x14ac:dyDescent="0.25">
      <c r="A11">
        <v>1067</v>
      </c>
      <c r="B11" t="s">
        <v>20</v>
      </c>
      <c r="C11" s="74" t="s">
        <v>155</v>
      </c>
      <c r="D11" s="74" t="s">
        <v>17</v>
      </c>
      <c r="E11" s="74" t="s">
        <v>17</v>
      </c>
      <c r="F11" s="74" t="s">
        <v>17</v>
      </c>
      <c r="G11" s="74" t="s">
        <v>17</v>
      </c>
      <c r="H11" s="74" t="s">
        <v>17</v>
      </c>
      <c r="I11" s="74" t="s">
        <v>17</v>
      </c>
      <c r="J11" s="74" t="s">
        <v>17</v>
      </c>
      <c r="K11" s="74" t="s">
        <v>17</v>
      </c>
      <c r="L11" s="74" t="s">
        <v>17</v>
      </c>
      <c r="M11" s="74" t="s">
        <v>17</v>
      </c>
      <c r="N11" s="74" t="s">
        <v>54</v>
      </c>
      <c r="O11" s="74" t="s">
        <v>13</v>
      </c>
      <c r="P11" s="74" t="s">
        <v>55</v>
      </c>
      <c r="Q11">
        <v>3</v>
      </c>
      <c r="R11" s="74" t="s">
        <v>15</v>
      </c>
      <c r="S11" s="74" t="s">
        <v>16</v>
      </c>
      <c r="T11">
        <v>25</v>
      </c>
      <c r="U11" s="74" t="s">
        <v>18</v>
      </c>
      <c r="V11" s="74" t="s">
        <v>27</v>
      </c>
      <c r="W11" s="74" t="s">
        <v>30</v>
      </c>
      <c r="X11" s="74" t="s">
        <v>46</v>
      </c>
      <c r="Y11" s="74" t="s">
        <v>47</v>
      </c>
      <c r="Z11">
        <v>4</v>
      </c>
      <c r="AA11" s="74" t="s">
        <v>17</v>
      </c>
      <c r="AB11" s="74" t="s">
        <v>17</v>
      </c>
      <c r="AC11" s="74" t="s">
        <v>17</v>
      </c>
      <c r="AD11" s="74" t="s">
        <v>17</v>
      </c>
      <c r="AE11" s="74" t="s">
        <v>17</v>
      </c>
      <c r="AF11" s="74" t="s">
        <v>17</v>
      </c>
      <c r="AG11" s="74" t="s">
        <v>48</v>
      </c>
      <c r="AH11" s="74" t="s">
        <v>49</v>
      </c>
      <c r="AI11" s="74" t="s">
        <v>51</v>
      </c>
      <c r="AJ11" s="74" t="s">
        <v>17</v>
      </c>
      <c r="AK11" s="74" t="s">
        <v>22</v>
      </c>
      <c r="AL11" s="74" t="s">
        <v>17</v>
      </c>
      <c r="AM11" s="74" t="s">
        <v>17</v>
      </c>
      <c r="AN11" s="74" t="s">
        <v>17</v>
      </c>
      <c r="AO11" s="74" t="s">
        <v>17</v>
      </c>
      <c r="AP11" s="74" t="s">
        <v>17</v>
      </c>
      <c r="AQ11" s="74" t="s">
        <v>17</v>
      </c>
      <c r="AR11" s="74" t="s">
        <v>17</v>
      </c>
      <c r="AS11" s="74" t="s">
        <v>17</v>
      </c>
      <c r="AT11" s="74" t="s">
        <v>17</v>
      </c>
      <c r="AU11" s="74" t="s">
        <v>17</v>
      </c>
      <c r="AV11" s="74" t="s">
        <v>17</v>
      </c>
      <c r="AW11" s="74" t="s">
        <v>17</v>
      </c>
      <c r="AX11" s="74" t="s">
        <v>17</v>
      </c>
      <c r="AY11" s="74" t="s">
        <v>17</v>
      </c>
      <c r="AZ11" s="74" t="s">
        <v>17</v>
      </c>
      <c r="BA11" s="74" t="s">
        <v>17</v>
      </c>
      <c r="BB11" s="74" t="s">
        <v>17</v>
      </c>
      <c r="BC11" s="74" t="s">
        <v>17</v>
      </c>
      <c r="BD11" s="74" t="s">
        <v>17</v>
      </c>
    </row>
    <row r="12" spans="1:56" x14ac:dyDescent="0.25">
      <c r="A12">
        <v>1067</v>
      </c>
      <c r="B12" t="s">
        <v>21</v>
      </c>
      <c r="C12" s="74" t="s">
        <v>155</v>
      </c>
      <c r="D12" s="74" t="s">
        <v>17</v>
      </c>
      <c r="E12" s="74" t="s">
        <v>17</v>
      </c>
      <c r="F12" s="74" t="s">
        <v>17</v>
      </c>
      <c r="G12" s="74" t="s">
        <v>17</v>
      </c>
      <c r="H12" s="74" t="s">
        <v>17</v>
      </c>
      <c r="I12" s="74" t="s">
        <v>17</v>
      </c>
      <c r="J12" s="74" t="s">
        <v>17</v>
      </c>
      <c r="K12" s="74" t="s">
        <v>17</v>
      </c>
      <c r="L12" s="74" t="s">
        <v>17</v>
      </c>
      <c r="M12" s="74" t="s">
        <v>17</v>
      </c>
      <c r="N12" s="74" t="s">
        <v>54</v>
      </c>
      <c r="O12" s="74" t="s">
        <v>13</v>
      </c>
      <c r="P12" s="74" t="s">
        <v>55</v>
      </c>
      <c r="Q12">
        <v>3</v>
      </c>
      <c r="R12" s="74" t="s">
        <v>15</v>
      </c>
      <c r="S12" s="74" t="s">
        <v>16</v>
      </c>
      <c r="T12">
        <v>25</v>
      </c>
      <c r="U12" s="74" t="s">
        <v>18</v>
      </c>
      <c r="V12" s="74" t="s">
        <v>28</v>
      </c>
      <c r="W12" s="74" t="s">
        <v>31</v>
      </c>
      <c r="X12" s="74" t="s">
        <v>46</v>
      </c>
      <c r="Y12" s="74" t="s">
        <v>52</v>
      </c>
      <c r="Z12">
        <v>4</v>
      </c>
      <c r="AA12" s="74" t="s">
        <v>17</v>
      </c>
      <c r="AB12" s="74" t="s">
        <v>17</v>
      </c>
      <c r="AC12" s="74" t="s">
        <v>17</v>
      </c>
      <c r="AD12" s="74" t="s">
        <v>17</v>
      </c>
      <c r="AE12" s="74" t="s">
        <v>17</v>
      </c>
      <c r="AF12" s="74" t="s">
        <v>17</v>
      </c>
      <c r="AG12" s="74" t="s">
        <v>48</v>
      </c>
      <c r="AH12" s="74" t="s">
        <v>49</v>
      </c>
      <c r="AI12" s="74" t="s">
        <v>53</v>
      </c>
      <c r="AJ12" s="74" t="s">
        <v>17</v>
      </c>
      <c r="AK12" s="74" t="s">
        <v>22</v>
      </c>
      <c r="AL12" s="74" t="s">
        <v>17</v>
      </c>
      <c r="AM12" s="74" t="s">
        <v>17</v>
      </c>
      <c r="AN12" s="74" t="s">
        <v>17</v>
      </c>
      <c r="AO12" s="74" t="s">
        <v>17</v>
      </c>
      <c r="AP12" s="74" t="s">
        <v>17</v>
      </c>
      <c r="AQ12" s="74" t="s">
        <v>17</v>
      </c>
      <c r="AR12" s="74" t="s">
        <v>17</v>
      </c>
      <c r="AS12" s="74" t="s">
        <v>17</v>
      </c>
      <c r="AT12" s="74" t="s">
        <v>17</v>
      </c>
      <c r="AU12" s="74" t="s">
        <v>17</v>
      </c>
      <c r="AV12" s="74" t="s">
        <v>17</v>
      </c>
      <c r="AW12" s="74" t="s">
        <v>17</v>
      </c>
      <c r="AX12" s="74" t="s">
        <v>17</v>
      </c>
      <c r="AY12" s="74" t="s">
        <v>17</v>
      </c>
      <c r="AZ12" s="74" t="s">
        <v>17</v>
      </c>
      <c r="BA12" s="74" t="s">
        <v>17</v>
      </c>
      <c r="BB12" s="74" t="s">
        <v>17</v>
      </c>
      <c r="BC12" s="74" t="s">
        <v>17</v>
      </c>
      <c r="BD12" s="74" t="s">
        <v>17</v>
      </c>
    </row>
    <row r="13" spans="1:56" x14ac:dyDescent="0.25">
      <c r="A13">
        <v>1095</v>
      </c>
      <c r="B13" t="s">
        <v>177</v>
      </c>
      <c r="C13" s="74" t="s">
        <v>155</v>
      </c>
      <c r="D13" s="74"/>
      <c r="E13" s="74" t="s">
        <v>17</v>
      </c>
      <c r="F13" s="74" t="s">
        <v>181</v>
      </c>
      <c r="G13" s="74" t="s">
        <v>182</v>
      </c>
      <c r="H13" s="74" t="s">
        <v>182</v>
      </c>
      <c r="I13" s="74" t="s">
        <v>183</v>
      </c>
      <c r="J13" s="74"/>
      <c r="K13" s="74"/>
      <c r="L13" s="74"/>
      <c r="M13" s="74"/>
      <c r="N13" s="74" t="s">
        <v>12</v>
      </c>
      <c r="O13" s="74" t="s">
        <v>13</v>
      </c>
      <c r="P13" s="74" t="s">
        <v>55</v>
      </c>
      <c r="Q13">
        <v>3</v>
      </c>
      <c r="R13" s="74" t="s">
        <v>15</v>
      </c>
      <c r="S13" s="74" t="s">
        <v>16</v>
      </c>
      <c r="T13">
        <v>25</v>
      </c>
      <c r="U13" s="74" t="s">
        <v>173</v>
      </c>
      <c r="V13" s="74" t="s">
        <v>27</v>
      </c>
      <c r="W13" s="74" t="s">
        <v>178</v>
      </c>
      <c r="X13" s="74" t="s">
        <v>46</v>
      </c>
      <c r="Y13" s="74" t="s">
        <v>52</v>
      </c>
      <c r="Z13">
        <v>4</v>
      </c>
      <c r="AA13" s="74"/>
      <c r="AB13" s="74"/>
      <c r="AC13" s="74"/>
      <c r="AD13" s="74"/>
      <c r="AE13" s="74"/>
      <c r="AF13" s="74"/>
      <c r="AG13" s="74" t="s">
        <v>48</v>
      </c>
      <c r="AH13" s="74" t="s">
        <v>49</v>
      </c>
      <c r="AI13" s="74" t="s">
        <v>179</v>
      </c>
      <c r="AJ13" s="74"/>
      <c r="AK13" s="74" t="s">
        <v>22</v>
      </c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</row>
    <row r="14" spans="1:56" x14ac:dyDescent="0.25">
      <c r="A14">
        <v>1095</v>
      </c>
      <c r="B14" t="s">
        <v>174</v>
      </c>
      <c r="C14" s="74" t="s">
        <v>155</v>
      </c>
      <c r="D14" s="74"/>
      <c r="E14" s="74" t="s">
        <v>17</v>
      </c>
      <c r="F14" s="74" t="s">
        <v>181</v>
      </c>
      <c r="G14" s="74" t="s">
        <v>182</v>
      </c>
      <c r="H14" s="74" t="s">
        <v>182</v>
      </c>
      <c r="I14" s="74" t="s">
        <v>183</v>
      </c>
      <c r="J14" s="74"/>
      <c r="K14" s="74"/>
      <c r="L14" s="74"/>
      <c r="M14" s="74"/>
      <c r="N14" s="74" t="s">
        <v>12</v>
      </c>
      <c r="O14" s="74" t="s">
        <v>13</v>
      </c>
      <c r="P14" s="74" t="s">
        <v>55</v>
      </c>
      <c r="Q14">
        <v>3</v>
      </c>
      <c r="R14" s="74" t="s">
        <v>15</v>
      </c>
      <c r="S14" s="74" t="s">
        <v>16</v>
      </c>
      <c r="T14">
        <v>25</v>
      </c>
      <c r="U14" s="74" t="s">
        <v>173</v>
      </c>
      <c r="V14" s="74" t="s">
        <v>28</v>
      </c>
      <c r="W14" s="74" t="s">
        <v>175</v>
      </c>
      <c r="X14" s="74" t="s">
        <v>46</v>
      </c>
      <c r="Y14" s="74" t="s">
        <v>52</v>
      </c>
      <c r="Z14">
        <v>4</v>
      </c>
      <c r="AA14" s="74"/>
      <c r="AB14" s="74"/>
      <c r="AC14" s="74"/>
      <c r="AD14" s="74"/>
      <c r="AE14" s="74"/>
      <c r="AF14" s="74"/>
      <c r="AG14" s="74" t="s">
        <v>48</v>
      </c>
      <c r="AH14" s="74" t="s">
        <v>49</v>
      </c>
      <c r="AI14" s="74" t="s">
        <v>176</v>
      </c>
      <c r="AJ14" s="74"/>
      <c r="AK14" s="74" t="s">
        <v>22</v>
      </c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  <c r="AY14" s="74"/>
      <c r="AZ14" s="74"/>
      <c r="BA14" s="74"/>
      <c r="BB14" s="74"/>
      <c r="BC14" s="74"/>
      <c r="BD14" s="74"/>
    </row>
    <row r="15" spans="1:56" x14ac:dyDescent="0.25">
      <c r="A15">
        <v>1101</v>
      </c>
      <c r="B15" t="s">
        <v>193</v>
      </c>
      <c r="C15" s="74" t="s">
        <v>155</v>
      </c>
      <c r="D15" s="74"/>
      <c r="E15" s="74" t="s">
        <v>180</v>
      </c>
      <c r="F15" s="74" t="s">
        <v>189</v>
      </c>
      <c r="G15" s="74" t="s">
        <v>182</v>
      </c>
      <c r="H15" s="74" t="s">
        <v>182</v>
      </c>
      <c r="I15" s="74" t="s">
        <v>183</v>
      </c>
      <c r="J15" s="74"/>
      <c r="K15" s="74"/>
      <c r="L15" s="74"/>
      <c r="M15" s="74"/>
      <c r="N15" s="74" t="s">
        <v>12</v>
      </c>
      <c r="O15" s="74" t="s">
        <v>13</v>
      </c>
      <c r="P15" s="74" t="s">
        <v>55</v>
      </c>
      <c r="Q15">
        <v>3</v>
      </c>
      <c r="R15" s="74" t="s">
        <v>190</v>
      </c>
      <c r="S15" s="74" t="s">
        <v>191</v>
      </c>
      <c r="U15" s="74" t="s">
        <v>192</v>
      </c>
      <c r="V15" s="74" t="s">
        <v>28</v>
      </c>
      <c r="W15" s="74" t="s">
        <v>194</v>
      </c>
      <c r="X15" s="74" t="s">
        <v>46</v>
      </c>
      <c r="Y15" s="74" t="s">
        <v>47</v>
      </c>
      <c r="Z15">
        <v>4</v>
      </c>
      <c r="AA15" s="74"/>
      <c r="AB15" s="74"/>
      <c r="AC15" s="74"/>
      <c r="AD15" s="74"/>
      <c r="AE15" s="74"/>
      <c r="AF15" s="74"/>
      <c r="AG15" s="74" t="s">
        <v>48</v>
      </c>
      <c r="AH15" s="74" t="s">
        <v>49</v>
      </c>
      <c r="AI15" s="74" t="s">
        <v>195</v>
      </c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4"/>
    </row>
    <row r="16" spans="1:56" x14ac:dyDescent="0.25">
      <c r="A16">
        <v>1101</v>
      </c>
      <c r="B16" t="s">
        <v>198</v>
      </c>
      <c r="C16" s="74" t="s">
        <v>155</v>
      </c>
      <c r="D16" s="74"/>
      <c r="E16" s="74" t="s">
        <v>180</v>
      </c>
      <c r="F16" s="74" t="s">
        <v>189</v>
      </c>
      <c r="G16" s="74" t="s">
        <v>182</v>
      </c>
      <c r="H16" s="74" t="s">
        <v>182</v>
      </c>
      <c r="I16" s="74" t="s">
        <v>183</v>
      </c>
      <c r="J16" s="74"/>
      <c r="K16" s="74"/>
      <c r="L16" s="74"/>
      <c r="M16" s="74"/>
      <c r="N16" s="74" t="s">
        <v>12</v>
      </c>
      <c r="O16" s="74" t="s">
        <v>13</v>
      </c>
      <c r="P16" s="74" t="s">
        <v>55</v>
      </c>
      <c r="Q16">
        <v>3</v>
      </c>
      <c r="R16" s="74" t="s">
        <v>190</v>
      </c>
      <c r="S16" s="74" t="s">
        <v>196</v>
      </c>
      <c r="U16" s="74" t="s">
        <v>197</v>
      </c>
      <c r="V16" s="74" t="s">
        <v>28</v>
      </c>
      <c r="W16" s="74" t="s">
        <v>199</v>
      </c>
      <c r="X16" s="74" t="s">
        <v>46</v>
      </c>
      <c r="Y16" s="74" t="s">
        <v>47</v>
      </c>
      <c r="Z16">
        <v>4</v>
      </c>
      <c r="AA16" s="74"/>
      <c r="AB16" s="74"/>
      <c r="AC16" s="74"/>
      <c r="AD16" s="74"/>
      <c r="AE16" s="74"/>
      <c r="AF16" s="74"/>
      <c r="AG16" s="74" t="s">
        <v>48</v>
      </c>
      <c r="AH16" s="74" t="s">
        <v>49</v>
      </c>
      <c r="AI16" s="74" t="s">
        <v>200</v>
      </c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4"/>
      <c r="AZ16" s="74"/>
      <c r="BA16" s="74"/>
      <c r="BB16" s="74"/>
      <c r="BC16" s="74"/>
      <c r="BD16" s="74"/>
    </row>
    <row r="17" spans="1:56" x14ac:dyDescent="0.25">
      <c r="A17">
        <v>1101</v>
      </c>
      <c r="B17" t="s">
        <v>186</v>
      </c>
      <c r="C17" s="74" t="s">
        <v>155</v>
      </c>
      <c r="D17" s="74"/>
      <c r="E17" s="74" t="s">
        <v>180</v>
      </c>
      <c r="F17" s="74" t="s">
        <v>181</v>
      </c>
      <c r="G17" s="74" t="s">
        <v>182</v>
      </c>
      <c r="H17" s="74" t="s">
        <v>182</v>
      </c>
      <c r="I17" s="74" t="s">
        <v>183</v>
      </c>
      <c r="J17" s="74"/>
      <c r="K17" s="74"/>
      <c r="L17" s="74"/>
      <c r="M17" s="74"/>
      <c r="N17" s="74" t="s">
        <v>12</v>
      </c>
      <c r="O17" s="74" t="s">
        <v>13</v>
      </c>
      <c r="P17" s="74" t="s">
        <v>55</v>
      </c>
      <c r="Q17">
        <v>3</v>
      </c>
      <c r="R17" s="74" t="s">
        <v>184</v>
      </c>
      <c r="S17" s="74" t="s">
        <v>16</v>
      </c>
      <c r="U17" s="74" t="s">
        <v>185</v>
      </c>
      <c r="V17" s="74" t="s">
        <v>28</v>
      </c>
      <c r="W17" s="74" t="s">
        <v>187</v>
      </c>
      <c r="X17" s="74" t="s">
        <v>164</v>
      </c>
      <c r="Y17" s="74" t="s">
        <v>47</v>
      </c>
      <c r="Z17">
        <v>1</v>
      </c>
      <c r="AA17" s="74"/>
      <c r="AB17" s="74"/>
      <c r="AC17" s="74"/>
      <c r="AD17" s="74"/>
      <c r="AE17" s="74"/>
      <c r="AF17" s="74"/>
      <c r="AG17" s="74" t="s">
        <v>48</v>
      </c>
      <c r="AH17" s="74" t="s">
        <v>49</v>
      </c>
      <c r="AI17" s="74" t="s">
        <v>188</v>
      </c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4"/>
    </row>
    <row r="18" spans="1:56" x14ac:dyDescent="0.25">
      <c r="A18">
        <v>1101</v>
      </c>
      <c r="B18" t="s">
        <v>216</v>
      </c>
      <c r="C18" s="74" t="s">
        <v>155</v>
      </c>
      <c r="D18" s="74"/>
      <c r="E18" s="74" t="s">
        <v>180</v>
      </c>
      <c r="F18" s="74" t="s">
        <v>189</v>
      </c>
      <c r="G18" s="74" t="s">
        <v>182</v>
      </c>
      <c r="H18" s="74" t="s">
        <v>212</v>
      </c>
      <c r="I18" s="74" t="s">
        <v>213</v>
      </c>
      <c r="J18" s="74"/>
      <c r="K18" s="74"/>
      <c r="L18" s="74"/>
      <c r="M18" s="74"/>
      <c r="N18" s="74" t="s">
        <v>12</v>
      </c>
      <c r="O18" s="74" t="s">
        <v>13</v>
      </c>
      <c r="P18" s="74" t="s">
        <v>55</v>
      </c>
      <c r="Q18">
        <v>3</v>
      </c>
      <c r="R18" s="74" t="s">
        <v>214</v>
      </c>
      <c r="S18" s="74" t="s">
        <v>191</v>
      </c>
      <c r="U18" s="74" t="s">
        <v>215</v>
      </c>
      <c r="V18" s="74" t="s">
        <v>28</v>
      </c>
      <c r="W18" s="74" t="s">
        <v>217</v>
      </c>
      <c r="X18" s="74" t="s">
        <v>164</v>
      </c>
      <c r="Y18" s="74" t="s">
        <v>47</v>
      </c>
      <c r="Z18">
        <v>1</v>
      </c>
      <c r="AA18" s="74"/>
      <c r="AB18" s="74"/>
      <c r="AC18" s="74"/>
      <c r="AD18" s="74"/>
      <c r="AE18" s="74"/>
      <c r="AF18" s="74"/>
      <c r="AG18" s="74" t="s">
        <v>48</v>
      </c>
      <c r="AH18" s="74" t="s">
        <v>124</v>
      </c>
      <c r="AI18" s="74" t="s">
        <v>218</v>
      </c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</row>
    <row r="19" spans="1:56" x14ac:dyDescent="0.25">
      <c r="A19">
        <v>1101</v>
      </c>
      <c r="B19" t="s">
        <v>219</v>
      </c>
      <c r="C19" s="74" t="s">
        <v>155</v>
      </c>
      <c r="D19" s="74"/>
      <c r="E19" s="74" t="s">
        <v>180</v>
      </c>
      <c r="F19" s="74" t="s">
        <v>189</v>
      </c>
      <c r="G19" s="74" t="s">
        <v>182</v>
      </c>
      <c r="H19" s="74" t="s">
        <v>212</v>
      </c>
      <c r="I19" s="74" t="s">
        <v>213</v>
      </c>
      <c r="J19" s="74"/>
      <c r="K19" s="74"/>
      <c r="L19" s="74"/>
      <c r="M19" s="74"/>
      <c r="N19" s="74" t="s">
        <v>12</v>
      </c>
      <c r="O19" s="74" t="s">
        <v>13</v>
      </c>
      <c r="P19" s="74" t="s">
        <v>55</v>
      </c>
      <c r="Q19">
        <v>3</v>
      </c>
      <c r="R19" s="74" t="s">
        <v>214</v>
      </c>
      <c r="S19" s="74" t="s">
        <v>191</v>
      </c>
      <c r="U19" s="74" t="s">
        <v>215</v>
      </c>
      <c r="V19" s="74" t="s">
        <v>27</v>
      </c>
      <c r="W19" s="74" t="s">
        <v>220</v>
      </c>
      <c r="X19" s="74" t="s">
        <v>46</v>
      </c>
      <c r="Y19" s="74" t="s">
        <v>47</v>
      </c>
      <c r="Z19">
        <v>4</v>
      </c>
      <c r="AA19" s="74"/>
      <c r="AB19" s="74"/>
      <c r="AC19" s="74"/>
      <c r="AD19" s="74"/>
      <c r="AE19" s="74"/>
      <c r="AF19" s="74"/>
      <c r="AG19" s="74" t="s">
        <v>168</v>
      </c>
      <c r="AH19" s="74" t="s">
        <v>124</v>
      </c>
      <c r="AI19" s="74" t="s">
        <v>218</v>
      </c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4"/>
    </row>
    <row r="20" spans="1:56" x14ac:dyDescent="0.25">
      <c r="A20">
        <v>1101</v>
      </c>
      <c r="B20" t="s">
        <v>229</v>
      </c>
      <c r="C20" s="74" t="s">
        <v>155</v>
      </c>
      <c r="D20" s="74"/>
      <c r="E20" s="74" t="s">
        <v>221</v>
      </c>
      <c r="F20" s="74" t="s">
        <v>189</v>
      </c>
      <c r="G20" s="74" t="s">
        <v>212</v>
      </c>
      <c r="H20" s="74" t="s">
        <v>182</v>
      </c>
      <c r="I20" s="74" t="s">
        <v>213</v>
      </c>
      <c r="J20" s="74"/>
      <c r="K20" s="74"/>
      <c r="L20" s="74"/>
      <c r="M20" s="74"/>
      <c r="N20" s="74" t="s">
        <v>12</v>
      </c>
      <c r="O20" s="74" t="s">
        <v>13</v>
      </c>
      <c r="P20" s="74" t="s">
        <v>55</v>
      </c>
      <c r="Q20">
        <v>3</v>
      </c>
      <c r="R20" s="74" t="s">
        <v>222</v>
      </c>
      <c r="S20" s="74" t="s">
        <v>16</v>
      </c>
      <c r="U20" s="74" t="s">
        <v>223</v>
      </c>
      <c r="V20" s="74" t="s">
        <v>230</v>
      </c>
      <c r="W20" s="74" t="s">
        <v>231</v>
      </c>
      <c r="X20" s="74" t="s">
        <v>164</v>
      </c>
      <c r="Y20" s="74"/>
      <c r="Z20">
        <v>1</v>
      </c>
      <c r="AA20" s="74"/>
      <c r="AB20" s="74"/>
      <c r="AC20" s="74"/>
      <c r="AD20" s="74"/>
      <c r="AE20" s="74"/>
      <c r="AF20" s="74"/>
      <c r="AG20" s="74" t="s">
        <v>48</v>
      </c>
      <c r="AH20" s="74" t="s">
        <v>227</v>
      </c>
      <c r="AI20" s="74" t="s">
        <v>232</v>
      </c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</row>
    <row r="21" spans="1:56" x14ac:dyDescent="0.25">
      <c r="A21">
        <v>1101</v>
      </c>
      <c r="B21" t="s">
        <v>224</v>
      </c>
      <c r="C21" s="74" t="s">
        <v>155</v>
      </c>
      <c r="D21" s="74"/>
      <c r="E21" s="74" t="s">
        <v>221</v>
      </c>
      <c r="F21" s="74" t="s">
        <v>189</v>
      </c>
      <c r="G21" s="74" t="s">
        <v>212</v>
      </c>
      <c r="H21" s="74" t="s">
        <v>182</v>
      </c>
      <c r="I21" s="74" t="s">
        <v>213</v>
      </c>
      <c r="J21" s="74"/>
      <c r="K21" s="74"/>
      <c r="L21" s="74"/>
      <c r="M21" s="74"/>
      <c r="N21" s="74" t="s">
        <v>12</v>
      </c>
      <c r="O21" s="74" t="s">
        <v>13</v>
      </c>
      <c r="P21" s="74" t="s">
        <v>55</v>
      </c>
      <c r="Q21">
        <v>3</v>
      </c>
      <c r="R21" s="74" t="s">
        <v>222</v>
      </c>
      <c r="S21" s="74" t="s">
        <v>16</v>
      </c>
      <c r="U21" s="74" t="s">
        <v>223</v>
      </c>
      <c r="V21" s="74" t="s">
        <v>225</v>
      </c>
      <c r="W21" s="74" t="s">
        <v>226</v>
      </c>
      <c r="X21" s="74" t="s">
        <v>164</v>
      </c>
      <c r="Y21" s="74"/>
      <c r="Z21">
        <v>1</v>
      </c>
      <c r="AA21" s="74"/>
      <c r="AB21" s="74"/>
      <c r="AC21" s="74"/>
      <c r="AD21" s="74"/>
      <c r="AE21" s="74"/>
      <c r="AF21" s="74"/>
      <c r="AG21" s="74" t="s">
        <v>48</v>
      </c>
      <c r="AH21" s="74" t="s">
        <v>227</v>
      </c>
      <c r="AI21" s="74" t="s">
        <v>228</v>
      </c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</row>
    <row r="22" spans="1:56" x14ac:dyDescent="0.25">
      <c r="A22">
        <v>1101</v>
      </c>
      <c r="B22" t="s">
        <v>209</v>
      </c>
      <c r="C22" s="74" t="s">
        <v>155</v>
      </c>
      <c r="D22" s="74"/>
      <c r="E22" s="74" t="s">
        <v>180</v>
      </c>
      <c r="F22" s="74" t="s">
        <v>181</v>
      </c>
      <c r="G22" s="74" t="s">
        <v>182</v>
      </c>
      <c r="H22" s="74" t="s">
        <v>182</v>
      </c>
      <c r="I22" s="74" t="s">
        <v>183</v>
      </c>
      <c r="J22" s="74"/>
      <c r="K22" s="74"/>
      <c r="L22" s="74"/>
      <c r="M22" s="74"/>
      <c r="N22" s="74" t="s">
        <v>12</v>
      </c>
      <c r="O22" s="74" t="s">
        <v>13</v>
      </c>
      <c r="P22" s="74" t="s">
        <v>55</v>
      </c>
      <c r="Q22">
        <v>3</v>
      </c>
      <c r="R22" s="74" t="s">
        <v>201</v>
      </c>
      <c r="S22" s="74" t="s">
        <v>16</v>
      </c>
      <c r="U22" s="74" t="s">
        <v>202</v>
      </c>
      <c r="V22" s="74" t="s">
        <v>28</v>
      </c>
      <c r="W22" s="74" t="s">
        <v>210</v>
      </c>
      <c r="X22" s="74" t="s">
        <v>46</v>
      </c>
      <c r="Y22" s="74" t="s">
        <v>52</v>
      </c>
      <c r="Z22">
        <v>4</v>
      </c>
      <c r="AA22" s="74"/>
      <c r="AB22" s="74"/>
      <c r="AC22" s="74"/>
      <c r="AD22" s="74"/>
      <c r="AE22" s="74"/>
      <c r="AF22" s="74"/>
      <c r="AG22" s="74" t="s">
        <v>48</v>
      </c>
      <c r="AH22" s="74" t="s">
        <v>49</v>
      </c>
      <c r="AI22" s="74" t="s">
        <v>211</v>
      </c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74"/>
      <c r="BD22" s="74"/>
    </row>
    <row r="23" spans="1:56" x14ac:dyDescent="0.25">
      <c r="A23">
        <v>1101</v>
      </c>
      <c r="B23" t="s">
        <v>203</v>
      </c>
      <c r="C23" s="74" t="s">
        <v>155</v>
      </c>
      <c r="D23" s="74"/>
      <c r="E23" s="74" t="s">
        <v>180</v>
      </c>
      <c r="F23" s="74" t="s">
        <v>181</v>
      </c>
      <c r="G23" s="74" t="s">
        <v>182</v>
      </c>
      <c r="H23" s="74" t="s">
        <v>182</v>
      </c>
      <c r="I23" s="74" t="s">
        <v>183</v>
      </c>
      <c r="J23" s="74"/>
      <c r="K23" s="74"/>
      <c r="L23" s="74"/>
      <c r="M23" s="74"/>
      <c r="N23" s="74" t="s">
        <v>12</v>
      </c>
      <c r="O23" s="74" t="s">
        <v>13</v>
      </c>
      <c r="P23" s="74" t="s">
        <v>55</v>
      </c>
      <c r="Q23">
        <v>3</v>
      </c>
      <c r="R23" s="74" t="s">
        <v>201</v>
      </c>
      <c r="S23" s="74" t="s">
        <v>16</v>
      </c>
      <c r="U23" s="74" t="s">
        <v>202</v>
      </c>
      <c r="V23" s="74" t="s">
        <v>28</v>
      </c>
      <c r="W23" s="74" t="s">
        <v>204</v>
      </c>
      <c r="X23" s="74" t="s">
        <v>46</v>
      </c>
      <c r="Y23" s="74" t="s">
        <v>52</v>
      </c>
      <c r="Z23">
        <v>4</v>
      </c>
      <c r="AA23" s="74"/>
      <c r="AB23" s="74"/>
      <c r="AC23" s="74"/>
      <c r="AD23" s="74"/>
      <c r="AE23" s="74"/>
      <c r="AF23" s="74"/>
      <c r="AG23" s="74" t="s">
        <v>48</v>
      </c>
      <c r="AH23" s="74" t="s">
        <v>49</v>
      </c>
      <c r="AI23" s="74" t="s">
        <v>205</v>
      </c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</row>
    <row r="24" spans="1:56" x14ac:dyDescent="0.25">
      <c r="A24">
        <v>1101</v>
      </c>
      <c r="B24" t="s">
        <v>206</v>
      </c>
      <c r="C24" s="74" t="s">
        <v>155</v>
      </c>
      <c r="D24" s="74"/>
      <c r="E24" s="74" t="s">
        <v>180</v>
      </c>
      <c r="F24" s="74" t="s">
        <v>181</v>
      </c>
      <c r="G24" s="74" t="s">
        <v>182</v>
      </c>
      <c r="H24" s="74" t="s">
        <v>182</v>
      </c>
      <c r="I24" s="74" t="s">
        <v>183</v>
      </c>
      <c r="J24" s="74"/>
      <c r="K24" s="74"/>
      <c r="L24" s="74"/>
      <c r="M24" s="74"/>
      <c r="N24" s="74" t="s">
        <v>12</v>
      </c>
      <c r="O24" s="74" t="s">
        <v>13</v>
      </c>
      <c r="P24" s="74" t="s">
        <v>55</v>
      </c>
      <c r="Q24">
        <v>3</v>
      </c>
      <c r="R24" s="74" t="s">
        <v>201</v>
      </c>
      <c r="S24" s="74" t="s">
        <v>16</v>
      </c>
      <c r="U24" s="74" t="s">
        <v>202</v>
      </c>
      <c r="V24" s="74" t="s">
        <v>27</v>
      </c>
      <c r="W24" s="74" t="s">
        <v>207</v>
      </c>
      <c r="X24" s="74" t="s">
        <v>46</v>
      </c>
      <c r="Y24" s="74" t="s">
        <v>52</v>
      </c>
      <c r="Z24">
        <v>4</v>
      </c>
      <c r="AA24" s="74"/>
      <c r="AB24" s="74"/>
      <c r="AC24" s="74"/>
      <c r="AD24" s="74"/>
      <c r="AE24" s="74"/>
      <c r="AF24" s="74"/>
      <c r="AG24" s="74" t="s">
        <v>48</v>
      </c>
      <c r="AH24" s="74" t="s">
        <v>49</v>
      </c>
      <c r="AI24" s="74" t="s">
        <v>208</v>
      </c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66E35-59CF-47A6-9D38-EE947E80AB56}">
  <dimension ref="A1:BD38"/>
  <sheetViews>
    <sheetView workbookViewId="0">
      <selection sqref="A1:BD38"/>
    </sheetView>
  </sheetViews>
  <sheetFormatPr baseColWidth="10" defaultRowHeight="15" x14ac:dyDescent="0.25"/>
  <cols>
    <col min="4" max="4" width="16.42578125" customWidth="1"/>
    <col min="6" max="6" width="12.42578125" customWidth="1"/>
    <col min="8" max="8" width="11.5703125" customWidth="1"/>
    <col min="9" max="9" width="12.42578125" customWidth="1"/>
    <col min="12" max="12" width="14.85546875" customWidth="1"/>
    <col min="17" max="17" width="12.85546875" customWidth="1"/>
    <col min="18" max="18" width="12.7109375" customWidth="1"/>
    <col min="20" max="20" width="15" customWidth="1"/>
    <col min="24" max="24" width="16.140625" customWidth="1"/>
    <col min="25" max="25" width="15" customWidth="1"/>
    <col min="27" max="27" width="16.140625" customWidth="1"/>
    <col min="28" max="28" width="16" customWidth="1"/>
    <col min="29" max="29" width="12.28515625" customWidth="1"/>
    <col min="30" max="30" width="17.140625" customWidth="1"/>
    <col min="31" max="31" width="16" customWidth="1"/>
    <col min="33" max="33" width="11.7109375" customWidth="1"/>
    <col min="35" max="35" width="19.85546875" customWidth="1"/>
    <col min="36" max="36" width="23.5703125" customWidth="1"/>
    <col min="37" max="37" width="17.42578125" customWidth="1"/>
    <col min="41" max="41" width="19.28515625" customWidth="1"/>
    <col min="43" max="43" width="17.28515625" customWidth="1"/>
    <col min="44" max="44" width="14.5703125" customWidth="1"/>
    <col min="45" max="45" width="15.42578125" customWidth="1"/>
    <col min="46" max="46" width="15" customWidth="1"/>
    <col min="47" max="47" width="19.85546875" customWidth="1"/>
    <col min="48" max="49" width="20.140625" customWidth="1"/>
    <col min="50" max="50" width="16.7109375" customWidth="1"/>
    <col min="51" max="51" width="17" customWidth="1"/>
    <col min="52" max="52" width="21.140625" customWidth="1"/>
    <col min="54" max="56" width="18.28515625" customWidth="1"/>
  </cols>
  <sheetData>
    <row r="1" spans="1:56" ht="30" x14ac:dyDescent="0.25">
      <c r="A1" s="65" t="s">
        <v>0</v>
      </c>
      <c r="B1" s="66" t="s">
        <v>135</v>
      </c>
      <c r="C1" s="66" t="s">
        <v>1</v>
      </c>
      <c r="D1" s="66" t="s">
        <v>136</v>
      </c>
      <c r="E1" s="66" t="s">
        <v>137</v>
      </c>
      <c r="F1" s="66" t="s">
        <v>138</v>
      </c>
      <c r="G1" s="66" t="s">
        <v>139</v>
      </c>
      <c r="H1" s="66" t="s">
        <v>140</v>
      </c>
      <c r="I1" s="66" t="s">
        <v>141</v>
      </c>
      <c r="J1" s="66" t="s">
        <v>2</v>
      </c>
      <c r="K1" s="66" t="s">
        <v>3</v>
      </c>
      <c r="L1" s="66" t="s">
        <v>142</v>
      </c>
      <c r="M1" s="66" t="s">
        <v>143</v>
      </c>
      <c r="N1" s="66" t="s">
        <v>4</v>
      </c>
      <c r="O1" s="66" t="s">
        <v>56</v>
      </c>
      <c r="P1" s="66" t="s">
        <v>32</v>
      </c>
      <c r="Q1" s="66" t="s">
        <v>5</v>
      </c>
      <c r="R1" s="66" t="s">
        <v>6</v>
      </c>
      <c r="S1" s="66" t="s">
        <v>7</v>
      </c>
      <c r="T1" s="66" t="s">
        <v>8</v>
      </c>
      <c r="U1" s="66" t="s">
        <v>144</v>
      </c>
      <c r="V1" s="66" t="s">
        <v>145</v>
      </c>
      <c r="W1" s="66" t="s">
        <v>146</v>
      </c>
      <c r="X1" s="66" t="s">
        <v>147</v>
      </c>
      <c r="Y1" s="66" t="s">
        <v>148</v>
      </c>
      <c r="Z1" s="66" t="s">
        <v>149</v>
      </c>
      <c r="AA1" s="66" t="s">
        <v>150</v>
      </c>
      <c r="AB1" s="66" t="s">
        <v>233</v>
      </c>
      <c r="AC1" s="66" t="s">
        <v>234</v>
      </c>
      <c r="AD1" s="66" t="s">
        <v>235</v>
      </c>
      <c r="AE1" s="66" t="s">
        <v>236</v>
      </c>
      <c r="AF1" s="67" t="s">
        <v>151</v>
      </c>
      <c r="AG1" s="66" t="s">
        <v>152</v>
      </c>
      <c r="AH1" s="66" t="s">
        <v>153</v>
      </c>
      <c r="AI1" s="66" t="s">
        <v>9</v>
      </c>
      <c r="AJ1" s="66" t="s">
        <v>10</v>
      </c>
      <c r="AK1" s="66" t="s">
        <v>154</v>
      </c>
      <c r="AL1" s="66" t="s">
        <v>11</v>
      </c>
      <c r="AM1" s="67" t="s">
        <v>33</v>
      </c>
      <c r="AN1" s="68" t="s">
        <v>34</v>
      </c>
      <c r="AO1" s="68" t="s">
        <v>35</v>
      </c>
      <c r="AP1" s="66" t="s">
        <v>36</v>
      </c>
      <c r="AQ1" s="67" t="s">
        <v>37</v>
      </c>
      <c r="AR1" s="66" t="s">
        <v>38</v>
      </c>
      <c r="AS1" s="66" t="s">
        <v>39</v>
      </c>
      <c r="AT1" s="66" t="s">
        <v>40</v>
      </c>
      <c r="AU1" s="66" t="s">
        <v>41</v>
      </c>
      <c r="AV1" s="66" t="s">
        <v>42</v>
      </c>
      <c r="AW1" s="66" t="s">
        <v>43</v>
      </c>
      <c r="AX1" s="66" t="s">
        <v>44</v>
      </c>
      <c r="AY1" s="66" t="s">
        <v>45</v>
      </c>
      <c r="AZ1" s="66" t="s">
        <v>237</v>
      </c>
      <c r="BA1" s="66" t="s">
        <v>23</v>
      </c>
      <c r="BB1" s="66" t="s">
        <v>24</v>
      </c>
      <c r="BC1" s="66" t="s">
        <v>25</v>
      </c>
      <c r="BD1" s="69" t="s">
        <v>26</v>
      </c>
    </row>
    <row r="2" spans="1:56" x14ac:dyDescent="0.25">
      <c r="A2" s="61" t="s">
        <v>155</v>
      </c>
      <c r="B2" s="2"/>
      <c r="C2" s="3"/>
      <c r="D2" s="2"/>
      <c r="E2" s="2"/>
      <c r="F2" s="2"/>
      <c r="G2" s="2"/>
      <c r="H2" s="2"/>
      <c r="I2" s="2"/>
      <c r="J2" s="2"/>
      <c r="K2" s="2"/>
      <c r="L2" s="2" t="s">
        <v>54</v>
      </c>
      <c r="M2" s="2" t="s">
        <v>13</v>
      </c>
      <c r="N2" s="2" t="s">
        <v>55</v>
      </c>
      <c r="O2" s="2">
        <v>3</v>
      </c>
      <c r="P2" s="57" t="s">
        <v>15</v>
      </c>
      <c r="Q2" s="57">
        <v>1067</v>
      </c>
      <c r="R2" s="2" t="s">
        <v>16</v>
      </c>
      <c r="S2" s="2"/>
      <c r="T2" s="2" t="s">
        <v>18</v>
      </c>
      <c r="U2" s="57" t="s">
        <v>19</v>
      </c>
      <c r="V2" s="2" t="s">
        <v>28</v>
      </c>
      <c r="W2" s="2" t="s">
        <v>29</v>
      </c>
      <c r="X2" s="2" t="s">
        <v>46</v>
      </c>
      <c r="Y2" s="2" t="s">
        <v>47</v>
      </c>
      <c r="Z2" s="2">
        <v>4</v>
      </c>
      <c r="AA2" s="2"/>
      <c r="AB2" s="2"/>
      <c r="AC2" s="2"/>
      <c r="AD2" s="2"/>
      <c r="AE2" s="2"/>
      <c r="AF2" s="2"/>
      <c r="AG2" s="2" t="s">
        <v>48</v>
      </c>
      <c r="AH2" s="2" t="s">
        <v>49</v>
      </c>
      <c r="AI2" s="2" t="s">
        <v>50</v>
      </c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3"/>
      <c r="BC2" s="3"/>
      <c r="BD2" s="63"/>
    </row>
    <row r="3" spans="1:56" x14ac:dyDescent="0.25">
      <c r="A3" s="61" t="s">
        <v>155</v>
      </c>
      <c r="B3" s="2"/>
      <c r="C3" s="3"/>
      <c r="D3" s="2"/>
      <c r="E3" s="2"/>
      <c r="F3" s="2"/>
      <c r="G3" s="2"/>
      <c r="H3" s="2"/>
      <c r="I3" s="2"/>
      <c r="J3" s="2"/>
      <c r="K3" s="2"/>
      <c r="L3" s="2" t="s">
        <v>54</v>
      </c>
      <c r="M3" s="2" t="s">
        <v>13</v>
      </c>
      <c r="N3" s="2" t="s">
        <v>55</v>
      </c>
      <c r="O3" s="2">
        <v>3</v>
      </c>
      <c r="P3" s="57" t="s">
        <v>15</v>
      </c>
      <c r="Q3" s="57">
        <v>1067</v>
      </c>
      <c r="R3" s="2" t="s">
        <v>16</v>
      </c>
      <c r="S3" s="2"/>
      <c r="T3" s="2" t="s">
        <v>18</v>
      </c>
      <c r="U3" s="57" t="s">
        <v>20</v>
      </c>
      <c r="V3" s="2" t="s">
        <v>27</v>
      </c>
      <c r="W3" s="2" t="s">
        <v>30</v>
      </c>
      <c r="X3" s="2" t="s">
        <v>46</v>
      </c>
      <c r="Y3" s="2" t="s">
        <v>47</v>
      </c>
      <c r="Z3" s="2">
        <v>4</v>
      </c>
      <c r="AA3" s="2"/>
      <c r="AB3" s="2"/>
      <c r="AC3" s="2"/>
      <c r="AD3" s="2"/>
      <c r="AE3" s="2"/>
      <c r="AF3" s="2"/>
      <c r="AG3" s="2" t="s">
        <v>48</v>
      </c>
      <c r="AH3" s="2" t="s">
        <v>49</v>
      </c>
      <c r="AI3" s="2" t="s">
        <v>51</v>
      </c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3"/>
      <c r="BC3" s="3"/>
      <c r="BD3" s="63"/>
    </row>
    <row r="4" spans="1:56" x14ac:dyDescent="0.25">
      <c r="A4" s="61" t="s">
        <v>155</v>
      </c>
      <c r="B4" s="2"/>
      <c r="C4" s="3"/>
      <c r="D4" s="2"/>
      <c r="E4" s="2"/>
      <c r="F4" s="2"/>
      <c r="G4" s="2"/>
      <c r="H4" s="2"/>
      <c r="I4" s="2"/>
      <c r="J4" s="2"/>
      <c r="K4" s="2"/>
      <c r="L4" s="2" t="s">
        <v>54</v>
      </c>
      <c r="M4" s="2" t="s">
        <v>13</v>
      </c>
      <c r="N4" s="2" t="s">
        <v>55</v>
      </c>
      <c r="O4" s="2">
        <v>3</v>
      </c>
      <c r="P4" s="57" t="s">
        <v>15</v>
      </c>
      <c r="Q4" s="57">
        <v>1067</v>
      </c>
      <c r="R4" s="2" t="s">
        <v>16</v>
      </c>
      <c r="S4" s="2"/>
      <c r="T4" s="2" t="s">
        <v>18</v>
      </c>
      <c r="U4" s="57" t="s">
        <v>21</v>
      </c>
      <c r="V4" s="2" t="s">
        <v>28</v>
      </c>
      <c r="W4" s="2" t="s">
        <v>31</v>
      </c>
      <c r="X4" s="2" t="s">
        <v>46</v>
      </c>
      <c r="Y4" s="2" t="s">
        <v>52</v>
      </c>
      <c r="Z4" s="2">
        <v>4</v>
      </c>
      <c r="AA4" s="2"/>
      <c r="AB4" s="2"/>
      <c r="AC4" s="2"/>
      <c r="AD4" s="2"/>
      <c r="AE4" s="2"/>
      <c r="AF4" s="2"/>
      <c r="AG4" s="2" t="s">
        <v>48</v>
      </c>
      <c r="AH4" s="2" t="s">
        <v>49</v>
      </c>
      <c r="AI4" s="2" t="s">
        <v>53</v>
      </c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3"/>
      <c r="BC4" s="3"/>
      <c r="BD4" s="63"/>
    </row>
    <row r="5" spans="1:56" x14ac:dyDescent="0.25">
      <c r="A5" s="62" t="s">
        <v>156</v>
      </c>
      <c r="B5" s="59" t="s">
        <v>17</v>
      </c>
      <c r="C5" s="60" t="s">
        <v>17</v>
      </c>
      <c r="D5" s="60" t="s">
        <v>17</v>
      </c>
      <c r="E5" s="60" t="s">
        <v>17</v>
      </c>
      <c r="F5" s="60" t="s">
        <v>17</v>
      </c>
      <c r="G5" s="60" t="s">
        <v>17</v>
      </c>
      <c r="H5" s="60" t="s">
        <v>17</v>
      </c>
      <c r="I5" s="60" t="s">
        <v>17</v>
      </c>
      <c r="J5" s="60" t="s">
        <v>17</v>
      </c>
      <c r="K5" s="60" t="s">
        <v>17</v>
      </c>
      <c r="L5" s="58" t="s">
        <v>12</v>
      </c>
      <c r="M5" s="58" t="s">
        <v>13</v>
      </c>
      <c r="N5" s="58" t="s">
        <v>55</v>
      </c>
      <c r="O5" s="58">
        <v>3</v>
      </c>
      <c r="P5" s="58" t="s">
        <v>15</v>
      </c>
      <c r="Q5" s="58">
        <v>1067</v>
      </c>
      <c r="R5" s="58" t="s">
        <v>16</v>
      </c>
      <c r="S5" s="59">
        <v>25</v>
      </c>
      <c r="T5" s="2"/>
      <c r="U5" s="58" t="s">
        <v>19</v>
      </c>
      <c r="V5" s="58" t="s">
        <v>28</v>
      </c>
      <c r="W5" s="58" t="s">
        <v>29</v>
      </c>
      <c r="X5" s="58"/>
      <c r="Y5" s="58"/>
      <c r="Z5" s="58"/>
      <c r="AA5" s="59" t="s">
        <v>17</v>
      </c>
      <c r="AB5" s="59" t="s">
        <v>17</v>
      </c>
      <c r="AC5" s="59" t="s">
        <v>17</v>
      </c>
      <c r="AD5" s="59" t="s">
        <v>17</v>
      </c>
      <c r="AE5" s="59" t="s">
        <v>17</v>
      </c>
      <c r="AF5" s="59" t="s">
        <v>17</v>
      </c>
      <c r="AG5" s="58"/>
      <c r="AH5" s="58"/>
      <c r="AI5" s="58"/>
      <c r="AJ5" s="59" t="s">
        <v>17</v>
      </c>
      <c r="AK5" s="59" t="s">
        <v>22</v>
      </c>
      <c r="AL5" s="59" t="s">
        <v>17</v>
      </c>
      <c r="AM5" s="59" t="s">
        <v>17</v>
      </c>
      <c r="AN5" s="59" t="s">
        <v>17</v>
      </c>
      <c r="AO5" s="59" t="s">
        <v>17</v>
      </c>
      <c r="AP5" s="59" t="s">
        <v>17</v>
      </c>
      <c r="AQ5" s="59" t="s">
        <v>17</v>
      </c>
      <c r="AR5" s="59" t="s">
        <v>17</v>
      </c>
      <c r="AS5" s="59" t="s">
        <v>17</v>
      </c>
      <c r="AT5" s="59" t="s">
        <v>17</v>
      </c>
      <c r="AU5" s="59" t="s">
        <v>17</v>
      </c>
      <c r="AV5" s="59" t="s">
        <v>17</v>
      </c>
      <c r="AW5" s="59" t="s">
        <v>17</v>
      </c>
      <c r="AX5" s="59" t="s">
        <v>17</v>
      </c>
      <c r="AY5" s="59" t="s">
        <v>17</v>
      </c>
      <c r="AZ5" s="59" t="s">
        <v>17</v>
      </c>
      <c r="BA5" s="59" t="s">
        <v>17</v>
      </c>
      <c r="BB5" s="59" t="s">
        <v>17</v>
      </c>
      <c r="BC5" s="59" t="s">
        <v>17</v>
      </c>
      <c r="BD5" s="64" t="s">
        <v>17</v>
      </c>
    </row>
    <row r="6" spans="1:56" x14ac:dyDescent="0.25">
      <c r="A6" s="62" t="s">
        <v>156</v>
      </c>
      <c r="B6" s="59" t="s">
        <v>17</v>
      </c>
      <c r="C6" s="60" t="s">
        <v>17</v>
      </c>
      <c r="D6" s="60" t="s">
        <v>17</v>
      </c>
      <c r="E6" s="60" t="s">
        <v>17</v>
      </c>
      <c r="F6" s="60" t="s">
        <v>17</v>
      </c>
      <c r="G6" s="60" t="s">
        <v>17</v>
      </c>
      <c r="H6" s="60" t="s">
        <v>17</v>
      </c>
      <c r="I6" s="60" t="s">
        <v>17</v>
      </c>
      <c r="J6" s="60" t="s">
        <v>17</v>
      </c>
      <c r="K6" s="60" t="s">
        <v>17</v>
      </c>
      <c r="L6" s="58" t="s">
        <v>12</v>
      </c>
      <c r="M6" s="58" t="s">
        <v>13</v>
      </c>
      <c r="N6" s="58" t="s">
        <v>55</v>
      </c>
      <c r="O6" s="58">
        <v>3</v>
      </c>
      <c r="P6" s="58" t="s">
        <v>15</v>
      </c>
      <c r="Q6" s="58">
        <v>1067</v>
      </c>
      <c r="R6" s="58" t="s">
        <v>16</v>
      </c>
      <c r="S6" s="59">
        <v>25</v>
      </c>
      <c r="T6" s="2"/>
      <c r="U6" s="58" t="s">
        <v>20</v>
      </c>
      <c r="V6" s="58" t="s">
        <v>27</v>
      </c>
      <c r="W6" s="58" t="s">
        <v>30</v>
      </c>
      <c r="X6" s="58"/>
      <c r="Y6" s="58"/>
      <c r="Z6" s="58"/>
      <c r="AA6" s="59" t="s">
        <v>17</v>
      </c>
      <c r="AB6" s="59" t="s">
        <v>17</v>
      </c>
      <c r="AC6" s="59" t="s">
        <v>17</v>
      </c>
      <c r="AD6" s="59" t="s">
        <v>17</v>
      </c>
      <c r="AE6" s="59" t="s">
        <v>17</v>
      </c>
      <c r="AF6" s="59" t="s">
        <v>17</v>
      </c>
      <c r="AG6" s="58"/>
      <c r="AH6" s="58"/>
      <c r="AI6" s="58"/>
      <c r="AJ6" s="59" t="s">
        <v>17</v>
      </c>
      <c r="AK6" s="59" t="s">
        <v>22</v>
      </c>
      <c r="AL6" s="59" t="s">
        <v>17</v>
      </c>
      <c r="AM6" s="59" t="s">
        <v>17</v>
      </c>
      <c r="AN6" s="59" t="s">
        <v>17</v>
      </c>
      <c r="AO6" s="59" t="s">
        <v>17</v>
      </c>
      <c r="AP6" s="59" t="s">
        <v>17</v>
      </c>
      <c r="AQ6" s="59" t="s">
        <v>17</v>
      </c>
      <c r="AR6" s="59" t="s">
        <v>17</v>
      </c>
      <c r="AS6" s="59" t="s">
        <v>17</v>
      </c>
      <c r="AT6" s="59" t="s">
        <v>17</v>
      </c>
      <c r="AU6" s="59" t="s">
        <v>17</v>
      </c>
      <c r="AV6" s="59" t="s">
        <v>17</v>
      </c>
      <c r="AW6" s="59" t="s">
        <v>17</v>
      </c>
      <c r="AX6" s="59" t="s">
        <v>17</v>
      </c>
      <c r="AY6" s="59" t="s">
        <v>17</v>
      </c>
      <c r="AZ6" s="59" t="s">
        <v>17</v>
      </c>
      <c r="BA6" s="59" t="s">
        <v>17</v>
      </c>
      <c r="BB6" s="59" t="s">
        <v>17</v>
      </c>
      <c r="BC6" s="59" t="s">
        <v>17</v>
      </c>
      <c r="BD6" s="64" t="s">
        <v>17</v>
      </c>
    </row>
    <row r="7" spans="1:56" x14ac:dyDescent="0.25">
      <c r="A7" s="62" t="s">
        <v>156</v>
      </c>
      <c r="B7" s="59" t="s">
        <v>17</v>
      </c>
      <c r="C7" s="60" t="s">
        <v>17</v>
      </c>
      <c r="D7" s="60" t="s">
        <v>17</v>
      </c>
      <c r="E7" s="60" t="s">
        <v>17</v>
      </c>
      <c r="F7" s="60" t="s">
        <v>17</v>
      </c>
      <c r="G7" s="60" t="s">
        <v>17</v>
      </c>
      <c r="H7" s="60" t="s">
        <v>17</v>
      </c>
      <c r="I7" s="60" t="s">
        <v>17</v>
      </c>
      <c r="J7" s="60" t="s">
        <v>17</v>
      </c>
      <c r="K7" s="60" t="s">
        <v>17</v>
      </c>
      <c r="L7" s="58" t="s">
        <v>12</v>
      </c>
      <c r="M7" s="58" t="s">
        <v>13</v>
      </c>
      <c r="N7" s="58" t="s">
        <v>55</v>
      </c>
      <c r="O7" s="58">
        <v>3</v>
      </c>
      <c r="P7" s="58" t="s">
        <v>15</v>
      </c>
      <c r="Q7" s="58">
        <v>1067</v>
      </c>
      <c r="R7" s="58" t="s">
        <v>16</v>
      </c>
      <c r="S7" s="59">
        <v>25</v>
      </c>
      <c r="T7" s="2"/>
      <c r="U7" s="58" t="s">
        <v>21</v>
      </c>
      <c r="V7" s="58" t="s">
        <v>28</v>
      </c>
      <c r="W7" s="58" t="s">
        <v>31</v>
      </c>
      <c r="X7" s="58"/>
      <c r="Y7" s="58"/>
      <c r="Z7" s="58"/>
      <c r="AA7" s="59" t="s">
        <v>17</v>
      </c>
      <c r="AB7" s="59" t="s">
        <v>17</v>
      </c>
      <c r="AC7" s="59" t="s">
        <v>17</v>
      </c>
      <c r="AD7" s="59" t="s">
        <v>17</v>
      </c>
      <c r="AE7" s="59" t="s">
        <v>17</v>
      </c>
      <c r="AF7" s="59" t="s">
        <v>17</v>
      </c>
      <c r="AG7" s="58"/>
      <c r="AH7" s="58"/>
      <c r="AI7" s="58"/>
      <c r="AJ7" s="59" t="s">
        <v>17</v>
      </c>
      <c r="AK7" s="59" t="s">
        <v>22</v>
      </c>
      <c r="AL7" s="59" t="s">
        <v>17</v>
      </c>
      <c r="AM7" s="59" t="s">
        <v>17</v>
      </c>
      <c r="AN7" s="59" t="s">
        <v>17</v>
      </c>
      <c r="AO7" s="59" t="s">
        <v>17</v>
      </c>
      <c r="AP7" s="59" t="s">
        <v>17</v>
      </c>
      <c r="AQ7" s="59" t="s">
        <v>17</v>
      </c>
      <c r="AR7" s="59" t="s">
        <v>17</v>
      </c>
      <c r="AS7" s="59" t="s">
        <v>17</v>
      </c>
      <c r="AT7" s="59" t="s">
        <v>17</v>
      </c>
      <c r="AU7" s="59" t="s">
        <v>17</v>
      </c>
      <c r="AV7" s="59" t="s">
        <v>17</v>
      </c>
      <c r="AW7" s="59" t="s">
        <v>17</v>
      </c>
      <c r="AX7" s="59" t="s">
        <v>17</v>
      </c>
      <c r="AY7" s="59" t="s">
        <v>17</v>
      </c>
      <c r="AZ7" s="59" t="s">
        <v>17</v>
      </c>
      <c r="BA7" s="59" t="s">
        <v>17</v>
      </c>
      <c r="BB7" s="59" t="s">
        <v>17</v>
      </c>
      <c r="BC7" s="59" t="s">
        <v>17</v>
      </c>
      <c r="BD7" s="64" t="s">
        <v>17</v>
      </c>
    </row>
    <row r="8" spans="1:56" x14ac:dyDescent="0.25">
      <c r="A8" s="61" t="s">
        <v>155</v>
      </c>
      <c r="B8" s="2"/>
      <c r="C8" s="3"/>
      <c r="D8" s="2"/>
      <c r="E8" s="2"/>
      <c r="F8" s="2"/>
      <c r="G8" s="2"/>
      <c r="H8" s="2"/>
      <c r="I8" s="2"/>
      <c r="J8" s="2"/>
      <c r="K8" s="2"/>
      <c r="L8" s="2" t="s">
        <v>12</v>
      </c>
      <c r="M8" s="2" t="s">
        <v>13</v>
      </c>
      <c r="N8" s="2" t="s">
        <v>55</v>
      </c>
      <c r="O8" s="2">
        <v>3</v>
      </c>
      <c r="P8" s="2" t="s">
        <v>15</v>
      </c>
      <c r="Q8" s="2">
        <v>1067</v>
      </c>
      <c r="R8" s="2" t="s">
        <v>16</v>
      </c>
      <c r="S8" s="2"/>
      <c r="T8" s="2" t="s">
        <v>18</v>
      </c>
      <c r="U8" s="2" t="s">
        <v>95</v>
      </c>
      <c r="V8" s="2" t="s">
        <v>28</v>
      </c>
      <c r="W8" s="2" t="s">
        <v>96</v>
      </c>
      <c r="X8" s="2" t="s">
        <v>46</v>
      </c>
      <c r="Y8" s="2" t="s">
        <v>47</v>
      </c>
      <c r="Z8" s="2">
        <v>4</v>
      </c>
      <c r="AA8" s="2"/>
      <c r="AB8" s="2"/>
      <c r="AC8" s="2"/>
      <c r="AD8" s="2"/>
      <c r="AE8" s="2"/>
      <c r="AF8" s="2"/>
      <c r="AG8" s="2" t="s">
        <v>48</v>
      </c>
      <c r="AH8" s="2" t="s">
        <v>49</v>
      </c>
      <c r="AI8" s="2" t="s">
        <v>123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3"/>
      <c r="BC8" s="3"/>
      <c r="BD8" s="63"/>
    </row>
    <row r="9" spans="1:56" x14ac:dyDescent="0.25">
      <c r="A9" s="61" t="s">
        <v>155</v>
      </c>
      <c r="B9" s="2"/>
      <c r="C9" s="3"/>
      <c r="D9" s="2"/>
      <c r="E9" s="2"/>
      <c r="F9" s="2"/>
      <c r="G9" s="2"/>
      <c r="H9" s="2"/>
      <c r="I9" s="2"/>
      <c r="J9" s="2"/>
      <c r="K9" s="2"/>
      <c r="L9" s="2" t="s">
        <v>12</v>
      </c>
      <c r="M9" s="2" t="s">
        <v>13</v>
      </c>
      <c r="N9" s="2" t="s">
        <v>55</v>
      </c>
      <c r="O9" s="2">
        <v>3</v>
      </c>
      <c r="P9" s="2" t="s">
        <v>15</v>
      </c>
      <c r="Q9" s="2">
        <v>1067</v>
      </c>
      <c r="R9" s="2" t="s">
        <v>16</v>
      </c>
      <c r="S9" s="2"/>
      <c r="T9" s="2" t="s">
        <v>18</v>
      </c>
      <c r="U9" s="2" t="s">
        <v>99</v>
      </c>
      <c r="V9" s="2" t="s">
        <v>27</v>
      </c>
      <c r="W9" s="2" t="s">
        <v>100</v>
      </c>
      <c r="X9" s="2" t="s">
        <v>46</v>
      </c>
      <c r="Y9" s="2" t="s">
        <v>47</v>
      </c>
      <c r="Z9" s="2">
        <v>4</v>
      </c>
      <c r="AA9" s="2"/>
      <c r="AB9" s="2"/>
      <c r="AC9" s="2"/>
      <c r="AD9" s="2"/>
      <c r="AE9" s="2"/>
      <c r="AF9" s="2"/>
      <c r="AG9" s="2" t="s">
        <v>48</v>
      </c>
      <c r="AH9" s="2" t="s">
        <v>124</v>
      </c>
      <c r="AI9" s="2" t="s">
        <v>125</v>
      </c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3"/>
      <c r="BC9" s="3"/>
      <c r="BD9" s="63"/>
    </row>
    <row r="10" spans="1:56" x14ac:dyDescent="0.25">
      <c r="A10" s="61" t="s">
        <v>156</v>
      </c>
      <c r="B10" s="2"/>
      <c r="C10" s="3" t="s">
        <v>17</v>
      </c>
      <c r="D10" s="2"/>
      <c r="E10" s="2"/>
      <c r="F10" s="2"/>
      <c r="G10" s="2"/>
      <c r="H10" s="2"/>
      <c r="I10" s="2"/>
      <c r="J10" s="2"/>
      <c r="K10" s="2"/>
      <c r="L10" s="2" t="s">
        <v>12</v>
      </c>
      <c r="M10" s="2" t="s">
        <v>13</v>
      </c>
      <c r="N10" s="2" t="s">
        <v>55</v>
      </c>
      <c r="O10" s="2">
        <v>3</v>
      </c>
      <c r="P10" s="2" t="s">
        <v>15</v>
      </c>
      <c r="Q10" s="2">
        <v>1067</v>
      </c>
      <c r="R10" s="2" t="s">
        <v>16</v>
      </c>
      <c r="S10" s="2">
        <v>25</v>
      </c>
      <c r="T10" s="2"/>
      <c r="U10" s="2" t="s">
        <v>19</v>
      </c>
      <c r="V10" s="2" t="s">
        <v>28</v>
      </c>
      <c r="W10" s="2" t="s">
        <v>29</v>
      </c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 t="s">
        <v>22</v>
      </c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3"/>
      <c r="BC10" s="3"/>
      <c r="BD10" s="63"/>
    </row>
    <row r="11" spans="1:56" x14ac:dyDescent="0.25">
      <c r="A11" s="61" t="s">
        <v>156</v>
      </c>
      <c r="B11" s="2"/>
      <c r="C11" s="3" t="s">
        <v>17</v>
      </c>
      <c r="D11" s="2"/>
      <c r="E11" s="2"/>
      <c r="F11" s="2"/>
      <c r="G11" s="2"/>
      <c r="H11" s="2"/>
      <c r="I11" s="2"/>
      <c r="J11" s="2"/>
      <c r="K11" s="2"/>
      <c r="L11" s="2" t="s">
        <v>12</v>
      </c>
      <c r="M11" s="2" t="s">
        <v>13</v>
      </c>
      <c r="N11" s="2" t="s">
        <v>55</v>
      </c>
      <c r="O11" s="2">
        <v>3</v>
      </c>
      <c r="P11" s="2" t="s">
        <v>15</v>
      </c>
      <c r="Q11" s="2">
        <v>1067</v>
      </c>
      <c r="R11" s="2" t="s">
        <v>16</v>
      </c>
      <c r="S11" s="2">
        <v>25</v>
      </c>
      <c r="T11" s="2"/>
      <c r="U11" s="2" t="s">
        <v>20</v>
      </c>
      <c r="V11" s="2" t="s">
        <v>27</v>
      </c>
      <c r="W11" s="2" t="s">
        <v>30</v>
      </c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 t="s">
        <v>22</v>
      </c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3"/>
      <c r="BC11" s="3"/>
      <c r="BD11" s="63"/>
    </row>
    <row r="12" spans="1:56" x14ac:dyDescent="0.25">
      <c r="A12" s="61" t="s">
        <v>156</v>
      </c>
      <c r="B12" s="2"/>
      <c r="C12" s="3" t="s">
        <v>17</v>
      </c>
      <c r="D12" s="2"/>
      <c r="E12" s="2"/>
      <c r="F12" s="2"/>
      <c r="G12" s="2"/>
      <c r="H12" s="2"/>
      <c r="I12" s="2"/>
      <c r="J12" s="2"/>
      <c r="K12" s="2"/>
      <c r="L12" s="2" t="s">
        <v>12</v>
      </c>
      <c r="M12" s="2" t="s">
        <v>13</v>
      </c>
      <c r="N12" s="2" t="s">
        <v>55</v>
      </c>
      <c r="O12" s="2">
        <v>3</v>
      </c>
      <c r="P12" s="2" t="s">
        <v>15</v>
      </c>
      <c r="Q12" s="2">
        <v>1067</v>
      </c>
      <c r="R12" s="2" t="s">
        <v>16</v>
      </c>
      <c r="S12" s="2">
        <v>25</v>
      </c>
      <c r="T12" s="2"/>
      <c r="U12" s="2" t="s">
        <v>21</v>
      </c>
      <c r="V12" s="2" t="s">
        <v>28</v>
      </c>
      <c r="W12" s="2" t="s">
        <v>31</v>
      </c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 t="s">
        <v>22</v>
      </c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3"/>
      <c r="BC12" s="3"/>
      <c r="BD12" s="63"/>
    </row>
    <row r="13" spans="1:56" x14ac:dyDescent="0.25">
      <c r="A13" s="61" t="s">
        <v>156</v>
      </c>
      <c r="B13" s="2"/>
      <c r="C13" s="3" t="s">
        <v>17</v>
      </c>
      <c r="D13" s="2"/>
      <c r="E13" s="2"/>
      <c r="F13" s="2"/>
      <c r="G13" s="2"/>
      <c r="H13" s="2"/>
      <c r="I13" s="2"/>
      <c r="J13" s="2"/>
      <c r="K13" s="2"/>
      <c r="L13" s="2" t="s">
        <v>12</v>
      </c>
      <c r="M13" s="2" t="s">
        <v>13</v>
      </c>
      <c r="N13" s="2" t="s">
        <v>55</v>
      </c>
      <c r="O13" s="2">
        <v>3</v>
      </c>
      <c r="P13" s="2" t="s">
        <v>15</v>
      </c>
      <c r="Q13" s="2">
        <v>1067</v>
      </c>
      <c r="R13" s="2" t="s">
        <v>16</v>
      </c>
      <c r="S13" s="2">
        <v>25</v>
      </c>
      <c r="T13" s="2"/>
      <c r="U13" s="2" t="s">
        <v>92</v>
      </c>
      <c r="V13" s="2" t="s">
        <v>27</v>
      </c>
      <c r="W13" s="2" t="s">
        <v>93</v>
      </c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 t="s">
        <v>22</v>
      </c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3"/>
      <c r="BC13" s="3"/>
      <c r="BD13" s="63"/>
    </row>
    <row r="14" spans="1:56" x14ac:dyDescent="0.25">
      <c r="A14" s="61" t="s">
        <v>156</v>
      </c>
      <c r="B14" s="2"/>
      <c r="C14" s="3" t="s">
        <v>17</v>
      </c>
      <c r="D14" s="2"/>
      <c r="E14" s="2"/>
      <c r="F14" s="2"/>
      <c r="G14" s="2"/>
      <c r="H14" s="2"/>
      <c r="I14" s="2"/>
      <c r="J14" s="2"/>
      <c r="K14" s="2"/>
      <c r="L14" s="2" t="s">
        <v>12</v>
      </c>
      <c r="M14" s="2" t="s">
        <v>13</v>
      </c>
      <c r="N14" s="2" t="s">
        <v>55</v>
      </c>
      <c r="O14" s="2">
        <v>3</v>
      </c>
      <c r="P14" s="2" t="s">
        <v>15</v>
      </c>
      <c r="Q14" s="2">
        <v>1067</v>
      </c>
      <c r="R14" s="2" t="s">
        <v>16</v>
      </c>
      <c r="S14" s="2">
        <v>25</v>
      </c>
      <c r="T14" s="2"/>
      <c r="U14" s="2" t="s">
        <v>95</v>
      </c>
      <c r="V14" s="2" t="s">
        <v>28</v>
      </c>
      <c r="W14" s="2" t="s">
        <v>96</v>
      </c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 t="s">
        <v>22</v>
      </c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3"/>
      <c r="BC14" s="3"/>
      <c r="BD14" s="63"/>
    </row>
    <row r="15" spans="1:56" x14ac:dyDescent="0.25">
      <c r="A15" s="61" t="s">
        <v>156</v>
      </c>
      <c r="B15" s="2"/>
      <c r="C15" s="3" t="s">
        <v>17</v>
      </c>
      <c r="D15" s="2"/>
      <c r="E15" s="2"/>
      <c r="F15" s="2"/>
      <c r="G15" s="2"/>
      <c r="H15" s="2"/>
      <c r="I15" s="2"/>
      <c r="J15" s="2"/>
      <c r="K15" s="2"/>
      <c r="L15" s="2" t="s">
        <v>12</v>
      </c>
      <c r="M15" s="2" t="s">
        <v>13</v>
      </c>
      <c r="N15" s="2" t="s">
        <v>55</v>
      </c>
      <c r="O15" s="2">
        <v>3</v>
      </c>
      <c r="P15" s="2" t="s">
        <v>15</v>
      </c>
      <c r="Q15" s="2">
        <v>1067</v>
      </c>
      <c r="R15" s="2" t="s">
        <v>16</v>
      </c>
      <c r="S15" s="2">
        <v>25</v>
      </c>
      <c r="T15" s="2"/>
      <c r="U15" s="2" t="s">
        <v>99</v>
      </c>
      <c r="V15" s="2" t="s">
        <v>27</v>
      </c>
      <c r="W15" s="2" t="s">
        <v>100</v>
      </c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 t="s">
        <v>22</v>
      </c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3"/>
      <c r="BC15" s="3"/>
      <c r="BD15" s="63"/>
    </row>
    <row r="16" spans="1:56" x14ac:dyDescent="0.25">
      <c r="A16" s="61" t="s">
        <v>156</v>
      </c>
      <c r="B16" s="2"/>
      <c r="C16" s="3" t="s">
        <v>17</v>
      </c>
      <c r="D16" s="2"/>
      <c r="E16" s="2"/>
      <c r="F16" s="2"/>
      <c r="G16" s="2"/>
      <c r="H16" s="2"/>
      <c r="I16" s="2"/>
      <c r="J16" s="2"/>
      <c r="K16" s="2"/>
      <c r="L16" s="2" t="s">
        <v>12</v>
      </c>
      <c r="M16" s="2" t="s">
        <v>13</v>
      </c>
      <c r="N16" s="2" t="s">
        <v>55</v>
      </c>
      <c r="O16" s="2">
        <v>3</v>
      </c>
      <c r="P16" s="2" t="s">
        <v>15</v>
      </c>
      <c r="Q16" s="2">
        <v>1067</v>
      </c>
      <c r="R16" s="2" t="s">
        <v>16</v>
      </c>
      <c r="S16" s="2">
        <v>25</v>
      </c>
      <c r="T16" s="2"/>
      <c r="U16" s="2" t="s">
        <v>102</v>
      </c>
      <c r="V16" s="2" t="s">
        <v>27</v>
      </c>
      <c r="W16" s="2" t="s">
        <v>103</v>
      </c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 t="s">
        <v>22</v>
      </c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3"/>
      <c r="BC16" s="3"/>
      <c r="BD16" s="63"/>
    </row>
    <row r="17" spans="1:56" x14ac:dyDescent="0.25">
      <c r="A17" s="61" t="s">
        <v>155</v>
      </c>
      <c r="B17" s="2"/>
      <c r="C17" s="3"/>
      <c r="D17" s="2"/>
      <c r="E17" s="2"/>
      <c r="F17" s="2"/>
      <c r="G17" s="2"/>
      <c r="H17" s="2"/>
      <c r="I17" s="2"/>
      <c r="J17" s="2"/>
      <c r="K17" s="2"/>
      <c r="L17" s="2" t="s">
        <v>12</v>
      </c>
      <c r="M17" s="2" t="s">
        <v>13</v>
      </c>
      <c r="N17" s="2" t="s">
        <v>55</v>
      </c>
      <c r="O17" s="2">
        <v>3</v>
      </c>
      <c r="P17" s="2" t="s">
        <v>15</v>
      </c>
      <c r="Q17" s="2">
        <v>1068</v>
      </c>
      <c r="R17" s="2" t="s">
        <v>16</v>
      </c>
      <c r="S17" s="2"/>
      <c r="T17" s="2" t="s">
        <v>157</v>
      </c>
      <c r="U17" s="2" t="s">
        <v>158</v>
      </c>
      <c r="V17" s="2" t="s">
        <v>28</v>
      </c>
      <c r="W17" s="2" t="s">
        <v>159</v>
      </c>
      <c r="X17" s="2" t="s">
        <v>46</v>
      </c>
      <c r="Y17" s="2" t="s">
        <v>47</v>
      </c>
      <c r="Z17" s="2">
        <v>4</v>
      </c>
      <c r="AA17" s="2"/>
      <c r="AB17" s="2"/>
      <c r="AC17" s="2"/>
      <c r="AD17" s="2"/>
      <c r="AE17" s="2"/>
      <c r="AF17" s="2"/>
      <c r="AG17" s="2" t="s">
        <v>48</v>
      </c>
      <c r="AH17" s="2" t="s">
        <v>49</v>
      </c>
      <c r="AI17" s="2" t="s">
        <v>160</v>
      </c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3"/>
      <c r="BC17" s="3"/>
      <c r="BD17" s="63"/>
    </row>
    <row r="18" spans="1:56" x14ac:dyDescent="0.25">
      <c r="A18" s="61" t="s">
        <v>156</v>
      </c>
      <c r="B18" s="2"/>
      <c r="C18" s="3" t="s">
        <v>17</v>
      </c>
      <c r="D18" s="2"/>
      <c r="E18" s="2"/>
      <c r="F18" s="2"/>
      <c r="G18" s="2"/>
      <c r="H18" s="2"/>
      <c r="I18" s="2"/>
      <c r="J18" s="2"/>
      <c r="K18" s="2"/>
      <c r="L18" s="2" t="s">
        <v>12</v>
      </c>
      <c r="M18" s="2" t="s">
        <v>13</v>
      </c>
      <c r="N18" s="2" t="s">
        <v>55</v>
      </c>
      <c r="O18" s="2">
        <v>3</v>
      </c>
      <c r="P18" s="2" t="s">
        <v>15</v>
      </c>
      <c r="Q18" s="2">
        <v>1068</v>
      </c>
      <c r="R18" s="2" t="s">
        <v>16</v>
      </c>
      <c r="S18" s="2">
        <v>25</v>
      </c>
      <c r="T18" s="2"/>
      <c r="U18" s="2" t="s">
        <v>158</v>
      </c>
      <c r="V18" s="2" t="s">
        <v>28</v>
      </c>
      <c r="W18" s="2" t="s">
        <v>159</v>
      </c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 t="s">
        <v>22</v>
      </c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3"/>
      <c r="BC18" s="3"/>
      <c r="BD18" s="63"/>
    </row>
    <row r="19" spans="1:56" x14ac:dyDescent="0.25">
      <c r="A19" s="61" t="s">
        <v>155</v>
      </c>
      <c r="B19" s="2"/>
      <c r="C19" s="3"/>
      <c r="D19" s="2"/>
      <c r="E19" s="2"/>
      <c r="F19" s="2"/>
      <c r="G19" s="2"/>
      <c r="H19" s="2"/>
      <c r="I19" s="2"/>
      <c r="J19" s="2"/>
      <c r="K19" s="2"/>
      <c r="L19" s="2" t="s">
        <v>12</v>
      </c>
      <c r="M19" s="2" t="s">
        <v>13</v>
      </c>
      <c r="N19" s="2" t="s">
        <v>55</v>
      </c>
      <c r="O19" s="2">
        <v>3</v>
      </c>
      <c r="P19" s="2" t="s">
        <v>15</v>
      </c>
      <c r="Q19" s="2">
        <v>1080</v>
      </c>
      <c r="R19" s="2" t="s">
        <v>16</v>
      </c>
      <c r="S19" s="2"/>
      <c r="T19" s="2" t="s">
        <v>161</v>
      </c>
      <c r="U19" s="2" t="s">
        <v>162</v>
      </c>
      <c r="V19" s="2" t="s">
        <v>28</v>
      </c>
      <c r="W19" s="2" t="s">
        <v>163</v>
      </c>
      <c r="X19" s="2" t="s">
        <v>164</v>
      </c>
      <c r="Y19" s="2"/>
      <c r="Z19" s="2">
        <v>1</v>
      </c>
      <c r="AA19" s="2"/>
      <c r="AB19" s="2"/>
      <c r="AC19" s="2"/>
      <c r="AD19" s="2"/>
      <c r="AE19" s="2"/>
      <c r="AF19" s="2"/>
      <c r="AG19" s="2" t="s">
        <v>48</v>
      </c>
      <c r="AH19" s="2" t="s">
        <v>124</v>
      </c>
      <c r="AI19" s="2" t="s">
        <v>125</v>
      </c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3"/>
      <c r="BC19" s="3"/>
      <c r="BD19" s="63"/>
    </row>
    <row r="20" spans="1:56" x14ac:dyDescent="0.25">
      <c r="A20" s="61" t="s">
        <v>156</v>
      </c>
      <c r="B20" s="2"/>
      <c r="C20" s="3" t="s">
        <v>17</v>
      </c>
      <c r="D20" s="2"/>
      <c r="E20" s="2"/>
      <c r="F20" s="2"/>
      <c r="G20" s="2"/>
      <c r="H20" s="2"/>
      <c r="I20" s="2"/>
      <c r="J20" s="2"/>
      <c r="K20" s="2"/>
      <c r="L20" s="2" t="s">
        <v>12</v>
      </c>
      <c r="M20" s="2" t="s">
        <v>13</v>
      </c>
      <c r="N20" s="2" t="s">
        <v>55</v>
      </c>
      <c r="O20" s="2">
        <v>3</v>
      </c>
      <c r="P20" s="2" t="s">
        <v>15</v>
      </c>
      <c r="Q20" s="2">
        <v>1080</v>
      </c>
      <c r="R20" s="2" t="s">
        <v>16</v>
      </c>
      <c r="S20" s="2">
        <v>25</v>
      </c>
      <c r="T20" s="2"/>
      <c r="U20" s="2" t="s">
        <v>162</v>
      </c>
      <c r="V20" s="2" t="s">
        <v>28</v>
      </c>
      <c r="W20" s="2" t="s">
        <v>163</v>
      </c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 t="s">
        <v>22</v>
      </c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3"/>
      <c r="BC20" s="3"/>
      <c r="BD20" s="63"/>
    </row>
    <row r="21" spans="1:56" x14ac:dyDescent="0.25">
      <c r="A21" s="61" t="s">
        <v>155</v>
      </c>
      <c r="B21" s="2"/>
      <c r="C21" s="3"/>
      <c r="D21" s="2"/>
      <c r="E21" s="2"/>
      <c r="F21" s="2"/>
      <c r="G21" s="2"/>
      <c r="H21" s="2"/>
      <c r="I21" s="2"/>
      <c r="J21" s="2"/>
      <c r="K21" s="2"/>
      <c r="L21" s="2" t="s">
        <v>12</v>
      </c>
      <c r="M21" s="2" t="s">
        <v>13</v>
      </c>
      <c r="N21" s="2" t="s">
        <v>55</v>
      </c>
      <c r="O21" s="2">
        <v>3</v>
      </c>
      <c r="P21" s="2" t="s">
        <v>15</v>
      </c>
      <c r="Q21" s="2">
        <v>1081</v>
      </c>
      <c r="R21" s="2" t="s">
        <v>16</v>
      </c>
      <c r="S21" s="2"/>
      <c r="T21" s="2" t="s">
        <v>165</v>
      </c>
      <c r="U21" s="2" t="s">
        <v>166</v>
      </c>
      <c r="V21" s="2" t="s">
        <v>28</v>
      </c>
      <c r="W21" s="2" t="s">
        <v>167</v>
      </c>
      <c r="X21" s="2" t="s">
        <v>164</v>
      </c>
      <c r="Y21" s="2"/>
      <c r="Z21" s="2">
        <v>1</v>
      </c>
      <c r="AA21" s="2"/>
      <c r="AB21" s="2"/>
      <c r="AC21" s="2"/>
      <c r="AD21" s="2"/>
      <c r="AE21" s="2"/>
      <c r="AF21" s="2"/>
      <c r="AG21" s="2" t="s">
        <v>168</v>
      </c>
      <c r="AH21" s="2" t="s">
        <v>49</v>
      </c>
      <c r="AI21" s="2" t="s">
        <v>169</v>
      </c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3"/>
      <c r="BC21" s="3"/>
      <c r="BD21" s="63"/>
    </row>
    <row r="22" spans="1:56" x14ac:dyDescent="0.25">
      <c r="A22" s="61" t="s">
        <v>155</v>
      </c>
      <c r="B22" s="2"/>
      <c r="C22" s="3"/>
      <c r="D22" s="2"/>
      <c r="E22" s="2"/>
      <c r="F22" s="2"/>
      <c r="G22" s="2"/>
      <c r="H22" s="2"/>
      <c r="I22" s="2"/>
      <c r="J22" s="2"/>
      <c r="K22" s="2"/>
      <c r="L22" s="2" t="s">
        <v>12</v>
      </c>
      <c r="M22" s="2" t="s">
        <v>13</v>
      </c>
      <c r="N22" s="2" t="s">
        <v>55</v>
      </c>
      <c r="O22" s="2">
        <v>3</v>
      </c>
      <c r="P22" s="2" t="s">
        <v>15</v>
      </c>
      <c r="Q22" s="2">
        <v>1081</v>
      </c>
      <c r="R22" s="2" t="s">
        <v>16</v>
      </c>
      <c r="S22" s="2"/>
      <c r="T22" s="2" t="s">
        <v>165</v>
      </c>
      <c r="U22" s="2" t="s">
        <v>170</v>
      </c>
      <c r="V22" s="2" t="s">
        <v>27</v>
      </c>
      <c r="W22" s="2" t="s">
        <v>171</v>
      </c>
      <c r="X22" s="2" t="s">
        <v>46</v>
      </c>
      <c r="Y22" s="2" t="s">
        <v>52</v>
      </c>
      <c r="Z22" s="2">
        <v>4</v>
      </c>
      <c r="AA22" s="2"/>
      <c r="AB22" s="2"/>
      <c r="AC22" s="2"/>
      <c r="AD22" s="2"/>
      <c r="AE22" s="2"/>
      <c r="AF22" s="2"/>
      <c r="AG22" s="2" t="s">
        <v>48</v>
      </c>
      <c r="AH22" s="2" t="s">
        <v>49</v>
      </c>
      <c r="AI22" s="2" t="s">
        <v>172</v>
      </c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3"/>
      <c r="BC22" s="3"/>
      <c r="BD22" s="63"/>
    </row>
    <row r="23" spans="1:56" x14ac:dyDescent="0.25">
      <c r="A23" s="61" t="s">
        <v>156</v>
      </c>
      <c r="B23" s="2"/>
      <c r="C23" s="3" t="s">
        <v>17</v>
      </c>
      <c r="D23" s="2"/>
      <c r="E23" s="2"/>
      <c r="F23" s="2"/>
      <c r="G23" s="2"/>
      <c r="H23" s="2"/>
      <c r="I23" s="2"/>
      <c r="J23" s="2"/>
      <c r="K23" s="2"/>
      <c r="L23" s="2" t="s">
        <v>12</v>
      </c>
      <c r="M23" s="2" t="s">
        <v>13</v>
      </c>
      <c r="N23" s="2" t="s">
        <v>55</v>
      </c>
      <c r="O23" s="2">
        <v>3</v>
      </c>
      <c r="P23" s="2" t="s">
        <v>15</v>
      </c>
      <c r="Q23" s="2">
        <v>1081</v>
      </c>
      <c r="R23" s="2" t="s">
        <v>16</v>
      </c>
      <c r="S23" s="2">
        <v>25</v>
      </c>
      <c r="T23" s="2"/>
      <c r="U23" s="2" t="s">
        <v>166</v>
      </c>
      <c r="V23" s="2" t="s">
        <v>28</v>
      </c>
      <c r="W23" s="2" t="s">
        <v>167</v>
      </c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 t="s">
        <v>22</v>
      </c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3"/>
      <c r="BC23" s="3"/>
      <c r="BD23" s="63"/>
    </row>
    <row r="24" spans="1:56" x14ac:dyDescent="0.25">
      <c r="A24" s="61" t="s">
        <v>156</v>
      </c>
      <c r="B24" s="2"/>
      <c r="C24" s="3" t="s">
        <v>17</v>
      </c>
      <c r="D24" s="2"/>
      <c r="E24" s="2"/>
      <c r="F24" s="2"/>
      <c r="G24" s="2"/>
      <c r="H24" s="2"/>
      <c r="I24" s="2"/>
      <c r="J24" s="2"/>
      <c r="K24" s="2"/>
      <c r="L24" s="2" t="s">
        <v>12</v>
      </c>
      <c r="M24" s="2" t="s">
        <v>13</v>
      </c>
      <c r="N24" s="2" t="s">
        <v>55</v>
      </c>
      <c r="O24" s="2">
        <v>3</v>
      </c>
      <c r="P24" s="2" t="s">
        <v>15</v>
      </c>
      <c r="Q24" s="2">
        <v>1081</v>
      </c>
      <c r="R24" s="2" t="s">
        <v>16</v>
      </c>
      <c r="S24" s="2">
        <v>25</v>
      </c>
      <c r="T24" s="2"/>
      <c r="U24" s="2" t="s">
        <v>170</v>
      </c>
      <c r="V24" s="2" t="s">
        <v>27</v>
      </c>
      <c r="W24" s="2" t="s">
        <v>171</v>
      </c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 t="s">
        <v>22</v>
      </c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3"/>
      <c r="BC24" s="3"/>
      <c r="BD24" s="63"/>
    </row>
    <row r="25" spans="1:56" x14ac:dyDescent="0.25">
      <c r="A25" s="61" t="s">
        <v>155</v>
      </c>
      <c r="B25" s="2"/>
      <c r="C25" s="3"/>
      <c r="D25" s="2"/>
      <c r="E25" s="2"/>
      <c r="F25" s="2"/>
      <c r="G25" s="2"/>
      <c r="H25" s="2"/>
      <c r="I25" s="2"/>
      <c r="J25" s="2"/>
      <c r="K25" s="2"/>
      <c r="L25" s="2" t="s">
        <v>12</v>
      </c>
      <c r="M25" s="2" t="s">
        <v>13</v>
      </c>
      <c r="N25" s="2" t="s">
        <v>55</v>
      </c>
      <c r="O25" s="2">
        <v>3</v>
      </c>
      <c r="P25" s="2" t="s">
        <v>15</v>
      </c>
      <c r="Q25" s="2">
        <v>1095</v>
      </c>
      <c r="R25" s="2" t="s">
        <v>16</v>
      </c>
      <c r="S25" s="2"/>
      <c r="T25" s="2" t="s">
        <v>173</v>
      </c>
      <c r="U25" s="2" t="s">
        <v>174</v>
      </c>
      <c r="V25" s="2" t="s">
        <v>28</v>
      </c>
      <c r="W25" s="2" t="s">
        <v>175</v>
      </c>
      <c r="X25" s="2" t="s">
        <v>46</v>
      </c>
      <c r="Y25" s="2" t="s">
        <v>52</v>
      </c>
      <c r="Z25" s="2">
        <v>4</v>
      </c>
      <c r="AA25" s="2"/>
      <c r="AB25" s="2"/>
      <c r="AC25" s="2"/>
      <c r="AD25" s="2"/>
      <c r="AE25" s="2"/>
      <c r="AF25" s="2"/>
      <c r="AG25" s="2" t="s">
        <v>48</v>
      </c>
      <c r="AH25" s="2" t="s">
        <v>49</v>
      </c>
      <c r="AI25" s="2" t="s">
        <v>176</v>
      </c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3"/>
      <c r="BC25" s="3"/>
      <c r="BD25" s="63"/>
    </row>
    <row r="26" spans="1:56" x14ac:dyDescent="0.25">
      <c r="A26" s="61" t="s">
        <v>155</v>
      </c>
      <c r="B26" s="2"/>
      <c r="C26" s="3"/>
      <c r="D26" s="2"/>
      <c r="E26" s="2"/>
      <c r="F26" s="2"/>
      <c r="G26" s="2"/>
      <c r="H26" s="2"/>
      <c r="I26" s="2"/>
      <c r="J26" s="2"/>
      <c r="K26" s="2"/>
      <c r="L26" s="2" t="s">
        <v>12</v>
      </c>
      <c r="M26" s="2" t="s">
        <v>13</v>
      </c>
      <c r="N26" s="2" t="s">
        <v>55</v>
      </c>
      <c r="O26" s="2">
        <v>3</v>
      </c>
      <c r="P26" s="2" t="s">
        <v>15</v>
      </c>
      <c r="Q26" s="2">
        <v>1095</v>
      </c>
      <c r="R26" s="2" t="s">
        <v>16</v>
      </c>
      <c r="S26" s="2"/>
      <c r="T26" s="2" t="s">
        <v>173</v>
      </c>
      <c r="U26" s="2" t="s">
        <v>177</v>
      </c>
      <c r="V26" s="2" t="s">
        <v>27</v>
      </c>
      <c r="W26" s="2" t="s">
        <v>178</v>
      </c>
      <c r="X26" s="2" t="s">
        <v>46</v>
      </c>
      <c r="Y26" s="2" t="s">
        <v>52</v>
      </c>
      <c r="Z26" s="2">
        <v>4</v>
      </c>
      <c r="AA26" s="2"/>
      <c r="AB26" s="2"/>
      <c r="AC26" s="2"/>
      <c r="AD26" s="2"/>
      <c r="AE26" s="2"/>
      <c r="AF26" s="2"/>
      <c r="AG26" s="2" t="s">
        <v>48</v>
      </c>
      <c r="AH26" s="2" t="s">
        <v>49</v>
      </c>
      <c r="AI26" s="2" t="s">
        <v>179</v>
      </c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3"/>
      <c r="BC26" s="3"/>
      <c r="BD26" s="63"/>
    </row>
    <row r="27" spans="1:56" x14ac:dyDescent="0.25">
      <c r="A27" s="61" t="s">
        <v>156</v>
      </c>
      <c r="B27" s="2"/>
      <c r="C27" s="3" t="s">
        <v>17</v>
      </c>
      <c r="D27" s="2"/>
      <c r="E27" s="2"/>
      <c r="F27" s="2"/>
      <c r="G27" s="2"/>
      <c r="H27" s="2"/>
      <c r="I27" s="2"/>
      <c r="J27" s="2"/>
      <c r="K27" s="2"/>
      <c r="L27" s="2" t="s">
        <v>12</v>
      </c>
      <c r="M27" s="2" t="s">
        <v>13</v>
      </c>
      <c r="N27" s="2" t="s">
        <v>55</v>
      </c>
      <c r="O27" s="2">
        <v>3</v>
      </c>
      <c r="P27" s="2" t="s">
        <v>15</v>
      </c>
      <c r="Q27" s="2">
        <v>1095</v>
      </c>
      <c r="R27" s="2" t="s">
        <v>16</v>
      </c>
      <c r="S27" s="2">
        <v>25</v>
      </c>
      <c r="T27" s="2"/>
      <c r="U27" s="2" t="s">
        <v>174</v>
      </c>
      <c r="V27" s="2" t="s">
        <v>28</v>
      </c>
      <c r="W27" s="2" t="s">
        <v>175</v>
      </c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 t="s">
        <v>22</v>
      </c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3"/>
      <c r="BC27" s="3"/>
      <c r="BD27" s="63"/>
    </row>
    <row r="28" spans="1:56" x14ac:dyDescent="0.25">
      <c r="A28" s="61" t="s">
        <v>156</v>
      </c>
      <c r="B28" s="2"/>
      <c r="C28" s="3" t="s">
        <v>17</v>
      </c>
      <c r="D28" s="2"/>
      <c r="E28" s="2"/>
      <c r="F28" s="2"/>
      <c r="G28" s="2"/>
      <c r="H28" s="2"/>
      <c r="I28" s="2"/>
      <c r="J28" s="2"/>
      <c r="K28" s="2"/>
      <c r="L28" s="2" t="s">
        <v>12</v>
      </c>
      <c r="M28" s="2" t="s">
        <v>13</v>
      </c>
      <c r="N28" s="2" t="s">
        <v>55</v>
      </c>
      <c r="O28" s="2">
        <v>3</v>
      </c>
      <c r="P28" s="2" t="s">
        <v>15</v>
      </c>
      <c r="Q28" s="2">
        <v>1095</v>
      </c>
      <c r="R28" s="2" t="s">
        <v>16</v>
      </c>
      <c r="S28" s="2">
        <v>25</v>
      </c>
      <c r="T28" s="2"/>
      <c r="U28" s="2" t="s">
        <v>177</v>
      </c>
      <c r="V28" s="2" t="s">
        <v>27</v>
      </c>
      <c r="W28" s="2" t="s">
        <v>178</v>
      </c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 t="s">
        <v>22</v>
      </c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3"/>
      <c r="BC28" s="3"/>
      <c r="BD28" s="63"/>
    </row>
    <row r="29" spans="1:56" x14ac:dyDescent="0.25">
      <c r="A29" s="61" t="s">
        <v>155</v>
      </c>
      <c r="B29" s="2"/>
      <c r="C29" s="3" t="s">
        <v>180</v>
      </c>
      <c r="D29" s="2" t="s">
        <v>181</v>
      </c>
      <c r="E29" s="2" t="s">
        <v>182</v>
      </c>
      <c r="F29" s="2" t="s">
        <v>182</v>
      </c>
      <c r="G29" s="2" t="s">
        <v>183</v>
      </c>
      <c r="H29" s="2"/>
      <c r="I29" s="2"/>
      <c r="J29" s="2"/>
      <c r="K29" s="2"/>
      <c r="L29" s="2" t="s">
        <v>12</v>
      </c>
      <c r="M29" s="2" t="s">
        <v>13</v>
      </c>
      <c r="N29" s="2" t="s">
        <v>55</v>
      </c>
      <c r="O29" s="2">
        <v>3</v>
      </c>
      <c r="P29" s="2" t="s">
        <v>184</v>
      </c>
      <c r="Q29" s="2">
        <v>1101</v>
      </c>
      <c r="R29" s="2" t="s">
        <v>16</v>
      </c>
      <c r="S29" s="2"/>
      <c r="T29" s="2" t="s">
        <v>185</v>
      </c>
      <c r="U29" s="2" t="s">
        <v>186</v>
      </c>
      <c r="V29" s="2" t="s">
        <v>28</v>
      </c>
      <c r="W29" s="2" t="s">
        <v>187</v>
      </c>
      <c r="X29" s="2" t="s">
        <v>164</v>
      </c>
      <c r="Y29" s="2"/>
      <c r="Z29" s="2">
        <v>1</v>
      </c>
      <c r="AA29" s="2"/>
      <c r="AB29" s="2"/>
      <c r="AC29" s="2"/>
      <c r="AD29" s="2"/>
      <c r="AE29" s="2"/>
      <c r="AF29" s="2"/>
      <c r="AG29" s="2" t="s">
        <v>48</v>
      </c>
      <c r="AH29" s="2" t="s">
        <v>49</v>
      </c>
      <c r="AI29" s="2" t="s">
        <v>188</v>
      </c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3"/>
      <c r="BC29" s="3"/>
      <c r="BD29" s="63"/>
    </row>
    <row r="30" spans="1:56" x14ac:dyDescent="0.25">
      <c r="A30" s="61" t="s">
        <v>155</v>
      </c>
      <c r="B30" s="2"/>
      <c r="C30" s="3" t="s">
        <v>180</v>
      </c>
      <c r="D30" s="2" t="s">
        <v>189</v>
      </c>
      <c r="E30" s="2" t="s">
        <v>182</v>
      </c>
      <c r="F30" s="2" t="s">
        <v>182</v>
      </c>
      <c r="G30" s="2" t="s">
        <v>183</v>
      </c>
      <c r="H30" s="2"/>
      <c r="I30" s="2"/>
      <c r="J30" s="2"/>
      <c r="K30" s="2"/>
      <c r="L30" s="2" t="s">
        <v>12</v>
      </c>
      <c r="M30" s="2" t="s">
        <v>13</v>
      </c>
      <c r="N30" s="2" t="s">
        <v>55</v>
      </c>
      <c r="O30" s="2">
        <v>3</v>
      </c>
      <c r="P30" s="2" t="s">
        <v>190</v>
      </c>
      <c r="Q30" s="2">
        <v>1101</v>
      </c>
      <c r="R30" s="2" t="s">
        <v>191</v>
      </c>
      <c r="S30" s="2"/>
      <c r="T30" s="2" t="s">
        <v>192</v>
      </c>
      <c r="U30" s="2" t="s">
        <v>193</v>
      </c>
      <c r="V30" s="2" t="s">
        <v>28</v>
      </c>
      <c r="W30" s="2" t="s">
        <v>194</v>
      </c>
      <c r="X30" s="2" t="s">
        <v>46</v>
      </c>
      <c r="Y30" s="2" t="s">
        <v>47</v>
      </c>
      <c r="Z30" s="2">
        <v>4</v>
      </c>
      <c r="AA30" s="2"/>
      <c r="AB30" s="2"/>
      <c r="AC30" s="2"/>
      <c r="AD30" s="2"/>
      <c r="AE30" s="2"/>
      <c r="AF30" s="2"/>
      <c r="AG30" s="2" t="s">
        <v>48</v>
      </c>
      <c r="AH30" s="2" t="s">
        <v>49</v>
      </c>
      <c r="AI30" s="2" t="s">
        <v>195</v>
      </c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3"/>
      <c r="BC30" s="3"/>
      <c r="BD30" s="63"/>
    </row>
    <row r="31" spans="1:56" x14ac:dyDescent="0.25">
      <c r="A31" s="61" t="s">
        <v>155</v>
      </c>
      <c r="B31" s="2"/>
      <c r="C31" s="3" t="s">
        <v>180</v>
      </c>
      <c r="D31" s="2" t="s">
        <v>189</v>
      </c>
      <c r="E31" s="2" t="s">
        <v>182</v>
      </c>
      <c r="F31" s="2" t="s">
        <v>182</v>
      </c>
      <c r="G31" s="2" t="s">
        <v>183</v>
      </c>
      <c r="H31" s="2"/>
      <c r="I31" s="2"/>
      <c r="J31" s="2"/>
      <c r="K31" s="2"/>
      <c r="L31" s="2" t="s">
        <v>12</v>
      </c>
      <c r="M31" s="2" t="s">
        <v>13</v>
      </c>
      <c r="N31" s="2" t="s">
        <v>55</v>
      </c>
      <c r="O31" s="2">
        <v>3</v>
      </c>
      <c r="P31" s="2" t="s">
        <v>190</v>
      </c>
      <c r="Q31" s="2">
        <v>1101</v>
      </c>
      <c r="R31" s="2" t="s">
        <v>196</v>
      </c>
      <c r="S31" s="2"/>
      <c r="T31" s="2" t="s">
        <v>197</v>
      </c>
      <c r="U31" s="2" t="s">
        <v>198</v>
      </c>
      <c r="V31" s="2" t="s">
        <v>28</v>
      </c>
      <c r="W31" s="2" t="s">
        <v>199</v>
      </c>
      <c r="X31" s="2" t="s">
        <v>46</v>
      </c>
      <c r="Y31" s="2" t="s">
        <v>47</v>
      </c>
      <c r="Z31" s="2">
        <v>4</v>
      </c>
      <c r="AA31" s="2"/>
      <c r="AB31" s="2"/>
      <c r="AC31" s="2"/>
      <c r="AD31" s="2"/>
      <c r="AE31" s="2"/>
      <c r="AF31" s="2"/>
      <c r="AG31" s="2" t="s">
        <v>48</v>
      </c>
      <c r="AH31" s="2" t="s">
        <v>49</v>
      </c>
      <c r="AI31" s="2" t="s">
        <v>200</v>
      </c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3"/>
      <c r="BC31" s="3"/>
      <c r="BD31" s="63"/>
    </row>
    <row r="32" spans="1:56" x14ac:dyDescent="0.25">
      <c r="A32" s="61" t="s">
        <v>155</v>
      </c>
      <c r="B32" s="2"/>
      <c r="C32" s="3" t="s">
        <v>180</v>
      </c>
      <c r="D32" s="2" t="s">
        <v>181</v>
      </c>
      <c r="E32" s="2" t="s">
        <v>182</v>
      </c>
      <c r="F32" s="2" t="s">
        <v>182</v>
      </c>
      <c r="G32" s="2" t="s">
        <v>183</v>
      </c>
      <c r="H32" s="2"/>
      <c r="I32" s="2"/>
      <c r="J32" s="2"/>
      <c r="K32" s="2"/>
      <c r="L32" s="2" t="s">
        <v>12</v>
      </c>
      <c r="M32" s="2" t="s">
        <v>13</v>
      </c>
      <c r="N32" s="2" t="s">
        <v>55</v>
      </c>
      <c r="O32" s="2">
        <v>3</v>
      </c>
      <c r="P32" s="2" t="s">
        <v>201</v>
      </c>
      <c r="Q32" s="2">
        <v>1101</v>
      </c>
      <c r="R32" s="2" t="s">
        <v>16</v>
      </c>
      <c r="S32" s="2"/>
      <c r="T32" s="2" t="s">
        <v>202</v>
      </c>
      <c r="U32" s="2" t="s">
        <v>203</v>
      </c>
      <c r="V32" s="2" t="s">
        <v>28</v>
      </c>
      <c r="W32" s="2" t="s">
        <v>204</v>
      </c>
      <c r="X32" s="2" t="s">
        <v>46</v>
      </c>
      <c r="Y32" s="2" t="s">
        <v>52</v>
      </c>
      <c r="Z32" s="2">
        <v>4</v>
      </c>
      <c r="AA32" s="2"/>
      <c r="AB32" s="2"/>
      <c r="AC32" s="2"/>
      <c r="AD32" s="2"/>
      <c r="AE32" s="2"/>
      <c r="AF32" s="2"/>
      <c r="AG32" s="2" t="s">
        <v>48</v>
      </c>
      <c r="AH32" s="2" t="s">
        <v>49</v>
      </c>
      <c r="AI32" s="2" t="s">
        <v>205</v>
      </c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3"/>
      <c r="BC32" s="3"/>
      <c r="BD32" s="63"/>
    </row>
    <row r="33" spans="1:56" x14ac:dyDescent="0.25">
      <c r="A33" s="61" t="s">
        <v>155</v>
      </c>
      <c r="B33" s="2"/>
      <c r="C33" s="3" t="s">
        <v>180</v>
      </c>
      <c r="D33" s="2" t="s">
        <v>181</v>
      </c>
      <c r="E33" s="2" t="s">
        <v>182</v>
      </c>
      <c r="F33" s="2" t="s">
        <v>182</v>
      </c>
      <c r="G33" s="2" t="s">
        <v>183</v>
      </c>
      <c r="H33" s="2"/>
      <c r="I33" s="2"/>
      <c r="J33" s="2"/>
      <c r="K33" s="2"/>
      <c r="L33" s="2" t="s">
        <v>12</v>
      </c>
      <c r="M33" s="2" t="s">
        <v>13</v>
      </c>
      <c r="N33" s="2" t="s">
        <v>55</v>
      </c>
      <c r="O33" s="2">
        <v>3</v>
      </c>
      <c r="P33" s="2" t="s">
        <v>201</v>
      </c>
      <c r="Q33" s="2">
        <v>1101</v>
      </c>
      <c r="R33" s="2" t="s">
        <v>16</v>
      </c>
      <c r="S33" s="2"/>
      <c r="T33" s="2" t="s">
        <v>202</v>
      </c>
      <c r="U33" s="2" t="s">
        <v>206</v>
      </c>
      <c r="V33" s="2" t="s">
        <v>27</v>
      </c>
      <c r="W33" s="2" t="s">
        <v>207</v>
      </c>
      <c r="X33" s="2" t="s">
        <v>46</v>
      </c>
      <c r="Y33" s="2" t="s">
        <v>52</v>
      </c>
      <c r="Z33" s="2">
        <v>4</v>
      </c>
      <c r="AA33" s="2"/>
      <c r="AB33" s="2"/>
      <c r="AC33" s="2"/>
      <c r="AD33" s="2"/>
      <c r="AE33" s="2"/>
      <c r="AF33" s="2"/>
      <c r="AG33" s="2" t="s">
        <v>48</v>
      </c>
      <c r="AH33" s="2" t="s">
        <v>49</v>
      </c>
      <c r="AI33" s="2" t="s">
        <v>208</v>
      </c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3"/>
      <c r="BC33" s="3"/>
      <c r="BD33" s="63"/>
    </row>
    <row r="34" spans="1:56" x14ac:dyDescent="0.25">
      <c r="A34" s="61" t="s">
        <v>155</v>
      </c>
      <c r="B34" s="2"/>
      <c r="C34" s="3" t="s">
        <v>180</v>
      </c>
      <c r="D34" s="2" t="s">
        <v>181</v>
      </c>
      <c r="E34" s="2" t="s">
        <v>182</v>
      </c>
      <c r="F34" s="2" t="s">
        <v>182</v>
      </c>
      <c r="G34" s="2" t="s">
        <v>183</v>
      </c>
      <c r="H34" s="2"/>
      <c r="I34" s="2"/>
      <c r="J34" s="2"/>
      <c r="K34" s="2"/>
      <c r="L34" s="2" t="s">
        <v>12</v>
      </c>
      <c r="M34" s="2" t="s">
        <v>13</v>
      </c>
      <c r="N34" s="2" t="s">
        <v>55</v>
      </c>
      <c r="O34" s="2">
        <v>3</v>
      </c>
      <c r="P34" s="2" t="s">
        <v>201</v>
      </c>
      <c r="Q34" s="2">
        <v>1101</v>
      </c>
      <c r="R34" s="2" t="s">
        <v>16</v>
      </c>
      <c r="S34" s="2"/>
      <c r="T34" s="2" t="s">
        <v>202</v>
      </c>
      <c r="U34" s="2" t="s">
        <v>209</v>
      </c>
      <c r="V34" s="2" t="s">
        <v>28</v>
      </c>
      <c r="W34" s="2" t="s">
        <v>210</v>
      </c>
      <c r="X34" s="2" t="s">
        <v>46</v>
      </c>
      <c r="Y34" s="2" t="s">
        <v>52</v>
      </c>
      <c r="Z34" s="2">
        <v>4</v>
      </c>
      <c r="AA34" s="2"/>
      <c r="AB34" s="2"/>
      <c r="AC34" s="2"/>
      <c r="AD34" s="2"/>
      <c r="AE34" s="2"/>
      <c r="AF34" s="2"/>
      <c r="AG34" s="2" t="s">
        <v>48</v>
      </c>
      <c r="AH34" s="2" t="s">
        <v>49</v>
      </c>
      <c r="AI34" s="2" t="s">
        <v>211</v>
      </c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3"/>
      <c r="BC34" s="3"/>
      <c r="BD34" s="63"/>
    </row>
    <row r="35" spans="1:56" x14ac:dyDescent="0.25">
      <c r="A35" s="61" t="s">
        <v>155</v>
      </c>
      <c r="B35" s="2"/>
      <c r="C35" s="3" t="s">
        <v>180</v>
      </c>
      <c r="D35" s="2" t="s">
        <v>189</v>
      </c>
      <c r="E35" s="2" t="s">
        <v>182</v>
      </c>
      <c r="F35" s="2" t="s">
        <v>212</v>
      </c>
      <c r="G35" s="2" t="s">
        <v>213</v>
      </c>
      <c r="H35" s="2"/>
      <c r="I35" s="2"/>
      <c r="J35" s="2"/>
      <c r="K35" s="2"/>
      <c r="L35" s="2" t="s">
        <v>12</v>
      </c>
      <c r="M35" s="2" t="s">
        <v>13</v>
      </c>
      <c r="N35" s="2" t="s">
        <v>55</v>
      </c>
      <c r="O35" s="2">
        <v>3</v>
      </c>
      <c r="P35" s="2" t="s">
        <v>214</v>
      </c>
      <c r="Q35" s="2">
        <v>1101</v>
      </c>
      <c r="R35" s="2" t="s">
        <v>191</v>
      </c>
      <c r="S35" s="2"/>
      <c r="T35" s="2" t="s">
        <v>215</v>
      </c>
      <c r="U35" s="2" t="s">
        <v>216</v>
      </c>
      <c r="V35" s="2" t="s">
        <v>28</v>
      </c>
      <c r="W35" s="2" t="s">
        <v>217</v>
      </c>
      <c r="X35" s="2" t="s">
        <v>164</v>
      </c>
      <c r="Y35" s="2"/>
      <c r="Z35" s="2">
        <v>1</v>
      </c>
      <c r="AA35" s="2"/>
      <c r="AB35" s="2"/>
      <c r="AC35" s="2"/>
      <c r="AD35" s="2"/>
      <c r="AE35" s="2"/>
      <c r="AF35" s="2"/>
      <c r="AG35" s="2" t="s">
        <v>48</v>
      </c>
      <c r="AH35" s="2" t="s">
        <v>124</v>
      </c>
      <c r="AI35" s="2" t="s">
        <v>218</v>
      </c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3"/>
      <c r="BC35" s="3"/>
      <c r="BD35" s="63"/>
    </row>
    <row r="36" spans="1:56" x14ac:dyDescent="0.25">
      <c r="A36" s="61" t="s">
        <v>155</v>
      </c>
      <c r="B36" s="2"/>
      <c r="C36" s="3" t="s">
        <v>180</v>
      </c>
      <c r="D36" s="2" t="s">
        <v>189</v>
      </c>
      <c r="E36" s="2" t="s">
        <v>182</v>
      </c>
      <c r="F36" s="2" t="s">
        <v>212</v>
      </c>
      <c r="G36" s="2" t="s">
        <v>213</v>
      </c>
      <c r="H36" s="2"/>
      <c r="I36" s="2"/>
      <c r="J36" s="2"/>
      <c r="K36" s="2"/>
      <c r="L36" s="2" t="s">
        <v>12</v>
      </c>
      <c r="M36" s="2" t="s">
        <v>13</v>
      </c>
      <c r="N36" s="2" t="s">
        <v>55</v>
      </c>
      <c r="O36" s="2">
        <v>3</v>
      </c>
      <c r="P36" s="2" t="s">
        <v>214</v>
      </c>
      <c r="Q36" s="2">
        <v>1101</v>
      </c>
      <c r="R36" s="2" t="s">
        <v>191</v>
      </c>
      <c r="S36" s="2"/>
      <c r="T36" s="2" t="s">
        <v>215</v>
      </c>
      <c r="U36" s="2" t="s">
        <v>219</v>
      </c>
      <c r="V36" s="2" t="s">
        <v>27</v>
      </c>
      <c r="W36" s="2" t="s">
        <v>220</v>
      </c>
      <c r="X36" s="2" t="s">
        <v>46</v>
      </c>
      <c r="Y36" s="2" t="s">
        <v>47</v>
      </c>
      <c r="Z36" s="2">
        <v>4</v>
      </c>
      <c r="AA36" s="2"/>
      <c r="AB36" s="2"/>
      <c r="AC36" s="2"/>
      <c r="AD36" s="2"/>
      <c r="AE36" s="2"/>
      <c r="AF36" s="2"/>
      <c r="AG36" s="2" t="s">
        <v>168</v>
      </c>
      <c r="AH36" s="2" t="s">
        <v>124</v>
      </c>
      <c r="AI36" s="2" t="s">
        <v>218</v>
      </c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3"/>
      <c r="BC36" s="3"/>
      <c r="BD36" s="63"/>
    </row>
    <row r="37" spans="1:56" x14ac:dyDescent="0.25">
      <c r="A37" s="61" t="s">
        <v>155</v>
      </c>
      <c r="B37" s="2"/>
      <c r="C37" s="3" t="s">
        <v>221</v>
      </c>
      <c r="D37" s="2" t="s">
        <v>189</v>
      </c>
      <c r="E37" s="2" t="s">
        <v>212</v>
      </c>
      <c r="F37" s="2" t="s">
        <v>182</v>
      </c>
      <c r="G37" s="2" t="s">
        <v>213</v>
      </c>
      <c r="H37" s="2"/>
      <c r="I37" s="2"/>
      <c r="J37" s="2"/>
      <c r="K37" s="2"/>
      <c r="L37" s="2" t="s">
        <v>12</v>
      </c>
      <c r="M37" s="2" t="s">
        <v>13</v>
      </c>
      <c r="N37" s="2" t="s">
        <v>55</v>
      </c>
      <c r="O37" s="2">
        <v>3</v>
      </c>
      <c r="P37" s="2" t="s">
        <v>222</v>
      </c>
      <c r="Q37" s="2">
        <v>1101</v>
      </c>
      <c r="R37" s="2" t="s">
        <v>16</v>
      </c>
      <c r="S37" s="2"/>
      <c r="T37" s="2" t="s">
        <v>223</v>
      </c>
      <c r="U37" s="2" t="s">
        <v>224</v>
      </c>
      <c r="V37" s="2" t="s">
        <v>225</v>
      </c>
      <c r="W37" s="2" t="s">
        <v>226</v>
      </c>
      <c r="X37" s="2" t="s">
        <v>164</v>
      </c>
      <c r="Y37" s="2"/>
      <c r="Z37" s="2">
        <v>1</v>
      </c>
      <c r="AA37" s="2"/>
      <c r="AB37" s="2"/>
      <c r="AC37" s="2"/>
      <c r="AD37" s="2"/>
      <c r="AE37" s="2"/>
      <c r="AF37" s="2"/>
      <c r="AG37" s="2" t="s">
        <v>48</v>
      </c>
      <c r="AH37" s="2" t="s">
        <v>227</v>
      </c>
      <c r="AI37" s="2" t="s">
        <v>228</v>
      </c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3"/>
      <c r="BC37" s="3"/>
      <c r="BD37" s="63"/>
    </row>
    <row r="38" spans="1:56" x14ac:dyDescent="0.25">
      <c r="A38" s="70" t="s">
        <v>155</v>
      </c>
      <c r="B38" s="71"/>
      <c r="C38" s="72" t="s">
        <v>221</v>
      </c>
      <c r="D38" s="71" t="s">
        <v>189</v>
      </c>
      <c r="E38" s="71" t="s">
        <v>212</v>
      </c>
      <c r="F38" s="71" t="s">
        <v>182</v>
      </c>
      <c r="G38" s="71" t="s">
        <v>213</v>
      </c>
      <c r="H38" s="71"/>
      <c r="I38" s="71"/>
      <c r="J38" s="71"/>
      <c r="K38" s="71"/>
      <c r="L38" s="71" t="s">
        <v>12</v>
      </c>
      <c r="M38" s="71" t="s">
        <v>13</v>
      </c>
      <c r="N38" s="71" t="s">
        <v>55</v>
      </c>
      <c r="O38" s="71">
        <v>3</v>
      </c>
      <c r="P38" s="71" t="s">
        <v>222</v>
      </c>
      <c r="Q38" s="71">
        <v>1101</v>
      </c>
      <c r="R38" s="71" t="s">
        <v>16</v>
      </c>
      <c r="S38" s="71"/>
      <c r="T38" s="71" t="s">
        <v>223</v>
      </c>
      <c r="U38" s="71" t="s">
        <v>229</v>
      </c>
      <c r="V38" s="71" t="s">
        <v>230</v>
      </c>
      <c r="W38" s="71" t="s">
        <v>231</v>
      </c>
      <c r="X38" s="71" t="s">
        <v>164</v>
      </c>
      <c r="Y38" s="71"/>
      <c r="Z38" s="71">
        <v>1</v>
      </c>
      <c r="AA38" s="71"/>
      <c r="AB38" s="71"/>
      <c r="AC38" s="71"/>
      <c r="AD38" s="71"/>
      <c r="AE38" s="71"/>
      <c r="AF38" s="71"/>
      <c r="AG38" s="71" t="s">
        <v>48</v>
      </c>
      <c r="AH38" s="71" t="s">
        <v>227</v>
      </c>
      <c r="AI38" s="71" t="s">
        <v>232</v>
      </c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2"/>
      <c r="BC38" s="72"/>
      <c r="BD38" s="7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92F33-4A3E-472A-B11E-AA9382DC333C}">
  <dimension ref="A1:AP7"/>
  <sheetViews>
    <sheetView topLeftCell="G1" workbookViewId="0">
      <selection activeCell="B1" sqref="B1:F1"/>
    </sheetView>
  </sheetViews>
  <sheetFormatPr baseColWidth="10" defaultRowHeight="15" x14ac:dyDescent="0.25"/>
  <cols>
    <col min="2" max="2" width="13.42578125" customWidth="1"/>
    <col min="6" max="6" width="13" customWidth="1"/>
    <col min="9" max="9" width="21.7109375" customWidth="1"/>
    <col min="12" max="12" width="25.140625" customWidth="1"/>
    <col min="18" max="18" width="12" customWidth="1"/>
    <col min="19" max="19" width="12.7109375" customWidth="1"/>
    <col min="21" max="21" width="19.42578125" customWidth="1"/>
    <col min="22" max="22" width="18.28515625" customWidth="1"/>
    <col min="23" max="23" width="16.140625" customWidth="1"/>
    <col min="24" max="24" width="18.42578125" customWidth="1"/>
    <col min="25" max="25" width="17.140625" customWidth="1"/>
    <col min="26" max="26" width="21" customWidth="1"/>
    <col min="27" max="27" width="19.7109375" customWidth="1"/>
    <col min="28" max="28" width="17.140625" customWidth="1"/>
    <col min="29" max="29" width="21" customWidth="1"/>
    <col min="30" max="30" width="19.7109375" customWidth="1"/>
    <col min="31" max="31" width="17.140625" customWidth="1"/>
    <col min="32" max="32" width="21" customWidth="1"/>
    <col min="33" max="33" width="19.7109375" customWidth="1"/>
    <col min="34" max="34" width="73.42578125" customWidth="1"/>
    <col min="35" max="35" width="34.85546875" customWidth="1"/>
    <col min="36" max="36" width="22.85546875" customWidth="1"/>
    <col min="37" max="39" width="15.85546875" customWidth="1"/>
  </cols>
  <sheetData>
    <row r="1" spans="1:42" s="4" customFormat="1" ht="31.5" customHeight="1" x14ac:dyDescent="0.2">
      <c r="A1" s="28" t="s">
        <v>131</v>
      </c>
      <c r="B1" s="55" t="s">
        <v>130</v>
      </c>
      <c r="C1" s="55" t="s">
        <v>1</v>
      </c>
      <c r="D1" s="55" t="s">
        <v>129</v>
      </c>
      <c r="E1" s="56" t="s">
        <v>106</v>
      </c>
      <c r="F1" s="56" t="s">
        <v>107</v>
      </c>
      <c r="G1" s="28" t="s">
        <v>57</v>
      </c>
      <c r="H1" s="28" t="s">
        <v>58</v>
      </c>
      <c r="I1" s="28" t="s">
        <v>108</v>
      </c>
      <c r="J1" s="28" t="s">
        <v>2</v>
      </c>
      <c r="K1" s="28" t="s">
        <v>3</v>
      </c>
      <c r="L1" s="28" t="s">
        <v>59</v>
      </c>
      <c r="M1" s="28" t="s">
        <v>104</v>
      </c>
      <c r="N1" s="28" t="s">
        <v>4</v>
      </c>
      <c r="O1" s="28" t="s">
        <v>56</v>
      </c>
      <c r="P1" s="28" t="s">
        <v>32</v>
      </c>
      <c r="Q1" s="28" t="s">
        <v>5</v>
      </c>
      <c r="R1" s="29" t="s">
        <v>6</v>
      </c>
      <c r="S1" s="29" t="s">
        <v>8</v>
      </c>
      <c r="T1" s="29" t="s">
        <v>63</v>
      </c>
      <c r="U1" s="29" t="s">
        <v>64</v>
      </c>
      <c r="V1" s="29" t="s">
        <v>9</v>
      </c>
      <c r="W1" s="29" t="s">
        <v>67</v>
      </c>
      <c r="X1" s="30" t="s">
        <v>109</v>
      </c>
      <c r="Y1" s="30" t="s">
        <v>110</v>
      </c>
      <c r="Z1" s="31" t="s">
        <v>111</v>
      </c>
      <c r="AA1" s="31" t="s">
        <v>112</v>
      </c>
      <c r="AB1" s="29" t="s">
        <v>113</v>
      </c>
      <c r="AC1" s="30" t="s">
        <v>114</v>
      </c>
      <c r="AD1" s="29" t="s">
        <v>115</v>
      </c>
      <c r="AE1" s="29" t="s">
        <v>116</v>
      </c>
      <c r="AF1" s="29" t="s">
        <v>117</v>
      </c>
      <c r="AG1" s="29" t="s">
        <v>118</v>
      </c>
      <c r="AH1" s="29" t="s">
        <v>119</v>
      </c>
      <c r="AI1" s="29" t="s">
        <v>120</v>
      </c>
      <c r="AJ1" s="29" t="s">
        <v>121</v>
      </c>
      <c r="AK1" s="29" t="s">
        <v>24</v>
      </c>
      <c r="AL1" s="29" t="s">
        <v>25</v>
      </c>
      <c r="AM1" s="29" t="s">
        <v>26</v>
      </c>
      <c r="AN1" s="17"/>
      <c r="AO1" s="18"/>
      <c r="AP1" s="17"/>
    </row>
    <row r="2" spans="1:42" s="4" customFormat="1" ht="14.65" customHeight="1" x14ac:dyDescent="0.2">
      <c r="A2" s="7" t="s">
        <v>133</v>
      </c>
      <c r="B2" s="19"/>
      <c r="C2" s="5"/>
      <c r="D2" s="6"/>
      <c r="E2" s="6"/>
      <c r="F2" s="6"/>
      <c r="G2" s="7"/>
      <c r="H2" s="8"/>
      <c r="I2" s="7"/>
      <c r="J2" s="7"/>
      <c r="K2" s="8"/>
      <c r="L2" s="9" t="s">
        <v>12</v>
      </c>
      <c r="M2" s="10" t="s">
        <v>13</v>
      </c>
      <c r="N2" s="10" t="s">
        <v>14</v>
      </c>
      <c r="O2" s="8">
        <v>3</v>
      </c>
      <c r="P2" s="9" t="s">
        <v>15</v>
      </c>
      <c r="Q2" s="20">
        <v>1067</v>
      </c>
      <c r="R2" s="7" t="s">
        <v>16</v>
      </c>
      <c r="S2" s="12" t="s">
        <v>18</v>
      </c>
      <c r="T2" s="7" t="s">
        <v>86</v>
      </c>
      <c r="U2" s="21" t="s">
        <v>87</v>
      </c>
      <c r="V2" s="7" t="s">
        <v>19</v>
      </c>
      <c r="W2" s="21" t="s">
        <v>28</v>
      </c>
      <c r="X2" s="22" t="s">
        <v>29</v>
      </c>
      <c r="Y2" s="22" t="s">
        <v>46</v>
      </c>
      <c r="Z2" s="23" t="s">
        <v>47</v>
      </c>
      <c r="AA2" s="24">
        <v>4</v>
      </c>
      <c r="AB2" s="22"/>
      <c r="AC2" s="25"/>
      <c r="AD2" s="7"/>
      <c r="AE2" s="22"/>
      <c r="AF2" s="25"/>
      <c r="AG2" s="25"/>
      <c r="AH2" s="25" t="s">
        <v>48</v>
      </c>
      <c r="AI2" s="25" t="s">
        <v>49</v>
      </c>
      <c r="AJ2" s="25" t="s">
        <v>50</v>
      </c>
      <c r="AK2" s="25"/>
      <c r="AL2" s="25"/>
      <c r="AM2" s="11"/>
      <c r="AN2" s="7"/>
      <c r="AO2" s="7"/>
      <c r="AP2" s="7"/>
    </row>
    <row r="3" spans="1:42" s="4" customFormat="1" ht="14.65" customHeight="1" x14ac:dyDescent="0.2">
      <c r="A3" s="7" t="s">
        <v>133</v>
      </c>
      <c r="B3" s="19"/>
      <c r="C3" s="5"/>
      <c r="D3" s="6"/>
      <c r="E3" s="6"/>
      <c r="F3" s="6"/>
      <c r="G3" s="7"/>
      <c r="H3" s="8"/>
      <c r="I3" s="7"/>
      <c r="J3" s="7"/>
      <c r="K3" s="8"/>
      <c r="L3" s="9" t="s">
        <v>12</v>
      </c>
      <c r="M3" s="10" t="s">
        <v>13</v>
      </c>
      <c r="N3" s="10" t="s">
        <v>14</v>
      </c>
      <c r="O3" s="8">
        <v>3</v>
      </c>
      <c r="P3" s="9" t="s">
        <v>15</v>
      </c>
      <c r="Q3" s="20">
        <v>1067</v>
      </c>
      <c r="R3" s="7" t="s">
        <v>16</v>
      </c>
      <c r="S3" s="12" t="s">
        <v>18</v>
      </c>
      <c r="T3" s="7" t="s">
        <v>86</v>
      </c>
      <c r="U3" s="21" t="s">
        <v>88</v>
      </c>
      <c r="V3" s="7" t="s">
        <v>20</v>
      </c>
      <c r="W3" s="21" t="s">
        <v>27</v>
      </c>
      <c r="X3" s="22" t="s">
        <v>30</v>
      </c>
      <c r="Y3" s="22" t="s">
        <v>46</v>
      </c>
      <c r="Z3" s="23" t="s">
        <v>47</v>
      </c>
      <c r="AA3" s="24">
        <v>4</v>
      </c>
      <c r="AB3" s="22"/>
      <c r="AC3" s="25"/>
      <c r="AD3" s="7"/>
      <c r="AE3" s="22"/>
      <c r="AF3" s="25"/>
      <c r="AG3" s="25"/>
      <c r="AH3" s="25" t="s">
        <v>48</v>
      </c>
      <c r="AI3" s="25" t="s">
        <v>49</v>
      </c>
      <c r="AJ3" s="25" t="s">
        <v>51</v>
      </c>
      <c r="AK3" s="25"/>
      <c r="AL3" s="25"/>
      <c r="AM3" s="11"/>
      <c r="AN3" s="7"/>
      <c r="AO3" s="7"/>
      <c r="AP3" s="7"/>
    </row>
    <row r="4" spans="1:42" s="4" customFormat="1" ht="14.65" customHeight="1" x14ac:dyDescent="0.2">
      <c r="A4" s="7" t="s">
        <v>133</v>
      </c>
      <c r="B4" s="19"/>
      <c r="C4" s="5"/>
      <c r="D4" s="6"/>
      <c r="E4" s="6"/>
      <c r="F4" s="6"/>
      <c r="G4" s="7"/>
      <c r="H4" s="8"/>
      <c r="I4" s="7"/>
      <c r="J4" s="7"/>
      <c r="K4" s="8"/>
      <c r="L4" s="9" t="s">
        <v>12</v>
      </c>
      <c r="M4" s="10" t="s">
        <v>13</v>
      </c>
      <c r="N4" s="10" t="s">
        <v>14</v>
      </c>
      <c r="O4" s="8">
        <v>3</v>
      </c>
      <c r="P4" s="9" t="s">
        <v>15</v>
      </c>
      <c r="Q4" s="20">
        <v>1067</v>
      </c>
      <c r="R4" s="7" t="s">
        <v>16</v>
      </c>
      <c r="S4" s="12" t="s">
        <v>18</v>
      </c>
      <c r="T4" s="7" t="s">
        <v>86</v>
      </c>
      <c r="U4" s="21" t="s">
        <v>89</v>
      </c>
      <c r="V4" s="7" t="s">
        <v>21</v>
      </c>
      <c r="W4" s="21" t="s">
        <v>28</v>
      </c>
      <c r="X4" s="22" t="s">
        <v>31</v>
      </c>
      <c r="Y4" s="22" t="s">
        <v>46</v>
      </c>
      <c r="Z4" s="23" t="s">
        <v>52</v>
      </c>
      <c r="AA4" s="24">
        <v>4</v>
      </c>
      <c r="AB4" s="22"/>
      <c r="AC4" s="25"/>
      <c r="AD4" s="7"/>
      <c r="AE4" s="22"/>
      <c r="AF4" s="25"/>
      <c r="AG4" s="25"/>
      <c r="AH4" s="25" t="s">
        <v>48</v>
      </c>
      <c r="AI4" s="25" t="s">
        <v>49</v>
      </c>
      <c r="AJ4" s="25" t="s">
        <v>53</v>
      </c>
      <c r="AK4" s="25"/>
      <c r="AL4" s="25"/>
      <c r="AM4" s="11"/>
      <c r="AN4" s="7"/>
      <c r="AO4" s="7"/>
      <c r="AP4" s="7"/>
    </row>
    <row r="5" spans="1:42" s="4" customFormat="1" ht="14.65" customHeight="1" x14ac:dyDescent="0.2">
      <c r="A5" s="7" t="s">
        <v>133</v>
      </c>
      <c r="B5" s="19"/>
      <c r="C5" s="5"/>
      <c r="D5" s="6"/>
      <c r="E5" s="6"/>
      <c r="F5" s="6"/>
      <c r="G5" s="7"/>
      <c r="H5" s="8"/>
      <c r="I5" s="7"/>
      <c r="J5" s="7"/>
      <c r="K5" s="8"/>
      <c r="L5" s="9" t="s">
        <v>12</v>
      </c>
      <c r="M5" s="10" t="s">
        <v>13</v>
      </c>
      <c r="N5" s="10" t="s">
        <v>14</v>
      </c>
      <c r="O5" s="8">
        <v>3</v>
      </c>
      <c r="P5" s="9" t="s">
        <v>15</v>
      </c>
      <c r="Q5" s="20">
        <v>1067</v>
      </c>
      <c r="R5" s="7" t="s">
        <v>16</v>
      </c>
      <c r="S5" s="12" t="s">
        <v>18</v>
      </c>
      <c r="T5" s="7" t="s">
        <v>90</v>
      </c>
      <c r="U5" s="21" t="s">
        <v>91</v>
      </c>
      <c r="V5" s="7" t="s">
        <v>92</v>
      </c>
      <c r="W5" s="21" t="s">
        <v>27</v>
      </c>
      <c r="X5" s="22" t="s">
        <v>93</v>
      </c>
      <c r="Y5" s="22" t="s">
        <v>46</v>
      </c>
      <c r="Z5" s="23" t="s">
        <v>47</v>
      </c>
      <c r="AA5" s="24">
        <v>4</v>
      </c>
      <c r="AB5" s="22"/>
      <c r="AC5" s="25"/>
      <c r="AD5" s="7"/>
      <c r="AE5" s="22"/>
      <c r="AF5" s="25"/>
      <c r="AG5" s="25"/>
      <c r="AH5" s="25" t="s">
        <v>48</v>
      </c>
      <c r="AI5" s="25" t="s">
        <v>49</v>
      </c>
      <c r="AJ5" s="25" t="s">
        <v>122</v>
      </c>
      <c r="AK5" s="25"/>
      <c r="AL5" s="25"/>
      <c r="AM5" s="11"/>
      <c r="AN5" s="7"/>
      <c r="AO5" s="7"/>
      <c r="AP5" s="7"/>
    </row>
    <row r="6" spans="1:42" s="4" customFormat="1" ht="14.65" customHeight="1" x14ac:dyDescent="0.2">
      <c r="A6" s="7" t="s">
        <v>133</v>
      </c>
      <c r="B6" s="19"/>
      <c r="C6" s="5"/>
      <c r="D6" s="6"/>
      <c r="E6" s="6"/>
      <c r="F6" s="6"/>
      <c r="G6" s="7"/>
      <c r="H6" s="8"/>
      <c r="I6" s="7"/>
      <c r="J6" s="7"/>
      <c r="K6" s="8"/>
      <c r="L6" s="9" t="s">
        <v>12</v>
      </c>
      <c r="M6" s="10" t="s">
        <v>13</v>
      </c>
      <c r="N6" s="10" t="s">
        <v>14</v>
      </c>
      <c r="O6" s="8">
        <v>3</v>
      </c>
      <c r="P6" s="9" t="s">
        <v>15</v>
      </c>
      <c r="Q6" s="20">
        <v>1067</v>
      </c>
      <c r="R6" s="7" t="s">
        <v>16</v>
      </c>
      <c r="S6" s="12" t="s">
        <v>18</v>
      </c>
      <c r="T6" s="7" t="s">
        <v>90</v>
      </c>
      <c r="U6" s="21" t="s">
        <v>94</v>
      </c>
      <c r="V6" s="7" t="s">
        <v>95</v>
      </c>
      <c r="W6" s="21" t="s">
        <v>28</v>
      </c>
      <c r="X6" s="22" t="s">
        <v>96</v>
      </c>
      <c r="Y6" s="22" t="s">
        <v>46</v>
      </c>
      <c r="Z6" s="23" t="s">
        <v>47</v>
      </c>
      <c r="AA6" s="24">
        <v>4</v>
      </c>
      <c r="AB6" s="22"/>
      <c r="AC6" s="25"/>
      <c r="AD6" s="7"/>
      <c r="AE6" s="22"/>
      <c r="AF6" s="25"/>
      <c r="AG6" s="25"/>
      <c r="AH6" s="25" t="s">
        <v>48</v>
      </c>
      <c r="AI6" s="25" t="s">
        <v>49</v>
      </c>
      <c r="AJ6" s="25" t="s">
        <v>123</v>
      </c>
      <c r="AK6" s="25"/>
      <c r="AL6" s="25"/>
      <c r="AM6" s="11"/>
      <c r="AN6" s="7"/>
      <c r="AO6" s="7"/>
      <c r="AP6" s="7"/>
    </row>
    <row r="7" spans="1:42" s="4" customFormat="1" ht="14.65" customHeight="1" x14ac:dyDescent="0.2">
      <c r="A7" s="46" t="s">
        <v>133</v>
      </c>
      <c r="B7" s="35"/>
      <c r="C7" s="36"/>
      <c r="D7" s="34"/>
      <c r="E7" s="34"/>
      <c r="F7" s="34"/>
      <c r="G7" s="46"/>
      <c r="H7" s="38"/>
      <c r="I7" s="46"/>
      <c r="J7" s="46"/>
      <c r="K7" s="38"/>
      <c r="L7" s="47" t="s">
        <v>12</v>
      </c>
      <c r="M7" s="48" t="s">
        <v>13</v>
      </c>
      <c r="N7" s="48" t="s">
        <v>14</v>
      </c>
      <c r="O7" s="38">
        <v>3</v>
      </c>
      <c r="P7" s="47" t="s">
        <v>15</v>
      </c>
      <c r="Q7" s="49">
        <v>1067</v>
      </c>
      <c r="R7" s="46" t="s">
        <v>16</v>
      </c>
      <c r="S7" s="41" t="s">
        <v>18</v>
      </c>
      <c r="T7" s="46" t="s">
        <v>97</v>
      </c>
      <c r="U7" s="50" t="s">
        <v>98</v>
      </c>
      <c r="V7" s="46" t="s">
        <v>99</v>
      </c>
      <c r="W7" s="50" t="s">
        <v>27</v>
      </c>
      <c r="X7" s="51" t="s">
        <v>100</v>
      </c>
      <c r="Y7" s="51" t="s">
        <v>46</v>
      </c>
      <c r="Z7" s="52" t="s">
        <v>47</v>
      </c>
      <c r="AA7" s="53">
        <v>4</v>
      </c>
      <c r="AB7" s="51"/>
      <c r="AC7" s="54"/>
      <c r="AD7" s="46"/>
      <c r="AE7" s="51"/>
      <c r="AF7" s="54"/>
      <c r="AG7" s="54"/>
      <c r="AH7" s="54" t="s">
        <v>48</v>
      </c>
      <c r="AI7" s="54" t="s">
        <v>124</v>
      </c>
      <c r="AJ7" s="54" t="s">
        <v>125</v>
      </c>
      <c r="AK7" s="54"/>
      <c r="AL7" s="54"/>
      <c r="AM7" s="37"/>
      <c r="AN7" s="7"/>
      <c r="AO7" s="7"/>
      <c r="AP7" s="7"/>
    </row>
  </sheetData>
  <conditionalFormatting sqref="A1:AM1 S2:S7">
    <cfRule type="expression" dxfId="111" priority="1" stopIfTrue="1">
      <formula>MOD(ROW(),2)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119644-7F3F-4AC4-B7F6-91C862C7457D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 </vt:lpstr>
      <vt:lpstr>BASE SUPP</vt:lpstr>
      <vt:lpstr>avec PQ</vt:lpstr>
      <vt:lpstr>Base de depart GMB</vt:lpstr>
      <vt:lpstr>BASE ANC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PRUDHOMME Nicolas - externe</dc:creator>
  <cp:lastModifiedBy>costumer3</cp:lastModifiedBy>
  <dcterms:created xsi:type="dcterms:W3CDTF">2025-05-21T05:17:43Z</dcterms:created>
  <dcterms:modified xsi:type="dcterms:W3CDTF">2025-05-23T16:38:42Z</dcterms:modified>
</cp:coreProperties>
</file>