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0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EE4723F-1D19-4AD2-B238-D80A0420A351}" xr6:coauthVersionLast="47" xr6:coauthVersionMax="47" xr10:uidLastSave="{00000000-0000-0000-0000-000000000000}"/>
  <bookViews>
    <workbookView xWindow="405" yWindow="570" windowWidth="28395" windowHeight="15030" tabRatio="935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" i="2" l="1" a="1"/>
  <c r="E1" i="2" s="1"/>
  <c r="H4" i="1"/>
  <c r="H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<sst xmlns="http://schemas.openxmlformats.org/spreadsheetml/2006/main" count="22" uniqueCount="21">
  <si>
    <t>DATE</t>
  </si>
  <si>
    <t>N° CHEQUE</t>
  </si>
  <si>
    <t>DESIGNATION</t>
  </si>
  <si>
    <t>PAYEMENT</t>
  </si>
  <si>
    <t>P</t>
  </si>
  <si>
    <t>DEBIT</t>
  </si>
  <si>
    <t>CREDIT</t>
  </si>
  <si>
    <t>SOLDE</t>
  </si>
  <si>
    <t>VIREMENT</t>
  </si>
  <si>
    <t>X</t>
  </si>
  <si>
    <t>SOLDE POINTE</t>
  </si>
  <si>
    <t>CHEQUE</t>
  </si>
  <si>
    <t>CARTE</t>
  </si>
  <si>
    <t>PRELEVEMENT</t>
  </si>
  <si>
    <t>la première c'est pour faire le solde pointer pour tout, et la deuxième qui me parais hyper compliqué pour moi c'est de faire une liste déroulante dans C mais qui puisse se remplir automatiquement et ensuite que je puisse retrouver un mot dans celle ci en tapant les premières lettres.</t>
  </si>
  <si>
    <t>cora</t>
  </si>
  <si>
    <t>auchan</t>
  </si>
  <si>
    <t>essence</t>
  </si>
  <si>
    <t>resto</t>
  </si>
  <si>
    <t>désignation</t>
  </si>
  <si>
    <t>carrefour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</si>
</sst>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8" fontId="0" fillId="0" borderId="1" xfId="0" applyNumberFormat="1" applyBorder="1" applyAlignment="1">
      <alignment horizontal="center"/>
    </xf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wrapText="1"/>
    </xf>
    <xf numFmtId="164" fontId="0" fillId="0" borderId="4" xfId="0" applyNumberFormat="1" applyBorder="1" applyAlignment="1">
      <alignment horizontal="left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4" fontId="0" fillId="0" borderId="8" xfId="0" applyNumberFormat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9" xfId="0" applyBorder="1"/>
    <xf numFmtId="8" fontId="0" fillId="0" borderId="9" xfId="0" applyNumberForma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3" xfId="0" applyBorder="1"/>
    <xf numFmtId="0" fontId="0" fillId="0" borderId="0" xfId="0" quotePrefix="1"/>
  </cellXfs>
  <cellStyles count="1">
    <cellStyle name="Normal" xfId="0" builtinId="0"/>
  </cellStyles>
  <dxfs count="10"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2" formatCode="#,##0.00\ &quot;€&quot;;[Red]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D38B76-F87F-4201-9DF8-0DC2913C4A08}" name="Tableau1" displayName="Tableau1" ref="A1:I4" totalsRowShown="0" headerRowDxfId="4" headerRowBorderDxfId="8" tableBorderDxfId="9" totalsRowBorderDxfId="7">
  <autoFilter ref="A1:I4" xr:uid="{6BD38B76-F87F-4201-9DF8-0DC2913C4A08}"/>
  <tableColumns count="9">
    <tableColumn id="1" xr3:uid="{4826AF85-6873-461A-A2CB-5282F76B96B6}" name="DATE" dataDxfId="6"/>
    <tableColumn id="2" xr3:uid="{DA13FA31-23D4-40F1-A57C-90778815077D}" name="N° CHEQUE"/>
    <tableColumn id="3" xr3:uid="{56946701-AF03-4E33-9233-388F6D71573B}" name="DESIGNATION"/>
    <tableColumn id="4" xr3:uid="{170B66FB-9258-485C-953D-551F509565C0}" name="PAYEMENT"/>
    <tableColumn id="5" xr3:uid="{85B1E221-CB46-4863-9D75-A9B302DC3A78}" name="P"/>
    <tableColumn id="6" xr3:uid="{59DD6C58-8611-4865-81E6-F4FD4AC2846C}" name="DEBIT"/>
    <tableColumn id="7" xr3:uid="{1AA0E166-2297-4300-A51E-D832C3C4FA49}" name="CREDIT"/>
    <tableColumn id="8" xr3:uid="{3AF85C17-B2D2-4C25-8766-51885A38AF96}" name="SOLDE" dataDxfId="5">
      <calculatedColumnFormula>IF(F2+G2=0,"",H1-F2+G2)</calculatedColumnFormula>
    </tableColumn>
    <tableColumn id="9" xr3:uid="{A3D3A8C8-A94B-4CFF-AA16-4330285EC731}" name="SOLDE POIN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D4B19E-50A2-4BDE-8BA1-721D0B5B9847}" name="Tableau2" displayName="Tableau2" ref="C1:C6" totalsRowShown="0" headerRowBorderDxfId="2" tableBorderDxfId="3" totalsRowBorderDxfId="1">
  <autoFilter ref="C1:C6" xr:uid="{CDD4B19E-50A2-4BDE-8BA1-721D0B5B9847}"/>
  <tableColumns count="1">
    <tableColumn id="1" xr3:uid="{1F092581-2B89-4701-8DAC-A1FCFB52049C}" name="désign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workbookViewId="0">
      <selection activeCell="K10" sqref="K10"/>
    </sheetView>
  </sheetViews>
  <sheetFormatPr baseColWidth="10" defaultRowHeight="15" x14ac:dyDescent="0.25"/>
  <cols>
    <col min="1" max="1" width="25.42578125" customWidth="1"/>
    <col min="2" max="2" width="13" customWidth="1"/>
    <col min="3" max="3" width="48.5703125" customWidth="1"/>
    <col min="4" max="4" width="13" customWidth="1"/>
    <col min="5" max="5" width="4.28515625" customWidth="1"/>
    <col min="6" max="8" width="10.7109375" customWidth="1"/>
    <col min="9" max="9" width="15.7109375" customWidth="1"/>
  </cols>
  <sheetData>
    <row r="1" spans="1:15" s="1" customFormat="1" x14ac:dyDescent="0.25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2" t="s">
        <v>10</v>
      </c>
    </row>
    <row r="2" spans="1:15" s="1" customFormat="1" x14ac:dyDescent="0.25">
      <c r="A2" s="9">
        <v>45646</v>
      </c>
      <c r="B2" s="5"/>
      <c r="C2" s="6"/>
      <c r="D2" s="6"/>
      <c r="E2" s="6"/>
      <c r="F2" s="6"/>
      <c r="G2" s="7"/>
      <c r="H2" s="3">
        <v>1000</v>
      </c>
      <c r="I2" s="5"/>
    </row>
    <row r="3" spans="1:15" x14ac:dyDescent="0.25">
      <c r="A3" s="13">
        <v>45741</v>
      </c>
      <c r="B3" s="14">
        <v>1234567</v>
      </c>
      <c r="C3" s="6"/>
      <c r="D3" s="6" t="s">
        <v>8</v>
      </c>
      <c r="E3" s="15" t="s">
        <v>9</v>
      </c>
      <c r="F3" s="16">
        <v>500</v>
      </c>
      <c r="G3" s="16"/>
      <c r="H3" s="16">
        <f>IF(F3+G3=0,"",H2-F3+G3)</f>
        <v>500</v>
      </c>
      <c r="I3" s="17"/>
      <c r="K3" s="8" t="s">
        <v>14</v>
      </c>
      <c r="L3" s="8"/>
      <c r="M3" s="8"/>
      <c r="N3" s="8"/>
      <c r="O3" s="8"/>
    </row>
    <row r="4" spans="1:15" x14ac:dyDescent="0.25">
      <c r="A4" s="13">
        <v>45742</v>
      </c>
      <c r="C4" s="6"/>
      <c r="D4" s="6"/>
      <c r="G4">
        <v>250</v>
      </c>
      <c r="H4" s="3">
        <f>IF(F4+G4=0,"",H3-F4+G4)</f>
        <v>750</v>
      </c>
      <c r="K4" s="8"/>
      <c r="L4" s="8"/>
      <c r="M4" s="8"/>
      <c r="N4" s="8"/>
      <c r="O4" s="8"/>
    </row>
    <row r="5" spans="1:15" x14ac:dyDescent="0.25">
      <c r="K5" s="8"/>
      <c r="L5" s="8"/>
      <c r="M5" s="8"/>
      <c r="N5" s="8"/>
      <c r="O5" s="8"/>
    </row>
    <row r="6" spans="1:15" x14ac:dyDescent="0.25">
      <c r="K6" s="8"/>
      <c r="L6" s="8"/>
      <c r="M6" s="8"/>
      <c r="N6" s="8"/>
      <c r="O6" s="8"/>
    </row>
    <row r="7" spans="1:15" x14ac:dyDescent="0.25">
      <c r="K7" s="8"/>
      <c r="L7" s="8"/>
      <c r="M7" s="8"/>
      <c r="N7" s="8"/>
      <c r="O7" s="8"/>
    </row>
    <row r="8" spans="1:15" x14ac:dyDescent="0.25">
      <c r="K8" s="8"/>
      <c r="L8" s="8"/>
      <c r="M8" s="8"/>
      <c r="N8" s="8"/>
      <c r="O8" s="8"/>
    </row>
    <row r="9" spans="1:15" x14ac:dyDescent="0.25">
      <c r="K9" s="8"/>
      <c r="L9" s="8"/>
      <c r="M9" s="8"/>
      <c r="N9" s="8"/>
      <c r="O9" s="8"/>
    </row>
    <row r="10" spans="1:15" x14ac:dyDescent="0.25">
      <c r="C10" s="4"/>
    </row>
  </sheetData>
  <mergeCells count="1">
    <mergeCell ref="K3:O9"/>
  </mergeCells>
  <printOptions horizontalCentered="1" verticalCentered="1"/>
  <pageMargins left="0" right="0" top="0" bottom="0" header="0.31496062992125984" footer="0.31496062992125984"/>
  <pageSetup paperSize="9" orientation="landscape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976CB4E-F5BE-4E3E-B42A-097C4026728D}">
          <x14:formula1>
            <xm:f>OFFSET(Feuil2!$A$1,0,0,COUNTA(Feuil2!$A:$A),1)</xm:f>
          </x14:formula1>
          <xm:sqref>D2:D4</xm:sqref>
        </x14:dataValidation>
        <x14:dataValidation type="list" allowBlank="1" showInputMessage="1" showErrorMessage="1" xr:uid="{4DCD19FC-4909-4F5A-B90C-381098795A2D}">
          <x14:formula1>
            <xm:f>_xlfn.ANCHORARRAY(Feuil2!$E$1)</xm:f>
          </x14:formula1>
          <xm:sqref>C2:C4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4"/>
  <sheetViews>
    <sheetView workbookViewId="0">
      <selection activeCell="D20" sqref="D20"/>
    </sheetView>
  </sheetViews>
  <sheetFormatPr baseColWidth="10" defaultRowHeight="15" x14ac:dyDescent="0.25"/>
  <cols>
    <col min="1" max="1" width="22.42578125" customWidth="1"/>
    <col min="3" max="3" width="40.85546875" customWidth="1"/>
    <col min="5" max="5" width="15.85546875" bestFit="1" customWidth="1"/>
  </cols>
  <sheetData>
    <row r="1" spans="1:5" x14ac:dyDescent="0.25">
      <c r="A1" s="2" t="s">
        <v>11</v>
      </c>
      <c r="C1" s="19" t="s">
        <v>19</v>
      </c>
      <c r="E1" s="21" t="str" cm="1">
        <f t="array" aca="1" ref="E1:E5" ca="1">IFERROR(INDEX(Tableau2[désignation],SMALL(IF(ISNUMBER(SEARCH(LEFT(OFFSET(Feuil1!C1,ROW(),1),LEN(OFFSET(Feuil1!C1,ROW(),1))),Tableau2[désignation])),ROW(Tableau2[désignation])-1),ROW(INDIRECT("$1:"&amp;COUNTA(Tableau2[désignation]))))),"")</f>
        <v>auchan</v>
      </c>
    </row>
    <row r="2" spans="1:5" x14ac:dyDescent="0.25">
      <c r="A2" s="2" t="s">
        <v>12</v>
      </c>
      <c r="C2" s="20" t="s">
        <v>16</v>
      </c>
      <c r="E2" t="str">
        <f ca="1"/>
        <v>essence</v>
      </c>
    </row>
    <row r="3" spans="1:5" x14ac:dyDescent="0.25">
      <c r="A3" s="2" t="s">
        <v>8</v>
      </c>
      <c r="C3" s="20" t="s">
        <v>17</v>
      </c>
      <c r="E3" t="str">
        <f ca="1"/>
        <v>resto</v>
      </c>
    </row>
    <row r="4" spans="1:5" x14ac:dyDescent="0.25">
      <c r="A4" s="2" t="s">
        <v>13</v>
      </c>
      <c r="C4" s="20" t="s">
        <v>18</v>
      </c>
      <c r="E4" t="str">
        <f ca="1"/>
        <v>cora</v>
      </c>
    </row>
    <row r="5" spans="1:5" x14ac:dyDescent="0.25">
      <c r="A5" s="2"/>
      <c r="C5" s="18" t="s">
        <v>15</v>
      </c>
      <c r="E5" t="str">
        <f ca="1"/>
        <v>carrefour</v>
      </c>
    </row>
    <row r="6" spans="1:5" x14ac:dyDescent="0.25">
      <c r="A6" s="2"/>
      <c r="C6" s="18" t="s">
        <v>20</v>
      </c>
    </row>
    <row r="7" spans="1:5" x14ac:dyDescent="0.25">
      <c r="A7" s="2"/>
      <c r="C7" s="2"/>
    </row>
    <row r="8" spans="1:5" x14ac:dyDescent="0.25">
      <c r="A8" s="2"/>
      <c r="C8" s="2"/>
    </row>
    <row r="9" spans="1:5" x14ac:dyDescent="0.25">
      <c r="A9" s="2"/>
      <c r="C9" s="2"/>
    </row>
    <row r="10" spans="1:5" x14ac:dyDescent="0.25">
      <c r="A10" s="2"/>
      <c r="C10" s="2"/>
    </row>
    <row r="11" spans="1:5" x14ac:dyDescent="0.25">
      <c r="A11" s="2"/>
      <c r="C11" s="2"/>
    </row>
    <row r="12" spans="1:5" x14ac:dyDescent="0.25">
      <c r="A12" s="2"/>
      <c r="C12" s="2"/>
    </row>
    <row r="13" spans="1:5" x14ac:dyDescent="0.25">
      <c r="A13" s="2"/>
      <c r="C13" s="2"/>
    </row>
    <row r="14" spans="1:5" x14ac:dyDescent="0.25">
      <c r="A14" s="2"/>
      <c r="C14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costumer3</cp:lastModifiedBy>
  <dcterms:created xsi:type="dcterms:W3CDTF">2025-03-12T14:58:49Z</dcterms:created>
  <dcterms:modified xsi:type="dcterms:W3CDTF">2025-03-14T16:20:08Z</dcterms:modified>
</cp:coreProperties>
</file>