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8E57E74F-B771-4EF8-8501-734E1572EF1F}" xr6:coauthVersionLast="47" xr6:coauthVersionMax="47" xr10:uidLastSave="{00000000-0000-0000-0000-000000000000}"/>
  <bookViews>
    <workbookView xWindow="-120" yWindow="-120" windowWidth="29040" windowHeight="15840" xr2:uid="{D7F3DE96-DA33-4ABE-9692-B2E30CA1A1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  <c r="I8" i="1"/>
  <c r="I9" i="1"/>
  <c r="I10" i="1"/>
  <c r="I11" i="1"/>
  <c r="I12" i="1"/>
  <c r="I13" i="1"/>
  <c r="I14" i="1"/>
  <c r="I15" i="1"/>
  <c r="I16" i="1"/>
  <c r="I17" i="1"/>
  <c r="I18" i="1"/>
  <c r="I3" i="1"/>
  <c r="I4" i="1"/>
  <c r="I5" i="1"/>
  <c r="I6" i="1"/>
  <c r="E4" i="1"/>
  <c r="E9" i="1"/>
  <c r="E10" i="1"/>
  <c r="E11" i="1"/>
  <c r="E12" i="1"/>
  <c r="E13" i="1"/>
  <c r="E14" i="1"/>
  <c r="E15" i="1"/>
  <c r="E16" i="1"/>
  <c r="E17" i="1"/>
  <c r="E18" i="1"/>
  <c r="E8" i="1"/>
  <c r="E5" i="1"/>
  <c r="E6" i="1"/>
  <c r="E7" i="1"/>
  <c r="E3" i="1"/>
</calcChain>
</file>

<file path=xl/sharedStrings.xml><?xml version="1.0" encoding="utf-8"?>
<sst xmlns="http://schemas.openxmlformats.org/spreadsheetml/2006/main" count="24" uniqueCount="23">
  <si>
    <t>FA9904</t>
  </si>
  <si>
    <t>FA 8743</t>
  </si>
  <si>
    <t>FA6914</t>
  </si>
  <si>
    <t>AGRIFRPP882</t>
  </si>
  <si>
    <t>FA 6938</t>
  </si>
  <si>
    <t>FA 6953</t>
  </si>
  <si>
    <t>FA 6950</t>
  </si>
  <si>
    <t>FA 6954</t>
  </si>
  <si>
    <t>fa 6989</t>
  </si>
  <si>
    <t>FA7012</t>
  </si>
  <si>
    <t>FA 7207</t>
  </si>
  <si>
    <t>FA 7221</t>
  </si>
  <si>
    <t>EXTRACTION EXCEL</t>
  </si>
  <si>
    <t>DONNEES DEMANDEES</t>
  </si>
  <si>
    <t>FA11546</t>
  </si>
  <si>
    <t>FA6938</t>
  </si>
  <si>
    <t>CODE</t>
  </si>
  <si>
    <t>FACTURE</t>
  </si>
  <si>
    <t>RAJOUTER LE FA</t>
  </si>
  <si>
    <t>CORRECT</t>
  </si>
  <si>
    <t>INSTRUCTION</t>
  </si>
  <si>
    <t>ESPACE A SUPPRIMER</t>
  </si>
  <si>
    <t>PAS D'ACTION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</si>
</sst>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color rgb="FF000000"/>
      <name val="Times New Roman"/>
      <family val="1"/>
    </font>
    <font>
      <sz val="11"/>
      <name val="Bell MT"/>
      <family val="1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20" fillId="0" borderId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</cellStyleXfs>
  <cellXfs count="18">
    <xf numFmtId="0" fontId="0" fillId="0" borderId="0" xfId="0"/>
    <xf numFmtId="0" fontId="0" fillId="33" borderId="0" xfId="0" applyFill="1"/>
    <xf numFmtId="0" fontId="0" fillId="0" borderId="12" xfId="0" applyBorder="1" applyAlignment="1">
      <alignment horizontal="center"/>
    </xf>
    <xf numFmtId="0" fontId="0" fillId="34" borderId="0" xfId="0" applyFill="1"/>
    <xf numFmtId="0" fontId="0" fillId="33" borderId="14" xfId="0" applyFill="1" applyBorder="1"/>
    <xf numFmtId="0" fontId="0" fillId="36" borderId="14" xfId="0" applyFill="1" applyBorder="1"/>
    <xf numFmtId="0" fontId="0" fillId="0" borderId="17" xfId="0" applyBorder="1"/>
    <xf numFmtId="0" fontId="0" fillId="0" borderId="14" xfId="0" applyBorder="1"/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5" borderId="14" xfId="0" applyFill="1" applyBorder="1"/>
    <xf numFmtId="0" fontId="0" fillId="0" borderId="13" xfId="0" applyBorder="1" applyAlignment="1">
      <alignment horizontal="center"/>
    </xf>
    <xf numFmtId="0" fontId="0" fillId="35" borderId="0" xfId="0" applyFill="1"/>
    <xf numFmtId="0" fontId="0" fillId="0" borderId="15" xfId="0" applyBorder="1"/>
    <xf numFmtId="0" fontId="0" fillId="0" borderId="10" xfId="0" applyBorder="1"/>
    <xf numFmtId="0" fontId="0" fillId="34" borderId="14" xfId="0" applyFill="1" applyBorder="1"/>
    <xf numFmtId="0" fontId="0" fillId="36" borderId="0" xfId="0" applyFill="1"/>
    <xf numFmtId="0" fontId="18" fillId="0" borderId="11" xfId="0" applyFont="1" applyBorder="1" applyAlignment="1">
      <alignment horizontal="center" vertical="center"/>
    </xf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onétaire 2" xfId="47" xr:uid="{C0568ABA-9996-4962-B71A-717474475C5C}"/>
    <cellStyle name="Monétaire 5" xfId="46" xr:uid="{CE0A04EB-20E3-4D3B-84A5-2EF72CF20757}"/>
    <cellStyle name="Neutre" xfId="8" builtinId="28" customBuiltin="1"/>
    <cellStyle name="Normal" xfId="0" builtinId="0"/>
    <cellStyle name="Normal 2" xfId="42" xr:uid="{A88A4826-8752-4D1E-B7F1-6A36C4B3145D}"/>
    <cellStyle name="Normal 2 2" xfId="44" xr:uid="{F0979D86-419C-475F-A8F6-F8A97E8C7C19}"/>
    <cellStyle name="Normal 3" xfId="43" xr:uid="{03E483EB-65E4-4552-961C-1DB011D0AE48}"/>
    <cellStyle name="Normal 9" xfId="45" xr:uid="{81F22D31-72A1-44CC-9D98-DA9E00177C31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2" defaultPivotStyle="PivotStyleLight16">
    <tableStyle name="Invisible" pivot="0" table="0" count="0" xr9:uid="{6083944D-4821-4E4C-9D9E-331400B077C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91BF3-8864-4F89-BB6D-D33396515AD3}">
  <dimension ref="D1:I18"/>
  <sheetViews>
    <sheetView tabSelected="1" workbookViewId="0">
      <selection activeCell="L7" sqref="L7"/>
    </sheetView>
  </sheetViews>
  <sheetFormatPr baseColWidth="10" defaultRowHeight="15" x14ac:dyDescent="0.25"/>
  <cols>
    <col min="4" max="4" width="22.140625" customWidth="1"/>
    <col min="5" max="5" width="18.5703125" customWidth="1"/>
    <col min="6" max="6" width="14.5703125" customWidth="1"/>
    <col min="7" max="7" width="20.42578125" customWidth="1"/>
  </cols>
  <sheetData>
    <row r="1" spans="4:9" ht="33" customHeight="1" x14ac:dyDescent="0.25">
      <c r="E1" s="17" t="s">
        <v>12</v>
      </c>
      <c r="F1" s="17"/>
    </row>
    <row r="2" spans="4:9" x14ac:dyDescent="0.25">
      <c r="D2" s="14" t="s">
        <v>13</v>
      </c>
      <c r="E2" s="9" t="s">
        <v>16</v>
      </c>
      <c r="F2" s="8" t="s">
        <v>17</v>
      </c>
      <c r="G2" s="6" t="s">
        <v>20</v>
      </c>
    </row>
    <row r="3" spans="4:9" x14ac:dyDescent="0.25">
      <c r="D3" s="12" t="s">
        <v>0</v>
      </c>
      <c r="E3" s="2">
        <f>285290436+10</f>
        <v>285290446</v>
      </c>
      <c r="F3" s="10" t="s">
        <v>0</v>
      </c>
      <c r="G3" s="12" t="s">
        <v>19</v>
      </c>
      <c r="I3" t="str">
        <f t="shared" ref="I3:I18" si="0">SUBSTITUTE(IF(ISNUMBER(LEFT(F3,2)*1),"FA"&amp;F3,F3)," ","")</f>
        <v>FA9904</v>
      </c>
    </row>
    <row r="4" spans="4:9" x14ac:dyDescent="0.25">
      <c r="E4" s="2">
        <f t="shared" ref="E4:E7" si="1">285290436+10</f>
        <v>285290446</v>
      </c>
      <c r="F4" s="7" t="s">
        <v>1</v>
      </c>
      <c r="I4" t="str">
        <f t="shared" si="0"/>
        <v>FA8743</v>
      </c>
    </row>
    <row r="5" spans="4:9" x14ac:dyDescent="0.25">
      <c r="D5" s="1" t="s">
        <v>14</v>
      </c>
      <c r="E5" s="2">
        <f t="shared" si="1"/>
        <v>285290446</v>
      </c>
      <c r="F5" s="4">
        <v>11546</v>
      </c>
      <c r="G5" s="1" t="s">
        <v>18</v>
      </c>
      <c r="I5" t="str">
        <f t="shared" si="0"/>
        <v>FA11546</v>
      </c>
    </row>
    <row r="6" spans="4:9" x14ac:dyDescent="0.25">
      <c r="E6" s="2">
        <f t="shared" si="1"/>
        <v>285290446</v>
      </c>
      <c r="F6" s="7">
        <v>11541</v>
      </c>
      <c r="I6" t="str">
        <f>SUBSTITUTE(IF(ISNUMBER(LEFT(F6,2)*1),"FA"&amp;F6,F6)," ","")</f>
        <v>FA11541</v>
      </c>
    </row>
    <row r="7" spans="4:9" x14ac:dyDescent="0.25">
      <c r="E7" s="2">
        <f t="shared" si="1"/>
        <v>285290446</v>
      </c>
      <c r="F7" s="7">
        <v>11552</v>
      </c>
      <c r="I7" t="str">
        <f t="shared" si="0"/>
        <v>FA11552</v>
      </c>
    </row>
    <row r="8" spans="4:9" x14ac:dyDescent="0.25">
      <c r="E8" s="2">
        <f>25001250+7</f>
        <v>25001257</v>
      </c>
      <c r="F8" s="7">
        <v>872</v>
      </c>
      <c r="I8" t="str">
        <f t="shared" si="0"/>
        <v>FA872</v>
      </c>
    </row>
    <row r="9" spans="4:9" x14ac:dyDescent="0.25">
      <c r="E9" s="2">
        <f t="shared" ref="E9:E18" si="2">25001250+7</f>
        <v>25001257</v>
      </c>
      <c r="F9" s="7" t="s">
        <v>2</v>
      </c>
      <c r="I9" t="str">
        <f t="shared" si="0"/>
        <v>FA6914</v>
      </c>
    </row>
    <row r="10" spans="4:9" x14ac:dyDescent="0.25">
      <c r="E10" s="2">
        <f t="shared" si="2"/>
        <v>25001257</v>
      </c>
      <c r="F10" s="5" t="s">
        <v>3</v>
      </c>
      <c r="G10" s="16" t="s">
        <v>22</v>
      </c>
      <c r="I10" t="str">
        <f t="shared" si="0"/>
        <v>AGRIFRPP882</v>
      </c>
    </row>
    <row r="11" spans="4:9" x14ac:dyDescent="0.25">
      <c r="D11" s="3" t="s">
        <v>15</v>
      </c>
      <c r="E11" s="2">
        <f t="shared" si="2"/>
        <v>25001257</v>
      </c>
      <c r="F11" s="15" t="s">
        <v>4</v>
      </c>
      <c r="G11" s="3" t="s">
        <v>21</v>
      </c>
      <c r="I11" t="str">
        <f t="shared" si="0"/>
        <v>FA6938</v>
      </c>
    </row>
    <row r="12" spans="4:9" x14ac:dyDescent="0.25">
      <c r="E12" s="2">
        <f t="shared" si="2"/>
        <v>25001257</v>
      </c>
      <c r="F12" s="7" t="s">
        <v>5</v>
      </c>
      <c r="I12" t="str">
        <f t="shared" si="0"/>
        <v>FA6953</v>
      </c>
    </row>
    <row r="13" spans="4:9" x14ac:dyDescent="0.25">
      <c r="E13" s="2">
        <f t="shared" si="2"/>
        <v>25001257</v>
      </c>
      <c r="F13" s="7" t="s">
        <v>6</v>
      </c>
      <c r="I13" t="str">
        <f t="shared" si="0"/>
        <v>FA6950</v>
      </c>
    </row>
    <row r="14" spans="4:9" x14ac:dyDescent="0.25">
      <c r="E14" s="2">
        <f t="shared" si="2"/>
        <v>25001257</v>
      </c>
      <c r="F14" s="7" t="s">
        <v>7</v>
      </c>
      <c r="I14" t="str">
        <f t="shared" si="0"/>
        <v>FA6954</v>
      </c>
    </row>
    <row r="15" spans="4:9" x14ac:dyDescent="0.25">
      <c r="E15" s="2">
        <f t="shared" si="2"/>
        <v>25001257</v>
      </c>
      <c r="F15" s="7" t="s">
        <v>8</v>
      </c>
      <c r="I15" t="str">
        <f t="shared" si="0"/>
        <v>fa6989</v>
      </c>
    </row>
    <row r="16" spans="4:9" x14ac:dyDescent="0.25">
      <c r="E16" s="2">
        <f t="shared" si="2"/>
        <v>25001257</v>
      </c>
      <c r="F16" s="7" t="s">
        <v>9</v>
      </c>
      <c r="I16" t="str">
        <f t="shared" si="0"/>
        <v>FA7012</v>
      </c>
    </row>
    <row r="17" spans="5:9" x14ac:dyDescent="0.25">
      <c r="E17" s="2">
        <f t="shared" si="2"/>
        <v>25001257</v>
      </c>
      <c r="F17" s="7" t="s">
        <v>10</v>
      </c>
      <c r="I17" t="str">
        <f t="shared" si="0"/>
        <v>FA7207</v>
      </c>
    </row>
    <row r="18" spans="5:9" x14ac:dyDescent="0.25">
      <c r="E18" s="11">
        <f t="shared" si="2"/>
        <v>25001257</v>
      </c>
      <c r="F18" s="13" t="s">
        <v>11</v>
      </c>
      <c r="I18" t="str">
        <f t="shared" si="0"/>
        <v>FA7221</v>
      </c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CATROU</dc:creator>
  <cp:lastModifiedBy>costumer3</cp:lastModifiedBy>
  <dcterms:created xsi:type="dcterms:W3CDTF">2024-10-29T13:59:44Z</dcterms:created>
  <dcterms:modified xsi:type="dcterms:W3CDTF">2024-10-29T15:03:30Z</dcterms:modified>
</cp:coreProperties>
</file>