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1BE4927-51A8-4F64-8096-256AC83CA8DF}" xr6:coauthVersionLast="47" xr6:coauthVersionMax="47" xr10:uidLastSave="{00000000-0000-0000-0000-000000000000}"/>
  <bookViews>
    <workbookView xWindow="-75" yWindow="0" windowWidth="28665" windowHeight="15600" xr2:uid="{66122717-1B1F-4E10-9957-1A6758883C5C}"/>
  </bookViews>
  <sheets>
    <sheet name="BASE ARTICLES" sheetId="1" r:id="rId1"/>
    <sheet name="PARAMETRA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H3" i="1"/>
</calcChain>
</file>

<file path=xl/sharedStrings.xml><?xml version="1.0" encoding="utf-8"?>
<sst xmlns="http://schemas.openxmlformats.org/spreadsheetml/2006/main" count="29" uniqueCount="22">
  <si>
    <t>Articles</t>
  </si>
  <si>
    <t>Type</t>
  </si>
  <si>
    <t>Référence</t>
  </si>
  <si>
    <t>Fournisseur</t>
  </si>
  <si>
    <t>Unité de Vente</t>
  </si>
  <si>
    <t>Nombre</t>
  </si>
  <si>
    <t>Prix Unité</t>
  </si>
  <si>
    <t>Prix Unité+Nbre</t>
  </si>
  <si>
    <t>Coulissants</t>
  </si>
  <si>
    <t>LMC</t>
  </si>
  <si>
    <t>FOUSSIER</t>
  </si>
  <si>
    <t>ROMIER</t>
  </si>
  <si>
    <t>LEGALLAIS</t>
  </si>
  <si>
    <t>HRANIPEX</t>
  </si>
  <si>
    <t>Accessoires Coulisants</t>
  </si>
  <si>
    <t>Coulisse merivoBOX 270 ht M</t>
  </si>
  <si>
    <t>Ml</t>
  </si>
  <si>
    <r>
      <t>M</t>
    </r>
    <r>
      <rPr>
        <sz val="11"/>
        <color theme="1"/>
        <rFont val="Calibri"/>
        <family val="2"/>
      </rPr>
      <t>²</t>
    </r>
  </si>
  <si>
    <t>Unitaire</t>
  </si>
  <si>
    <t>Paire</t>
  </si>
  <si>
    <t>MAJ</t>
  </si>
  <si>
    <t>fq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</si>
</sst>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4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6</xdr:row>
      <xdr:rowOff>95250</xdr:rowOff>
    </xdr:from>
    <xdr:to>
      <xdr:col>8</xdr:col>
      <xdr:colOff>638175</xdr:colOff>
      <xdr:row>9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670AAA-D201-68AC-BD19-15D05768E2B5}"/>
            </a:ext>
          </a:extLst>
        </xdr:cNvPr>
        <xdr:cNvSpPr txBox="1"/>
      </xdr:nvSpPr>
      <xdr:spPr>
        <a:xfrm>
          <a:off x="12925425" y="1447800"/>
          <a:ext cx="445770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si par exemple la date de mise a jour est inférieur de 180 jours par rapport a la date d'aujourd'hui</a:t>
          </a:r>
          <a:endParaRPr lang="fr-FR" sz="1100" kern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BD5DC6-BED2-429D-B1E8-85F539CD6086}" name="Base" displayName="Base" ref="A1:I3" totalsRowShown="0" headerRowDxfId="13" dataDxfId="12">
  <autoFilter ref="A1:I3" xr:uid="{A0BD5DC6-BED2-429D-B1E8-85F539CD6086}"/>
  <tableColumns count="9">
    <tableColumn id="1" xr3:uid="{FC3A40F0-329B-480F-9B35-DAC984CA49E4}" name="Type" dataDxfId="11"/>
    <tableColumn id="2" xr3:uid="{1A648738-2FCE-4285-8129-6C1B5549D4DB}" name="Articles" dataDxfId="10"/>
    <tableColumn id="3" xr3:uid="{5123807D-0778-4E70-8175-5729E609FC6C}" name="Fournisseur" dataDxfId="9"/>
    <tableColumn id="4" xr3:uid="{D954CA57-6149-4CFF-B618-1F352C5BC6F5}" name="Référence" dataDxfId="8"/>
    <tableColumn id="5" xr3:uid="{F6501E3F-81C9-41BF-B246-ACAC563E521E}" name="Unité de Vente" dataDxfId="7"/>
    <tableColumn id="6" xr3:uid="{692D0DF0-4AFC-4CC2-957E-E224E44525E0}" name="Prix Unité" dataDxfId="6"/>
    <tableColumn id="7" xr3:uid="{6B086163-CF94-470F-ACF3-0606FBCE8C78}" name="Nombre" dataDxfId="5"/>
    <tableColumn id="8" xr3:uid="{4311461E-B8C6-4858-AABA-541884EB098A}" name="Prix Unité+Nbre" dataDxfId="4">
      <calculatedColumnFormula>Base[[#This Row],[Prix Unité]]*Base[[#This Row],[Nombre]]</calculatedColumnFormula>
    </tableColumn>
    <tableColumn id="9" xr3:uid="{1396C34B-3C2B-4928-BFDB-52EF21176590}" name="MAJ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www.foussier.fr/kit-tiroir-merivobox-gris-orion-mat-blumotion-hauteur-m-91-mm/sp484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64830-7BCC-4802-9A3B-BAC4F7D2FBEB}">
  <sheetPr codeName="Feuil1"/>
  <dimension ref="A1:K3"/>
  <sheetViews>
    <sheetView tabSelected="1" topLeftCell="B1" workbookViewId="0">
      <selection activeCell="I3" sqref="I3"/>
    </sheetView>
  </sheetViews>
  <sheetFormatPr baseColWidth="10" defaultRowHeight="15" x14ac:dyDescent="0.25"/>
  <cols>
    <col min="1" max="1" width="17.42578125" customWidth="1"/>
    <col min="2" max="2" width="40.85546875" customWidth="1"/>
    <col min="3" max="3" width="31.28515625" customWidth="1"/>
    <col min="4" max="4" width="31.42578125" customWidth="1"/>
    <col min="5" max="5" width="38.7109375" customWidth="1"/>
    <col min="6" max="6" width="27.140625" customWidth="1"/>
    <col min="7" max="7" width="23.7109375" customWidth="1"/>
    <col min="8" max="8" width="40.5703125" customWidth="1"/>
    <col min="9" max="9" width="24.140625" bestFit="1" customWidth="1"/>
    <col min="10" max="10" width="35" customWidth="1"/>
    <col min="11" max="11" width="10.7109375" bestFit="1" customWidth="1"/>
  </cols>
  <sheetData>
    <row r="1" spans="1:11" ht="33.75" x14ac:dyDescent="0.25">
      <c r="A1" s="1" t="s">
        <v>1</v>
      </c>
      <c r="B1" s="1" t="s">
        <v>0</v>
      </c>
      <c r="C1" s="1" t="s">
        <v>3</v>
      </c>
      <c r="D1" s="1" t="s">
        <v>2</v>
      </c>
      <c r="E1" s="1" t="s">
        <v>4</v>
      </c>
      <c r="F1" s="1" t="s">
        <v>6</v>
      </c>
      <c r="G1" s="1" t="s">
        <v>5</v>
      </c>
      <c r="H1" s="1" t="s">
        <v>7</v>
      </c>
      <c r="I1" s="1" t="s">
        <v>20</v>
      </c>
      <c r="K1" s="5"/>
    </row>
    <row r="2" spans="1:11" ht="12.75" customHeight="1" x14ac:dyDescent="0.25">
      <c r="A2" s="2" t="s">
        <v>8</v>
      </c>
      <c r="B2" s="2" t="s">
        <v>15</v>
      </c>
      <c r="C2" s="2" t="s">
        <v>10</v>
      </c>
      <c r="D2" s="4">
        <v>2822115</v>
      </c>
      <c r="E2" s="2" t="s">
        <v>18</v>
      </c>
      <c r="F2" s="2"/>
      <c r="G2" s="2">
        <v>2</v>
      </c>
      <c r="H2" s="2">
        <f>Base[[#This Row],[Prix Unité]]*Base[[#This Row],[Nombre]]</f>
        <v>0</v>
      </c>
      <c r="I2" s="6">
        <v>45407</v>
      </c>
      <c r="K2" s="5"/>
    </row>
    <row r="3" spans="1:11" x14ac:dyDescent="0.25">
      <c r="A3" s="2"/>
      <c r="B3" s="2" t="s">
        <v>21</v>
      </c>
      <c r="C3" s="2" t="s">
        <v>10</v>
      </c>
      <c r="D3" s="2"/>
      <c r="E3" s="2"/>
      <c r="F3" s="2"/>
      <c r="G3" s="2">
        <v>2</v>
      </c>
      <c r="H3" s="2">
        <f>Base[[#This Row],[Prix Unité]]*Base[[#This Row],[Nombre]]</f>
        <v>0</v>
      </c>
      <c r="I3" s="6"/>
    </row>
  </sheetData>
  <phoneticPr fontId="5" type="noConversion"/>
  <conditionalFormatting sqref="A2:I3">
    <cfRule type="expression" dxfId="0" priority="1">
      <formula>AND($I2&gt;0,$I2&lt;TODAY()-180)</formula>
    </cfRule>
  </conditionalFormatting>
  <hyperlinks>
    <hyperlink ref="D2" r:id="rId1" display="https://www.foussier.fr/kit-tiroir-merivobox-gris-orion-mat-blumotion-hauteur-m-91-mm/sp48471" xr:uid="{3ADC55C4-8E88-4767-9C2F-B5F63549D92D}"/>
  </hyperlinks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823545D-2301-4713-9B06-7FE98D7B818E}">
          <x14:formula1>
            <xm:f>PARAMETRAGE!$A$2:$A$200</xm:f>
          </x14:formula1>
          <xm:sqref>A2:A3</xm:sqref>
        </x14:dataValidation>
        <x14:dataValidation type="list" allowBlank="1" showInputMessage="1" showErrorMessage="1" xr:uid="{F6A098FD-7232-4244-A479-63CFA603E975}">
          <x14:formula1>
            <xm:f>PARAMETRAGE!$C$2:$C$200</xm:f>
          </x14:formula1>
          <xm:sqref>C2:C3</xm:sqref>
        </x14:dataValidation>
        <x14:dataValidation type="list" allowBlank="1" showInputMessage="1" showErrorMessage="1" xr:uid="{3780063E-4CD1-41B9-979D-EC716912A7D1}">
          <x14:formula1>
            <xm:f>PARAMETRAGE!$E$2:$E$5</xm:f>
          </x14:formula1>
          <xm:sqref>E2:E3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12494-0537-48C3-A759-EB3A0C2883DC}">
  <sheetPr codeName="Feuil2"/>
  <dimension ref="A1:E6"/>
  <sheetViews>
    <sheetView workbookViewId="0">
      <selection activeCell="E7" sqref="E7"/>
    </sheetView>
  </sheetViews>
  <sheetFormatPr baseColWidth="10" defaultRowHeight="15" x14ac:dyDescent="0.25"/>
  <cols>
    <col min="1" max="1" width="23.85546875" customWidth="1"/>
    <col min="3" max="3" width="18.42578125" customWidth="1"/>
    <col min="5" max="5" width="22.85546875" bestFit="1" customWidth="1"/>
  </cols>
  <sheetData>
    <row r="1" spans="1:5" ht="23.25" x14ac:dyDescent="0.35">
      <c r="A1" s="3" t="s">
        <v>1</v>
      </c>
      <c r="B1" s="3"/>
      <c r="C1" s="3" t="s">
        <v>3</v>
      </c>
      <c r="E1" s="3" t="s">
        <v>4</v>
      </c>
    </row>
    <row r="2" spans="1:5" x14ac:dyDescent="0.25">
      <c r="A2" t="s">
        <v>8</v>
      </c>
      <c r="C2" t="s">
        <v>9</v>
      </c>
      <c r="E2" t="s">
        <v>16</v>
      </c>
    </row>
    <row r="3" spans="1:5" x14ac:dyDescent="0.25">
      <c r="A3" t="s">
        <v>14</v>
      </c>
      <c r="C3" t="s">
        <v>10</v>
      </c>
      <c r="E3" t="s">
        <v>17</v>
      </c>
    </row>
    <row r="4" spans="1:5" x14ac:dyDescent="0.25">
      <c r="C4" t="s">
        <v>11</v>
      </c>
      <c r="E4" t="s">
        <v>18</v>
      </c>
    </row>
    <row r="5" spans="1:5" x14ac:dyDescent="0.25">
      <c r="C5" t="s">
        <v>12</v>
      </c>
      <c r="E5" t="s">
        <v>19</v>
      </c>
    </row>
    <row r="6" spans="1:5" x14ac:dyDescent="0.25">
      <c r="C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ARTICLES</vt:lpstr>
      <vt:lpstr>PARAMETRAGE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valentin3</dc:creator>
  <cp:lastModifiedBy>costumer3</cp:lastModifiedBy>
  <dcterms:created xsi:type="dcterms:W3CDTF">2024-10-25T10:00:34Z</dcterms:created>
  <dcterms:modified xsi:type="dcterms:W3CDTF">2024-10-25T14:28:42Z</dcterms:modified>
</cp:coreProperties>
</file>