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838470FF-7528-4FB5-80DE-6ECBBE72E613}" xr6:coauthVersionLast="47" xr6:coauthVersionMax="47" xr10:uidLastSave="{00000000-0000-0000-0000-000000000000}"/>
  <bookViews>
    <workbookView xWindow="870" yWindow="540" windowWidth="27930" windowHeight="15060" xr2:uid="{B6720D53-F1EA-401F-8F12-431F93154088}"/>
  </bookViews>
  <sheets>
    <sheet name="Feuil1" sheetId="1" r:id="rId1"/>
    <sheet name="Feuil2" sheetId="2" r:id="rId2"/>
  </sheets>
  <calcPr calcId="191029" iterate="1" iterateCount="200" iterateDelta="1.0000000000000001E-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1" i="1" l="1"/>
  <c r="L12" i="1"/>
  <c r="L11" i="1"/>
  <c r="N11" i="1"/>
  <c r="O11" i="1"/>
  <c r="M12" i="1"/>
  <c r="N12" i="1"/>
  <c r="O12" i="1"/>
</calcChain>
</file>

<file path=xl/sharedStrings.xml><?xml version="1.0" encoding="utf-8"?>
<sst xmlns="http://schemas.openxmlformats.org/spreadsheetml/2006/main" count="31" uniqueCount="14">
  <si>
    <t xml:space="preserve">résultat hebdomadaire </t>
  </si>
  <si>
    <t>06h - 18h30</t>
  </si>
  <si>
    <t>18h30-22h00</t>
  </si>
  <si>
    <t>22h00 -00h00</t>
  </si>
  <si>
    <t>00h00-06h</t>
  </si>
  <si>
    <t>paiement</t>
  </si>
  <si>
    <t>récupération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</si>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</sst>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6" formatCode="[$-F400]h:mm:ss\ AM/PM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thin">
        <color rgb="FF0070C0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0" fontId="0" fillId="0" borderId="1" xfId="0" applyBorder="1"/>
    <xf numFmtId="0" fontId="0" fillId="0" borderId="5" xfId="0" applyBorder="1" applyAlignment="1">
      <alignment horizontal="right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5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857250</xdr:colOff>
      <xdr:row>0</xdr:row>
      <xdr:rowOff>190499</xdr:rowOff>
    </xdr:from>
    <xdr:to>
      <xdr:col>21</xdr:col>
      <xdr:colOff>295275</xdr:colOff>
      <xdr:row>7</xdr:row>
      <xdr:rowOff>152399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BCBEADD-D01D-C16C-0C62-2F3D118F16B5}"/>
            </a:ext>
          </a:extLst>
        </xdr:cNvPr>
        <xdr:cNvSpPr txBox="1"/>
      </xdr:nvSpPr>
      <xdr:spPr>
        <a:xfrm>
          <a:off x="10001250" y="190499"/>
          <a:ext cx="6467475" cy="1304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Comme vous pouvez le voir sur mon tableau dans les colonnes b,d,f,h le résultat de mes heures supplémentaires</a:t>
          </a:r>
        </a:p>
        <a:p>
          <a:r>
            <a:rPr lang="fr-FR"/>
            <a:t>pour info : b,d,f,h sur les 5 et 6 sont les plages horaires des mes heures supplémentaires et les colonnes c, e, g, i il y a un menu déroulant avec paiement et récupération.</a:t>
          </a:r>
        </a:p>
        <a:p>
          <a:r>
            <a:rPr lang="fr-FR"/>
            <a:t>l'idée est faire un bien dans les colonnes l, m, n, o lignes 12 et 13 le résultat hebdomadaire des heures entre le paiement et la récupération ?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35D35C-BB88-4778-8FE1-1E1F5CC89D9F}">
  <dimension ref="A5:O14"/>
  <sheetViews>
    <sheetView tabSelected="1" workbookViewId="0">
      <selection activeCell="Q17" sqref="Q17:R17"/>
    </sheetView>
  </sheetViews>
  <sheetFormatPr baseColWidth="10" defaultRowHeight="15" x14ac:dyDescent="0.25"/>
  <cols>
    <col min="13" max="13" width="13.140625" customWidth="1"/>
    <col min="14" max="14" width="12.28515625" customWidth="1"/>
  </cols>
  <sheetData>
    <row r="5" spans="1:15" x14ac:dyDescent="0.25">
      <c r="B5" s="1" t="s">
        <v>1</v>
      </c>
      <c r="C5" s="1"/>
      <c r="D5" s="9" t="s">
        <v>2</v>
      </c>
      <c r="F5" s="9" t="s">
        <v>3</v>
      </c>
      <c r="H5" s="9" t="s">
        <v>4</v>
      </c>
    </row>
    <row r="6" spans="1:15" x14ac:dyDescent="0.25">
      <c r="B6" s="1"/>
      <c r="C6" s="1"/>
      <c r="D6" s="1"/>
      <c r="E6" s="1"/>
      <c r="F6" s="2"/>
      <c r="G6" s="1"/>
      <c r="H6" s="2"/>
      <c r="I6" s="1"/>
    </row>
    <row r="7" spans="1:15" ht="15.75" thickBot="1" x14ac:dyDescent="0.3">
      <c r="B7" s="1"/>
      <c r="C7" s="1"/>
      <c r="D7" s="2"/>
      <c r="E7" s="1"/>
      <c r="F7" s="2"/>
      <c r="G7" s="1"/>
      <c r="H7" s="1"/>
      <c r="I7" s="1"/>
    </row>
    <row r="8" spans="1:15" ht="15.75" thickBot="1" x14ac:dyDescent="0.3">
      <c r="A8" s="11" t="s">
        <v>7</v>
      </c>
      <c r="B8" s="3">
        <v>0.25</v>
      </c>
      <c r="C8" s="4" t="s">
        <v>5</v>
      </c>
      <c r="D8" s="5"/>
      <c r="E8" s="4"/>
      <c r="F8" s="5"/>
      <c r="G8" s="4"/>
      <c r="H8" s="6"/>
      <c r="I8" s="4" t="s">
        <v>5</v>
      </c>
    </row>
    <row r="9" spans="1:15" ht="15.75" thickBot="1" x14ac:dyDescent="0.3">
      <c r="A9" s="11" t="s">
        <v>8</v>
      </c>
      <c r="B9" s="3">
        <v>0.29166666666666669</v>
      </c>
      <c r="C9" s="4" t="s">
        <v>6</v>
      </c>
      <c r="D9" s="5"/>
      <c r="E9" s="4"/>
      <c r="F9" s="5">
        <v>0.29166666666666669</v>
      </c>
      <c r="G9" s="4" t="s">
        <v>6</v>
      </c>
      <c r="H9" s="6"/>
      <c r="I9" s="4"/>
      <c r="L9" s="7"/>
      <c r="M9" s="8" t="s">
        <v>0</v>
      </c>
    </row>
    <row r="10" spans="1:15" ht="15.75" thickBot="1" x14ac:dyDescent="0.3">
      <c r="A10" s="11" t="s">
        <v>9</v>
      </c>
      <c r="B10" s="3"/>
      <c r="C10" s="4"/>
      <c r="D10" s="5">
        <v>0.33333333333333331</v>
      </c>
      <c r="E10" s="4" t="s">
        <v>5</v>
      </c>
      <c r="F10" s="5"/>
      <c r="G10" s="4"/>
      <c r="H10" s="6">
        <v>0.25</v>
      </c>
      <c r="I10" s="4" t="s">
        <v>6</v>
      </c>
      <c r="L10" s="9" t="s">
        <v>1</v>
      </c>
      <c r="M10" s="9" t="s">
        <v>2</v>
      </c>
      <c r="N10" s="9" t="s">
        <v>3</v>
      </c>
      <c r="O10" s="9" t="s">
        <v>4</v>
      </c>
    </row>
    <row r="11" spans="1:15" ht="15.75" thickBot="1" x14ac:dyDescent="0.3">
      <c r="A11" s="11" t="s">
        <v>10</v>
      </c>
      <c r="B11" s="3">
        <v>0.29166666666666669</v>
      </c>
      <c r="C11" s="4" t="s">
        <v>5</v>
      </c>
      <c r="D11" s="5"/>
      <c r="E11" s="4"/>
      <c r="F11" s="5"/>
      <c r="G11" s="4"/>
      <c r="H11" s="6"/>
      <c r="I11" s="4"/>
      <c r="K11" s="10" t="s">
        <v>5</v>
      </c>
      <c r="L11" s="12">
        <f ca="1">SUMIF(OFFSET($C8:$C15,0,MATCH(L$10,$B$5:$H$5,0)-1,7,1),$K11,OFFSET($B8:$B14,0,MATCH(L$10,$B$5:$H$5,0)-1,7,1))</f>
        <v>0.54166666666666674</v>
      </c>
      <c r="M11" s="12">
        <f ca="1">SUMIF(OFFSET($C8:$C15,0,MATCH(M$10,$B$5:$H$5,0)-1,7,1),$K11,OFFSET($B8:$B14,0,MATCH(M$10,$B$5:$H$5,0)-1,7,1))</f>
        <v>0.33333333333333331</v>
      </c>
      <c r="N11" s="12">
        <f ca="1">SUMIF(OFFSET($C8:$C15,0,MATCH(N$10,$B$5:$H$5,0)-1,7,1),$K11,OFFSET($B8:$B14,0,MATCH(N$10,$B$5:$H$5,0)-1,7,1))</f>
        <v>0</v>
      </c>
      <c r="O11" s="12">
        <f ca="1">SUMIF(OFFSET($C8:$C15,0,MATCH(O$10,$B$5:$H$5,0)-1,7,1),$K11,OFFSET($B8:$B14,0,MATCH(O$10,$B$5:$H$5,0)-1,7,1))</f>
        <v>0.58333333333333326</v>
      </c>
    </row>
    <row r="12" spans="1:15" ht="15.75" thickBot="1" x14ac:dyDescent="0.3">
      <c r="A12" s="11" t="s">
        <v>11</v>
      </c>
      <c r="B12" s="3"/>
      <c r="C12" s="4"/>
      <c r="D12" s="5"/>
      <c r="E12" s="4"/>
      <c r="F12" s="5"/>
      <c r="G12" s="4"/>
      <c r="H12" s="6">
        <v>0.33333333333333331</v>
      </c>
      <c r="I12" s="4" t="s">
        <v>5</v>
      </c>
      <c r="K12" s="10" t="s">
        <v>6</v>
      </c>
      <c r="L12" s="12">
        <f ca="1">SUMIF(OFFSET($C9:$C16,0,MATCH(L$10,$B$5:$H$5,0)-1,7,1),$K12,OFFSET($B9:$B15,0,MATCH(L$10,$B$5:$H$5,0)-1,7,1))</f>
        <v>0.29166666666666669</v>
      </c>
      <c r="M12" s="12">
        <f ca="1">SUMIF(OFFSET($C9:$C16,0,MATCH(M$10,$B$5:$H$5,0)-1,7,1),$K12,OFFSET($B9:$B15,0,MATCH(M$10,$B$5:$H$5,0)-1,7,1))</f>
        <v>0.29166666666666669</v>
      </c>
      <c r="N12" s="12">
        <f ca="1">SUMIF(OFFSET($C9:$C16,0,MATCH(N$10,$B$5:$H$5,0)-1,7,1),$K12,OFFSET($B9:$B15,0,MATCH(N$10,$B$5:$H$5,0)-1,7,1))</f>
        <v>0.58333333333333337</v>
      </c>
      <c r="O12" s="12">
        <f ca="1">SUMIF(OFFSET($C9:$C16,0,MATCH(O$10,$B$5:$H$5,0)-1,7,1),$K12,OFFSET($B9:$B15,0,MATCH(O$10,$B$5:$H$5,0)-1,7,1))</f>
        <v>0.25</v>
      </c>
    </row>
    <row r="13" spans="1:15" ht="15.75" thickBot="1" x14ac:dyDescent="0.3">
      <c r="A13" s="11" t="s">
        <v>12</v>
      </c>
      <c r="B13" s="3"/>
      <c r="C13" s="4"/>
      <c r="D13" s="5">
        <v>0.29166666666666669</v>
      </c>
      <c r="E13" s="4" t="s">
        <v>6</v>
      </c>
      <c r="F13" s="5"/>
      <c r="G13" s="4"/>
      <c r="H13" s="6"/>
      <c r="I13" s="4"/>
    </row>
    <row r="14" spans="1:15" x14ac:dyDescent="0.25">
      <c r="A14" s="11" t="s">
        <v>13</v>
      </c>
      <c r="B14" s="3"/>
      <c r="C14" s="4"/>
      <c r="D14" s="5"/>
      <c r="E14" s="4"/>
      <c r="F14" s="5">
        <v>0.29166666666666669</v>
      </c>
      <c r="G14" s="4" t="s">
        <v>6</v>
      </c>
      <c r="H14" s="6">
        <v>0.25</v>
      </c>
      <c r="I14" s="4" t="s">
        <v>5</v>
      </c>
    </row>
  </sheetData>
  <phoneticPr fontId="3" type="noConversion"/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3952F48-258D-4A83-98AB-06812C51CC75}">
          <x14:formula1>
            <xm:f>Feuil2!$D$4:$D$5</xm:f>
          </x14:formula1>
          <xm:sqref>C8:C14 E8:E14 G8:G14 I8:I14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71AC54-927E-43C8-9CC9-C7B7B3BEFCDC}">
  <dimension ref="D4:D5"/>
  <sheetViews>
    <sheetView workbookViewId="0">
      <selection activeCell="E7" sqref="E7"/>
    </sheetView>
  </sheetViews>
  <sheetFormatPr baseColWidth="10" defaultRowHeight="15" x14ac:dyDescent="0.25"/>
  <sheetData>
    <row r="4" spans="4:4" x14ac:dyDescent="0.25">
      <c r="D4" t="s">
        <v>5</v>
      </c>
    </row>
    <row r="5" spans="4:4" x14ac:dyDescent="0.25">
      <c r="D5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MAURITIUS Gérald</dc:creator>
  <cp:lastModifiedBy>DjiDji .</cp:lastModifiedBy>
  <dcterms:created xsi:type="dcterms:W3CDTF">2024-07-15T09:47:50Z</dcterms:created>
  <dcterms:modified xsi:type="dcterms:W3CDTF">2024-07-15T13:08:26Z</dcterms:modified>
</cp:coreProperties>
</file>