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F7B83A62-0D61-4ADF-8429-8F7B262108B3}" xr6:coauthVersionLast="47" xr6:coauthVersionMax="47" xr10:uidLastSave="{00000000-0000-0000-0000-000000000000}"/>
  <bookViews>
    <workbookView xWindow="870" yWindow="540" windowWidth="27930" windowHeight="15060" activeTab="1"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4" i="2" l="1" a="1"/>
  <c r="J4" i="2" s="1"/>
  <c r="J3" i="2" a="1"/>
  <c r="J3" i="2"/>
  <c r="J5" i="2" a="1"/>
  <c r="J5" i="2"/>
  <c r="J6" i="2" a="1"/>
  <c r="J6" i="2"/>
  <c r="J7" i="2" a="1"/>
  <c r="J7" i="2"/>
  <c r="J8" i="2" a="1"/>
  <c r="J8" i="2" s="1"/>
  <c r="J9" i="2" a="1"/>
  <c r="J9" i="2" s="1"/>
  <c r="J10" i="2" a="1"/>
  <c r="J10" i="2"/>
  <c r="J11" i="2" a="1"/>
  <c r="J11" i="2"/>
  <c r="J12" i="2" a="1"/>
  <c r="J12" i="2"/>
  <c r="J13" i="2" a="1"/>
  <c r="J13" i="2"/>
  <c r="J14" i="2" a="1"/>
  <c r="J14" i="2" s="1"/>
  <c r="J15" i="2" a="1"/>
  <c r="J15" i="2" s="1"/>
  <c r="J16" i="2" a="1"/>
  <c r="J16" i="2"/>
  <c r="J17" i="2" a="1"/>
  <c r="J17" i="2"/>
  <c r="J18" i="2" a="1"/>
  <c r="J18" i="2"/>
  <c r="J19" i="2" a="1"/>
  <c r="J19" i="2"/>
  <c r="J20" i="2" a="1"/>
  <c r="J20" i="2" s="1"/>
  <c r="J21" i="2" a="1"/>
  <c r="J21" i="2" s="1"/>
  <c r="J22" i="2" a="1"/>
  <c r="J22" i="2" s="1"/>
  <c r="J23" i="2" a="1"/>
  <c r="J23" i="2"/>
  <c r="J24" i="2" a="1"/>
  <c r="J24" i="2"/>
  <c r="J25" i="2" a="1"/>
  <c r="J25" i="2"/>
  <c r="J26" i="2" a="1"/>
  <c r="J26" i="2"/>
  <c r="J27" i="2" a="1"/>
  <c r="J27" i="2"/>
  <c r="J2" i="2" a="1"/>
  <c r="J2" i="2"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<sst xmlns="http://schemas.openxmlformats.org/spreadsheetml/2006/main" count="20" uniqueCount="17">
  <si>
    <t>Nom</t>
  </si>
  <si>
    <t>Prénom</t>
  </si>
  <si>
    <t>Present</t>
  </si>
  <si>
    <t>VIEBERT</t>
  </si>
  <si>
    <t>Pascal</t>
  </si>
  <si>
    <t>Oui</t>
  </si>
  <si>
    <t>MBOUP</t>
  </si>
  <si>
    <t>Aicha</t>
  </si>
  <si>
    <t>GARiBIaN</t>
  </si>
  <si>
    <t>Youri</t>
  </si>
  <si>
    <t>Non</t>
  </si>
  <si>
    <t>NOM</t>
  </si>
  <si>
    <t>Prenom</t>
  </si>
  <si>
    <t>adresse</t>
  </si>
  <si>
    <t>CP</t>
  </si>
  <si>
    <t>Ville</t>
  </si>
  <si>
    <t>liste des presents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</si>
</sst>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17</xdr:col>
      <xdr:colOff>66675</xdr:colOff>
      <xdr:row>0</xdr:row>
      <xdr:rowOff>33337</xdr:rowOff>
    </xdr:from>
    <xdr:to>
      <xdr:col>25</xdr:col>
      <xdr:colOff>371475</xdr:colOff>
      <xdr:row>4</xdr:row>
      <xdr:rowOff>185737</xdr:rowOff>
    </xdr:to>
    <xdr:sp macro="" textlink="">
      <xdr:nvSpPr>
        <xdr:cNvPr id="2" name="ZoneTexte 1">
          <a:extLst>
            <a:ext uri="{FF2B5EF4-FFF2-40B4-BE49-F238E27FC236}">
              <a16:creationId xmlns:a16="http://schemas.microsoft.com/office/drawing/2014/main" id="{720194C8-4519-5A5F-DCDE-BDE41ECDDC7D}"/>
            </a:ext>
          </a:extLst>
        </xdr:cNvPr>
        <xdr:cNvSpPr txBox="1"/>
      </xdr:nvSpPr>
      <xdr:spPr>
        <a:xfrm>
          <a:off x="13020675" y="33337"/>
          <a:ext cx="6400800" cy="914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Dans la seconde feuille, je souhaite que la colonne nom m'affiche dans une liste déroulante le nom des jeunes de la 1ere feuille (ca je sais faire) mais je voudrais qu'il n'affiche que les nom des jeunes pour lesquels "oui" est coché dans la 3e colonne de la 1ere feuille.</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5274451-A071-4133-977B-A2D1D74D9300}" name="Tableau1" displayName="Tableau1" ref="A1:C4" totalsRowShown="0">
  <autoFilter ref="A1:C4" xr:uid="{B5274451-A071-4133-977B-A2D1D74D9300}"/>
  <tableColumns count="3">
    <tableColumn id="1" xr3:uid="{68520BD2-D5ED-4B10-B7CC-EE9751CB385D}" name="Nom"/>
    <tableColumn id="2" xr3:uid="{B3881524-D128-4602-9D73-064B8EF6B67D}" name="Prénom"/>
    <tableColumn id="3" xr3:uid="{13D7FFE4-1C23-4EBB-8FD6-D94C78D2720C}" name="Presen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3BDEEDB-1AE4-4890-A7E6-06EDB89720B7}" name="Tableau2" displayName="Tableau2" ref="A1:E4" totalsRowShown="0">
  <autoFilter ref="A1:E4" xr:uid="{D3BDEEDB-1AE4-4890-A7E6-06EDB89720B7}"/>
  <tableColumns count="5">
    <tableColumn id="1" xr3:uid="{1AAA6887-59C6-48D0-A8B1-12EF5CB7981F}" name="NOM" dataDxfId="0"/>
    <tableColumn id="2" xr3:uid="{FAAE82B7-CBE1-46E7-9B18-61C69C585B80}" name="Prenom"/>
    <tableColumn id="3" xr3:uid="{E4B31295-0062-495F-9594-E932B3D96AF4}" name="adresse"/>
    <tableColumn id="4" xr3:uid="{E586C15F-0164-42F0-BA63-13961B74BAC8}" name="CP"/>
    <tableColumn id="5" xr3:uid="{466BD4EF-59BC-4E82-84BC-37297CC4FF72}" name="Ville"/>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4"/>
  <sheetViews>
    <sheetView workbookViewId="0">
      <selection activeCell="C4" sqref="C4"/>
    </sheetView>
  </sheetViews>
  <sheetFormatPr baseColWidth="10" defaultColWidth="8.85546875" defaultRowHeight="15" x14ac:dyDescent="0.25"/>
  <cols>
    <col min="2" max="2" width="10.140625" customWidth="1"/>
    <col min="3" max="3" width="10" customWidth="1"/>
  </cols>
  <sheetData>
    <row r="1" spans="1:3" x14ac:dyDescent="0.25">
      <c r="A1" t="s">
        <v>0</v>
      </c>
      <c r="B1" t="s">
        <v>1</v>
      </c>
      <c r="C1" t="s">
        <v>2</v>
      </c>
    </row>
    <row r="2" spans="1:3" x14ac:dyDescent="0.25">
      <c r="A2" t="s">
        <v>3</v>
      </c>
      <c r="B2" t="s">
        <v>4</v>
      </c>
      <c r="C2" t="s">
        <v>5</v>
      </c>
    </row>
    <row r="3" spans="1:3" x14ac:dyDescent="0.25">
      <c r="A3" t="s">
        <v>6</v>
      </c>
      <c r="B3" t="s">
        <v>7</v>
      </c>
      <c r="C3" t="s">
        <v>5</v>
      </c>
    </row>
    <row r="4" spans="1:3" x14ac:dyDescent="0.25">
      <c r="A4" t="s">
        <v>8</v>
      </c>
      <c r="B4" t="s">
        <v>9</v>
      </c>
      <c r="C4" t="s">
        <v>10</v>
      </c>
    </row>
  </sheetData>
  <dataValidations count="1">
    <dataValidation type="list" allowBlank="1" showInputMessage="1" showErrorMessage="1" sqref="C1:C1048576" xr:uid="{BE9E6EA5-2DD2-46BA-BD2E-4F6602737364}">
      <formula1>"Oui,Non"</formula1>
    </dataValidation>
  </dataValidation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881FB8-50E7-4332-8909-BA8CE100A9CE}">
  <dimension ref="A1:J27"/>
  <sheetViews>
    <sheetView tabSelected="1" workbookViewId="0">
      <selection activeCell="A4" sqref="A4"/>
    </sheetView>
  </sheetViews>
  <sheetFormatPr baseColWidth="10" defaultRowHeight="15" x14ac:dyDescent="0.25"/>
  <cols>
    <col min="1" max="1" width="15.85546875" bestFit="1" customWidth="1"/>
  </cols>
  <sheetData>
    <row r="1" spans="1:10" x14ac:dyDescent="0.25">
      <c r="A1" t="s">
        <v>11</v>
      </c>
      <c r="B1" t="s">
        <v>12</v>
      </c>
      <c r="C1" t="s">
        <v>13</v>
      </c>
      <c r="D1" t="s">
        <v>14</v>
      </c>
      <c r="E1" t="s">
        <v>15</v>
      </c>
      <c r="J1" t="s">
        <v>16</v>
      </c>
    </row>
    <row r="2" spans="1:10" x14ac:dyDescent="0.25">
      <c r="A2" t="s">
        <v>3</v>
      </c>
      <c r="J2" t="str" cm="1">
        <f t="array" ref="J2">IFERROR(INDEX(Feuil1!$A:$A,SMALL(IF(Feuil1!$C:$C="oui",ROW(Feuil1!$C:$C)),ROWS($A$1:$A1))),"")</f>
        <v>VIEBERT</v>
      </c>
    </row>
    <row r="3" spans="1:10" x14ac:dyDescent="0.25">
      <c r="A3" t="s">
        <v>6</v>
      </c>
      <c r="J3" t="str" cm="1">
        <f t="array" ref="J3">IFERROR(INDEX(Feuil1!$A:$A,SMALL(IF(Feuil1!$C:$C="oui",ROW(Feuil1!$C:$C)),ROWS($A$1:$A2))),"")</f>
        <v>MBOUP</v>
      </c>
    </row>
    <row r="4" spans="1:10" x14ac:dyDescent="0.25">
      <c r="J4" t="str" cm="1">
        <f t="array" ref="J4">IFERROR(INDEX(Feuil1!$A:$A,SMALL(IF(Feuil1!$C:$C="oui",ROW(Feuil1!$C:$C)),ROWS($A$1:$A3))),"")</f>
        <v/>
      </c>
    </row>
    <row r="5" spans="1:10" x14ac:dyDescent="0.25">
      <c r="J5" t="str" cm="1">
        <f t="array" ref="J5">IFERROR(INDEX(Feuil1!$A:$A,SMALL(IF(Feuil1!$C:$C="oui",ROW(Feuil1!$C:$C)),ROWS($A$1:$A5))),"")</f>
        <v/>
      </c>
    </row>
    <row r="6" spans="1:10" x14ac:dyDescent="0.25">
      <c r="J6" t="str" cm="1">
        <f t="array" ref="J6">IFERROR(INDEX(Feuil1!$A:$A,SMALL(IF(Feuil1!$C:$C="oui",ROW(Feuil1!$C:$C)),ROWS($A$1:$A6))),"")</f>
        <v/>
      </c>
    </row>
    <row r="7" spans="1:10" x14ac:dyDescent="0.25">
      <c r="J7" t="str" cm="1">
        <f t="array" ref="J7">IFERROR(INDEX(Feuil1!$A:$A,SMALL(IF(Feuil1!$C:$C="oui",ROW(Feuil1!$C:$C)),ROWS($A$1:$A7))),"")</f>
        <v/>
      </c>
    </row>
    <row r="8" spans="1:10" x14ac:dyDescent="0.25">
      <c r="J8" t="str" cm="1">
        <f t="array" ref="J8">IFERROR(INDEX(Feuil1!$A:$A,SMALL(IF(Feuil1!$C:$C="oui",ROW(Feuil1!$C:$C)),ROWS($A$1:$A8))),"")</f>
        <v/>
      </c>
    </row>
    <row r="9" spans="1:10" x14ac:dyDescent="0.25">
      <c r="J9" t="str" cm="1">
        <f t="array" ref="J9">IFERROR(INDEX(Feuil1!$A:$A,SMALL(IF(Feuil1!$C:$C="oui",ROW(Feuil1!$C:$C)),ROWS($A$1:$A9))),"")</f>
        <v/>
      </c>
    </row>
    <row r="10" spans="1:10" x14ac:dyDescent="0.25">
      <c r="J10" t="str" cm="1">
        <f t="array" ref="J10">IFERROR(INDEX(Feuil1!$A:$A,SMALL(IF(Feuil1!$C:$C="oui",ROW(Feuil1!$C:$C)),ROWS($A$1:$A10))),"")</f>
        <v/>
      </c>
    </row>
    <row r="11" spans="1:10" x14ac:dyDescent="0.25">
      <c r="J11" t="str" cm="1">
        <f t="array" ref="J11">IFERROR(INDEX(Feuil1!$A:$A,SMALL(IF(Feuil1!$C:$C="oui",ROW(Feuil1!$C:$C)),ROWS($A$1:$A11))),"")</f>
        <v/>
      </c>
    </row>
    <row r="12" spans="1:10" x14ac:dyDescent="0.25">
      <c r="J12" t="str" cm="1">
        <f t="array" ref="J12">IFERROR(INDEX(Feuil1!$A:$A,SMALL(IF(Feuil1!$C:$C="oui",ROW(Feuil1!$C:$C)),ROWS($A$1:$A12))),"")</f>
        <v/>
      </c>
    </row>
    <row r="13" spans="1:10" x14ac:dyDescent="0.25">
      <c r="J13" t="str" cm="1">
        <f t="array" ref="J13">IFERROR(INDEX(Feuil1!$A:$A,SMALL(IF(Feuil1!$C:$C="oui",ROW(Feuil1!$C:$C)),ROWS($A$1:$A13))),"")</f>
        <v/>
      </c>
    </row>
    <row r="14" spans="1:10" x14ac:dyDescent="0.25">
      <c r="J14" t="str" cm="1">
        <f t="array" ref="J14">IFERROR(INDEX(Feuil1!$A:$A,SMALL(IF(Feuil1!$C:$C="oui",ROW(Feuil1!$C:$C)),ROWS($A$1:$A14))),"")</f>
        <v/>
      </c>
    </row>
    <row r="15" spans="1:10" x14ac:dyDescent="0.25">
      <c r="J15" t="str" cm="1">
        <f t="array" ref="J15">IFERROR(INDEX(Feuil1!$A:$A,SMALL(IF(Feuil1!$C:$C="oui",ROW(Feuil1!$C:$C)),ROWS($A$1:$A15))),"")</f>
        <v/>
      </c>
    </row>
    <row r="16" spans="1:10" x14ac:dyDescent="0.25">
      <c r="J16" t="str" cm="1">
        <f t="array" ref="J16">IFERROR(INDEX(Feuil1!$A:$A,SMALL(IF(Feuil1!$C:$C="oui",ROW(Feuil1!$C:$C)),ROWS($A$1:$A16))),"")</f>
        <v/>
      </c>
    </row>
    <row r="17" spans="10:10" x14ac:dyDescent="0.25">
      <c r="J17" t="str" cm="1">
        <f t="array" ref="J17">IFERROR(INDEX(Feuil1!$A:$A,SMALL(IF(Feuil1!$C:$C="oui",ROW(Feuil1!$C:$C)),ROWS($A$1:$A17))),"")</f>
        <v/>
      </c>
    </row>
    <row r="18" spans="10:10" x14ac:dyDescent="0.25">
      <c r="J18" t="str" cm="1">
        <f t="array" ref="J18">IFERROR(INDEX(Feuil1!$A:$A,SMALL(IF(Feuil1!$C:$C="oui",ROW(Feuil1!$C:$C)),ROWS($A$1:$A18))),"")</f>
        <v/>
      </c>
    </row>
    <row r="19" spans="10:10" x14ac:dyDescent="0.25">
      <c r="J19" t="str" cm="1">
        <f t="array" ref="J19">IFERROR(INDEX(Feuil1!$A:$A,SMALL(IF(Feuil1!$C:$C="oui",ROW(Feuil1!$C:$C)),ROWS($A$1:$A19))),"")</f>
        <v/>
      </c>
    </row>
    <row r="20" spans="10:10" x14ac:dyDescent="0.25">
      <c r="J20" t="str" cm="1">
        <f t="array" ref="J20">IFERROR(INDEX(Feuil1!$A:$A,SMALL(IF(Feuil1!$C:$C="oui",ROW(Feuil1!$C:$C)),ROWS($A$1:$A20))),"")</f>
        <v/>
      </c>
    </row>
    <row r="21" spans="10:10" x14ac:dyDescent="0.25">
      <c r="J21" t="str" cm="1">
        <f t="array" ref="J21">IFERROR(INDEX(Feuil1!$A:$A,SMALL(IF(Feuil1!$C:$C="oui",ROW(Feuil1!$C:$C)),ROWS($A$1:$A21))),"")</f>
        <v/>
      </c>
    </row>
    <row r="22" spans="10:10" x14ac:dyDescent="0.25">
      <c r="J22" t="str" cm="1">
        <f t="array" ref="J22">IFERROR(INDEX(Feuil1!$A:$A,SMALL(IF(Feuil1!$C:$C="oui",ROW(Feuil1!$C:$C)),ROWS($A$1:$A22))),"")</f>
        <v/>
      </c>
    </row>
    <row r="23" spans="10:10" x14ac:dyDescent="0.25">
      <c r="J23" t="str" cm="1">
        <f t="array" ref="J23">IFERROR(INDEX(Feuil1!$A:$A,SMALL(IF(Feuil1!$C:$C="oui",ROW(Feuil1!$C:$C)),ROWS($A$1:$A23))),"")</f>
        <v/>
      </c>
    </row>
    <row r="24" spans="10:10" x14ac:dyDescent="0.25">
      <c r="J24" t="str" cm="1">
        <f t="array" ref="J24">IFERROR(INDEX(Feuil1!$A:$A,SMALL(IF(Feuil1!$C:$C="oui",ROW(Feuil1!$C:$C)),ROWS($A$1:$A24))),"")</f>
        <v/>
      </c>
    </row>
    <row r="25" spans="10:10" x14ac:dyDescent="0.25">
      <c r="J25" t="str" cm="1">
        <f t="array" ref="J25">IFERROR(INDEX(Feuil1!$A:$A,SMALL(IF(Feuil1!$C:$C="oui",ROW(Feuil1!$C:$C)),ROWS($A$1:$A25))),"")</f>
        <v/>
      </c>
    </row>
    <row r="26" spans="10:10" x14ac:dyDescent="0.25">
      <c r="J26" t="str" cm="1">
        <f t="array" ref="J26">IFERROR(INDEX(Feuil1!$A:$A,SMALL(IF(Feuil1!$C:$C="oui",ROW(Feuil1!$C:$C)),ROWS($A$1:$A26))),"")</f>
        <v/>
      </c>
    </row>
    <row r="27" spans="10:10" x14ac:dyDescent="0.25">
      <c r="J27" t="str" cm="1">
        <f t="array" ref="J27">IFERROR(INDEX(Feuil1!$A:$A,SMALL(IF(Feuil1!$C:$C="oui",ROW(Feuil1!$C:$C)),ROWS($A$1:$A27))),"")</f>
        <v/>
      </c>
    </row>
  </sheetData>
  <dataValidations count="1">
    <dataValidation type="list" allowBlank="1" showInputMessage="1" showErrorMessage="1" sqref="A2:A4" xr:uid="{9E57201D-6922-4D25-96E0-6BF7E54DC14B}">
      <formula1>OFFSET($J$2,0,0,COUNTIF(J:J,"&lt;&gt;""")-COUNTIF(J:J,"")-1,1)</formula1>
    </dataValidation>
  </dataValidations>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5FC08284-6456-4578-8C64-96DA232771EF}">
          <x14:formula1>
            <xm:f>Feuil1!$A:$A</xm:f>
          </x14:formula1>
          <xm:sqref>A1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DURIEUX</dc:creator>
  <cp:lastModifiedBy>DjiDji .</cp:lastModifiedBy>
  <dcterms:created xsi:type="dcterms:W3CDTF">2015-06-05T18:19:34Z</dcterms:created>
  <dcterms:modified xsi:type="dcterms:W3CDTF">2024-07-10T15:20:14Z</dcterms:modified>
</cp:coreProperties>
</file>