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8_{F09D1880-907B-413E-B21E-98B73D0CE8FB}" xr6:coauthVersionLast="47" xr6:coauthVersionMax="47" xr10:uidLastSave="{00000000-0000-0000-0000-000000000000}"/>
  <bookViews>
    <workbookView xWindow="120" yWindow="570" windowWidth="28680" windowHeight="15030" activeTab="3" xr2:uid="{00000000-000D-0000-FFFF-FFFF00000000}"/>
  </bookViews>
  <sheets>
    <sheet name="Exported" sheetId="1" r:id="rId1"/>
    <sheet name="PO LINES LOCATION" sheetId="3" r:id="rId2"/>
    <sheet name="PO LINES INTERFACE" sheetId="4" r:id="rId3"/>
    <sheet name="PO HEADERS" sheetId="5" r:id="rId4"/>
  </sheets>
  <definedNames>
    <definedName name="_xlnm._FilterDatabase" localSheetId="0" hidden="1">Exported!$A$1:$L$1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 a="1"/>
  <c r="D3" i="5" s="1"/>
  <c r="D4" i="5" a="1"/>
  <c r="D4" i="5"/>
  <c r="D5" i="5" a="1"/>
  <c r="D5" i="5" s="1"/>
  <c r="D6" i="5" a="1"/>
  <c r="D6" i="5" s="1"/>
  <c r="D7" i="5" a="1"/>
  <c r="D7" i="5" s="1"/>
  <c r="D8" i="5" a="1"/>
  <c r="D8" i="5" s="1"/>
  <c r="D9" i="5" a="1"/>
  <c r="D9" i="5" s="1"/>
  <c r="D10" i="5" a="1"/>
  <c r="D10" i="5"/>
  <c r="D11" i="5" a="1"/>
  <c r="D11" i="5" s="1"/>
  <c r="D12" i="5" a="1"/>
  <c r="D12" i="5"/>
  <c r="D13" i="5" a="1"/>
  <c r="D13" i="5" s="1"/>
  <c r="D14" i="5" a="1"/>
  <c r="D14" i="5" s="1"/>
  <c r="D15" i="5" a="1"/>
  <c r="D15" i="5" s="1"/>
  <c r="D16" i="5" a="1"/>
  <c r="D16" i="5" s="1"/>
  <c r="D17" i="5" a="1"/>
  <c r="D17" i="5" s="1"/>
  <c r="D18" i="5" a="1"/>
  <c r="D18" i="5"/>
  <c r="D19" i="5" a="1"/>
  <c r="D19" i="5" s="1"/>
  <c r="D20" i="5" a="1"/>
  <c r="D20" i="5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/>
  <c r="D27" i="5" a="1"/>
  <c r="D27" i="5" s="1"/>
  <c r="D28" i="5" a="1"/>
  <c r="D28" i="5"/>
  <c r="D29" i="5" a="1"/>
  <c r="D29" i="5" s="1"/>
  <c r="D30" i="5" a="1"/>
  <c r="D30" i="5" s="1"/>
  <c r="D31" i="5" a="1"/>
  <c r="D31" i="5" s="1"/>
  <c r="D32" i="5" a="1"/>
  <c r="D32" i="5" s="1"/>
  <c r="D33" i="5" a="1"/>
  <c r="D33" i="5" s="1"/>
  <c r="D34" i="5" a="1"/>
  <c r="D34" i="5"/>
  <c r="D35" i="5" a="1"/>
  <c r="D35" i="5" s="1"/>
  <c r="D36" i="5" a="1"/>
  <c r="D36" i="5"/>
  <c r="D37" i="5" a="1"/>
  <c r="D37" i="5" s="1"/>
  <c r="D38" i="5" a="1"/>
  <c r="D38" i="5" s="1"/>
  <c r="D39" i="5" a="1"/>
  <c r="D39" i="5" s="1"/>
  <c r="D40" i="5" a="1"/>
  <c r="D40" i="5" s="1"/>
  <c r="D41" i="5" a="1"/>
  <c r="D41" i="5" s="1"/>
  <c r="D42" i="5" a="1"/>
  <c r="D42" i="5"/>
  <c r="D43" i="5" a="1"/>
  <c r="D43" i="5" s="1"/>
  <c r="D44" i="5" a="1"/>
  <c r="D44" i="5"/>
  <c r="D45" i="5" a="1"/>
  <c r="D45" i="5" s="1"/>
  <c r="D46" i="5" a="1"/>
  <c r="D46" i="5" s="1"/>
  <c r="D47" i="5" a="1"/>
  <c r="D47" i="5" s="1"/>
  <c r="D48" i="5" a="1"/>
  <c r="D48" i="5" s="1"/>
  <c r="D49" i="5" a="1"/>
  <c r="D49" i="5" s="1"/>
  <c r="D50" i="5" a="1"/>
  <c r="D50" i="5"/>
  <c r="D51" i="5" a="1"/>
  <c r="D51" i="5" s="1"/>
  <c r="D52" i="5" a="1"/>
  <c r="D52" i="5"/>
  <c r="D53" i="5" a="1"/>
  <c r="D53" i="5" s="1"/>
  <c r="D54" i="5" a="1"/>
  <c r="D54" i="5" s="1"/>
  <c r="D55" i="5" a="1"/>
  <c r="D55" i="5" s="1"/>
  <c r="D56" i="5" a="1"/>
  <c r="D56" i="5" s="1"/>
  <c r="D57" i="5" a="1"/>
  <c r="D57" i="5" s="1"/>
  <c r="D58" i="5" a="1"/>
  <c r="D58" i="5"/>
  <c r="D59" i="5" a="1"/>
  <c r="D59" i="5" s="1"/>
  <c r="D60" i="5" a="1"/>
  <c r="D60" i="5"/>
  <c r="D61" i="5" a="1"/>
  <c r="D61" i="5" s="1"/>
  <c r="D62" i="5" a="1"/>
  <c r="D62" i="5" s="1"/>
  <c r="D63" i="5" a="1"/>
  <c r="D63" i="5" s="1"/>
  <c r="D64" i="5" a="1"/>
  <c r="D64" i="5" s="1"/>
  <c r="D65" i="5" a="1"/>
  <c r="D65" i="5" s="1"/>
  <c r="D66" i="5" a="1"/>
  <c r="D66" i="5"/>
  <c r="D67" i="5" a="1"/>
  <c r="D67" i="5" s="1"/>
  <c r="D68" i="5" a="1"/>
  <c r="D68" i="5"/>
  <c r="D69" i="5" a="1"/>
  <c r="D69" i="5" s="1"/>
  <c r="D70" i="5" a="1"/>
  <c r="D70" i="5" s="1"/>
  <c r="D71" i="5" a="1"/>
  <c r="D71" i="5" s="1"/>
  <c r="D72" i="5" a="1"/>
  <c r="D72" i="5" s="1"/>
  <c r="D73" i="5" a="1"/>
  <c r="D73" i="5" s="1"/>
  <c r="D74" i="5" a="1"/>
  <c r="D74" i="5"/>
  <c r="D75" i="5" a="1"/>
  <c r="D75" i="5" s="1"/>
  <c r="D76" i="5" a="1"/>
  <c r="D76" i="5"/>
  <c r="D77" i="5" a="1"/>
  <c r="D77" i="5" s="1"/>
  <c r="D78" i="5" a="1"/>
  <c r="D78" i="5" s="1"/>
  <c r="D79" i="5" a="1"/>
  <c r="D79" i="5" s="1"/>
  <c r="D80" i="5" a="1"/>
  <c r="D80" i="5" s="1"/>
  <c r="D81" i="5" a="1"/>
  <c r="D81" i="5" s="1"/>
  <c r="D82" i="5" a="1"/>
  <c r="D82" i="5"/>
  <c r="D83" i="5" a="1"/>
  <c r="D83" i="5" s="1"/>
  <c r="D84" i="5" a="1"/>
  <c r="D84" i="5"/>
  <c r="D85" i="5" a="1"/>
  <c r="D85" i="5" s="1"/>
  <c r="D86" i="5" a="1"/>
  <c r="D86" i="5" s="1"/>
  <c r="D87" i="5" a="1"/>
  <c r="D87" i="5" s="1"/>
  <c r="D88" i="5" a="1"/>
  <c r="D88" i="5" s="1"/>
  <c r="D89" i="5" a="1"/>
  <c r="D89" i="5" s="1"/>
  <c r="D90" i="5" a="1"/>
  <c r="D90" i="5"/>
  <c r="D91" i="5" a="1"/>
  <c r="D91" i="5" s="1"/>
  <c r="D92" i="5" a="1"/>
  <c r="D92" i="5"/>
  <c r="D93" i="5" a="1"/>
  <c r="D93" i="5" s="1"/>
  <c r="D94" i="5" a="1"/>
  <c r="D94" i="5" s="1"/>
  <c r="D95" i="5" a="1"/>
  <c r="D95" i="5" s="1"/>
  <c r="D96" i="5" a="1"/>
  <c r="D96" i="5" s="1"/>
  <c r="D97" i="5" a="1"/>
  <c r="D97" i="5" s="1"/>
  <c r="D98" i="5" a="1"/>
  <c r="D98" i="5"/>
  <c r="D99" i="5" a="1"/>
  <c r="D99" i="5" s="1"/>
  <c r="D100" i="5" a="1"/>
  <c r="D100" i="5"/>
  <c r="D101" i="5" a="1"/>
  <c r="D101" i="5" s="1"/>
  <c r="D102" i="5" a="1"/>
  <c r="D102" i="5" s="1"/>
  <c r="D103" i="5" a="1"/>
  <c r="D103" i="5" s="1"/>
  <c r="D104" i="5" a="1"/>
  <c r="D104" i="5" s="1"/>
  <c r="D105" i="5" a="1"/>
  <c r="D105" i="5" s="1"/>
  <c r="D106" i="5" a="1"/>
  <c r="D106" i="5"/>
  <c r="D107" i="5" a="1"/>
  <c r="D107" i="5" s="1"/>
  <c r="D108" i="5" a="1"/>
  <c r="D108" i="5"/>
  <c r="D109" i="5" a="1"/>
  <c r="D109" i="5" s="1"/>
  <c r="D110" i="5" a="1"/>
  <c r="D110" i="5" s="1"/>
  <c r="D111" i="5" a="1"/>
  <c r="D111" i="5" s="1"/>
  <c r="D112" i="5" a="1"/>
  <c r="D112" i="5" s="1"/>
  <c r="D113" i="5" a="1"/>
  <c r="D113" i="5" s="1"/>
  <c r="D114" i="5" a="1"/>
  <c r="D114" i="5"/>
  <c r="D115" i="5" a="1"/>
  <c r="D115" i="5" s="1"/>
  <c r="D116" i="5" a="1"/>
  <c r="D116" i="5"/>
  <c r="D117" i="5" a="1"/>
  <c r="D117" i="5" s="1"/>
  <c r="D118" i="5" a="1"/>
  <c r="D118" i="5" s="1"/>
  <c r="D119" i="5" a="1"/>
  <c r="D119" i="5" s="1"/>
  <c r="D120" i="5" a="1"/>
  <c r="D120" i="5" s="1"/>
  <c r="D121" i="5" a="1"/>
  <c r="D121" i="5" s="1"/>
  <c r="D122" i="5" a="1"/>
  <c r="D122" i="5"/>
  <c r="D123" i="5" a="1"/>
  <c r="D123" i="5" s="1"/>
  <c r="D124" i="5" a="1"/>
  <c r="D124" i="5"/>
  <c r="D125" i="5" a="1"/>
  <c r="D125" i="5" s="1"/>
  <c r="D126" i="5" a="1"/>
  <c r="D126" i="5" s="1"/>
  <c r="D127" i="5" a="1"/>
  <c r="D127" i="5" s="1"/>
  <c r="D128" i="5" a="1"/>
  <c r="D128" i="5" s="1"/>
  <c r="D129" i="5" a="1"/>
  <c r="D129" i="5" s="1"/>
  <c r="D130" i="5" a="1"/>
  <c r="D130" i="5"/>
  <c r="D131" i="5" a="1"/>
  <c r="D131" i="5" s="1"/>
  <c r="D132" i="5" a="1"/>
  <c r="D132" i="5"/>
  <c r="D133" i="5" a="1"/>
  <c r="D133" i="5" s="1"/>
  <c r="D134" i="5" a="1"/>
  <c r="D134" i="5" s="1"/>
  <c r="D135" i="5" a="1"/>
  <c r="D135" i="5" s="1"/>
  <c r="D136" i="5" a="1"/>
  <c r="D136" i="5" s="1"/>
  <c r="D137" i="5" a="1"/>
  <c r="D137" i="5" s="1"/>
  <c r="D138" i="5" a="1"/>
  <c r="D138" i="5"/>
  <c r="D139" i="5" a="1"/>
  <c r="D139" i="5" s="1"/>
  <c r="D140" i="5" a="1"/>
  <c r="D140" i="5"/>
  <c r="D141" i="5" a="1"/>
  <c r="D141" i="5" s="1"/>
  <c r="D142" i="5" a="1"/>
  <c r="D142" i="5" s="1"/>
  <c r="D143" i="5" a="1"/>
  <c r="D143" i="5" s="1"/>
  <c r="D144" i="5" a="1"/>
  <c r="D144" i="5" s="1"/>
  <c r="D145" i="5" a="1"/>
  <c r="D145" i="5" s="1"/>
  <c r="D146" i="5" a="1"/>
  <c r="D146" i="5"/>
  <c r="D147" i="5" a="1"/>
  <c r="D147" i="5" s="1"/>
  <c r="D148" i="5" a="1"/>
  <c r="D148" i="5"/>
  <c r="D149" i="5" a="1"/>
  <c r="D149" i="5" s="1"/>
  <c r="D150" i="5" a="1"/>
  <c r="D150" i="5" s="1"/>
  <c r="D151" i="5" a="1"/>
  <c r="D151" i="5" s="1"/>
  <c r="D152" i="5" a="1"/>
  <c r="D152" i="5" s="1"/>
  <c r="D153" i="5" a="1"/>
  <c r="D153" i="5" s="1"/>
  <c r="D154" i="5" a="1"/>
  <c r="D154" i="5"/>
  <c r="D155" i="5" a="1"/>
  <c r="D155" i="5" s="1"/>
  <c r="D156" i="5" a="1"/>
  <c r="D156" i="5"/>
  <c r="D157" i="5" a="1"/>
  <c r="D157" i="5" s="1"/>
  <c r="D158" i="5" a="1"/>
  <c r="D158" i="5" s="1"/>
  <c r="D159" i="5" a="1"/>
  <c r="D159" i="5" s="1"/>
  <c r="D160" i="5" a="1"/>
  <c r="D160" i="5" s="1"/>
  <c r="D161" i="5" a="1"/>
  <c r="D161" i="5" s="1"/>
  <c r="D162" i="5" a="1"/>
  <c r="D162" i="5"/>
  <c r="D163" i="5" a="1"/>
  <c r="D163" i="5" s="1"/>
  <c r="D164" i="5" a="1"/>
  <c r="D164" i="5"/>
  <c r="D165" i="5" a="1"/>
  <c r="D165" i="5" s="1"/>
  <c r="D166" i="5" a="1"/>
  <c r="D166" i="5" s="1"/>
  <c r="D167" i="5" a="1"/>
  <c r="D167" i="5" s="1"/>
  <c r="D168" i="5" a="1"/>
  <c r="D168" i="5" s="1"/>
  <c r="D169" i="5" a="1"/>
  <c r="D169" i="5" s="1"/>
  <c r="D170" i="5" a="1"/>
  <c r="D170" i="5" s="1"/>
  <c r="D171" i="5" a="1"/>
  <c r="D171" i="5" s="1"/>
  <c r="D172" i="5" a="1"/>
  <c r="D172" i="5"/>
  <c r="D173" i="5" a="1"/>
  <c r="D173" i="5" s="1"/>
  <c r="D174" i="5" a="1"/>
  <c r="D174" i="5"/>
  <c r="D175" i="5" a="1"/>
  <c r="D175" i="5" s="1"/>
  <c r="D176" i="5" a="1"/>
  <c r="D176" i="5" s="1"/>
  <c r="D177" i="5" a="1"/>
  <c r="D177" i="5" s="1"/>
  <c r="D178" i="5" a="1"/>
  <c r="D178" i="5" s="1"/>
  <c r="D179" i="5" a="1"/>
  <c r="D179" i="5" s="1"/>
  <c r="D180" i="5" a="1"/>
  <c r="D180" i="5" s="1"/>
  <c r="D181" i="5" a="1"/>
  <c r="D181" i="5" s="1"/>
  <c r="D182" i="5" a="1"/>
  <c r="D182" i="5" s="1"/>
  <c r="D183" i="5" a="1"/>
  <c r="D183" i="5" s="1"/>
  <c r="D184" i="5" a="1"/>
  <c r="D184" i="5" s="1"/>
  <c r="D185" i="5" a="1"/>
  <c r="D185" i="5" s="1"/>
  <c r="D186" i="5" a="1"/>
  <c r="D186" i="5" s="1"/>
  <c r="D187" i="5" a="1"/>
  <c r="D187" i="5" s="1"/>
  <c r="D188" i="5" a="1"/>
  <c r="D188" i="5" s="1"/>
  <c r="D189" i="5" a="1"/>
  <c r="D189" i="5" s="1"/>
  <c r="D190" i="5" a="1"/>
  <c r="D190" i="5" s="1"/>
  <c r="D191" i="5" a="1"/>
  <c r="D191" i="5" s="1"/>
  <c r="D192" i="5" a="1"/>
  <c r="D192" i="5" s="1"/>
  <c r="D193" i="5" a="1"/>
  <c r="D193" i="5" s="1"/>
  <c r="D194" i="5" a="1"/>
  <c r="D194" i="5" s="1"/>
  <c r="D195" i="5" a="1"/>
  <c r="D195" i="5" s="1"/>
  <c r="D196" i="5" a="1"/>
  <c r="D196" i="5" s="1"/>
  <c r="D197" i="5" a="1"/>
  <c r="D197" i="5" s="1"/>
  <c r="D198" i="5" a="1"/>
  <c r="D198" i="5" s="1"/>
  <c r="D199" i="5" a="1"/>
  <c r="D199" i="5" s="1"/>
  <c r="D200" i="5" a="1"/>
  <c r="D200" i="5" s="1"/>
  <c r="D201" i="5" a="1"/>
  <c r="D201" i="5" s="1"/>
  <c r="D202" i="5" a="1"/>
  <c r="D202" i="5" s="1"/>
  <c r="D203" i="5" a="1"/>
  <c r="D203" i="5" s="1"/>
  <c r="D204" i="5" a="1"/>
  <c r="D204" i="5" s="1"/>
  <c r="D205" i="5" a="1"/>
  <c r="D205" i="5" s="1"/>
  <c r="D206" i="5" a="1"/>
  <c r="D206" i="5" s="1"/>
  <c r="D207" i="5" a="1"/>
  <c r="D207" i="5" s="1"/>
  <c r="D208" i="5" a="1"/>
  <c r="D208" i="5" s="1"/>
  <c r="D209" i="5" a="1"/>
  <c r="D209" i="5" s="1"/>
  <c r="D210" i="5" a="1"/>
  <c r="D210" i="5" s="1"/>
  <c r="D211" i="5" a="1"/>
  <c r="D211" i="5" s="1"/>
  <c r="D212" i="5" a="1"/>
  <c r="D212" i="5"/>
  <c r="D213" i="5" a="1"/>
  <c r="D213" i="5" s="1"/>
  <c r="D214" i="5" a="1"/>
  <c r="D214" i="5" s="1"/>
  <c r="D215" i="5" a="1"/>
  <c r="D215" i="5" s="1"/>
  <c r="D216" i="5" a="1"/>
  <c r="D216" i="5" s="1"/>
  <c r="D217" i="5" a="1"/>
  <c r="D217" i="5" s="1"/>
  <c r="D218" i="5" a="1"/>
  <c r="D218" i="5" s="1"/>
  <c r="D219" i="5" a="1"/>
  <c r="D219" i="5" s="1"/>
  <c r="D220" i="5" a="1"/>
  <c r="D220" i="5"/>
  <c r="D221" i="5" a="1"/>
  <c r="D221" i="5" s="1"/>
  <c r="D222" i="5" a="1"/>
  <c r="D222" i="5" s="1"/>
  <c r="D223" i="5" a="1"/>
  <c r="D223" i="5" s="1"/>
  <c r="D224" i="5" a="1"/>
  <c r="D224" i="5" s="1"/>
  <c r="D225" i="5" a="1"/>
  <c r="D225" i="5" s="1"/>
  <c r="D226" i="5" a="1"/>
  <c r="D226" i="5" s="1"/>
  <c r="D227" i="5" a="1"/>
  <c r="D227" i="5" s="1"/>
  <c r="D228" i="5" a="1"/>
  <c r="D228" i="5"/>
  <c r="D229" i="5" a="1"/>
  <c r="D229" i="5" s="1"/>
  <c r="D230" i="5" a="1"/>
  <c r="D230" i="5" s="1"/>
  <c r="D231" i="5" a="1"/>
  <c r="D231" i="5" s="1"/>
  <c r="D232" i="5" a="1"/>
  <c r="D232" i="5" s="1"/>
  <c r="D233" i="5" a="1"/>
  <c r="D233" i="5" s="1"/>
  <c r="D234" i="5" a="1"/>
  <c r="D234" i="5" s="1"/>
  <c r="D235" i="5" a="1"/>
  <c r="D235" i="5" s="1"/>
  <c r="D236" i="5" a="1"/>
  <c r="D236" i="5"/>
  <c r="D237" i="5" a="1"/>
  <c r="D237" i="5" s="1"/>
  <c r="D238" i="5" a="1"/>
  <c r="D238" i="5" s="1"/>
  <c r="D239" i="5" a="1"/>
  <c r="D239" i="5" s="1"/>
  <c r="D240" i="5" a="1"/>
  <c r="D240" i="5" s="1"/>
  <c r="D241" i="5" a="1"/>
  <c r="D241" i="5" s="1"/>
  <c r="D242" i="5" a="1"/>
  <c r="D242" i="5" s="1"/>
  <c r="D243" i="5" a="1"/>
  <c r="D243" i="5" s="1"/>
  <c r="D244" i="5" a="1"/>
  <c r="D244" i="5"/>
  <c r="D245" i="5" a="1"/>
  <c r="D245" i="5" s="1"/>
  <c r="D246" i="5" a="1"/>
  <c r="D246" i="5" s="1"/>
  <c r="D247" i="5" a="1"/>
  <c r="D247" i="5" s="1"/>
  <c r="D248" i="5" a="1"/>
  <c r="D248" i="5" s="1"/>
  <c r="D249" i="5" a="1"/>
  <c r="D249" i="5" s="1"/>
  <c r="D250" i="5" a="1"/>
  <c r="D250" i="5" s="1"/>
  <c r="D251" i="5" a="1"/>
  <c r="D251" i="5" s="1"/>
  <c r="D252" i="5" a="1"/>
  <c r="D252" i="5"/>
  <c r="D253" i="5" a="1"/>
  <c r="D253" i="5" s="1"/>
  <c r="D254" i="5" a="1"/>
  <c r="D254" i="5"/>
  <c r="D255" i="5" a="1"/>
  <c r="D255" i="5" s="1"/>
  <c r="D256" i="5" a="1"/>
  <c r="D256" i="5" s="1"/>
  <c r="D257" i="5" a="1"/>
  <c r="D257" i="5" s="1"/>
  <c r="D258" i="5" a="1"/>
  <c r="D258" i="5" s="1"/>
  <c r="D259" i="5" a="1"/>
  <c r="D259" i="5" s="1"/>
  <c r="D260" i="5" a="1"/>
  <c r="D260" i="5"/>
  <c r="D261" i="5" a="1"/>
  <c r="D261" i="5" s="1"/>
  <c r="D262" i="5" a="1"/>
  <c r="D262" i="5" s="1"/>
  <c r="D263" i="5" a="1"/>
  <c r="D263" i="5" s="1"/>
  <c r="D264" i="5" a="1"/>
  <c r="D264" i="5" s="1"/>
  <c r="D265" i="5" a="1"/>
  <c r="D265" i="5" s="1"/>
  <c r="D266" i="5" a="1"/>
  <c r="D266" i="5" s="1"/>
  <c r="D267" i="5" a="1"/>
  <c r="D267" i="5" s="1"/>
  <c r="D268" i="5" a="1"/>
  <c r="D268" i="5"/>
  <c r="D269" i="5" a="1"/>
  <c r="D269" i="5" s="1"/>
  <c r="D270" i="5" a="1"/>
  <c r="D270" i="5" s="1"/>
  <c r="D271" i="5" a="1"/>
  <c r="D271" i="5" s="1"/>
  <c r="D272" i="5" a="1"/>
  <c r="D272" i="5" s="1"/>
  <c r="D273" i="5" a="1"/>
  <c r="D273" i="5" s="1"/>
  <c r="D274" i="5" a="1"/>
  <c r="D274" i="5" s="1"/>
  <c r="D275" i="5" a="1"/>
  <c r="D275" i="5" s="1"/>
  <c r="D276" i="5" a="1"/>
  <c r="D276" i="5"/>
  <c r="D277" i="5" a="1"/>
  <c r="D277" i="5" s="1"/>
  <c r="D278" i="5" a="1"/>
  <c r="D278" i="5" s="1"/>
  <c r="D279" i="5" a="1"/>
  <c r="D279" i="5" s="1"/>
  <c r="D280" i="5" a="1"/>
  <c r="D280" i="5" s="1"/>
  <c r="D281" i="5" a="1"/>
  <c r="D281" i="5" s="1"/>
  <c r="D282" i="5" a="1"/>
  <c r="D282" i="5" s="1"/>
  <c r="D283" i="5" a="1"/>
  <c r="D283" i="5" s="1"/>
  <c r="D284" i="5" a="1"/>
  <c r="D284" i="5"/>
  <c r="D285" i="5" a="1"/>
  <c r="D285" i="5" s="1"/>
  <c r="D286" i="5" a="1"/>
  <c r="D286" i="5"/>
  <c r="D287" i="5" a="1"/>
  <c r="D287" i="5" s="1"/>
  <c r="D288" i="5" a="1"/>
  <c r="D288" i="5" s="1"/>
  <c r="D289" i="5" a="1"/>
  <c r="D289" i="5" s="1"/>
  <c r="D290" i="5" a="1"/>
  <c r="D290" i="5"/>
  <c r="D291" i="5" a="1"/>
  <c r="D291" i="5" s="1"/>
  <c r="D292" i="5" a="1"/>
  <c r="D292" i="5"/>
  <c r="D293" i="5" a="1"/>
  <c r="D293" i="5" s="1"/>
  <c r="D294" i="5" a="1"/>
  <c r="D294" i="5"/>
  <c r="D295" i="5" a="1"/>
  <c r="D295" i="5" s="1"/>
  <c r="D296" i="5" a="1"/>
  <c r="D296" i="5" s="1"/>
  <c r="D297" i="5" a="1"/>
  <c r="D297" i="5" s="1"/>
  <c r="D298" i="5" a="1"/>
  <c r="D298" i="5" s="1"/>
  <c r="D299" i="5" a="1"/>
  <c r="D299" i="5" s="1"/>
  <c r="D300" i="5" a="1"/>
  <c r="D300" i="5" s="1"/>
  <c r="D301" i="5" a="1"/>
  <c r="D301" i="5" s="1"/>
  <c r="D302" i="5" a="1"/>
  <c r="D302" i="5"/>
  <c r="D303" i="5" a="1"/>
  <c r="D303" i="5" s="1"/>
  <c r="D304" i="5" a="1"/>
  <c r="D304" i="5"/>
  <c r="D305" i="5" a="1"/>
  <c r="D305" i="5" s="1"/>
  <c r="D306" i="5" a="1"/>
  <c r="D306" i="5"/>
  <c r="D307" i="5" a="1"/>
  <c r="D307" i="5" s="1"/>
  <c r="D308" i="5" a="1"/>
  <c r="D308" i="5" s="1"/>
  <c r="D309" i="5" a="1"/>
  <c r="D309" i="5" s="1"/>
  <c r="D310" i="5" a="1"/>
  <c r="D310" i="5"/>
  <c r="D311" i="5" a="1"/>
  <c r="D311" i="5" s="1"/>
  <c r="D312" i="5" a="1"/>
  <c r="D312" i="5"/>
  <c r="D313" i="5" a="1"/>
  <c r="D313" i="5" s="1"/>
  <c r="D314" i="5" a="1"/>
  <c r="D314" i="5"/>
  <c r="D315" i="5" a="1"/>
  <c r="D315" i="5" s="1"/>
  <c r="D316" i="5" a="1"/>
  <c r="D316" i="5" s="1"/>
  <c r="D317" i="5" a="1"/>
  <c r="D317" i="5" s="1"/>
  <c r="D318" i="5" a="1"/>
  <c r="D318" i="5"/>
  <c r="D319" i="5" a="1"/>
  <c r="D319" i="5" s="1"/>
  <c r="D320" i="5" a="1"/>
  <c r="D320" i="5"/>
  <c r="D321" i="5" a="1"/>
  <c r="D321" i="5" s="1"/>
  <c r="D322" i="5" a="1"/>
  <c r="D322" i="5"/>
  <c r="D323" i="5" a="1"/>
  <c r="D323" i="5" s="1"/>
  <c r="D324" i="5" a="1"/>
  <c r="D324" i="5" s="1"/>
  <c r="D325" i="5" a="1"/>
  <c r="D325" i="5" s="1"/>
  <c r="D326" i="5" a="1"/>
  <c r="D326" i="5" s="1"/>
  <c r="D327" i="5" a="1"/>
  <c r="D327" i="5" s="1"/>
  <c r="D328" i="5" a="1"/>
  <c r="D328" i="5"/>
  <c r="D329" i="5" a="1"/>
  <c r="D329" i="5" s="1"/>
  <c r="D330" i="5" a="1"/>
  <c r="D330" i="5"/>
  <c r="D331" i="5" a="1"/>
  <c r="D331" i="5" s="1"/>
  <c r="D332" i="5" a="1"/>
  <c r="D332" i="5" s="1"/>
  <c r="D333" i="5" a="1"/>
  <c r="D333" i="5" s="1"/>
  <c r="D334" i="5" a="1"/>
  <c r="D334" i="5" s="1"/>
  <c r="D335" i="5" a="1"/>
  <c r="D335" i="5" s="1"/>
  <c r="D336" i="5" a="1"/>
  <c r="D336" i="5"/>
  <c r="D337" i="5" a="1"/>
  <c r="D337" i="5" s="1"/>
  <c r="D338" i="5" a="1"/>
  <c r="D338" i="5"/>
  <c r="D339" i="5" a="1"/>
  <c r="D339" i="5" s="1"/>
  <c r="D340" i="5" a="1"/>
  <c r="D340" i="5" s="1"/>
  <c r="D341" i="5" a="1"/>
  <c r="D341" i="5" s="1"/>
  <c r="D342" i="5" a="1"/>
  <c r="D342" i="5" s="1"/>
  <c r="D343" i="5" a="1"/>
  <c r="D343" i="5" s="1"/>
  <c r="D344" i="5" a="1"/>
  <c r="D344" i="5"/>
  <c r="D345" i="5" a="1"/>
  <c r="D345" i="5" s="1"/>
  <c r="D346" i="5" a="1"/>
  <c r="D346" i="5"/>
  <c r="D347" i="5" a="1"/>
  <c r="D347" i="5" s="1"/>
  <c r="D348" i="5" a="1"/>
  <c r="D348" i="5" s="1"/>
  <c r="D349" i="5" a="1"/>
  <c r="D349" i="5" s="1"/>
  <c r="D350" i="5" a="1"/>
  <c r="D350" i="5" s="1"/>
  <c r="D351" i="5" a="1"/>
  <c r="D351" i="5" s="1"/>
  <c r="D352" i="5" a="1"/>
  <c r="D352" i="5"/>
  <c r="D353" i="5" a="1"/>
  <c r="D353" i="5" s="1"/>
  <c r="D354" i="5" a="1"/>
  <c r="D354" i="5"/>
  <c r="D355" i="5" a="1"/>
  <c r="D355" i="5" s="1"/>
  <c r="D356" i="5" a="1"/>
  <c r="D356" i="5" s="1"/>
  <c r="D357" i="5" a="1"/>
  <c r="D357" i="5" s="1"/>
  <c r="D358" i="5" a="1"/>
  <c r="D358" i="5"/>
  <c r="D359" i="5" a="1"/>
  <c r="D359" i="5" s="1"/>
  <c r="D360" i="5" a="1"/>
  <c r="D360" i="5"/>
  <c r="D361" i="5" a="1"/>
  <c r="D361" i="5" s="1"/>
  <c r="D362" i="5" a="1"/>
  <c r="D362" i="5"/>
  <c r="D363" i="5" a="1"/>
  <c r="D363" i="5" s="1"/>
  <c r="D364" i="5" a="1"/>
  <c r="D364" i="5" s="1"/>
  <c r="D365" i="5" a="1"/>
  <c r="D365" i="5" s="1"/>
  <c r="D366" i="5" a="1"/>
  <c r="D366" i="5"/>
  <c r="D367" i="5" a="1"/>
  <c r="D367" i="5" s="1"/>
  <c r="D368" i="5" a="1"/>
  <c r="D368" i="5"/>
  <c r="D369" i="5" a="1"/>
  <c r="D369" i="5" s="1"/>
  <c r="D370" i="5" a="1"/>
  <c r="D370" i="5"/>
  <c r="D371" i="5" a="1"/>
  <c r="D371" i="5" s="1"/>
  <c r="D372" i="5" a="1"/>
  <c r="D372" i="5" s="1"/>
  <c r="D373" i="5" a="1"/>
  <c r="D373" i="5" s="1"/>
  <c r="D374" i="5" a="1"/>
  <c r="D374" i="5" s="1"/>
  <c r="D375" i="5" a="1"/>
  <c r="D375" i="5" s="1"/>
  <c r="D376" i="5" a="1"/>
  <c r="D376" i="5"/>
  <c r="D377" i="5" a="1"/>
  <c r="D377" i="5" s="1"/>
  <c r="D378" i="5" a="1"/>
  <c r="D378" i="5"/>
  <c r="D379" i="5" a="1"/>
  <c r="D379" i="5" s="1"/>
  <c r="D380" i="5" a="1"/>
  <c r="D380" i="5" s="1"/>
  <c r="D381" i="5" a="1"/>
  <c r="D381" i="5" s="1"/>
  <c r="D382" i="5" a="1"/>
  <c r="D382" i="5"/>
  <c r="D383" i="5" a="1"/>
  <c r="D383" i="5" s="1"/>
  <c r="D384" i="5" a="1"/>
  <c r="D384" i="5"/>
  <c r="D385" i="5" a="1"/>
  <c r="D385" i="5" s="1"/>
  <c r="D386" i="5" a="1"/>
  <c r="D386" i="5"/>
  <c r="D387" i="5" a="1"/>
  <c r="D387" i="5" s="1"/>
  <c r="D388" i="5" a="1"/>
  <c r="D388" i="5" s="1"/>
  <c r="D389" i="5" a="1"/>
  <c r="D389" i="5" s="1"/>
  <c r="D390" i="5" a="1"/>
  <c r="D390" i="5"/>
  <c r="D391" i="5" a="1"/>
  <c r="D391" i="5" s="1"/>
  <c r="D392" i="5" a="1"/>
  <c r="D392" i="5"/>
  <c r="D393" i="5" a="1"/>
  <c r="D393" i="5" s="1"/>
  <c r="D394" i="5" a="1"/>
  <c r="D394" i="5"/>
  <c r="D395" i="5" a="1"/>
  <c r="D395" i="5" s="1"/>
  <c r="D396" i="5" a="1"/>
  <c r="D396" i="5" s="1"/>
  <c r="D397" i="5" a="1"/>
  <c r="D397" i="5" s="1"/>
  <c r="D398" i="5" a="1"/>
  <c r="D398" i="5"/>
  <c r="D399" i="5" a="1"/>
  <c r="D399" i="5" s="1"/>
  <c r="D400" i="5" a="1"/>
  <c r="D400" i="5"/>
  <c r="D401" i="5" a="1"/>
  <c r="D401" i="5" s="1"/>
  <c r="D402" i="5" a="1"/>
  <c r="D402" i="5"/>
  <c r="D403" i="5" a="1"/>
  <c r="D403" i="5" s="1"/>
  <c r="D404" i="5" a="1"/>
  <c r="D404" i="5" s="1"/>
  <c r="D405" i="5" a="1"/>
  <c r="D405" i="5" s="1"/>
  <c r="D406" i="5" a="1"/>
  <c r="D406" i="5"/>
  <c r="D407" i="5" a="1"/>
  <c r="D407" i="5" s="1"/>
  <c r="D408" i="5" a="1"/>
  <c r="D408" i="5"/>
  <c r="D409" i="5" a="1"/>
  <c r="D409" i="5" s="1"/>
  <c r="D410" i="5" a="1"/>
  <c r="D410" i="5"/>
  <c r="D411" i="5" a="1"/>
  <c r="D411" i="5" s="1"/>
  <c r="D412" i="5" a="1"/>
  <c r="D412" i="5" s="1"/>
  <c r="D413" i="5" a="1"/>
  <c r="D413" i="5" s="1"/>
  <c r="D414" i="5" a="1"/>
  <c r="D414" i="5"/>
  <c r="D415" i="5" a="1"/>
  <c r="D415" i="5" s="1"/>
  <c r="D416" i="5" a="1"/>
  <c r="D416" i="5"/>
  <c r="D417" i="5" a="1"/>
  <c r="D417" i="5" s="1"/>
  <c r="D418" i="5" a="1"/>
  <c r="D418" i="5" s="1"/>
  <c r="D419" i="5" a="1"/>
  <c r="D419" i="5" s="1"/>
  <c r="D420" i="5" a="1"/>
  <c r="D420" i="5" s="1"/>
  <c r="D421" i="5" a="1"/>
  <c r="D421" i="5" s="1"/>
  <c r="D422" i="5" a="1"/>
  <c r="D422" i="5"/>
  <c r="D423" i="5" a="1"/>
  <c r="D423" i="5" s="1"/>
  <c r="D424" i="5" a="1"/>
  <c r="D424" i="5"/>
  <c r="D425" i="5" a="1"/>
  <c r="D425" i="5" s="1"/>
  <c r="D426" i="5" a="1"/>
  <c r="D426" i="5" s="1"/>
  <c r="D427" i="5" a="1"/>
  <c r="D427" i="5" s="1"/>
  <c r="D428" i="5" a="1"/>
  <c r="D428" i="5" s="1"/>
  <c r="D429" i="5" a="1"/>
  <c r="D429" i="5" s="1"/>
  <c r="D430" i="5" a="1"/>
  <c r="D430" i="5"/>
  <c r="D431" i="5" a="1"/>
  <c r="D431" i="5" s="1"/>
  <c r="D432" i="5" a="1"/>
  <c r="D432" i="5"/>
  <c r="D433" i="5" a="1"/>
  <c r="D433" i="5" s="1"/>
  <c r="D434" i="5" a="1"/>
  <c r="D434" i="5" s="1"/>
  <c r="D435" i="5" a="1"/>
  <c r="D435" i="5" s="1"/>
  <c r="D436" i="5" a="1"/>
  <c r="D436" i="5" s="1"/>
  <c r="D437" i="5" a="1"/>
  <c r="D437" i="5" s="1"/>
  <c r="D438" i="5" a="1"/>
  <c r="D438" i="5" s="1"/>
  <c r="D439" i="5" a="1"/>
  <c r="D439" i="5" s="1"/>
  <c r="D440" i="5" a="1"/>
  <c r="D440" i="5" s="1"/>
  <c r="D441" i="5" a="1"/>
  <c r="D441" i="5" s="1"/>
  <c r="D442" i="5" a="1"/>
  <c r="D442" i="5"/>
  <c r="D443" i="5" a="1"/>
  <c r="D443" i="5" s="1"/>
  <c r="D444" i="5" a="1"/>
  <c r="D444" i="5"/>
  <c r="D445" i="5" a="1"/>
  <c r="D445" i="5" s="1"/>
  <c r="D446" i="5" a="1"/>
  <c r="D446" i="5" s="1"/>
  <c r="D447" i="5" a="1"/>
  <c r="D447" i="5" s="1"/>
  <c r="D448" i="5" a="1"/>
  <c r="D448" i="5" s="1"/>
  <c r="D449" i="5" a="1"/>
  <c r="D449" i="5" s="1"/>
  <c r="D450" i="5" a="1"/>
  <c r="D450" i="5"/>
  <c r="D451" i="5" a="1"/>
  <c r="D451" i="5" s="1"/>
  <c r="D452" i="5" a="1"/>
  <c r="D452" i="5"/>
  <c r="D453" i="5" a="1"/>
  <c r="D453" i="5" s="1"/>
  <c r="D454" i="5" a="1"/>
  <c r="D454" i="5" s="1"/>
  <c r="D455" i="5" a="1"/>
  <c r="D455" i="5" s="1"/>
  <c r="D456" i="5" a="1"/>
  <c r="D456" i="5" s="1"/>
  <c r="D457" i="5" a="1"/>
  <c r="D457" i="5" s="1"/>
  <c r="D458" i="5" a="1"/>
  <c r="D458" i="5"/>
  <c r="D459" i="5" a="1"/>
  <c r="D459" i="5" s="1"/>
  <c r="D460" i="5" a="1"/>
  <c r="D460" i="5"/>
  <c r="D461" i="5" a="1"/>
  <c r="D461" i="5" s="1"/>
  <c r="D462" i="5" a="1"/>
  <c r="D462" i="5" s="1"/>
  <c r="D463" i="5" a="1"/>
  <c r="D463" i="5" s="1"/>
  <c r="D464" i="5" a="1"/>
  <c r="D464" i="5" s="1"/>
  <c r="D465" i="5" a="1"/>
  <c r="D465" i="5" s="1"/>
  <c r="D466" i="5" a="1"/>
  <c r="D466" i="5"/>
  <c r="D467" i="5" a="1"/>
  <c r="D467" i="5" s="1"/>
  <c r="D468" i="5" a="1"/>
  <c r="D468" i="5" s="1"/>
  <c r="D469" i="5" a="1"/>
  <c r="D469" i="5" s="1"/>
  <c r="D470" i="5" a="1"/>
  <c r="D470" i="5" s="1"/>
  <c r="D471" i="5" a="1"/>
  <c r="D471" i="5" s="1"/>
  <c r="D472" i="5" a="1"/>
  <c r="D472" i="5" s="1"/>
  <c r="D473" i="5" a="1"/>
  <c r="D473" i="5" s="1"/>
  <c r="D474" i="5" a="1"/>
  <c r="D474" i="5"/>
  <c r="D475" i="5" a="1"/>
  <c r="D475" i="5" s="1"/>
  <c r="D476" i="5" a="1"/>
  <c r="D476" i="5" s="1"/>
  <c r="D477" i="5" a="1"/>
  <c r="D477" i="5" s="1"/>
  <c r="D478" i="5" a="1"/>
  <c r="D478" i="5" s="1"/>
  <c r="D479" i="5" a="1"/>
  <c r="D479" i="5" s="1"/>
  <c r="D480" i="5" a="1"/>
  <c r="D480" i="5" s="1"/>
  <c r="D481" i="5" a="1"/>
  <c r="D481" i="5" s="1"/>
  <c r="D482" i="5" a="1"/>
  <c r="D482" i="5" s="1"/>
  <c r="D483" i="5" a="1"/>
  <c r="D483" i="5" s="1"/>
  <c r="D484" i="5" a="1"/>
  <c r="D484" i="5" s="1"/>
  <c r="D485" i="5" a="1"/>
  <c r="D485" i="5" s="1"/>
  <c r="D486" i="5" a="1"/>
  <c r="D486" i="5" s="1"/>
  <c r="D487" i="5" a="1"/>
  <c r="D487" i="5" s="1"/>
  <c r="D488" i="5" a="1"/>
  <c r="D488" i="5" s="1"/>
  <c r="D489" i="5" a="1"/>
  <c r="D489" i="5" s="1"/>
  <c r="D490" i="5" a="1"/>
  <c r="D490" i="5" s="1"/>
  <c r="D491" i="5" a="1"/>
  <c r="D491" i="5" s="1"/>
  <c r="D492" i="5" a="1"/>
  <c r="D492" i="5"/>
  <c r="D493" i="5" a="1"/>
  <c r="D493" i="5" s="1"/>
  <c r="D494" i="5" a="1"/>
  <c r="D494" i="5" s="1"/>
  <c r="D495" i="5" a="1"/>
  <c r="D495" i="5" s="1"/>
  <c r="D496" i="5" a="1"/>
  <c r="D496" i="5" s="1"/>
  <c r="D497" i="5" a="1"/>
  <c r="D497" i="5" s="1"/>
  <c r="D498" i="5" a="1"/>
  <c r="D498" i="5" s="1"/>
  <c r="D499" i="5" a="1"/>
  <c r="D499" i="5" s="1"/>
  <c r="D500" i="5" a="1"/>
  <c r="D500" i="5" s="1"/>
  <c r="D501" i="5" a="1"/>
  <c r="D501" i="5" s="1"/>
  <c r="D502" i="5" a="1"/>
  <c r="D502" i="5" s="1"/>
  <c r="D503" i="5" a="1"/>
  <c r="D503" i="5" s="1"/>
  <c r="D504" i="5" a="1"/>
  <c r="D504" i="5" s="1"/>
  <c r="D505" i="5" a="1"/>
  <c r="D505" i="5" s="1"/>
  <c r="D506" i="5" a="1"/>
  <c r="D506" i="5" s="1"/>
  <c r="D507" i="5" a="1"/>
  <c r="D507" i="5" s="1"/>
  <c r="D508" i="5" a="1"/>
  <c r="D508" i="5" s="1"/>
  <c r="D509" i="5" a="1"/>
  <c r="D509" i="5" s="1"/>
  <c r="D510" i="5" a="1"/>
  <c r="D510" i="5" s="1"/>
  <c r="D511" i="5" a="1"/>
  <c r="D511" i="5" s="1"/>
  <c r="D512" i="5" a="1"/>
  <c r="D512" i="5"/>
  <c r="D513" i="5" a="1"/>
  <c r="D513" i="5" s="1"/>
  <c r="D514" i="5" a="1"/>
  <c r="D514" i="5" s="1"/>
  <c r="D515" i="5" a="1"/>
  <c r="D515" i="5" s="1"/>
  <c r="D516" i="5" a="1"/>
  <c r="D516" i="5"/>
  <c r="D517" i="5" a="1"/>
  <c r="D517" i="5" s="1"/>
  <c r="D518" i="5" a="1"/>
  <c r="D518" i="5" s="1"/>
  <c r="D519" i="5" a="1"/>
  <c r="D519" i="5" s="1"/>
  <c r="D520" i="5" a="1"/>
  <c r="D520" i="5"/>
  <c r="D521" i="5" a="1"/>
  <c r="D521" i="5" s="1"/>
  <c r="D522" i="5" a="1"/>
  <c r="D522" i="5" s="1"/>
  <c r="D523" i="5" a="1"/>
  <c r="D523" i="5" s="1"/>
  <c r="D524" i="5" a="1"/>
  <c r="D524" i="5"/>
  <c r="D525" i="5" a="1"/>
  <c r="D525" i="5" s="1"/>
  <c r="D526" i="5" a="1"/>
  <c r="D526" i="5" s="1"/>
  <c r="D527" i="5" a="1"/>
  <c r="D527" i="5" s="1"/>
  <c r="D528" i="5" a="1"/>
  <c r="D528" i="5"/>
  <c r="D529" i="5" a="1"/>
  <c r="D529" i="5" s="1"/>
  <c r="D530" i="5" a="1"/>
  <c r="D530" i="5" s="1"/>
  <c r="D531" i="5" a="1"/>
  <c r="D531" i="5" s="1"/>
  <c r="D532" i="5" a="1"/>
  <c r="D532" i="5"/>
  <c r="D533" i="5" a="1"/>
  <c r="D533" i="5" s="1"/>
  <c r="D534" i="5" a="1"/>
  <c r="D534" i="5" s="1"/>
  <c r="D535" i="5" a="1"/>
  <c r="D535" i="5" s="1"/>
  <c r="D536" i="5" a="1"/>
  <c r="D536" i="5"/>
  <c r="D537" i="5" a="1"/>
  <c r="D537" i="5" s="1"/>
  <c r="D538" i="5" a="1"/>
  <c r="D538" i="5" s="1"/>
  <c r="D539" i="5" a="1"/>
  <c r="D539" i="5" s="1"/>
  <c r="D540" i="5" a="1"/>
  <c r="D540" i="5"/>
  <c r="D541" i="5" a="1"/>
  <c r="D541" i="5" s="1"/>
  <c r="D542" i="5" a="1"/>
  <c r="D542" i="5" s="1"/>
  <c r="D543" i="5" a="1"/>
  <c r="D543" i="5" s="1"/>
  <c r="D544" i="5" a="1"/>
  <c r="D544" i="5"/>
  <c r="D545" i="5" a="1"/>
  <c r="D545" i="5" s="1"/>
  <c r="D546" i="5" a="1"/>
  <c r="D546" i="5" s="1"/>
  <c r="D547" i="5" a="1"/>
  <c r="D547" i="5" s="1"/>
  <c r="D548" i="5" a="1"/>
  <c r="D548" i="5"/>
  <c r="D549" i="5" a="1"/>
  <c r="D549" i="5" s="1"/>
  <c r="D550" i="5" a="1"/>
  <c r="D550" i="5" s="1"/>
  <c r="D551" i="5" a="1"/>
  <c r="D551" i="5" s="1"/>
  <c r="D552" i="5" a="1"/>
  <c r="D552" i="5" s="1"/>
  <c r="D553" i="5" a="1"/>
  <c r="D553" i="5" s="1"/>
  <c r="D554" i="5" a="1"/>
  <c r="D554" i="5" s="1"/>
  <c r="D555" i="5" a="1"/>
  <c r="D555" i="5" s="1"/>
  <c r="D556" i="5" a="1"/>
  <c r="D556" i="5"/>
  <c r="D557" i="5" a="1"/>
  <c r="D557" i="5" s="1"/>
  <c r="D558" i="5" a="1"/>
  <c r="D558" i="5" s="1"/>
  <c r="D559" i="5" a="1"/>
  <c r="D559" i="5" s="1"/>
  <c r="D560" i="5" a="1"/>
  <c r="D560" i="5" s="1"/>
  <c r="D561" i="5" a="1"/>
  <c r="D561" i="5" s="1"/>
  <c r="D562" i="5" a="1"/>
  <c r="D562" i="5" s="1"/>
  <c r="D563" i="5" a="1"/>
  <c r="D563" i="5" s="1"/>
  <c r="D564" i="5" a="1"/>
  <c r="D564" i="5"/>
  <c r="D565" i="5" a="1"/>
  <c r="D565" i="5" s="1"/>
  <c r="D566" i="5" a="1"/>
  <c r="D566" i="5" s="1"/>
  <c r="D567" i="5" a="1"/>
  <c r="D567" i="5" s="1"/>
  <c r="D568" i="5" a="1"/>
  <c r="D568" i="5" s="1"/>
  <c r="D569" i="5" a="1"/>
  <c r="D569" i="5" s="1"/>
  <c r="D570" i="5" a="1"/>
  <c r="D570" i="5" s="1"/>
  <c r="D571" i="5" a="1"/>
  <c r="D571" i="5" s="1"/>
  <c r="D572" i="5" a="1"/>
  <c r="D572" i="5"/>
  <c r="D573" i="5" a="1"/>
  <c r="D573" i="5" s="1"/>
  <c r="D574" i="5" a="1"/>
  <c r="D574" i="5" s="1"/>
  <c r="D575" i="5" a="1"/>
  <c r="D575" i="5" s="1"/>
  <c r="D576" i="5" a="1"/>
  <c r="D576" i="5" s="1"/>
  <c r="D577" i="5" a="1"/>
  <c r="D577" i="5" s="1"/>
  <c r="D578" i="5" a="1"/>
  <c r="D578" i="5" s="1"/>
  <c r="D579" i="5" a="1"/>
  <c r="D579" i="5" s="1"/>
  <c r="D580" i="5" a="1"/>
  <c r="D580" i="5"/>
  <c r="D581" i="5" a="1"/>
  <c r="D581" i="5" s="1"/>
  <c r="D582" i="5" a="1"/>
  <c r="D582" i="5" s="1"/>
  <c r="D583" i="5" a="1"/>
  <c r="D583" i="5" s="1"/>
  <c r="D584" i="5" a="1"/>
  <c r="D584" i="5" s="1"/>
  <c r="D585" i="5" a="1"/>
  <c r="D585" i="5" s="1"/>
  <c r="D586" i="5" a="1"/>
  <c r="D586" i="5" s="1"/>
  <c r="D587" i="5" a="1"/>
  <c r="D587" i="5" s="1"/>
  <c r="D588" i="5" a="1"/>
  <c r="D588" i="5"/>
  <c r="D589" i="5" a="1"/>
  <c r="D589" i="5" s="1"/>
  <c r="D590" i="5" a="1"/>
  <c r="D590" i="5" s="1"/>
  <c r="D591" i="5" a="1"/>
  <c r="D591" i="5" s="1"/>
  <c r="D592" i="5" a="1"/>
  <c r="D592" i="5" s="1"/>
  <c r="D593" i="5" a="1"/>
  <c r="D593" i="5" s="1"/>
  <c r="D594" i="5" a="1"/>
  <c r="D594" i="5" s="1"/>
  <c r="D595" i="5" a="1"/>
  <c r="D595" i="5" s="1"/>
  <c r="D596" i="5" a="1"/>
  <c r="D596" i="5"/>
  <c r="D597" i="5" a="1"/>
  <c r="D597" i="5" s="1"/>
  <c r="D598" i="5" a="1"/>
  <c r="D598" i="5" s="1"/>
  <c r="D599" i="5" a="1"/>
  <c r="D599" i="5" s="1"/>
  <c r="D600" i="5" a="1"/>
  <c r="D600" i="5" s="1"/>
  <c r="D601" i="5" a="1"/>
  <c r="D601" i="5"/>
  <c r="D602" i="5" a="1"/>
  <c r="D602" i="5" s="1"/>
  <c r="D603" i="5" a="1"/>
  <c r="D603" i="5"/>
  <c r="D604" i="5" a="1"/>
  <c r="D604" i="5" s="1"/>
  <c r="D605" i="5" a="1"/>
  <c r="D605" i="5" s="1"/>
  <c r="D606" i="5" a="1"/>
  <c r="D606" i="5" s="1"/>
  <c r="D607" i="5" a="1"/>
  <c r="D607" i="5" s="1"/>
  <c r="D608" i="5" a="1"/>
  <c r="D608" i="5" s="1"/>
  <c r="D609" i="5" a="1"/>
  <c r="D609" i="5"/>
  <c r="D610" i="5" a="1"/>
  <c r="D610" i="5" s="1"/>
  <c r="D611" i="5" a="1"/>
  <c r="D611" i="5" s="1"/>
  <c r="D612" i="5" a="1"/>
  <c r="D612" i="5" s="1"/>
  <c r="D613" i="5" a="1"/>
  <c r="D613" i="5" s="1"/>
  <c r="D614" i="5" a="1"/>
  <c r="D614" i="5" s="1"/>
  <c r="D615" i="5" a="1"/>
  <c r="D615" i="5" s="1"/>
  <c r="D616" i="5" a="1"/>
  <c r="D616" i="5" s="1"/>
  <c r="D617" i="5" a="1"/>
  <c r="D617" i="5"/>
  <c r="D618" i="5" a="1"/>
  <c r="D618" i="5" s="1"/>
  <c r="D619" i="5" a="1"/>
  <c r="D619" i="5" s="1"/>
  <c r="D620" i="5" a="1"/>
  <c r="D620" i="5" s="1"/>
  <c r="D621" i="5" a="1"/>
  <c r="D621" i="5" s="1"/>
  <c r="D622" i="5" a="1"/>
  <c r="D622" i="5" s="1"/>
  <c r="D623" i="5" a="1"/>
  <c r="D623" i="5" s="1"/>
  <c r="D624" i="5" a="1"/>
  <c r="D624" i="5" s="1"/>
  <c r="D625" i="5" a="1"/>
  <c r="D625" i="5"/>
  <c r="D626" i="5" a="1"/>
  <c r="D626" i="5" s="1"/>
  <c r="D627" i="5" a="1"/>
  <c r="D627" i="5" s="1"/>
  <c r="D628" i="5" a="1"/>
  <c r="D628" i="5" s="1"/>
  <c r="D629" i="5" a="1"/>
  <c r="D629" i="5" s="1"/>
  <c r="D630" i="5" a="1"/>
  <c r="D630" i="5" s="1"/>
  <c r="D631" i="5" a="1"/>
  <c r="D631" i="5" s="1"/>
  <c r="D632" i="5" a="1"/>
  <c r="D632" i="5" s="1"/>
  <c r="D633" i="5" a="1"/>
  <c r="D633" i="5"/>
  <c r="D634" i="5" a="1"/>
  <c r="D634" i="5" s="1"/>
  <c r="D635" i="5" a="1"/>
  <c r="D635" i="5" s="1"/>
  <c r="D636" i="5" a="1"/>
  <c r="D636" i="5" s="1"/>
  <c r="D637" i="5" a="1"/>
  <c r="D637" i="5" s="1"/>
  <c r="D638" i="5" a="1"/>
  <c r="D638" i="5" s="1"/>
  <c r="D639" i="5" a="1"/>
  <c r="D639" i="5" s="1"/>
  <c r="D640" i="5" a="1"/>
  <c r="D640" i="5" s="1"/>
  <c r="D641" i="5" a="1"/>
  <c r="D641" i="5"/>
  <c r="D642" i="5" a="1"/>
  <c r="D642" i="5" s="1"/>
  <c r="D643" i="5" a="1"/>
  <c r="D643" i="5" s="1"/>
  <c r="D644" i="5" a="1"/>
  <c r="D644" i="5" s="1"/>
  <c r="D645" i="5" a="1"/>
  <c r="D645" i="5" s="1"/>
  <c r="D646" i="5" a="1"/>
  <c r="D646" i="5" s="1"/>
  <c r="D647" i="5" a="1"/>
  <c r="D647" i="5" s="1"/>
  <c r="D648" i="5" a="1"/>
  <c r="D648" i="5" s="1"/>
  <c r="D649" i="5" a="1"/>
  <c r="D649" i="5" s="1"/>
  <c r="D650" i="5" a="1"/>
  <c r="D650" i="5" s="1"/>
  <c r="D651" i="5" a="1"/>
  <c r="D651" i="5" s="1"/>
  <c r="D652" i="5" a="1"/>
  <c r="D652" i="5" s="1"/>
  <c r="D653" i="5" a="1"/>
  <c r="D653" i="5" s="1"/>
  <c r="D654" i="5" a="1"/>
  <c r="D654" i="5" s="1"/>
  <c r="D655" i="5" a="1"/>
  <c r="D655" i="5" s="1"/>
  <c r="D656" i="5" a="1"/>
  <c r="D656" i="5" s="1"/>
  <c r="D657" i="5" a="1"/>
  <c r="D657" i="5"/>
  <c r="D658" i="5" a="1"/>
  <c r="D658" i="5" s="1"/>
  <c r="D659" i="5" a="1"/>
  <c r="D659" i="5" s="1"/>
  <c r="D660" i="5" a="1"/>
  <c r="D660" i="5" s="1"/>
  <c r="D661" i="5" a="1"/>
  <c r="D661" i="5" s="1"/>
  <c r="D662" i="5" a="1"/>
  <c r="D662" i="5" s="1"/>
  <c r="D663" i="5" a="1"/>
  <c r="D663" i="5"/>
  <c r="D664" i="5" a="1"/>
  <c r="D664" i="5" s="1"/>
  <c r="D665" i="5" a="1"/>
  <c r="D665" i="5"/>
  <c r="D666" i="5" a="1"/>
  <c r="D666" i="5" s="1"/>
  <c r="D667" i="5" a="1"/>
  <c r="D667" i="5" s="1"/>
  <c r="D668" i="5" a="1"/>
  <c r="D668" i="5" s="1"/>
  <c r="D669" i="5" a="1"/>
  <c r="D669" i="5" s="1"/>
  <c r="D670" i="5" a="1"/>
  <c r="D670" i="5" s="1"/>
  <c r="D671" i="5" a="1"/>
  <c r="D671" i="5"/>
  <c r="D672" i="5" a="1"/>
  <c r="D672" i="5" s="1"/>
  <c r="D673" i="5" a="1"/>
  <c r="D673" i="5"/>
  <c r="D674" i="5" a="1"/>
  <c r="D674" i="5" s="1"/>
  <c r="D675" i="5" a="1"/>
  <c r="D675" i="5" s="1"/>
  <c r="D676" i="5" a="1"/>
  <c r="D676" i="5" s="1"/>
  <c r="D677" i="5" a="1"/>
  <c r="D677" i="5" s="1"/>
  <c r="D678" i="5" a="1"/>
  <c r="D678" i="5" s="1"/>
  <c r="D679" i="5" a="1"/>
  <c r="D679" i="5"/>
  <c r="D680" i="5" a="1"/>
  <c r="D680" i="5" s="1"/>
  <c r="D681" i="5" a="1"/>
  <c r="D681" i="5"/>
  <c r="D682" i="5" a="1"/>
  <c r="D682" i="5" s="1"/>
  <c r="D683" i="5" a="1"/>
  <c r="D683" i="5" s="1"/>
  <c r="D684" i="5" a="1"/>
  <c r="D684" i="5" s="1"/>
  <c r="D685" i="5" a="1"/>
  <c r="D685" i="5" s="1"/>
  <c r="D686" i="5" a="1"/>
  <c r="D686" i="5" s="1"/>
  <c r="D687" i="5" a="1"/>
  <c r="D687" i="5"/>
  <c r="D688" i="5" a="1"/>
  <c r="D688" i="5" s="1"/>
  <c r="D689" i="5" a="1"/>
  <c r="D689" i="5" s="1"/>
  <c r="D690" i="5" a="1"/>
  <c r="D690" i="5" s="1"/>
  <c r="D691" i="5" a="1"/>
  <c r="D691" i="5" s="1"/>
  <c r="D692" i="5" a="1"/>
  <c r="D692" i="5" s="1"/>
  <c r="D693" i="5" a="1"/>
  <c r="D693" i="5" s="1"/>
  <c r="D694" i="5" a="1"/>
  <c r="D694" i="5" s="1"/>
  <c r="D695" i="5" a="1"/>
  <c r="D695" i="5"/>
  <c r="D696" i="5" a="1"/>
  <c r="D696" i="5" s="1"/>
  <c r="D697" i="5" a="1"/>
  <c r="D697" i="5"/>
  <c r="D698" i="5" a="1"/>
  <c r="D698" i="5" s="1"/>
  <c r="D699" i="5" a="1"/>
  <c r="D699" i="5" s="1"/>
  <c r="D700" i="5" a="1"/>
  <c r="D700" i="5" s="1"/>
  <c r="D701" i="5" a="1"/>
  <c r="D701" i="5" s="1"/>
  <c r="D702" i="5" a="1"/>
  <c r="D702" i="5" s="1"/>
  <c r="D703" i="5" a="1"/>
  <c r="D703" i="5"/>
  <c r="D704" i="5" a="1"/>
  <c r="D704" i="5" s="1"/>
  <c r="D705" i="5" a="1"/>
  <c r="D705" i="5"/>
  <c r="D706" i="5" a="1"/>
  <c r="D706" i="5" s="1"/>
  <c r="D707" i="5" a="1"/>
  <c r="D707" i="5" s="1"/>
  <c r="D708" i="5" a="1"/>
  <c r="D708" i="5" s="1"/>
  <c r="D709" i="5" a="1"/>
  <c r="D709" i="5" s="1"/>
  <c r="D710" i="5" a="1"/>
  <c r="D710" i="5" s="1"/>
  <c r="D711" i="5" a="1"/>
  <c r="D711" i="5"/>
  <c r="D712" i="5" a="1"/>
  <c r="D712" i="5" s="1"/>
  <c r="D713" i="5" a="1"/>
  <c r="D713" i="5" s="1"/>
  <c r="D714" i="5" a="1"/>
  <c r="D714" i="5" s="1"/>
  <c r="D715" i="5" a="1"/>
  <c r="D715" i="5" s="1"/>
  <c r="D716" i="5" a="1"/>
  <c r="D716" i="5" s="1"/>
  <c r="D717" i="5" a="1"/>
  <c r="D717" i="5" s="1"/>
  <c r="D718" i="5" a="1"/>
  <c r="D718" i="5" s="1"/>
  <c r="D719" i="5" a="1"/>
  <c r="D719" i="5"/>
  <c r="D720" i="5" a="1"/>
  <c r="D720" i="5" s="1"/>
  <c r="D721" i="5" a="1"/>
  <c r="D721" i="5" s="1"/>
  <c r="D722" i="5" a="1"/>
  <c r="D722" i="5" s="1"/>
  <c r="D723" i="5" a="1"/>
  <c r="D723" i="5" s="1"/>
  <c r="D724" i="5" a="1"/>
  <c r="D724" i="5" s="1"/>
  <c r="D725" i="5" a="1"/>
  <c r="D725" i="5" s="1"/>
  <c r="D726" i="5" a="1"/>
  <c r="D726" i="5" s="1"/>
  <c r="D727" i="5" a="1"/>
  <c r="D727" i="5"/>
  <c r="D728" i="5" a="1"/>
  <c r="D728" i="5" s="1"/>
  <c r="D729" i="5" a="1"/>
  <c r="D729" i="5" s="1"/>
  <c r="D730" i="5" a="1"/>
  <c r="D730" i="5" s="1"/>
  <c r="D731" i="5" a="1"/>
  <c r="D731" i="5" s="1"/>
  <c r="D732" i="5" a="1"/>
  <c r="D732" i="5" s="1"/>
  <c r="D733" i="5" a="1"/>
  <c r="D733" i="5" s="1"/>
  <c r="D734" i="5" a="1"/>
  <c r="D734" i="5" s="1"/>
  <c r="D735" i="5" a="1"/>
  <c r="D735" i="5"/>
  <c r="D736" i="5" a="1"/>
  <c r="D736" i="5" s="1"/>
  <c r="D737" i="5" a="1"/>
  <c r="D737" i="5"/>
  <c r="D738" i="5" a="1"/>
  <c r="D738" i="5" s="1"/>
  <c r="D739" i="5" a="1"/>
  <c r="D739" i="5" s="1"/>
  <c r="D740" i="5" a="1"/>
  <c r="D740" i="5" s="1"/>
  <c r="D741" i="5" a="1"/>
  <c r="D741" i="5" s="1"/>
  <c r="D742" i="5" a="1"/>
  <c r="D742" i="5" s="1"/>
  <c r="D743" i="5" a="1"/>
  <c r="D743" i="5"/>
  <c r="D744" i="5" a="1"/>
  <c r="D744" i="5" s="1"/>
  <c r="D745" i="5" a="1"/>
  <c r="D745" i="5"/>
  <c r="D746" i="5" a="1"/>
  <c r="D746" i="5" s="1"/>
  <c r="D747" i="5" a="1"/>
  <c r="D747" i="5" s="1"/>
  <c r="D748" i="5" a="1"/>
  <c r="D748" i="5" s="1"/>
  <c r="D749" i="5" a="1"/>
  <c r="D749" i="5" s="1"/>
  <c r="D750" i="5" a="1"/>
  <c r="D750" i="5" s="1"/>
  <c r="D751" i="5" a="1"/>
  <c r="D751" i="5"/>
  <c r="D752" i="5" a="1"/>
  <c r="D752" i="5" s="1"/>
  <c r="D753" i="5" a="1"/>
  <c r="D753" i="5" s="1"/>
  <c r="D754" i="5" a="1"/>
  <c r="D754" i="5" s="1"/>
  <c r="D755" i="5" a="1"/>
  <c r="D755" i="5" s="1"/>
  <c r="D756" i="5" a="1"/>
  <c r="D756" i="5" s="1"/>
  <c r="D757" i="5" a="1"/>
  <c r="D757" i="5" s="1"/>
  <c r="D758" i="5" a="1"/>
  <c r="D758" i="5" s="1"/>
  <c r="D759" i="5" a="1"/>
  <c r="D759" i="5"/>
  <c r="D760" i="5" a="1"/>
  <c r="D760" i="5" s="1"/>
  <c r="D761" i="5" a="1"/>
  <c r="D761" i="5"/>
  <c r="D762" i="5" a="1"/>
  <c r="D762" i="5" s="1"/>
  <c r="D763" i="5" a="1"/>
  <c r="D763" i="5" s="1"/>
  <c r="D764" i="5" a="1"/>
  <c r="D764" i="5" s="1"/>
  <c r="D765" i="5" a="1"/>
  <c r="D765" i="5" s="1"/>
  <c r="D766" i="5" a="1"/>
  <c r="D766" i="5" s="1"/>
  <c r="D767" i="5" a="1"/>
  <c r="D767" i="5"/>
  <c r="D768" i="5" a="1"/>
  <c r="D768" i="5" s="1"/>
  <c r="D769" i="5" a="1"/>
  <c r="D769" i="5"/>
  <c r="D770" i="5" a="1"/>
  <c r="D770" i="5" s="1"/>
  <c r="D771" i="5" a="1"/>
  <c r="D771" i="5" s="1"/>
  <c r="D772" i="5" a="1"/>
  <c r="D772" i="5" s="1"/>
  <c r="D773" i="5" a="1"/>
  <c r="D773" i="5" s="1"/>
  <c r="D774" i="5" a="1"/>
  <c r="D774" i="5" s="1"/>
  <c r="D775" i="5" a="1"/>
  <c r="D775" i="5"/>
  <c r="D776" i="5" a="1"/>
  <c r="D776" i="5" s="1"/>
  <c r="D777" i="5" a="1"/>
  <c r="D777" i="5"/>
  <c r="D778" i="5" a="1"/>
  <c r="D778" i="5" s="1"/>
  <c r="D779" i="5" a="1"/>
  <c r="D779" i="5" s="1"/>
  <c r="D780" i="5" a="1"/>
  <c r="D780" i="5" s="1"/>
  <c r="D781" i="5" a="1"/>
  <c r="D781" i="5" s="1"/>
  <c r="D782" i="5" a="1"/>
  <c r="D782" i="5" s="1"/>
  <c r="D783" i="5" a="1"/>
  <c r="D783" i="5"/>
  <c r="D784" i="5" a="1"/>
  <c r="D784" i="5" s="1"/>
  <c r="D785" i="5" a="1"/>
  <c r="D785" i="5"/>
  <c r="D786" i="5" a="1"/>
  <c r="D786" i="5" s="1"/>
  <c r="D787" i="5" a="1"/>
  <c r="D787" i="5" s="1"/>
  <c r="D788" i="5" a="1"/>
  <c r="D788" i="5" s="1"/>
  <c r="D789" i="5" a="1"/>
  <c r="D789" i="5" s="1"/>
  <c r="D790" i="5" a="1"/>
  <c r="D790" i="5" s="1"/>
  <c r="D791" i="5" a="1"/>
  <c r="D791" i="5" s="1"/>
  <c r="D792" i="5" a="1"/>
  <c r="D792" i="5" s="1"/>
  <c r="D793" i="5" a="1"/>
  <c r="D793" i="5"/>
  <c r="D794" i="5" a="1"/>
  <c r="D794" i="5" s="1"/>
  <c r="D795" i="5" a="1"/>
  <c r="D795" i="5"/>
  <c r="D796" i="5" a="1"/>
  <c r="D796" i="5" s="1"/>
  <c r="D797" i="5" a="1"/>
  <c r="D797" i="5" s="1"/>
  <c r="D798" i="5" a="1"/>
  <c r="D798" i="5" s="1"/>
  <c r="D799" i="5" a="1"/>
  <c r="D799" i="5" s="1"/>
  <c r="D800" i="5" a="1"/>
  <c r="D800" i="5" s="1"/>
  <c r="D801" i="5" a="1"/>
  <c r="D801" i="5"/>
  <c r="D802" i="5" a="1"/>
  <c r="D802" i="5" s="1"/>
  <c r="D803" i="5" a="1"/>
  <c r="D803" i="5"/>
  <c r="D804" i="5" a="1"/>
  <c r="D804" i="5" s="1"/>
  <c r="D805" i="5" a="1"/>
  <c r="D805" i="5" s="1"/>
  <c r="D806" i="5" a="1"/>
  <c r="D806" i="5" s="1"/>
  <c r="D807" i="5" a="1"/>
  <c r="D807" i="5" s="1"/>
  <c r="D808" i="5" a="1"/>
  <c r="D808" i="5" s="1"/>
  <c r="D809" i="5" a="1"/>
  <c r="D809" i="5"/>
  <c r="D810" i="5" a="1"/>
  <c r="D810" i="5" s="1"/>
  <c r="D811" i="5" a="1"/>
  <c r="D811" i="5"/>
  <c r="D812" i="5" a="1"/>
  <c r="D812" i="5" s="1"/>
  <c r="D813" i="5" a="1"/>
  <c r="D813" i="5" s="1"/>
  <c r="D814" i="5" a="1"/>
  <c r="D814" i="5" s="1"/>
  <c r="D815" i="5" a="1"/>
  <c r="D815" i="5" s="1"/>
  <c r="D816" i="5" a="1"/>
  <c r="D816" i="5" s="1"/>
  <c r="D817" i="5" a="1"/>
  <c r="D817" i="5"/>
  <c r="D818" i="5" a="1"/>
  <c r="D818" i="5" s="1"/>
  <c r="D819" i="5" a="1"/>
  <c r="D819" i="5"/>
  <c r="D820" i="5" a="1"/>
  <c r="D820" i="5" s="1"/>
  <c r="D821" i="5" a="1"/>
  <c r="D821" i="5" s="1"/>
  <c r="D822" i="5" a="1"/>
  <c r="D822" i="5" s="1"/>
  <c r="D823" i="5" a="1"/>
  <c r="D823" i="5" s="1"/>
  <c r="D824" i="5" a="1"/>
  <c r="D824" i="5" s="1"/>
  <c r="D825" i="5" a="1"/>
  <c r="D825" i="5"/>
  <c r="D826" i="5" a="1"/>
  <c r="D826" i="5" s="1"/>
  <c r="D827" i="5" a="1"/>
  <c r="D827" i="5"/>
  <c r="D828" i="5" a="1"/>
  <c r="D828" i="5" s="1"/>
  <c r="D829" i="5" a="1"/>
  <c r="D829" i="5" s="1"/>
  <c r="D830" i="5" a="1"/>
  <c r="D830" i="5" s="1"/>
  <c r="D831" i="5" a="1"/>
  <c r="D831" i="5" s="1"/>
  <c r="D832" i="5" a="1"/>
  <c r="D832" i="5" s="1"/>
  <c r="D833" i="5" a="1"/>
  <c r="D833" i="5"/>
  <c r="D834" i="5" a="1"/>
  <c r="D834" i="5" s="1"/>
  <c r="D835" i="5" a="1"/>
  <c r="D835" i="5"/>
  <c r="D836" i="5" a="1"/>
  <c r="D836" i="5" s="1"/>
  <c r="D837" i="5" a="1"/>
  <c r="D837" i="5" s="1"/>
  <c r="D838" i="5" a="1"/>
  <c r="D838" i="5" s="1"/>
  <c r="D839" i="5" a="1"/>
  <c r="D839" i="5" s="1"/>
  <c r="D840" i="5" a="1"/>
  <c r="D840" i="5" s="1"/>
  <c r="D841" i="5" a="1"/>
  <c r="D841" i="5"/>
  <c r="D842" i="5" a="1"/>
  <c r="D842" i="5" s="1"/>
  <c r="D843" i="5" a="1"/>
  <c r="D843" i="5"/>
  <c r="D844" i="5" a="1"/>
  <c r="D844" i="5" s="1"/>
  <c r="D845" i="5" a="1"/>
  <c r="D845" i="5" s="1"/>
  <c r="D846" i="5" a="1"/>
  <c r="D846" i="5" s="1"/>
  <c r="D847" i="5" a="1"/>
  <c r="D847" i="5" s="1"/>
  <c r="D848" i="5" a="1"/>
  <c r="D848" i="5" s="1"/>
  <c r="D849" i="5" a="1"/>
  <c r="D849" i="5"/>
  <c r="D850" i="5" a="1"/>
  <c r="D850" i="5" s="1"/>
  <c r="D851" i="5" a="1"/>
  <c r="D851" i="5"/>
  <c r="D852" i="5" a="1"/>
  <c r="D852" i="5" s="1"/>
  <c r="D853" i="5" a="1"/>
  <c r="D853" i="5" s="1"/>
  <c r="D854" i="5" a="1"/>
  <c r="D854" i="5" s="1"/>
  <c r="D855" i="5" a="1"/>
  <c r="D855" i="5" s="1"/>
  <c r="D856" i="5" a="1"/>
  <c r="D856" i="5" s="1"/>
  <c r="D857" i="5" a="1"/>
  <c r="D857" i="5"/>
  <c r="D858" i="5" a="1"/>
  <c r="D858" i="5" s="1"/>
  <c r="D859" i="5" a="1"/>
  <c r="D859" i="5"/>
  <c r="D860" i="5" a="1"/>
  <c r="D860" i="5" s="1"/>
  <c r="D861" i="5" a="1"/>
  <c r="D861" i="5" s="1"/>
  <c r="D862" i="5" a="1"/>
  <c r="D862" i="5" s="1"/>
  <c r="D863" i="5" a="1"/>
  <c r="D863" i="5" s="1"/>
  <c r="D864" i="5" a="1"/>
  <c r="D864" i="5" s="1"/>
  <c r="D865" i="5" a="1"/>
  <c r="D865" i="5"/>
  <c r="D866" i="5" a="1"/>
  <c r="D866" i="5" s="1"/>
  <c r="D867" i="5" a="1"/>
  <c r="D867" i="5"/>
  <c r="D868" i="5" a="1"/>
  <c r="D868" i="5" s="1"/>
  <c r="D869" i="5" a="1"/>
  <c r="D869" i="5" s="1"/>
  <c r="D870" i="5" a="1"/>
  <c r="D870" i="5" s="1"/>
  <c r="D871" i="5" a="1"/>
  <c r="D871" i="5" s="1"/>
  <c r="D872" i="5" a="1"/>
  <c r="D872" i="5" s="1"/>
  <c r="D873" i="5" a="1"/>
  <c r="D873" i="5"/>
  <c r="D874" i="5" a="1"/>
  <c r="D874" i="5" s="1"/>
  <c r="D875" i="5" a="1"/>
  <c r="D875" i="5"/>
  <c r="D876" i="5" a="1"/>
  <c r="D876" i="5" s="1"/>
  <c r="D877" i="5" a="1"/>
  <c r="D877" i="5" s="1"/>
  <c r="D878" i="5" a="1"/>
  <c r="D878" i="5" s="1"/>
  <c r="D879" i="5" a="1"/>
  <c r="D879" i="5" s="1"/>
  <c r="D880" i="5" a="1"/>
  <c r="D880" i="5" s="1"/>
  <c r="D881" i="5" a="1"/>
  <c r="D881" i="5"/>
  <c r="D882" i="5" a="1"/>
  <c r="D882" i="5" s="1"/>
  <c r="D883" i="5" a="1"/>
  <c r="D883" i="5"/>
  <c r="D884" i="5" a="1"/>
  <c r="D884" i="5" s="1"/>
  <c r="D885" i="5" a="1"/>
  <c r="D885" i="5" s="1"/>
  <c r="D886" i="5" a="1"/>
  <c r="D886" i="5" s="1"/>
  <c r="D887" i="5" a="1"/>
  <c r="D887" i="5" s="1"/>
  <c r="D888" i="5" a="1"/>
  <c r="D888" i="5" s="1"/>
  <c r="D889" i="5" a="1"/>
  <c r="D889" i="5"/>
  <c r="D890" i="5" a="1"/>
  <c r="D890" i="5" s="1"/>
  <c r="D891" i="5" a="1"/>
  <c r="D891" i="5" s="1"/>
  <c r="D892" i="5" a="1"/>
  <c r="D892" i="5" s="1"/>
  <c r="D893" i="5" a="1"/>
  <c r="D893" i="5" s="1"/>
  <c r="D894" i="5" a="1"/>
  <c r="D894" i="5" s="1"/>
  <c r="D895" i="5" a="1"/>
  <c r="D895" i="5" s="1"/>
  <c r="D896" i="5" a="1"/>
  <c r="D896" i="5" s="1"/>
  <c r="D897" i="5" a="1"/>
  <c r="D897" i="5"/>
  <c r="D898" i="5" a="1"/>
  <c r="D898" i="5" s="1"/>
  <c r="D899" i="5" a="1"/>
  <c r="D899" i="5" s="1"/>
  <c r="D900" i="5" a="1"/>
  <c r="D900" i="5" s="1"/>
  <c r="D901" i="5" a="1"/>
  <c r="D901" i="5" s="1"/>
  <c r="D902" i="5" a="1"/>
  <c r="D902" i="5" s="1"/>
  <c r="D903" i="5" a="1"/>
  <c r="D903" i="5" s="1"/>
  <c r="D904" i="5" a="1"/>
  <c r="D904" i="5" s="1"/>
  <c r="D905" i="5" a="1"/>
  <c r="D905" i="5"/>
  <c r="D906" i="5" a="1"/>
  <c r="D906" i="5" s="1"/>
  <c r="D907" i="5" a="1"/>
  <c r="D907" i="5" s="1"/>
  <c r="D908" i="5" a="1"/>
  <c r="D908" i="5" s="1"/>
  <c r="D909" i="5" a="1"/>
  <c r="D909" i="5" s="1"/>
  <c r="D910" i="5" a="1"/>
  <c r="D910" i="5"/>
  <c r="D911" i="5" a="1"/>
  <c r="D911" i="5" s="1"/>
  <c r="D912" i="5" a="1"/>
  <c r="D912" i="5" s="1"/>
  <c r="D913" i="5" a="1"/>
  <c r="D913" i="5" s="1"/>
  <c r="D914" i="5" a="1"/>
  <c r="D914" i="5" s="1"/>
  <c r="D915" i="5" a="1"/>
  <c r="D915" i="5" s="1"/>
  <c r="D916" i="5" a="1"/>
  <c r="D916" i="5" s="1"/>
  <c r="D917" i="5" a="1"/>
  <c r="D917" i="5" s="1"/>
  <c r="D918" i="5" a="1"/>
  <c r="D918" i="5"/>
  <c r="D919" i="5" a="1"/>
  <c r="D919" i="5" s="1"/>
  <c r="D920" i="5" a="1"/>
  <c r="D920" i="5" s="1"/>
  <c r="D921" i="5" a="1"/>
  <c r="D921" i="5" s="1"/>
  <c r="D922" i="5" a="1"/>
  <c r="D922" i="5" s="1"/>
  <c r="D923" i="5" a="1"/>
  <c r="D923" i="5" s="1"/>
  <c r="D924" i="5" a="1"/>
  <c r="D924" i="5"/>
  <c r="D925" i="5" a="1"/>
  <c r="D925" i="5" s="1"/>
  <c r="D926" i="5" a="1"/>
  <c r="D926" i="5"/>
  <c r="D927" i="5" a="1"/>
  <c r="D927" i="5" s="1"/>
  <c r="D928" i="5" a="1"/>
  <c r="D928" i="5" s="1"/>
  <c r="D929" i="5" a="1"/>
  <c r="D929" i="5" s="1"/>
  <c r="D930" i="5" a="1"/>
  <c r="D930" i="5"/>
  <c r="D931" i="5" a="1"/>
  <c r="D931" i="5" s="1"/>
  <c r="D932" i="5" a="1"/>
  <c r="D932" i="5"/>
  <c r="D933" i="5" a="1"/>
  <c r="D933" i="5" s="1"/>
  <c r="D934" i="5" a="1"/>
  <c r="D934" i="5"/>
  <c r="D935" i="5" a="1"/>
  <c r="D935" i="5" s="1"/>
  <c r="D936" i="5" a="1"/>
  <c r="D936" i="5" s="1"/>
  <c r="D937" i="5" a="1"/>
  <c r="D937" i="5" s="1"/>
  <c r="D938" i="5" a="1"/>
  <c r="D938" i="5"/>
  <c r="D939" i="5" a="1"/>
  <c r="D939" i="5" s="1"/>
  <c r="D940" i="5" a="1"/>
  <c r="D940" i="5"/>
  <c r="D941" i="5" a="1"/>
  <c r="D941" i="5" s="1"/>
  <c r="D942" i="5" a="1"/>
  <c r="D942" i="5" s="1"/>
  <c r="D943" i="5" a="1"/>
  <c r="D943" i="5" s="1"/>
  <c r="D944" i="5" a="1"/>
  <c r="D944" i="5" s="1"/>
  <c r="D945" i="5" a="1"/>
  <c r="D945" i="5" s="1"/>
  <c r="D946" i="5" a="1"/>
  <c r="D946" i="5"/>
  <c r="D947" i="5" a="1"/>
  <c r="D947" i="5" s="1"/>
  <c r="D948" i="5" a="1"/>
  <c r="D948" i="5"/>
  <c r="D949" i="5" a="1"/>
  <c r="D949" i="5" s="1"/>
  <c r="D950" i="5" a="1"/>
  <c r="D950" i="5" s="1"/>
  <c r="D951" i="5" a="1"/>
  <c r="D951" i="5" s="1"/>
  <c r="D952" i="5" a="1"/>
  <c r="D952" i="5" s="1"/>
  <c r="D953" i="5" a="1"/>
  <c r="D953" i="5" s="1"/>
  <c r="D954" i="5" a="1"/>
  <c r="D954" i="5"/>
  <c r="D955" i="5" a="1"/>
  <c r="D955" i="5" s="1"/>
  <c r="D956" i="5" a="1"/>
  <c r="D956" i="5"/>
  <c r="D957" i="5" a="1"/>
  <c r="D957" i="5" s="1"/>
  <c r="D958" i="5" a="1"/>
  <c r="D958" i="5"/>
  <c r="D959" i="5" a="1"/>
  <c r="D959" i="5" s="1"/>
  <c r="D960" i="5" a="1"/>
  <c r="D960" i="5" s="1"/>
  <c r="D961" i="5" a="1"/>
  <c r="D961" i="5" s="1"/>
  <c r="D962" i="5" a="1"/>
  <c r="D962" i="5"/>
  <c r="D963" i="5" a="1"/>
  <c r="D963" i="5" s="1"/>
  <c r="D964" i="5" a="1"/>
  <c r="D964" i="5"/>
  <c r="D965" i="5" a="1"/>
  <c r="D965" i="5" s="1"/>
  <c r="D966" i="5" a="1"/>
  <c r="D966" i="5"/>
  <c r="D967" i="5" a="1"/>
  <c r="D967" i="5" s="1"/>
  <c r="D968" i="5" a="1"/>
  <c r="D968" i="5" s="1"/>
  <c r="D969" i="5" a="1"/>
  <c r="D969" i="5" s="1"/>
  <c r="D970" i="5" a="1"/>
  <c r="D970" i="5"/>
  <c r="D971" i="5" a="1"/>
  <c r="D971" i="5" s="1"/>
  <c r="D972" i="5" a="1"/>
  <c r="D972" i="5"/>
  <c r="D973" i="5" a="1"/>
  <c r="D973" i="5" s="1"/>
  <c r="D974" i="5" a="1"/>
  <c r="D974" i="5"/>
  <c r="D975" i="5" a="1"/>
  <c r="D975" i="5" s="1"/>
  <c r="D976" i="5" a="1"/>
  <c r="D976" i="5" s="1"/>
  <c r="D977" i="5" a="1"/>
  <c r="D977" i="5" s="1"/>
  <c r="D978" i="5" a="1"/>
  <c r="D978" i="5"/>
  <c r="D979" i="5" a="1"/>
  <c r="D979" i="5" s="1"/>
  <c r="D980" i="5" a="1"/>
  <c r="D980" i="5"/>
  <c r="D981" i="5" a="1"/>
  <c r="D981" i="5" s="1"/>
  <c r="D982" i="5" a="1"/>
  <c r="D982" i="5" s="1"/>
  <c r="D983" i="5" a="1"/>
  <c r="D983" i="5" s="1"/>
  <c r="D984" i="5" a="1"/>
  <c r="D984" i="5" s="1"/>
  <c r="D985" i="5" a="1"/>
  <c r="D985" i="5" s="1"/>
  <c r="D986" i="5" a="1"/>
  <c r="D986" i="5"/>
  <c r="D987" i="5" a="1"/>
  <c r="D987" i="5" s="1"/>
  <c r="D988" i="5" a="1"/>
  <c r="D988" i="5"/>
  <c r="D989" i="5" a="1"/>
  <c r="D989" i="5" s="1"/>
  <c r="D990" i="5" a="1"/>
  <c r="D990" i="5" s="1"/>
  <c r="D991" i="5" a="1"/>
  <c r="D991" i="5" s="1"/>
  <c r="D992" i="5" a="1"/>
  <c r="D992" i="5" s="1"/>
  <c r="D993" i="5" a="1"/>
  <c r="D993" i="5" s="1"/>
  <c r="D994" i="5" a="1"/>
  <c r="D994" i="5"/>
  <c r="D995" i="5" a="1"/>
  <c r="D995" i="5" s="1"/>
  <c r="D996" i="5" a="1"/>
  <c r="D996" i="5"/>
  <c r="D997" i="5" a="1"/>
  <c r="D997" i="5" s="1"/>
  <c r="D998" i="5" a="1"/>
  <c r="D998" i="5" s="1"/>
  <c r="D999" i="5" a="1"/>
  <c r="D999" i="5" s="1"/>
  <c r="D1000" i="5" a="1"/>
  <c r="D1000" i="5" s="1"/>
  <c r="D1001" i="5" a="1"/>
  <c r="D1001" i="5" s="1"/>
  <c r="D1002" i="5" a="1"/>
  <c r="D1002" i="5"/>
  <c r="D1003" i="5" a="1"/>
  <c r="D1003" i="5" s="1"/>
  <c r="D1004" i="5" a="1"/>
  <c r="D1004" i="5"/>
  <c r="D1005" i="5" a="1"/>
  <c r="D1005" i="5" s="1"/>
  <c r="D1006" i="5" a="1"/>
  <c r="D1006" i="5" s="1"/>
  <c r="D1007" i="5" a="1"/>
  <c r="D1007" i="5" s="1"/>
  <c r="D1008" i="5" a="1"/>
  <c r="D1008" i="5" s="1"/>
  <c r="D1009" i="5" a="1"/>
  <c r="D1009" i="5" s="1"/>
  <c r="D1010" i="5" a="1"/>
  <c r="D1010" i="5"/>
  <c r="D1011" i="5" a="1"/>
  <c r="D1011" i="5" s="1"/>
  <c r="D1012" i="5" a="1"/>
  <c r="D1012" i="5"/>
  <c r="D1013" i="5" a="1"/>
  <c r="D1013" i="5" s="1"/>
  <c r="D1014" i="5" a="1"/>
  <c r="D1014" i="5" s="1"/>
  <c r="D1015" i="5" a="1"/>
  <c r="D1015" i="5" s="1"/>
  <c r="D1016" i="5" a="1"/>
  <c r="D1016" i="5" s="1"/>
  <c r="D1017" i="5" a="1"/>
  <c r="D1017" i="5" s="1"/>
  <c r="D1018" i="5" a="1"/>
  <c r="D1018" i="5"/>
  <c r="D1019" i="5" a="1"/>
  <c r="D1019" i="5" s="1"/>
  <c r="D1020" i="5" a="1"/>
  <c r="D1020" i="5"/>
  <c r="D1021" i="5" a="1"/>
  <c r="D1021" i="5" s="1"/>
  <c r="D1022" i="5" a="1"/>
  <c r="D1022" i="5" s="1"/>
  <c r="D1023" i="5" a="1"/>
  <c r="D1023" i="5" s="1"/>
  <c r="D1024" i="5" a="1"/>
  <c r="D1024" i="5" s="1"/>
  <c r="D1025" i="5" a="1"/>
  <c r="D1025" i="5" s="1"/>
  <c r="D1026" i="5" a="1"/>
  <c r="D1026" i="5"/>
  <c r="D1027" i="5" a="1"/>
  <c r="D1027" i="5" s="1"/>
  <c r="D1028" i="5" a="1"/>
  <c r="D1028" i="5"/>
  <c r="D1029" i="5" a="1"/>
  <c r="D1029" i="5" s="1"/>
  <c r="D1030" i="5" a="1"/>
  <c r="D1030" i="5" s="1"/>
  <c r="D1031" i="5" a="1"/>
  <c r="D1031" i="5" s="1"/>
  <c r="D1032" i="5" a="1"/>
  <c r="D1032" i="5" s="1"/>
  <c r="D1033" i="5" a="1"/>
  <c r="D1033" i="5" s="1"/>
  <c r="D1034" i="5" a="1"/>
  <c r="D1034" i="5"/>
  <c r="D1035" i="5" a="1"/>
  <c r="D1035" i="5" s="1"/>
  <c r="D1036" i="5" a="1"/>
  <c r="D1036" i="5"/>
  <c r="D1037" i="5" a="1"/>
  <c r="D1037" i="5" s="1"/>
  <c r="D1038" i="5" a="1"/>
  <c r="D1038" i="5" s="1"/>
  <c r="D1039" i="5" a="1"/>
  <c r="D1039" i="5" s="1"/>
  <c r="D1040" i="5" a="1"/>
  <c r="D1040" i="5" s="1"/>
  <c r="D1041" i="5" a="1"/>
  <c r="D1041" i="5" s="1"/>
  <c r="D1042" i="5" a="1"/>
  <c r="D1042" i="5"/>
  <c r="D1043" i="5" a="1"/>
  <c r="D1043" i="5" s="1"/>
  <c r="D1044" i="5" a="1"/>
  <c r="D1044" i="5"/>
  <c r="D1045" i="5" a="1"/>
  <c r="D1045" i="5" s="1"/>
  <c r="D1046" i="5" a="1"/>
  <c r="D1046" i="5" s="1"/>
  <c r="D1047" i="5" a="1"/>
  <c r="D1047" i="5" s="1"/>
  <c r="D1048" i="5" a="1"/>
  <c r="D1048" i="5" s="1"/>
  <c r="D1049" i="5" a="1"/>
  <c r="D1049" i="5" s="1"/>
  <c r="D1050" i="5" a="1"/>
  <c r="D1050" i="5"/>
  <c r="D1051" i="5" a="1"/>
  <c r="D1051" i="5" s="1"/>
  <c r="D1052" i="5" a="1"/>
  <c r="D1052" i="5"/>
  <c r="D1053" i="5" a="1"/>
  <c r="D1053" i="5" s="1"/>
  <c r="D1054" i="5" a="1"/>
  <c r="D1054" i="5" s="1"/>
  <c r="D1055" i="5" a="1"/>
  <c r="D1055" i="5" s="1"/>
  <c r="D1056" i="5" a="1"/>
  <c r="D1056" i="5" s="1"/>
  <c r="D1057" i="5" a="1"/>
  <c r="D1057" i="5" s="1"/>
  <c r="D1058" i="5" a="1"/>
  <c r="D1058" i="5"/>
  <c r="D1059" i="5" a="1"/>
  <c r="D1059" i="5" s="1"/>
  <c r="D1060" i="5" a="1"/>
  <c r="D1060" i="5"/>
  <c r="D1061" i="5" a="1"/>
  <c r="D1061" i="5" s="1"/>
  <c r="D1062" i="5" a="1"/>
  <c r="D1062" i="5" s="1"/>
  <c r="D1063" i="5" a="1"/>
  <c r="D1063" i="5" s="1"/>
  <c r="D1064" i="5" a="1"/>
  <c r="D1064" i="5" s="1"/>
  <c r="D1065" i="5" a="1"/>
  <c r="D1065" i="5" s="1"/>
  <c r="D1066" i="5" a="1"/>
  <c r="D1066" i="5"/>
  <c r="D1067" i="5" a="1"/>
  <c r="D1067" i="5" s="1"/>
  <c r="D1068" i="5" a="1"/>
  <c r="D1068" i="5"/>
  <c r="D1069" i="5" a="1"/>
  <c r="D1069" i="5" s="1"/>
  <c r="D1070" i="5" a="1"/>
  <c r="D1070" i="5" s="1"/>
  <c r="D1071" i="5" a="1"/>
  <c r="D1071" i="5" s="1"/>
  <c r="D1072" i="5" a="1"/>
  <c r="D1072" i="5" s="1"/>
  <c r="D1073" i="5" a="1"/>
  <c r="D1073" i="5" s="1"/>
  <c r="D1074" i="5" a="1"/>
  <c r="D1074" i="5"/>
  <c r="D1075" i="5" a="1"/>
  <c r="D1075" i="5" s="1"/>
  <c r="D1076" i="5" a="1"/>
  <c r="D1076" i="5"/>
  <c r="D1077" i="5" a="1"/>
  <c r="D1077" i="5" s="1"/>
  <c r="D1078" i="5" a="1"/>
  <c r="D1078" i="5" s="1"/>
  <c r="D1079" i="5" a="1"/>
  <c r="D1079" i="5" s="1"/>
  <c r="D1080" i="5" a="1"/>
  <c r="D1080" i="5" s="1"/>
  <c r="D1081" i="5" a="1"/>
  <c r="D1081" i="5" s="1"/>
  <c r="D1082" i="5" a="1"/>
  <c r="D1082" i="5"/>
  <c r="D1083" i="5" a="1"/>
  <c r="D1083" i="5" s="1"/>
  <c r="D1084" i="5" a="1"/>
  <c r="D1084" i="5" s="1"/>
  <c r="D1085" i="5" a="1"/>
  <c r="D1085" i="5" s="1"/>
  <c r="D1086" i="5" a="1"/>
  <c r="D1086" i="5"/>
  <c r="D1087" i="5" a="1"/>
  <c r="D1087" i="5" s="1"/>
  <c r="D1088" i="5" a="1"/>
  <c r="D1088" i="5" s="1"/>
  <c r="D1089" i="5" a="1"/>
  <c r="D1089" i="5" s="1"/>
  <c r="D1090" i="5" a="1"/>
  <c r="D1090" i="5"/>
  <c r="D1091" i="5" a="1"/>
  <c r="D1091" i="5" s="1"/>
  <c r="D1092" i="5" a="1"/>
  <c r="D1092" i="5" s="1"/>
  <c r="D1093" i="5" a="1"/>
  <c r="D1093" i="5" s="1"/>
  <c r="D1094" i="5" a="1"/>
  <c r="D1094" i="5"/>
  <c r="D1095" i="5" a="1"/>
  <c r="D1095" i="5" s="1"/>
  <c r="D1096" i="5" a="1"/>
  <c r="D1096" i="5" s="1"/>
  <c r="D1097" i="5" a="1"/>
  <c r="D1097" i="5" s="1"/>
  <c r="D1098" i="5" a="1"/>
  <c r="D1098" i="5"/>
  <c r="D1099" i="5" a="1"/>
  <c r="D1099" i="5" s="1"/>
  <c r="D1100" i="5" a="1"/>
  <c r="D1100" i="5" s="1"/>
  <c r="D1101" i="5" a="1"/>
  <c r="D1101" i="5" s="1"/>
  <c r="D1102" i="5" a="1"/>
  <c r="D1102" i="5"/>
  <c r="D1103" i="5" a="1"/>
  <c r="D1103" i="5" s="1"/>
  <c r="D1104" i="5" a="1"/>
  <c r="D1104" i="5" s="1"/>
  <c r="D1105" i="5" a="1"/>
  <c r="D1105" i="5" s="1"/>
  <c r="D1106" i="5" a="1"/>
  <c r="D1106" i="5"/>
  <c r="D1107" i="5" a="1"/>
  <c r="D1107" i="5" s="1"/>
  <c r="D1108" i="5" a="1"/>
  <c r="D1108" i="5" s="1"/>
  <c r="D1109" i="5" a="1"/>
  <c r="D1109" i="5" s="1"/>
  <c r="D1110" i="5" a="1"/>
  <c r="D1110" i="5"/>
  <c r="D1111" i="5" a="1"/>
  <c r="D1111" i="5" s="1"/>
  <c r="D1112" i="5" a="1"/>
  <c r="D1112" i="5" s="1"/>
  <c r="D1113" i="5" a="1"/>
  <c r="D1113" i="5" s="1"/>
  <c r="D1114" i="5" a="1"/>
  <c r="D1114" i="5"/>
  <c r="D1115" i="5" a="1"/>
  <c r="D1115" i="5" s="1"/>
  <c r="D1116" i="5" a="1"/>
  <c r="D1116" i="5" s="1"/>
  <c r="D1117" i="5" a="1"/>
  <c r="D1117" i="5" s="1"/>
  <c r="D1118" i="5" a="1"/>
  <c r="D1118" i="5"/>
  <c r="D1119" i="5" a="1"/>
  <c r="D1119" i="5" s="1"/>
  <c r="D1120" i="5" a="1"/>
  <c r="D1120" i="5" s="1"/>
  <c r="D1121" i="5" a="1"/>
  <c r="D1121" i="5" s="1"/>
  <c r="D1122" i="5" a="1"/>
  <c r="D1122" i="5"/>
  <c r="D1123" i="5" a="1"/>
  <c r="D1123" i="5" s="1"/>
  <c r="D1124" i="5" a="1"/>
  <c r="D1124" i="5" s="1"/>
  <c r="D1125" i="5" a="1"/>
  <c r="D1125" i="5" s="1"/>
  <c r="D1126" i="5" a="1"/>
  <c r="D1126" i="5" s="1"/>
  <c r="D1127" i="5" a="1"/>
  <c r="D1127" i="5" s="1"/>
  <c r="D1128" i="5" a="1"/>
  <c r="D1128" i="5" s="1"/>
  <c r="D1129" i="5" a="1"/>
  <c r="D1129" i="5" s="1"/>
  <c r="D1130" i="5" a="1"/>
  <c r="D1130" i="5"/>
  <c r="D1131" i="5" a="1"/>
  <c r="D1131" i="5" s="1"/>
  <c r="D1132" i="5" a="1"/>
  <c r="D1132" i="5" s="1"/>
  <c r="D1133" i="5" a="1"/>
  <c r="D1133" i="5" s="1"/>
  <c r="D1134" i="5" a="1"/>
  <c r="D1134" i="5" s="1"/>
  <c r="D1135" i="5" a="1"/>
  <c r="D1135" i="5" s="1"/>
  <c r="D1136" i="5" a="1"/>
  <c r="D1136" i="5" s="1"/>
  <c r="D1137" i="5" a="1"/>
  <c r="D1137" i="5" s="1"/>
  <c r="D1138" i="5" a="1"/>
  <c r="D1138" i="5"/>
  <c r="D1139" i="5" a="1"/>
  <c r="D1139" i="5" s="1"/>
  <c r="D1140" i="5" a="1"/>
  <c r="D1140" i="5" s="1"/>
  <c r="D1141" i="5" a="1"/>
  <c r="D1141" i="5" s="1"/>
  <c r="D1142" i="5" a="1"/>
  <c r="D1142" i="5" s="1"/>
  <c r="D1143" i="5" a="1"/>
  <c r="D1143" i="5" s="1"/>
  <c r="D1144" i="5" a="1"/>
  <c r="D1144" i="5" s="1"/>
  <c r="D1145" i="5" a="1"/>
  <c r="D1145" i="5" s="1"/>
  <c r="D1146" i="5" a="1"/>
  <c r="D1146" i="5"/>
  <c r="D1147" i="5" a="1"/>
  <c r="D1147" i="5" s="1"/>
  <c r="D1148" i="5" a="1"/>
  <c r="D1148" i="5" s="1"/>
  <c r="D1149" i="5" a="1"/>
  <c r="D1149" i="5" s="1"/>
  <c r="D1150" i="5" a="1"/>
  <c r="D1150" i="5" s="1"/>
  <c r="D1151" i="5" a="1"/>
  <c r="D1151" i="5" s="1"/>
  <c r="D1152" i="5" a="1"/>
  <c r="D1152" i="5" s="1"/>
  <c r="D1153" i="5" a="1"/>
  <c r="D1153" i="5" s="1"/>
  <c r="D1154" i="5" a="1"/>
  <c r="D1154" i="5"/>
  <c r="D1155" i="5" a="1"/>
  <c r="D1155" i="5" s="1"/>
  <c r="D1156" i="5" a="1"/>
  <c r="D1156" i="5" s="1"/>
  <c r="D1157" i="5" a="1"/>
  <c r="D1157" i="5" s="1"/>
  <c r="D1158" i="5" a="1"/>
  <c r="D1158" i="5" s="1"/>
  <c r="D1159" i="5" a="1"/>
  <c r="D1159" i="5" s="1"/>
  <c r="D1160" i="5" a="1"/>
  <c r="D1160" i="5" s="1"/>
  <c r="D1161" i="5" a="1"/>
  <c r="D1161" i="5" s="1"/>
  <c r="D1162" i="5" a="1"/>
  <c r="D1162" i="5"/>
  <c r="D1163" i="5" a="1"/>
  <c r="D1163" i="5" s="1"/>
  <c r="D1164" i="5" a="1"/>
  <c r="D1164" i="5" s="1"/>
  <c r="D1165" i="5" a="1"/>
  <c r="D1165" i="5" s="1"/>
  <c r="D1166" i="5" a="1"/>
  <c r="D1166" i="5" s="1"/>
  <c r="D1167" i="5" a="1"/>
  <c r="D1167" i="5" s="1"/>
  <c r="D1168" i="5" a="1"/>
  <c r="D1168" i="5" s="1"/>
  <c r="D1169" i="5" a="1"/>
  <c r="D1169" i="5" s="1"/>
  <c r="D1170" i="5" a="1"/>
  <c r="D1170" i="5"/>
  <c r="D1171" i="5" a="1"/>
  <c r="D1171" i="5" s="1"/>
  <c r="D1172" i="5" a="1"/>
  <c r="D1172" i="5" s="1"/>
  <c r="D1173" i="5" a="1"/>
  <c r="D1173" i="5" s="1"/>
  <c r="D1174" i="5" a="1"/>
  <c r="D1174" i="5" s="1"/>
  <c r="D1175" i="5" a="1"/>
  <c r="D1175" i="5"/>
  <c r="D1176" i="5" a="1"/>
  <c r="D1176" i="5" s="1"/>
  <c r="D1177" i="5" a="1"/>
  <c r="D1177" i="5" s="1"/>
  <c r="D1178" i="5" a="1"/>
  <c r="D1178" i="5" s="1"/>
  <c r="D1179" i="5" a="1"/>
  <c r="D1179" i="5"/>
  <c r="D1180" i="5" a="1"/>
  <c r="D1180" i="5" s="1"/>
  <c r="D1181" i="5" a="1"/>
  <c r="D1181" i="5" s="1"/>
  <c r="D1182" i="5" a="1"/>
  <c r="D1182" i="5" s="1"/>
  <c r="D1183" i="5" a="1"/>
  <c r="D1183" i="5" s="1"/>
  <c r="D1184" i="5" a="1"/>
  <c r="D1184" i="5" s="1"/>
  <c r="D1185" i="5" a="1"/>
  <c r="D1185" i="5" s="1"/>
  <c r="D1186" i="5" a="1"/>
  <c r="D1186" i="5" s="1"/>
  <c r="D1187" i="5" a="1"/>
  <c r="D1187" i="5"/>
  <c r="D1188" i="5" a="1"/>
  <c r="D1188" i="5" s="1"/>
  <c r="D1189" i="5" a="1"/>
  <c r="D1189" i="5" s="1"/>
  <c r="D1190" i="5" a="1"/>
  <c r="D1190" i="5" s="1"/>
  <c r="D1191" i="5" a="1"/>
  <c r="D1191" i="5" s="1"/>
  <c r="D1192" i="5" a="1"/>
  <c r="D1192" i="5" s="1"/>
  <c r="D1193" i="5" a="1"/>
  <c r="D1193" i="5" s="1"/>
  <c r="D1194" i="5" a="1"/>
  <c r="D1194" i="5" s="1"/>
  <c r="D1195" i="5" a="1"/>
  <c r="D1195" i="5"/>
  <c r="D1196" i="5" a="1"/>
  <c r="D1196" i="5" s="1"/>
  <c r="D1197" i="5" a="1"/>
  <c r="D1197" i="5" s="1"/>
  <c r="D1198" i="5" a="1"/>
  <c r="D1198" i="5" s="1"/>
  <c r="D1199" i="5" a="1"/>
  <c r="D1199" i="5" s="1"/>
  <c r="D1200" i="5" a="1"/>
  <c r="D1200" i="5" s="1"/>
  <c r="D1201" i="5" a="1"/>
  <c r="D1201" i="5" s="1"/>
  <c r="D1202" i="5" a="1"/>
  <c r="D1202" i="5" s="1"/>
  <c r="D1203" i="5" a="1"/>
  <c r="D1203" i="5"/>
  <c r="D1204" i="5" a="1"/>
  <c r="D1204" i="5" s="1"/>
  <c r="D1205" i="5" a="1"/>
  <c r="D1205" i="5" s="1"/>
  <c r="D1206" i="5" a="1"/>
  <c r="D1206" i="5" s="1"/>
  <c r="D1207" i="5" a="1"/>
  <c r="D1207" i="5" s="1"/>
  <c r="D1208" i="5" a="1"/>
  <c r="D1208" i="5" s="1"/>
  <c r="D1209" i="5" a="1"/>
  <c r="D1209" i="5" s="1"/>
  <c r="D1210" i="5" a="1"/>
  <c r="D1210" i="5" s="1"/>
  <c r="D1211" i="5" a="1"/>
  <c r="D1211" i="5"/>
  <c r="D1212" i="5" a="1"/>
  <c r="D1212" i="5" s="1"/>
  <c r="D1213" i="5" a="1"/>
  <c r="D1213" i="5" s="1"/>
  <c r="D1214" i="5" a="1"/>
  <c r="D1214" i="5" s="1"/>
  <c r="D1215" i="5" a="1"/>
  <c r="D1215" i="5" s="1"/>
  <c r="D1216" i="5" a="1"/>
  <c r="D1216" i="5" s="1"/>
  <c r="D1217" i="5" a="1"/>
  <c r="D1217" i="5" s="1"/>
  <c r="D1218" i="5" a="1"/>
  <c r="D1218" i="5" s="1"/>
  <c r="D1219" i="5" a="1"/>
  <c r="D1219" i="5"/>
  <c r="D1220" i="5" a="1"/>
  <c r="D1220" i="5" s="1"/>
  <c r="D1221" i="5" a="1"/>
  <c r="D1221" i="5" s="1"/>
  <c r="D1222" i="5" a="1"/>
  <c r="D1222" i="5" s="1"/>
  <c r="D1223" i="5" a="1"/>
  <c r="D1223" i="5" s="1"/>
  <c r="D1224" i="5" a="1"/>
  <c r="D1224" i="5" s="1"/>
  <c r="D1225" i="5" a="1"/>
  <c r="D1225" i="5" s="1"/>
  <c r="D1226" i="5" a="1"/>
  <c r="D1226" i="5" s="1"/>
  <c r="D1227" i="5" a="1"/>
  <c r="D1227" i="5"/>
  <c r="D1228" i="5" a="1"/>
  <c r="D1228" i="5" s="1"/>
  <c r="D1229" i="5" a="1"/>
  <c r="D1229" i="5" s="1"/>
  <c r="D1230" i="5" a="1"/>
  <c r="D1230" i="5" s="1"/>
  <c r="D1231" i="5" a="1"/>
  <c r="D1231" i="5" s="1"/>
  <c r="D1232" i="5" a="1"/>
  <c r="D1232" i="5" s="1"/>
  <c r="D1233" i="5" a="1"/>
  <c r="D1233" i="5" s="1"/>
  <c r="D1234" i="5" a="1"/>
  <c r="D1234" i="5" s="1"/>
  <c r="D1235" i="5" a="1"/>
  <c r="D1235" i="5"/>
  <c r="D1236" i="5" a="1"/>
  <c r="D1236" i="5" s="1"/>
  <c r="D1237" i="5" a="1"/>
  <c r="D1237" i="5" s="1"/>
  <c r="D1238" i="5" a="1"/>
  <c r="D1238" i="5" s="1"/>
  <c r="D1239" i="5" a="1"/>
  <c r="D1239" i="5" s="1"/>
  <c r="D1240" i="5" a="1"/>
  <c r="D1240" i="5" s="1"/>
  <c r="D1241" i="5" a="1"/>
  <c r="D1241" i="5" s="1"/>
  <c r="D1242" i="5" a="1"/>
  <c r="D1242" i="5" s="1"/>
  <c r="D1243" i="5" a="1"/>
  <c r="D1243" i="5"/>
  <c r="D1244" i="5" a="1"/>
  <c r="D1244" i="5" s="1"/>
  <c r="D1245" i="5" a="1"/>
  <c r="D1245" i="5" s="1"/>
  <c r="D1246" i="5" a="1"/>
  <c r="D1246" i="5" s="1"/>
  <c r="D1247" i="5" a="1"/>
  <c r="D1247" i="5" s="1"/>
  <c r="D1248" i="5" a="1"/>
  <c r="D1248" i="5" s="1"/>
  <c r="D1249" i="5" a="1"/>
  <c r="D1249" i="5" s="1"/>
  <c r="D1250" i="5" a="1"/>
  <c r="D1250" i="5" s="1"/>
  <c r="D1251" i="5" a="1"/>
  <c r="D1251" i="5"/>
  <c r="D1252" i="5" a="1"/>
  <c r="D1252" i="5" s="1"/>
  <c r="D1253" i="5" a="1"/>
  <c r="D1253" i="5" s="1"/>
  <c r="D1254" i="5" a="1"/>
  <c r="D1254" i="5" s="1"/>
  <c r="D1255" i="5" a="1"/>
  <c r="D1255" i="5" s="1"/>
  <c r="D1256" i="5" a="1"/>
  <c r="D1256" i="5" s="1"/>
  <c r="D1257" i="5" a="1"/>
  <c r="D1257" i="5" s="1"/>
  <c r="D1258" i="5" a="1"/>
  <c r="D1258" i="5" s="1"/>
  <c r="D1259" i="5" a="1"/>
  <c r="D1259" i="5"/>
  <c r="D1260" i="5" a="1"/>
  <c r="D1260" i="5" s="1"/>
  <c r="D1261" i="5" a="1"/>
  <c r="D1261" i="5" s="1"/>
  <c r="D1262" i="5" a="1"/>
  <c r="D1262" i="5" s="1"/>
  <c r="D1263" i="5" a="1"/>
  <c r="D1263" i="5" s="1"/>
  <c r="D1264" i="5" a="1"/>
  <c r="D1264" i="5" s="1"/>
  <c r="D1265" i="5" a="1"/>
  <c r="D1265" i="5" s="1"/>
  <c r="D1266" i="5" a="1"/>
  <c r="D1266" i="5" s="1"/>
  <c r="D1267" i="5" a="1"/>
  <c r="D1267" i="5"/>
  <c r="D1268" i="5" a="1"/>
  <c r="D1268" i="5" s="1"/>
  <c r="D1269" i="5" a="1"/>
  <c r="D1269" i="5" s="1"/>
  <c r="D1270" i="5" a="1"/>
  <c r="D1270" i="5" s="1"/>
  <c r="D1271" i="5" a="1"/>
  <c r="D1271" i="5" s="1"/>
  <c r="D1272" i="5" a="1"/>
  <c r="D1272" i="5" s="1"/>
  <c r="D1273" i="5" a="1"/>
  <c r="D1273" i="5" s="1"/>
  <c r="D1274" i="5" a="1"/>
  <c r="D1274" i="5" s="1"/>
  <c r="D1275" i="5" a="1"/>
  <c r="D1275" i="5"/>
  <c r="D1276" i="5" a="1"/>
  <c r="D1276" i="5" s="1"/>
  <c r="D1277" i="5" a="1"/>
  <c r="D1277" i="5" s="1"/>
  <c r="D1278" i="5" a="1"/>
  <c r="D1278" i="5" s="1"/>
  <c r="D1279" i="5" a="1"/>
  <c r="D1279" i="5" s="1"/>
  <c r="D1280" i="5" a="1"/>
  <c r="D1280" i="5" s="1"/>
  <c r="D1281" i="5" a="1"/>
  <c r="D1281" i="5" s="1"/>
  <c r="D1282" i="5" a="1"/>
  <c r="D1282" i="5" s="1"/>
  <c r="D1283" i="5" a="1"/>
  <c r="D1283" i="5"/>
  <c r="D1284" i="5" a="1"/>
  <c r="D1284" i="5" s="1"/>
  <c r="D1285" i="5" a="1"/>
  <c r="D1285" i="5" s="1"/>
  <c r="D1286" i="5" a="1"/>
  <c r="D1286" i="5" s="1"/>
  <c r="D1287" i="5" a="1"/>
  <c r="D1287" i="5" s="1"/>
  <c r="D1288" i="5" a="1"/>
  <c r="D1288" i="5" s="1"/>
  <c r="D1289" i="5" a="1"/>
  <c r="D1289" i="5" s="1"/>
  <c r="D1290" i="5" a="1"/>
  <c r="D1290" i="5" s="1"/>
  <c r="D1291" i="5" a="1"/>
  <c r="D1291" i="5"/>
  <c r="D1292" i="5" a="1"/>
  <c r="D1292" i="5" s="1"/>
  <c r="D1293" i="5" a="1"/>
  <c r="D1293" i="5" s="1"/>
  <c r="D1294" i="5" a="1"/>
  <c r="D1294" i="5" s="1"/>
  <c r="D1295" i="5" a="1"/>
  <c r="D1295" i="5" s="1"/>
  <c r="D1296" i="5" a="1"/>
  <c r="D1296" i="5" s="1"/>
  <c r="D1297" i="5" a="1"/>
  <c r="D1297" i="5" s="1"/>
  <c r="D1298" i="5" a="1"/>
  <c r="D1298" i="5" s="1"/>
  <c r="D1299" i="5" a="1"/>
  <c r="D1299" i="5"/>
  <c r="D1300" i="5" a="1"/>
  <c r="D1300" i="5" s="1"/>
  <c r="D1301" i="5" a="1"/>
  <c r="D1301" i="5" s="1"/>
  <c r="D1302" i="5" a="1"/>
  <c r="D1302" i="5" s="1"/>
  <c r="D1303" i="5" a="1"/>
  <c r="D1303" i="5" s="1"/>
  <c r="D1304" i="5" a="1"/>
  <c r="D1304" i="5" s="1"/>
  <c r="D1305" i="5" a="1"/>
  <c r="D1305" i="5" s="1"/>
  <c r="D1306" i="5" a="1"/>
  <c r="D1306" i="5" s="1"/>
  <c r="D1307" i="5" a="1"/>
  <c r="D1307" i="5"/>
  <c r="D1308" i="5" a="1"/>
  <c r="D1308" i="5" s="1"/>
  <c r="D1309" i="5" a="1"/>
  <c r="D1309" i="5" s="1"/>
  <c r="D1310" i="5" a="1"/>
  <c r="D1310" i="5" s="1"/>
  <c r="D1311" i="5" a="1"/>
  <c r="D1311" i="5"/>
  <c r="D1312" i="5" a="1"/>
  <c r="D1312" i="5" s="1"/>
  <c r="D1313" i="5" a="1"/>
  <c r="D1313" i="5" s="1"/>
  <c r="D1314" i="5" a="1"/>
  <c r="D1314" i="5" s="1"/>
  <c r="D1315" i="5" a="1"/>
  <c r="D1315" i="5"/>
  <c r="D1316" i="5" a="1"/>
  <c r="D1316" i="5" s="1"/>
  <c r="D1317" i="5" a="1"/>
  <c r="D1317" i="5" s="1"/>
  <c r="D1318" i="5" a="1"/>
  <c r="D1318" i="5" s="1"/>
  <c r="D1319" i="5" a="1"/>
  <c r="D1319" i="5"/>
  <c r="D1320" i="5" a="1"/>
  <c r="D1320" i="5" s="1"/>
  <c r="D1321" i="5" a="1"/>
  <c r="D1321" i="5" s="1"/>
  <c r="D1322" i="5" a="1"/>
  <c r="D1322" i="5" s="1"/>
  <c r="D1323" i="5" a="1"/>
  <c r="D1323" i="5"/>
  <c r="D1324" i="5" a="1"/>
  <c r="D1324" i="5" s="1"/>
  <c r="D1325" i="5" a="1"/>
  <c r="D1325" i="5" s="1"/>
  <c r="D1326" i="5" a="1"/>
  <c r="D1326" i="5" s="1"/>
  <c r="D1327" i="5" a="1"/>
  <c r="D1327" i="5"/>
  <c r="D1328" i="5" a="1"/>
  <c r="D1328" i="5" s="1"/>
  <c r="D1329" i="5" a="1"/>
  <c r="D1329" i="5" s="1"/>
  <c r="D1330" i="5" a="1"/>
  <c r="D1330" i="5" s="1"/>
  <c r="D1331" i="5" a="1"/>
  <c r="D1331" i="5"/>
  <c r="D1332" i="5" a="1"/>
  <c r="D1332" i="5" s="1"/>
  <c r="D1333" i="5" a="1"/>
  <c r="D1333" i="5" s="1"/>
  <c r="D1334" i="5" a="1"/>
  <c r="D1334" i="5" s="1"/>
  <c r="D1335" i="5" a="1"/>
  <c r="D1335" i="5"/>
  <c r="D1336" i="5" a="1"/>
  <c r="D1336" i="5" s="1"/>
  <c r="D1337" i="5" a="1"/>
  <c r="D1337" i="5" s="1"/>
  <c r="D1338" i="5" a="1"/>
  <c r="D1338" i="5" s="1"/>
  <c r="D1339" i="5" a="1"/>
  <c r="D1339" i="5"/>
  <c r="D1340" i="5" a="1"/>
  <c r="D1340" i="5" s="1"/>
  <c r="D1341" i="5" a="1"/>
  <c r="D1341" i="5" s="1"/>
  <c r="D1342" i="5" a="1"/>
  <c r="D1342" i="5" s="1"/>
  <c r="D1343" i="5" a="1"/>
  <c r="D1343" i="5"/>
  <c r="D1344" i="5" a="1"/>
  <c r="D1344" i="5" s="1"/>
  <c r="D1345" i="5" a="1"/>
  <c r="D1345" i="5" s="1"/>
  <c r="D1346" i="5" a="1"/>
  <c r="D1346" i="5" s="1"/>
  <c r="D1347" i="5" a="1"/>
  <c r="D1347" i="5"/>
  <c r="D1348" i="5" a="1"/>
  <c r="D1348" i="5" s="1"/>
  <c r="D1349" i="5" a="1"/>
  <c r="D1349" i="5" s="1"/>
  <c r="D1350" i="5" a="1"/>
  <c r="D1350" i="5" s="1"/>
  <c r="D1351" i="5" a="1"/>
  <c r="D1351" i="5"/>
  <c r="D1352" i="5" a="1"/>
  <c r="D1352" i="5" s="1"/>
  <c r="D1353" i="5" a="1"/>
  <c r="D1353" i="5" s="1"/>
  <c r="D1354" i="5" a="1"/>
  <c r="D1354" i="5" s="1"/>
  <c r="D1355" i="5" a="1"/>
  <c r="D1355" i="5"/>
  <c r="D1356" i="5" a="1"/>
  <c r="D1356" i="5" s="1"/>
  <c r="D1357" i="5" a="1"/>
  <c r="D1357" i="5" s="1"/>
  <c r="D1358" i="5" a="1"/>
  <c r="D1358" i="5" s="1"/>
  <c r="D1359" i="5" a="1"/>
  <c r="D1359" i="5"/>
  <c r="D1360" i="5" a="1"/>
  <c r="D1360" i="5" s="1"/>
  <c r="D1361" i="5" a="1"/>
  <c r="D1361" i="5" s="1"/>
  <c r="D1362" i="5" a="1"/>
  <c r="D1362" i="5" s="1"/>
  <c r="D1363" i="5" a="1"/>
  <c r="D1363" i="5" s="1"/>
  <c r="D1364" i="5" a="1"/>
  <c r="D1364" i="5" s="1"/>
  <c r="D1365" i="5" a="1"/>
  <c r="D1365" i="5" s="1"/>
  <c r="D1366" i="5" a="1"/>
  <c r="D1366" i="5" s="1"/>
  <c r="D1367" i="5" a="1"/>
  <c r="D1367" i="5"/>
  <c r="D1368" i="5" a="1"/>
  <c r="D1368" i="5" s="1"/>
  <c r="D1369" i="5" a="1"/>
  <c r="D1369" i="5"/>
  <c r="D1370" i="5" a="1"/>
  <c r="D1370" i="5" s="1"/>
  <c r="D1371" i="5" a="1"/>
  <c r="D1371" i="5" s="1"/>
  <c r="D1372" i="5" a="1"/>
  <c r="D1372" i="5" s="1"/>
  <c r="D1373" i="5" a="1"/>
  <c r="D1373" i="5" s="1"/>
  <c r="D1374" i="5" a="1"/>
  <c r="D1374" i="5" s="1"/>
  <c r="D1375" i="5" a="1"/>
  <c r="D1375" i="5"/>
  <c r="D1376" i="5" a="1"/>
  <c r="D1376" i="5" s="1"/>
  <c r="D1377" i="5" a="1"/>
  <c r="D1377" i="5"/>
  <c r="D1378" i="5" a="1"/>
  <c r="D1378" i="5" s="1"/>
  <c r="D1379" i="5" a="1"/>
  <c r="D1379" i="5" s="1"/>
  <c r="D1380" i="5" a="1"/>
  <c r="D1380" i="5" s="1"/>
  <c r="D1381" i="5" a="1"/>
  <c r="D1381" i="5" s="1"/>
  <c r="D1382" i="5" a="1"/>
  <c r="D1382" i="5" s="1"/>
  <c r="D1383" i="5" a="1"/>
  <c r="D1383" i="5"/>
  <c r="D1384" i="5" a="1"/>
  <c r="D1384" i="5" s="1"/>
  <c r="D1385" i="5" a="1"/>
  <c r="D1385" i="5"/>
  <c r="D1386" i="5" a="1"/>
  <c r="D1386" i="5" s="1"/>
  <c r="D1387" i="5" a="1"/>
  <c r="D1387" i="5" s="1"/>
  <c r="D1388" i="5" a="1"/>
  <c r="D1388" i="5" s="1"/>
  <c r="D1389" i="5" a="1"/>
  <c r="D1389" i="5" s="1"/>
  <c r="D1390" i="5" a="1"/>
  <c r="D1390" i="5" s="1"/>
  <c r="D1391" i="5" a="1"/>
  <c r="D1391" i="5" s="1"/>
  <c r="D1392" i="5" a="1"/>
  <c r="D1392" i="5" s="1"/>
  <c r="D1393" i="5" a="1"/>
  <c r="D1393" i="5"/>
  <c r="D1394" i="5" a="1"/>
  <c r="D1394" i="5" s="1"/>
  <c r="D1395" i="5" a="1"/>
  <c r="D1395" i="5" s="1"/>
  <c r="D1396" i="5" a="1"/>
  <c r="D1396" i="5" s="1"/>
  <c r="D1397" i="5" a="1"/>
  <c r="D1397" i="5" s="1"/>
  <c r="D1398" i="5" a="1"/>
  <c r="D1398" i="5" s="1"/>
  <c r="D1399" i="5" a="1"/>
  <c r="D1399" i="5" s="1"/>
  <c r="D1400" i="5" a="1"/>
  <c r="D1400" i="5" s="1"/>
  <c r="D1401" i="5" a="1"/>
  <c r="D1401" i="5"/>
  <c r="D1402" i="5" a="1"/>
  <c r="D1402" i="5" s="1"/>
  <c r="D1403" i="5" a="1"/>
  <c r="D1403" i="5" s="1"/>
  <c r="D1404" i="5" a="1"/>
  <c r="D1404" i="5" s="1"/>
  <c r="D1405" i="5" a="1"/>
  <c r="D1405" i="5" s="1"/>
  <c r="D1406" i="5" a="1"/>
  <c r="D1406" i="5" s="1"/>
  <c r="D1407" i="5" a="1"/>
  <c r="D1407" i="5"/>
  <c r="D1408" i="5" a="1"/>
  <c r="D1408" i="5" s="1"/>
  <c r="D1409" i="5" a="1"/>
  <c r="D1409" i="5"/>
  <c r="D1410" i="5" a="1"/>
  <c r="D1410" i="5" s="1"/>
  <c r="D1411" i="5" a="1"/>
  <c r="D1411" i="5" s="1"/>
  <c r="D1412" i="5" a="1"/>
  <c r="D1412" i="5" s="1"/>
  <c r="D1413" i="5" a="1"/>
  <c r="D1413" i="5" s="1"/>
  <c r="D1414" i="5" a="1"/>
  <c r="D1414" i="5" s="1"/>
  <c r="D1415" i="5" a="1"/>
  <c r="D1415" i="5" s="1"/>
  <c r="D1416" i="5" a="1"/>
  <c r="D1416" i="5" s="1"/>
  <c r="D1417" i="5" a="1"/>
  <c r="D1417" i="5" s="1"/>
  <c r="D1418" i="5" a="1"/>
  <c r="D1418" i="5" s="1"/>
  <c r="D1419" i="5" a="1"/>
  <c r="D1419" i="5"/>
  <c r="D1420" i="5" a="1"/>
  <c r="D1420" i="5" s="1"/>
  <c r="D1421" i="5" a="1"/>
  <c r="D1421" i="5" s="1"/>
  <c r="D1422" i="5" a="1"/>
  <c r="D1422" i="5" s="1"/>
  <c r="D1423" i="5" a="1"/>
  <c r="D1423" i="5"/>
  <c r="D1424" i="5" a="1"/>
  <c r="D1424" i="5" s="1"/>
  <c r="D1425" i="5" a="1"/>
  <c r="D1425" i="5" s="1"/>
  <c r="D1426" i="5" a="1"/>
  <c r="D1426" i="5" s="1"/>
  <c r="D1427" i="5" a="1"/>
  <c r="D1427" i="5"/>
  <c r="D1428" i="5" a="1"/>
  <c r="D1428" i="5" s="1"/>
  <c r="D1429" i="5" a="1"/>
  <c r="D1429" i="5" s="1"/>
  <c r="D1430" i="5" a="1"/>
  <c r="D1430" i="5" s="1"/>
  <c r="D1431" i="5" a="1"/>
  <c r="D1431" i="5"/>
  <c r="D1432" i="5" a="1"/>
  <c r="D1432" i="5" s="1"/>
  <c r="D1433" i="5" a="1"/>
  <c r="D1433" i="5" s="1"/>
  <c r="D1434" i="5" a="1"/>
  <c r="D1434" i="5" s="1"/>
  <c r="D1435" i="5" a="1"/>
  <c r="D1435" i="5"/>
  <c r="D1436" i="5" a="1"/>
  <c r="D1436" i="5" s="1"/>
  <c r="D1437" i="5" a="1"/>
  <c r="D1437" i="5" s="1"/>
  <c r="D1438" i="5" a="1"/>
  <c r="D1438" i="5" s="1"/>
  <c r="D1439" i="5" a="1"/>
  <c r="D1439" i="5"/>
  <c r="D1440" i="5" a="1"/>
  <c r="D1440" i="5" s="1"/>
  <c r="D1441" i="5" a="1"/>
  <c r="D1441" i="5" s="1"/>
  <c r="D1442" i="5" a="1"/>
  <c r="D1442" i="5" s="1"/>
  <c r="D1443" i="5" a="1"/>
  <c r="D1443" i="5"/>
  <c r="D1444" i="5" a="1"/>
  <c r="D1444" i="5" s="1"/>
  <c r="D1445" i="5" a="1"/>
  <c r="D1445" i="5" s="1"/>
  <c r="D1446" i="5" a="1"/>
  <c r="D1446" i="5" s="1"/>
  <c r="D1447" i="5" a="1"/>
  <c r="D1447" i="5"/>
  <c r="D1448" i="5" a="1"/>
  <c r="D1448" i="5" s="1"/>
  <c r="D1449" i="5" a="1"/>
  <c r="D1449" i="5" s="1"/>
  <c r="D1450" i="5" a="1"/>
  <c r="D1450" i="5" s="1"/>
  <c r="D1451" i="5" a="1"/>
  <c r="D1451" i="5"/>
  <c r="D1452" i="5" a="1"/>
  <c r="D1452" i="5" s="1"/>
  <c r="D1453" i="5" a="1"/>
  <c r="D1453" i="5" s="1"/>
  <c r="D1454" i="5" a="1"/>
  <c r="D1454" i="5" s="1"/>
  <c r="D1455" i="5" a="1"/>
  <c r="D1455" i="5" s="1"/>
  <c r="D1456" i="5" a="1"/>
  <c r="D1456" i="5" s="1"/>
  <c r="D1457" i="5" a="1"/>
  <c r="D1457" i="5" s="1"/>
  <c r="D1458" i="5" a="1"/>
  <c r="D1458" i="5" s="1"/>
  <c r="D1459" i="5" a="1"/>
  <c r="D1459" i="5"/>
  <c r="D1460" i="5" a="1"/>
  <c r="D1460" i="5" s="1"/>
  <c r="D1461" i="5" a="1"/>
  <c r="D1461" i="5" s="1"/>
  <c r="D1462" i="5" a="1"/>
  <c r="D1462" i="5" s="1"/>
  <c r="D1463" i="5" a="1"/>
  <c r="D1463" i="5"/>
  <c r="D1464" i="5" a="1"/>
  <c r="D1464" i="5" s="1"/>
  <c r="D1465" i="5" a="1"/>
  <c r="D1465" i="5" s="1"/>
  <c r="D1466" i="5" a="1"/>
  <c r="D1466" i="5" s="1"/>
  <c r="D1467" i="5" a="1"/>
  <c r="D1467" i="5"/>
  <c r="D1468" i="5" a="1"/>
  <c r="D1468" i="5" s="1"/>
  <c r="D1469" i="5" a="1"/>
  <c r="D1469" i="5" s="1"/>
  <c r="D1470" i="5" a="1"/>
  <c r="D1470" i="5" s="1"/>
  <c r="D1471" i="5" a="1"/>
  <c r="D1471" i="5" s="1"/>
  <c r="D1472" i="5" a="1"/>
  <c r="D1472" i="5" s="1"/>
  <c r="D1473" i="5" a="1"/>
  <c r="D1473" i="5" s="1"/>
  <c r="D1474" i="5" a="1"/>
  <c r="D1474" i="5" s="1"/>
  <c r="D1475" i="5" a="1"/>
  <c r="D1475" i="5"/>
  <c r="D1476" i="5" a="1"/>
  <c r="D1476" i="5" s="1"/>
  <c r="D1477" i="5" a="1"/>
  <c r="D1477" i="5" s="1"/>
  <c r="D1478" i="5" a="1"/>
  <c r="D1478" i="5" s="1"/>
  <c r="D1479" i="5" a="1"/>
  <c r="D1479" i="5" s="1"/>
  <c r="D1480" i="5" a="1"/>
  <c r="D1480" i="5" s="1"/>
  <c r="D1481" i="5" a="1"/>
  <c r="D1481" i="5" s="1"/>
  <c r="D1482" i="5" a="1"/>
  <c r="D1482" i="5" s="1"/>
  <c r="D1483" i="5" a="1"/>
  <c r="D1483" i="5"/>
  <c r="D1484" i="5" a="1"/>
  <c r="D1484" i="5" s="1"/>
  <c r="D1485" i="5" a="1"/>
  <c r="D1485" i="5" s="1"/>
  <c r="D1486" i="5" a="1"/>
  <c r="D1486" i="5" s="1"/>
  <c r="D1487" i="5" a="1"/>
  <c r="D1487" i="5"/>
  <c r="D1488" i="5" a="1"/>
  <c r="D1488" i="5"/>
  <c r="D1489" i="5" a="1"/>
  <c r="D1489" i="5" s="1"/>
  <c r="D1490" i="5" a="1"/>
  <c r="D1490" i="5"/>
  <c r="D1491" i="5" a="1"/>
  <c r="D1491" i="5" s="1"/>
  <c r="D1492" i="5" a="1"/>
  <c r="D1492" i="5" s="1"/>
  <c r="D1493" i="5" a="1"/>
  <c r="D1493" i="5" s="1"/>
  <c r="D1494" i="5" a="1"/>
  <c r="D1494" i="5" s="1"/>
  <c r="D1495" i="5" a="1"/>
  <c r="D1495" i="5" s="1"/>
  <c r="D1496" i="5" a="1"/>
  <c r="D1496" i="5" s="1"/>
  <c r="D1497" i="5" a="1"/>
  <c r="D1497" i="5" s="1"/>
  <c r="D1498" i="5" a="1"/>
  <c r="D1498" i="5" s="1"/>
  <c r="D1499" i="5" a="1"/>
  <c r="D1499" i="5" s="1"/>
  <c r="D1500" i="5" a="1"/>
  <c r="D1500" i="5" s="1"/>
  <c r="D1501" i="5" a="1"/>
  <c r="D1501" i="5" s="1"/>
  <c r="D1502" i="5" a="1"/>
  <c r="D1502" i="5" s="1"/>
  <c r="D1503" i="5" a="1"/>
  <c r="D1503" i="5" s="1"/>
  <c r="D1504" i="5" a="1"/>
  <c r="D1504" i="5" s="1"/>
  <c r="D1505" i="5" a="1"/>
  <c r="D1505" i="5" s="1"/>
  <c r="D1506" i="5" a="1"/>
  <c r="D1506" i="5" s="1"/>
  <c r="D1507" i="5" a="1"/>
  <c r="D1507" i="5" s="1"/>
  <c r="D1508" i="5" a="1"/>
  <c r="D1508" i="5" s="1"/>
  <c r="D1509" i="5" a="1"/>
  <c r="D1509" i="5" s="1"/>
  <c r="D1510" i="5" a="1"/>
  <c r="D1510" i="5" s="1"/>
  <c r="D1511" i="5" a="1"/>
  <c r="D1511" i="5" s="1"/>
  <c r="D1512" i="5" a="1"/>
  <c r="D1512" i="5" s="1"/>
  <c r="D1513" i="5" a="1"/>
  <c r="D1513" i="5" s="1"/>
  <c r="D1514" i="5" a="1"/>
  <c r="D1514" i="5" s="1"/>
  <c r="D1515" i="5" a="1"/>
  <c r="D1515" i="5" s="1"/>
  <c r="D1516" i="5" a="1"/>
  <c r="D1516" i="5" s="1"/>
  <c r="D1517" i="5" a="1"/>
  <c r="D1517" i="5" s="1"/>
  <c r="D1518" i="5" a="1"/>
  <c r="D1518" i="5" s="1"/>
  <c r="D1519" i="5" a="1"/>
  <c r="D1519" i="5" s="1"/>
  <c r="D1520" i="5" a="1"/>
  <c r="D1520" i="5" s="1"/>
  <c r="D1521" i="5" a="1"/>
  <c r="D1521" i="5" s="1"/>
  <c r="D1522" i="5" a="1"/>
  <c r="D1522" i="5" s="1"/>
  <c r="D1523" i="5" a="1"/>
  <c r="D1523" i="5" s="1"/>
  <c r="D1524" i="5" a="1"/>
  <c r="D1524" i="5" s="1"/>
  <c r="D1525" i="5" a="1"/>
  <c r="D1525" i="5" s="1"/>
  <c r="D1526" i="5" a="1"/>
  <c r="D1526" i="5" s="1"/>
  <c r="D1527" i="5" a="1"/>
  <c r="D1527" i="5" s="1"/>
  <c r="D1528" i="5" a="1"/>
  <c r="D1528" i="5" s="1"/>
  <c r="D1529" i="5" a="1"/>
  <c r="D1529" i="5" s="1"/>
  <c r="D1530" i="5" a="1"/>
  <c r="D1530" i="5" s="1"/>
  <c r="D1531" i="5" a="1"/>
  <c r="D1531" i="5" s="1"/>
  <c r="D1532" i="5" a="1"/>
  <c r="D1532" i="5" s="1"/>
  <c r="D1533" i="5" a="1"/>
  <c r="D1533" i="5" s="1"/>
  <c r="D1534" i="5" a="1"/>
  <c r="D1534" i="5" s="1"/>
  <c r="D1535" i="5" a="1"/>
  <c r="D1535" i="5" s="1"/>
  <c r="D1536" i="5" a="1"/>
  <c r="D1536" i="5" s="1"/>
  <c r="D1537" i="5" a="1"/>
  <c r="D1537" i="5" s="1"/>
  <c r="D1538" i="5" a="1"/>
  <c r="D1538" i="5" s="1"/>
  <c r="D1539" i="5" a="1"/>
  <c r="D1539" i="5" s="1"/>
  <c r="D1540" i="5" a="1"/>
  <c r="D1540" i="5" s="1"/>
  <c r="D1541" i="5" a="1"/>
  <c r="D1541" i="5" s="1"/>
  <c r="D1542" i="5" a="1"/>
  <c r="D1542" i="5" s="1"/>
  <c r="D1543" i="5" a="1"/>
  <c r="D1543" i="5" s="1"/>
  <c r="D1544" i="5" a="1"/>
  <c r="D1544" i="5" s="1"/>
  <c r="D1545" i="5" a="1"/>
  <c r="D1545" i="5" s="1"/>
  <c r="D1546" i="5" a="1"/>
  <c r="D1546" i="5" s="1"/>
  <c r="D1547" i="5" a="1"/>
  <c r="D1547" i="5" s="1"/>
  <c r="D1548" i="5" a="1"/>
  <c r="D1548" i="5" s="1"/>
  <c r="D1549" i="5" a="1"/>
  <c r="D1549" i="5" s="1"/>
  <c r="D1550" i="5" a="1"/>
  <c r="D1550" i="5" s="1"/>
  <c r="D1551" i="5" a="1"/>
  <c r="D1551" i="5" s="1"/>
  <c r="D1552" i="5" a="1"/>
  <c r="D1552" i="5" s="1"/>
  <c r="D1553" i="5" a="1"/>
  <c r="D1553" i="5" s="1"/>
  <c r="D1554" i="5" a="1"/>
  <c r="D1554" i="5" s="1"/>
  <c r="D1555" i="5" a="1"/>
  <c r="D1555" i="5" s="1"/>
  <c r="D1556" i="5" a="1"/>
  <c r="D1556" i="5" s="1"/>
  <c r="D1557" i="5" a="1"/>
  <c r="D1557" i="5" s="1"/>
  <c r="D1558" i="5" a="1"/>
  <c r="D1558" i="5" s="1"/>
  <c r="D1559" i="5" a="1"/>
  <c r="D1559" i="5" s="1"/>
  <c r="D1560" i="5" a="1"/>
  <c r="D1560" i="5" s="1"/>
  <c r="D1561" i="5" a="1"/>
  <c r="D1561" i="5" s="1"/>
  <c r="D1562" i="5" a="1"/>
  <c r="D1562" i="5" s="1"/>
  <c r="D1563" i="5" a="1"/>
  <c r="D1563" i="5" s="1"/>
  <c r="D1564" i="5" a="1"/>
  <c r="D1564" i="5" s="1"/>
  <c r="D1565" i="5" a="1"/>
  <c r="D1565" i="5" s="1"/>
  <c r="D1566" i="5" a="1"/>
  <c r="D1566" i="5" s="1"/>
  <c r="D1567" i="5" a="1"/>
  <c r="D1567" i="5" s="1"/>
  <c r="D1568" i="5" a="1"/>
  <c r="D1568" i="5" s="1"/>
  <c r="D1569" i="5" a="1"/>
  <c r="D1569" i="5" s="1"/>
  <c r="D1570" i="5" a="1"/>
  <c r="D1570" i="5" s="1"/>
  <c r="D1571" i="5" a="1"/>
  <c r="D1571" i="5" s="1"/>
  <c r="D1572" i="5" a="1"/>
  <c r="D1572" i="5" s="1"/>
  <c r="D1573" i="5" a="1"/>
  <c r="D1573" i="5" s="1"/>
  <c r="D1574" i="5" a="1"/>
  <c r="D1574" i="5" s="1"/>
  <c r="D1575" i="5" a="1"/>
  <c r="D1575" i="5" s="1"/>
  <c r="D1576" i="5" a="1"/>
  <c r="D1576" i="5" s="1"/>
  <c r="D1577" i="5" a="1"/>
  <c r="D1577" i="5" s="1"/>
  <c r="D1578" i="5" a="1"/>
  <c r="D1578" i="5" s="1"/>
  <c r="D1579" i="5" a="1"/>
  <c r="D1579" i="5" s="1"/>
  <c r="D1580" i="5" a="1"/>
  <c r="D1580" i="5" s="1"/>
  <c r="D1581" i="5" a="1"/>
  <c r="D1581" i="5" s="1"/>
  <c r="D1582" i="5" a="1"/>
  <c r="D1582" i="5" s="1"/>
  <c r="D1583" i="5" a="1"/>
  <c r="D1583" i="5" s="1"/>
  <c r="D1584" i="5" a="1"/>
  <c r="D1584" i="5" s="1"/>
  <c r="D1585" i="5" a="1"/>
  <c r="D1585" i="5" s="1"/>
  <c r="D1586" i="5" a="1"/>
  <c r="D1586" i="5" s="1"/>
  <c r="D1587" i="5" a="1"/>
  <c r="D1587" i="5" s="1"/>
  <c r="D1588" i="5" a="1"/>
  <c r="D1588" i="5" s="1"/>
  <c r="D1589" i="5" a="1"/>
  <c r="D1589" i="5" s="1"/>
  <c r="D1590" i="5" a="1"/>
  <c r="D1590" i="5" s="1"/>
  <c r="D1591" i="5" a="1"/>
  <c r="D1591" i="5" s="1"/>
  <c r="D1592" i="5" a="1"/>
  <c r="D1592" i="5" s="1"/>
  <c r="D1593" i="5" a="1"/>
  <c r="D1593" i="5" s="1"/>
  <c r="D1594" i="5" a="1"/>
  <c r="D1594" i="5" s="1"/>
  <c r="D1595" i="5" a="1"/>
  <c r="D1595" i="5" s="1"/>
  <c r="D1596" i="5" a="1"/>
  <c r="D1596" i="5" s="1"/>
  <c r="D1597" i="5" a="1"/>
  <c r="D1597" i="5" s="1"/>
  <c r="D1598" i="5" a="1"/>
  <c r="D1598" i="5" s="1"/>
  <c r="D1599" i="5" a="1"/>
  <c r="D1599" i="5" s="1"/>
  <c r="D1600" i="5" a="1"/>
  <c r="D1600" i="5" s="1"/>
  <c r="D1601" i="5" a="1"/>
  <c r="D1601" i="5" s="1"/>
  <c r="D1602" i="5" a="1"/>
  <c r="D1602" i="5" s="1"/>
  <c r="D1603" i="5" a="1"/>
  <c r="D1603" i="5" s="1"/>
  <c r="D1604" i="5" a="1"/>
  <c r="D1604" i="5" s="1"/>
  <c r="D1605" i="5" a="1"/>
  <c r="D1605" i="5" s="1"/>
  <c r="D1606" i="5" a="1"/>
  <c r="D1606" i="5" s="1"/>
  <c r="D1607" i="5" a="1"/>
  <c r="D1607" i="5" s="1"/>
  <c r="D1608" i="5" a="1"/>
  <c r="D1608" i="5" s="1"/>
  <c r="D1609" i="5" a="1"/>
  <c r="D1609" i="5" s="1"/>
  <c r="D1610" i="5" a="1"/>
  <c r="D1610" i="5" s="1"/>
  <c r="D1611" i="5" a="1"/>
  <c r="D1611" i="5" s="1"/>
  <c r="D1612" i="5" a="1"/>
  <c r="D1612" i="5" s="1"/>
  <c r="D1613" i="5" a="1"/>
  <c r="D1613" i="5" s="1"/>
  <c r="D1614" i="5" a="1"/>
  <c r="D1614" i="5" s="1"/>
  <c r="D1615" i="5" a="1"/>
  <c r="D1615" i="5" s="1"/>
  <c r="D1616" i="5" a="1"/>
  <c r="D1616" i="5" s="1"/>
  <c r="D1617" i="5" a="1"/>
  <c r="D1617" i="5" s="1"/>
  <c r="D1618" i="5" a="1"/>
  <c r="D1618" i="5" s="1"/>
  <c r="D1619" i="5" a="1"/>
  <c r="D1619" i="5" s="1"/>
  <c r="D1620" i="5" a="1"/>
  <c r="D1620" i="5" s="1"/>
  <c r="D1621" i="5" a="1"/>
  <c r="D1621" i="5" s="1"/>
  <c r="D1622" i="5" a="1"/>
  <c r="D1622" i="5" s="1"/>
  <c r="D1623" i="5" a="1"/>
  <c r="D1623" i="5" s="1"/>
  <c r="D1624" i="5" a="1"/>
  <c r="D1624" i="5" s="1"/>
  <c r="D1625" i="5" a="1"/>
  <c r="D1625" i="5" s="1"/>
  <c r="D1626" i="5" a="1"/>
  <c r="D1626" i="5" s="1"/>
  <c r="D1627" i="5" a="1"/>
  <c r="D1627" i="5" s="1"/>
  <c r="D1628" i="5" a="1"/>
  <c r="D1628" i="5" s="1"/>
  <c r="D1629" i="5" a="1"/>
  <c r="D1629" i="5" s="1"/>
  <c r="D1630" i="5" a="1"/>
  <c r="D1630" i="5" s="1"/>
  <c r="D1631" i="5" a="1"/>
  <c r="D1631" i="5" s="1"/>
  <c r="D1632" i="5" a="1"/>
  <c r="D1632" i="5" s="1"/>
  <c r="D1633" i="5" a="1"/>
  <c r="D1633" i="5" s="1"/>
  <c r="D1634" i="5" a="1"/>
  <c r="D1634" i="5" s="1"/>
  <c r="D1635" i="5" a="1"/>
  <c r="D1635" i="5" s="1"/>
  <c r="D1636" i="5" a="1"/>
  <c r="D1636" i="5" s="1"/>
  <c r="D1637" i="5" a="1"/>
  <c r="D1637" i="5" s="1"/>
  <c r="D1638" i="5" a="1"/>
  <c r="D1638" i="5" s="1"/>
  <c r="D1639" i="5" a="1"/>
  <c r="D1639" i="5" s="1"/>
  <c r="D1640" i="5" a="1"/>
  <c r="D1640" i="5" s="1"/>
  <c r="D1641" i="5" a="1"/>
  <c r="D1641" i="5" s="1"/>
  <c r="D1642" i="5" a="1"/>
  <c r="D1642" i="5" s="1"/>
  <c r="D1643" i="5" a="1"/>
  <c r="D1643" i="5" s="1"/>
  <c r="D1644" i="5" a="1"/>
  <c r="D1644" i="5" s="1"/>
  <c r="D1645" i="5" a="1"/>
  <c r="D1645" i="5" s="1"/>
  <c r="D1646" i="5" a="1"/>
  <c r="D1646" i="5" s="1"/>
  <c r="D1647" i="5" a="1"/>
  <c r="D1647" i="5" s="1"/>
  <c r="D1648" i="5" a="1"/>
  <c r="D1648" i="5" s="1"/>
  <c r="D1649" i="5" a="1"/>
  <c r="D1649" i="5" s="1"/>
  <c r="D1650" i="5" a="1"/>
  <c r="D1650" i="5" s="1"/>
  <c r="D1651" i="5" a="1"/>
  <c r="D1651" i="5" s="1"/>
  <c r="D1652" i="5" a="1"/>
  <c r="D1652" i="5" s="1"/>
  <c r="D1653" i="5" a="1"/>
  <c r="D1653" i="5" s="1"/>
  <c r="D1654" i="5" a="1"/>
  <c r="D1654" i="5" s="1"/>
  <c r="D1655" i="5" a="1"/>
  <c r="D1655" i="5" s="1"/>
  <c r="D1656" i="5" a="1"/>
  <c r="D1656" i="5" s="1"/>
  <c r="D1657" i="5" a="1"/>
  <c r="D1657" i="5" s="1"/>
  <c r="D1658" i="5" a="1"/>
  <c r="D1658" i="5" s="1"/>
  <c r="D1659" i="5" a="1"/>
  <c r="D1659" i="5" s="1"/>
  <c r="D1660" i="5" a="1"/>
  <c r="D1660" i="5" s="1"/>
  <c r="D1661" i="5" a="1"/>
  <c r="D1661" i="5" s="1"/>
  <c r="D1662" i="5" a="1"/>
  <c r="D1662" i="5" s="1"/>
  <c r="D1663" i="5" a="1"/>
  <c r="D1663" i="5" s="1"/>
  <c r="D1664" i="5" a="1"/>
  <c r="D1664" i="5" s="1"/>
  <c r="D1665" i="5" a="1"/>
  <c r="D1665" i="5" s="1"/>
  <c r="D1666" i="5" a="1"/>
  <c r="D1666" i="5" s="1"/>
  <c r="D1667" i="5" a="1"/>
  <c r="D1667" i="5" s="1"/>
  <c r="D1668" i="5" a="1"/>
  <c r="D1668" i="5" s="1"/>
  <c r="D1669" i="5" a="1"/>
  <c r="D1669" i="5" s="1"/>
  <c r="D1670" i="5" a="1"/>
  <c r="D1670" i="5" s="1"/>
  <c r="D1671" i="5" a="1"/>
  <c r="D1671" i="5" s="1"/>
  <c r="D1672" i="5" a="1"/>
  <c r="D1672" i="5" s="1"/>
  <c r="D1673" i="5" a="1"/>
  <c r="D1673" i="5" s="1"/>
  <c r="D1674" i="5" a="1"/>
  <c r="D1674" i="5" s="1"/>
  <c r="D1675" i="5" a="1"/>
  <c r="D1675" i="5" s="1"/>
  <c r="D1676" i="5" a="1"/>
  <c r="D1676" i="5" s="1"/>
  <c r="D1677" i="5" a="1"/>
  <c r="D1677" i="5" s="1"/>
  <c r="D1678" i="5" a="1"/>
  <c r="D1678" i="5" s="1"/>
  <c r="D1679" i="5" a="1"/>
  <c r="D1679" i="5" s="1"/>
  <c r="D1680" i="5" a="1"/>
  <c r="D1680" i="5" s="1"/>
  <c r="D1681" i="5" a="1"/>
  <c r="D1681" i="5" s="1"/>
  <c r="D1682" i="5" a="1"/>
  <c r="D1682" i="5" s="1"/>
  <c r="D1683" i="5" a="1"/>
  <c r="D1683" i="5" s="1"/>
  <c r="D1684" i="5" a="1"/>
  <c r="D1684" i="5" s="1"/>
  <c r="D1685" i="5" a="1"/>
  <c r="D1685" i="5" s="1"/>
  <c r="D1686" i="5" a="1"/>
  <c r="D1686" i="5" s="1"/>
  <c r="D1687" i="5" a="1"/>
  <c r="D1687" i="5" s="1"/>
  <c r="D1688" i="5" a="1"/>
  <c r="D1688" i="5" s="1"/>
  <c r="D1689" i="5" a="1"/>
  <c r="D1689" i="5" s="1"/>
  <c r="D1690" i="5" a="1"/>
  <c r="D1690" i="5" s="1"/>
  <c r="D1691" i="5" a="1"/>
  <c r="D1691" i="5" s="1"/>
  <c r="D1692" i="5" a="1"/>
  <c r="D1692" i="5" s="1"/>
  <c r="D1693" i="5" a="1"/>
  <c r="D1693" i="5" s="1"/>
  <c r="D1694" i="5" a="1"/>
  <c r="D1694" i="5" s="1"/>
  <c r="D1695" i="5" a="1"/>
  <c r="D1695" i="5" s="1"/>
  <c r="D1696" i="5" a="1"/>
  <c r="D1696" i="5" s="1"/>
  <c r="D1697" i="5" a="1"/>
  <c r="D1697" i="5" s="1"/>
  <c r="D1698" i="5" a="1"/>
  <c r="D1698" i="5" s="1"/>
  <c r="D1699" i="5" a="1"/>
  <c r="D1699" i="5" s="1"/>
  <c r="D1700" i="5" a="1"/>
  <c r="D1700" i="5" s="1"/>
  <c r="D1701" i="5" a="1"/>
  <c r="D1701" i="5" s="1"/>
  <c r="D1702" i="5" a="1"/>
  <c r="D1702" i="5" s="1"/>
  <c r="D1703" i="5" a="1"/>
  <c r="D1703" i="5" s="1"/>
  <c r="D1704" i="5" a="1"/>
  <c r="D1704" i="5" s="1"/>
  <c r="D1705" i="5" a="1"/>
  <c r="D1705" i="5" s="1"/>
  <c r="D1706" i="5" a="1"/>
  <c r="D1706" i="5" s="1"/>
  <c r="D1707" i="5" a="1"/>
  <c r="D1707" i="5" s="1"/>
  <c r="D1708" i="5" a="1"/>
  <c r="D1708" i="5" s="1"/>
  <c r="D1709" i="5" a="1"/>
  <c r="D1709" i="5" s="1"/>
  <c r="D1710" i="5" a="1"/>
  <c r="D1710" i="5" s="1"/>
  <c r="D1711" i="5" a="1"/>
  <c r="D1711" i="5" s="1"/>
  <c r="D1712" i="5" a="1"/>
  <c r="D1712" i="5" s="1"/>
  <c r="D1713" i="5" a="1"/>
  <c r="D1713" i="5" s="1"/>
  <c r="D1714" i="5" a="1"/>
  <c r="D1714" i="5" s="1"/>
  <c r="D1715" i="5" a="1"/>
  <c r="D1715" i="5" s="1"/>
  <c r="D1716" i="5" a="1"/>
  <c r="D1716" i="5" s="1"/>
  <c r="D1717" i="5" a="1"/>
  <c r="D1717" i="5" s="1"/>
  <c r="D1718" i="5" a="1"/>
  <c r="D1718" i="5" s="1"/>
  <c r="D1719" i="5" a="1"/>
  <c r="D1719" i="5" s="1"/>
  <c r="D1720" i="5" a="1"/>
  <c r="D1720" i="5" s="1"/>
  <c r="D1721" i="5" a="1"/>
  <c r="D1721" i="5" s="1"/>
  <c r="D1722" i="5" a="1"/>
  <c r="D1722" i="5" s="1"/>
  <c r="D1723" i="5" a="1"/>
  <c r="D1723" i="5" s="1"/>
  <c r="D1724" i="5" a="1"/>
  <c r="D1724" i="5" s="1"/>
  <c r="D1725" i="5" a="1"/>
  <c r="D1725" i="5" s="1"/>
  <c r="D1726" i="5" a="1"/>
  <c r="D1726" i="5" s="1"/>
  <c r="D1727" i="5" a="1"/>
  <c r="D1727" i="5" s="1"/>
  <c r="D1728" i="5" a="1"/>
  <c r="D1728" i="5" s="1"/>
  <c r="D1729" i="5" a="1"/>
  <c r="D1729" i="5" s="1"/>
  <c r="D1730" i="5" a="1"/>
  <c r="D1730" i="5" s="1"/>
  <c r="D1731" i="5" a="1"/>
  <c r="D1731" i="5" s="1"/>
  <c r="D1732" i="5" a="1"/>
  <c r="D1732" i="5" s="1"/>
  <c r="D1733" i="5" a="1"/>
  <c r="D1733" i="5" s="1"/>
  <c r="D1734" i="5" a="1"/>
  <c r="D1734" i="5" s="1"/>
  <c r="D1735" i="5" a="1"/>
  <c r="D1735" i="5" s="1"/>
  <c r="D1736" i="5" a="1"/>
  <c r="D1736" i="5" s="1"/>
  <c r="D1737" i="5" a="1"/>
  <c r="D1737" i="5" s="1"/>
  <c r="D1738" i="5" a="1"/>
  <c r="D1738" i="5" s="1"/>
  <c r="D1739" i="5" a="1"/>
  <c r="D1739" i="5" s="1"/>
  <c r="D1740" i="5" a="1"/>
  <c r="D1740" i="5" s="1"/>
  <c r="D1741" i="5" a="1"/>
  <c r="D1741" i="5" s="1"/>
  <c r="D1742" i="5" a="1"/>
  <c r="D1742" i="5" s="1"/>
  <c r="D1743" i="5" a="1"/>
  <c r="D1743" i="5" s="1"/>
  <c r="D1744" i="5" a="1"/>
  <c r="D1744" i="5" s="1"/>
  <c r="D1745" i="5" a="1"/>
  <c r="D1745" i="5" s="1"/>
  <c r="D1746" i="5" a="1"/>
  <c r="D1746" i="5" s="1"/>
  <c r="D1747" i="5" a="1"/>
  <c r="D1747" i="5" s="1"/>
  <c r="D1748" i="5" a="1"/>
  <c r="D1748" i="5" s="1"/>
  <c r="D1749" i="5" a="1"/>
  <c r="D1749" i="5" s="1"/>
  <c r="D1750" i="5" a="1"/>
  <c r="D1750" i="5" s="1"/>
  <c r="D1751" i="5" a="1"/>
  <c r="D1751" i="5" s="1"/>
  <c r="D1752" i="5" a="1"/>
  <c r="D1752" i="5" s="1"/>
  <c r="D1753" i="5" a="1"/>
  <c r="D1753" i="5" s="1"/>
  <c r="D1754" i="5" a="1"/>
  <c r="D1754" i="5" s="1"/>
  <c r="D1755" i="5" a="1"/>
  <c r="D1755" i="5" s="1"/>
  <c r="D1756" i="5" a="1"/>
  <c r="D1756" i="5" s="1"/>
  <c r="D1757" i="5" a="1"/>
  <c r="D1757" i="5" s="1"/>
  <c r="D1758" i="5" a="1"/>
  <c r="D1758" i="5" s="1"/>
  <c r="D1759" i="5" a="1"/>
  <c r="D1759" i="5" s="1"/>
  <c r="D1760" i="5" a="1"/>
  <c r="D1760" i="5" s="1"/>
  <c r="D1761" i="5" a="1"/>
  <c r="D1761" i="5" s="1"/>
  <c r="D1762" i="5" a="1"/>
  <c r="D1762" i="5" s="1"/>
  <c r="D1763" i="5" a="1"/>
  <c r="D1763" i="5" s="1"/>
  <c r="D1764" i="5" a="1"/>
  <c r="D1764" i="5" s="1"/>
  <c r="D1765" i="5" a="1"/>
  <c r="D1765" i="5" s="1"/>
  <c r="D1766" i="5" a="1"/>
  <c r="D1766" i="5" s="1"/>
  <c r="D1767" i="5" a="1"/>
  <c r="D1767" i="5" s="1"/>
  <c r="D1768" i="5" a="1"/>
  <c r="D1768" i="5" s="1"/>
  <c r="D1769" i="5" a="1"/>
  <c r="D1769" i="5" s="1"/>
  <c r="D1770" i="5" a="1"/>
  <c r="D1770" i="5" s="1"/>
  <c r="D1771" i="5" a="1"/>
  <c r="D1771" i="5" s="1"/>
  <c r="D1772" i="5" a="1"/>
  <c r="D1772" i="5" s="1"/>
  <c r="D1773" i="5" a="1"/>
  <c r="D1773" i="5" s="1"/>
  <c r="D1774" i="5" a="1"/>
  <c r="D1774" i="5" s="1"/>
  <c r="D1775" i="5" a="1"/>
  <c r="D1775" i="5" s="1"/>
  <c r="D1776" i="5" a="1"/>
  <c r="D1776" i="5" s="1"/>
  <c r="D1777" i="5" a="1"/>
  <c r="D1777" i="5" s="1"/>
  <c r="D1778" i="5" a="1"/>
  <c r="D1778" i="5" s="1"/>
  <c r="D1779" i="5" a="1"/>
  <c r="D1779" i="5" s="1"/>
  <c r="D1780" i="5" a="1"/>
  <c r="D1780" i="5" s="1"/>
  <c r="D1781" i="5" a="1"/>
  <c r="D1781" i="5" s="1"/>
  <c r="D1782" i="5" a="1"/>
  <c r="D1782" i="5" s="1"/>
  <c r="D1783" i="5" a="1"/>
  <c r="D1783" i="5" s="1"/>
  <c r="D1784" i="5" a="1"/>
  <c r="D1784" i="5" s="1"/>
  <c r="D1785" i="5" a="1"/>
  <c r="D1785" i="5" s="1"/>
  <c r="D1786" i="5" a="1"/>
  <c r="D1786" i="5" s="1"/>
  <c r="D1787" i="5" a="1"/>
  <c r="D1787" i="5" s="1"/>
  <c r="D1788" i="5" a="1"/>
  <c r="D1788" i="5" s="1"/>
  <c r="D1789" i="5" a="1"/>
  <c r="D1789" i="5" s="1"/>
  <c r="D1790" i="5" a="1"/>
  <c r="D1790" i="5" s="1"/>
  <c r="D1791" i="5" a="1"/>
  <c r="D1791" i="5" s="1"/>
  <c r="D1792" i="5" a="1"/>
  <c r="D1792" i="5" s="1"/>
  <c r="D1793" i="5" a="1"/>
  <c r="D1793" i="5" s="1"/>
  <c r="D1794" i="5" a="1"/>
  <c r="D1794" i="5" s="1"/>
  <c r="D1795" i="5" a="1"/>
  <c r="D1795" i="5" s="1"/>
  <c r="D1796" i="5" a="1"/>
  <c r="D1796" i="5" s="1"/>
  <c r="D1797" i="5" a="1"/>
  <c r="D1797" i="5" s="1"/>
  <c r="D1798" i="5" a="1"/>
  <c r="D1798" i="5" s="1"/>
  <c r="D1799" i="5" a="1"/>
  <c r="D1799" i="5" s="1"/>
  <c r="D1800" i="5" a="1"/>
  <c r="D1800" i="5" s="1"/>
  <c r="D1801" i="5" a="1"/>
  <c r="D1801" i="5" s="1"/>
  <c r="D1802" i="5" a="1"/>
  <c r="D1802" i="5" s="1"/>
  <c r="D1803" i="5" a="1"/>
  <c r="D1803" i="5" s="1"/>
  <c r="D1804" i="5" a="1"/>
  <c r="D1804" i="5" s="1"/>
  <c r="D1805" i="5" a="1"/>
  <c r="D1805" i="5" s="1"/>
  <c r="D1806" i="5" a="1"/>
  <c r="D1806" i="5" s="1"/>
  <c r="D1807" i="5" a="1"/>
  <c r="D1807" i="5" s="1"/>
  <c r="D1808" i="5" a="1"/>
  <c r="D1808" i="5" s="1"/>
  <c r="D1809" i="5" a="1"/>
  <c r="D1809" i="5" s="1"/>
  <c r="D1810" i="5" a="1"/>
  <c r="D1810" i="5" s="1"/>
  <c r="D1811" i="5" a="1"/>
  <c r="D1811" i="5" s="1"/>
  <c r="D1812" i="5" a="1"/>
  <c r="D1812" i="5" s="1"/>
  <c r="D1813" i="5" a="1"/>
  <c r="D1813" i="5" s="1"/>
  <c r="D1814" i="5" a="1"/>
  <c r="D1814" i="5" s="1"/>
  <c r="D1815" i="5" a="1"/>
  <c r="D1815" i="5" s="1"/>
  <c r="D1816" i="5" a="1"/>
  <c r="D1816" i="5" s="1"/>
  <c r="D1817" i="5" a="1"/>
  <c r="D1817" i="5" s="1"/>
  <c r="D1818" i="5" a="1"/>
  <c r="D1818" i="5" s="1"/>
  <c r="D1819" i="5" a="1"/>
  <c r="D1819" i="5" s="1"/>
  <c r="D1820" i="5" a="1"/>
  <c r="D1820" i="5" s="1"/>
  <c r="D1821" i="5" a="1"/>
  <c r="D1821" i="5" s="1"/>
  <c r="D1822" i="5" a="1"/>
  <c r="D1822" i="5" s="1"/>
  <c r="D1823" i="5" a="1"/>
  <c r="D1823" i="5" s="1"/>
  <c r="D1824" i="5" a="1"/>
  <c r="D1824" i="5" s="1"/>
  <c r="D1825" i="5" a="1"/>
  <c r="D1825" i="5" s="1"/>
  <c r="D1826" i="5" a="1"/>
  <c r="D1826" i="5" s="1"/>
  <c r="D1827" i="5" a="1"/>
  <c r="D1827" i="5" s="1"/>
  <c r="D1828" i="5" a="1"/>
  <c r="D1828" i="5" s="1"/>
  <c r="D1829" i="5" a="1"/>
  <c r="D1829" i="5" s="1"/>
  <c r="D1830" i="5" a="1"/>
  <c r="D1830" i="5" s="1"/>
  <c r="D1831" i="5" a="1"/>
  <c r="D1831" i="5" s="1"/>
  <c r="D1832" i="5" a="1"/>
  <c r="D1832" i="5" s="1"/>
  <c r="D1833" i="5" a="1"/>
  <c r="D1833" i="5" s="1"/>
  <c r="D1834" i="5" a="1"/>
  <c r="D1834" i="5" s="1"/>
  <c r="D1835" i="5" a="1"/>
  <c r="D1835" i="5" s="1"/>
  <c r="D1836" i="5" a="1"/>
  <c r="D1836" i="5" s="1"/>
  <c r="D1837" i="5" a="1"/>
  <c r="D1837" i="5" s="1"/>
  <c r="D1838" i="5" a="1"/>
  <c r="D1838" i="5" s="1"/>
  <c r="D1839" i="5" a="1"/>
  <c r="D1839" i="5" s="1"/>
  <c r="D1840" i="5" a="1"/>
  <c r="D1840" i="5" s="1"/>
  <c r="D1841" i="5" a="1"/>
  <c r="D1841" i="5" s="1"/>
  <c r="D1842" i="5" a="1"/>
  <c r="D1842" i="5" s="1"/>
  <c r="D1843" i="5" a="1"/>
  <c r="D1843" i="5" s="1"/>
  <c r="D1844" i="5" a="1"/>
  <c r="D1844" i="5" s="1"/>
  <c r="D1845" i="5" a="1"/>
  <c r="D1845" i="5" s="1"/>
  <c r="D1846" i="5" a="1"/>
  <c r="D1846" i="5" s="1"/>
  <c r="D1847" i="5" a="1"/>
  <c r="D1847" i="5" s="1"/>
  <c r="D1848" i="5" a="1"/>
  <c r="D1848" i="5" s="1"/>
  <c r="D1849" i="5" a="1"/>
  <c r="D1849" i="5" s="1"/>
  <c r="D1850" i="5" a="1"/>
  <c r="D1850" i="5" s="1"/>
  <c r="D1851" i="5" a="1"/>
  <c r="D1851" i="5" s="1"/>
  <c r="D1852" i="5" a="1"/>
  <c r="D1852" i="5" s="1"/>
  <c r="D1853" i="5" a="1"/>
  <c r="D1853" i="5" s="1"/>
  <c r="D1854" i="5" a="1"/>
  <c r="D1854" i="5" s="1"/>
  <c r="D1855" i="5" a="1"/>
  <c r="D1855" i="5" s="1"/>
  <c r="D1856" i="5" a="1"/>
  <c r="D1856" i="5" s="1"/>
  <c r="D1857" i="5" a="1"/>
  <c r="D1857" i="5" s="1"/>
  <c r="D1858" i="5" a="1"/>
  <c r="D1858" i="5" s="1"/>
  <c r="D1859" i="5" a="1"/>
  <c r="D1859" i="5" s="1"/>
  <c r="D1860" i="5" a="1"/>
  <c r="D1860" i="5" s="1"/>
  <c r="D1861" i="5" a="1"/>
  <c r="D1861" i="5" s="1"/>
  <c r="D1862" i="5" a="1"/>
  <c r="D1862" i="5" s="1"/>
  <c r="D1863" i="5" a="1"/>
  <c r="D1863" i="5" s="1"/>
  <c r="D1864" i="5" a="1"/>
  <c r="D1864" i="5" s="1"/>
  <c r="D1865" i="5" a="1"/>
  <c r="D1865" i="5" s="1"/>
  <c r="D1866" i="5" a="1"/>
  <c r="D1866" i="5" s="1"/>
  <c r="D1867" i="5" a="1"/>
  <c r="D1867" i="5" s="1"/>
  <c r="D1868" i="5" a="1"/>
  <c r="D1868" i="5" s="1"/>
  <c r="D1869" i="5" a="1"/>
  <c r="D1869" i="5" s="1"/>
  <c r="D1870" i="5" a="1"/>
  <c r="D1870" i="5" s="1"/>
  <c r="D1871" i="5" a="1"/>
  <c r="D1871" i="5" s="1"/>
  <c r="D1872" i="5" a="1"/>
  <c r="D1872" i="5" s="1"/>
  <c r="D1873" i="5" a="1"/>
  <c r="D1873" i="5" s="1"/>
  <c r="D1874" i="5" a="1"/>
  <c r="D1874" i="5" s="1"/>
  <c r="D1875" i="5" a="1"/>
  <c r="D1875" i="5" s="1"/>
  <c r="D1876" i="5" a="1"/>
  <c r="D1876" i="5" s="1"/>
  <c r="D1877" i="5" a="1"/>
  <c r="D1877" i="5" s="1"/>
  <c r="D1878" i="5" a="1"/>
  <c r="D1878" i="5" s="1"/>
  <c r="D1879" i="5" a="1"/>
  <c r="D1879" i="5" s="1"/>
  <c r="D1880" i="5" a="1"/>
  <c r="D1880" i="5" s="1"/>
  <c r="D1881" i="5" a="1"/>
  <c r="D1881" i="5" s="1"/>
  <c r="D1882" i="5" a="1"/>
  <c r="D1882" i="5" s="1"/>
  <c r="D1883" i="5" a="1"/>
  <c r="D1883" i="5" s="1"/>
  <c r="D1884" i="5" a="1"/>
  <c r="D1884" i="5" s="1"/>
  <c r="D1885" i="5" a="1"/>
  <c r="D1885" i="5" s="1"/>
  <c r="D1886" i="5" a="1"/>
  <c r="D1886" i="5" s="1"/>
  <c r="D1887" i="5" a="1"/>
  <c r="D1887" i="5" s="1"/>
  <c r="D1888" i="5" a="1"/>
  <c r="D1888" i="5" s="1"/>
  <c r="D1889" i="5" a="1"/>
  <c r="D1889" i="5" s="1"/>
  <c r="D1890" i="5" a="1"/>
  <c r="D1890" i="5" s="1"/>
  <c r="D1891" i="5" a="1"/>
  <c r="D1891" i="5" s="1"/>
  <c r="D1892" i="5" a="1"/>
  <c r="D1892" i="5" s="1"/>
  <c r="D1893" i="5" a="1"/>
  <c r="D1893" i="5" s="1"/>
  <c r="D1894" i="5" a="1"/>
  <c r="D1894" i="5" s="1"/>
  <c r="D1895" i="5" a="1"/>
  <c r="D1895" i="5" s="1"/>
  <c r="D1896" i="5" a="1"/>
  <c r="D1896" i="5" s="1"/>
  <c r="D1897" i="5" a="1"/>
  <c r="D1897" i="5" s="1"/>
  <c r="D1898" i="5" a="1"/>
  <c r="D1898" i="5" s="1"/>
  <c r="D1899" i="5" a="1"/>
  <c r="D1899" i="5" s="1"/>
  <c r="D1900" i="5" a="1"/>
  <c r="D1900" i="5" s="1"/>
  <c r="D1901" i="5" a="1"/>
  <c r="D1901" i="5" s="1"/>
  <c r="D1902" i="5" a="1"/>
  <c r="D1902" i="5" s="1"/>
  <c r="D1903" i="5" a="1"/>
  <c r="D1903" i="5" s="1"/>
  <c r="D1904" i="5" a="1"/>
  <c r="D1904" i="5" s="1"/>
  <c r="D1905" i="5" a="1"/>
  <c r="D1905" i="5" s="1"/>
  <c r="D1906" i="5" a="1"/>
  <c r="D1906" i="5" s="1"/>
  <c r="D1907" i="5" a="1"/>
  <c r="D1907" i="5" s="1"/>
  <c r="D1908" i="5" a="1"/>
  <c r="D1908" i="5" s="1"/>
  <c r="D1909" i="5" a="1"/>
  <c r="D1909" i="5" s="1"/>
  <c r="D1910" i="5" a="1"/>
  <c r="D1910" i="5" s="1"/>
  <c r="D1911" i="5" a="1"/>
  <c r="D1911" i="5" s="1"/>
  <c r="D1912" i="5" a="1"/>
  <c r="D1912" i="5" s="1"/>
  <c r="D1913" i="5" a="1"/>
  <c r="D1913" i="5" s="1"/>
  <c r="D1914" i="5" a="1"/>
  <c r="D1914" i="5" s="1"/>
  <c r="D1915" i="5" a="1"/>
  <c r="D1915" i="5" s="1"/>
  <c r="D1916" i="5" a="1"/>
  <c r="D1916" i="5" s="1"/>
  <c r="D1917" i="5" a="1"/>
  <c r="D1917" i="5" s="1"/>
  <c r="D1918" i="5" a="1"/>
  <c r="D1918" i="5" s="1"/>
  <c r="D1919" i="5" a="1"/>
  <c r="D1919" i="5" s="1"/>
  <c r="D1920" i="5" a="1"/>
  <c r="D1920" i="5" s="1"/>
  <c r="D1921" i="5" a="1"/>
  <c r="D1921" i="5" s="1"/>
  <c r="D1922" i="5" a="1"/>
  <c r="D1922" i="5" s="1"/>
  <c r="D1923" i="5" a="1"/>
  <c r="D1923" i="5" s="1"/>
  <c r="D1924" i="5" a="1"/>
  <c r="D1924" i="5" s="1"/>
  <c r="D1925" i="5" a="1"/>
  <c r="D1925" i="5" s="1"/>
  <c r="D1926" i="5" a="1"/>
  <c r="D1926" i="5" s="1"/>
  <c r="D1927" i="5" a="1"/>
  <c r="D1927" i="5" s="1"/>
  <c r="D1928" i="5" a="1"/>
  <c r="D1928" i="5" s="1"/>
  <c r="D1929" i="5" a="1"/>
  <c r="D1929" i="5" s="1"/>
  <c r="D1930" i="5" a="1"/>
  <c r="D1930" i="5" s="1"/>
  <c r="D1931" i="5" a="1"/>
  <c r="D1931" i="5" s="1"/>
  <c r="D1932" i="5" a="1"/>
  <c r="D1932" i="5" s="1"/>
  <c r="D1933" i="5" a="1"/>
  <c r="D1933" i="5" s="1"/>
  <c r="D1934" i="5" a="1"/>
  <c r="D1934" i="5" s="1"/>
  <c r="D1935" i="5" a="1"/>
  <c r="D1935" i="5" s="1"/>
  <c r="D1936" i="5" a="1"/>
  <c r="D1936" i="5" s="1"/>
  <c r="D1937" i="5" a="1"/>
  <c r="D1937" i="5" s="1"/>
  <c r="D1938" i="5" a="1"/>
  <c r="D1938" i="5" s="1"/>
  <c r="D1939" i="5" a="1"/>
  <c r="D1939" i="5" s="1"/>
  <c r="D1940" i="5" a="1"/>
  <c r="D1940" i="5" s="1"/>
  <c r="D1941" i="5" a="1"/>
  <c r="D1941" i="5" s="1"/>
  <c r="D1942" i="5" a="1"/>
  <c r="D1942" i="5" s="1"/>
  <c r="D1943" i="5" a="1"/>
  <c r="D1943" i="5" s="1"/>
  <c r="D1944" i="5" a="1"/>
  <c r="D1944" i="5" s="1"/>
  <c r="D1945" i="5" a="1"/>
  <c r="D1945" i="5" s="1"/>
  <c r="D1946" i="5" a="1"/>
  <c r="D1946" i="5" s="1"/>
  <c r="D1947" i="5" a="1"/>
  <c r="D1947" i="5" s="1"/>
  <c r="D1948" i="5" a="1"/>
  <c r="D1948" i="5" s="1"/>
  <c r="D1949" i="5" a="1"/>
  <c r="D1949" i="5" s="1"/>
  <c r="D1950" i="5" a="1"/>
  <c r="D1950" i="5" s="1"/>
  <c r="D1951" i="5" a="1"/>
  <c r="D1951" i="5" s="1"/>
  <c r="D1952" i="5" a="1"/>
  <c r="D1952" i="5" s="1"/>
  <c r="D1953" i="5" a="1"/>
  <c r="D1953" i="5" s="1"/>
  <c r="D1954" i="5" a="1"/>
  <c r="D1954" i="5" s="1"/>
  <c r="D1955" i="5" a="1"/>
  <c r="D1955" i="5" s="1"/>
  <c r="D1956" i="5" a="1"/>
  <c r="D1956" i="5" s="1"/>
  <c r="D1957" i="5" a="1"/>
  <c r="D1957" i="5" s="1"/>
  <c r="D1958" i="5" a="1"/>
  <c r="D1958" i="5" s="1"/>
  <c r="D1959" i="5" a="1"/>
  <c r="D1959" i="5" s="1"/>
  <c r="D1960" i="5" a="1"/>
  <c r="D1960" i="5" s="1"/>
  <c r="D1961" i="5" a="1"/>
  <c r="D1961" i="5" s="1"/>
  <c r="D1962" i="5" a="1"/>
  <c r="D1962" i="5" s="1"/>
  <c r="D1963" i="5" a="1"/>
  <c r="D1963" i="5" s="1"/>
  <c r="D1964" i="5" a="1"/>
  <c r="D1964" i="5" s="1"/>
  <c r="D1965" i="5" a="1"/>
  <c r="D1965" i="5" s="1"/>
  <c r="D1966" i="5" a="1"/>
  <c r="D1966" i="5" s="1"/>
  <c r="D1967" i="5" a="1"/>
  <c r="D1967" i="5" s="1"/>
  <c r="D1968" i="5" a="1"/>
  <c r="D1968" i="5" s="1"/>
  <c r="D1969" i="5" a="1"/>
  <c r="D1969" i="5" s="1"/>
  <c r="D1970" i="5" a="1"/>
  <c r="D1970" i="5" s="1"/>
  <c r="D1971" i="5" a="1"/>
  <c r="D1971" i="5" s="1"/>
  <c r="D1972" i="5" a="1"/>
  <c r="D1972" i="5" s="1"/>
  <c r="D1973" i="5" a="1"/>
  <c r="D1973" i="5" s="1"/>
  <c r="D1974" i="5" a="1"/>
  <c r="D1974" i="5" s="1"/>
  <c r="D1975" i="5" a="1"/>
  <c r="D1975" i="5" s="1"/>
  <c r="D1976" i="5" a="1"/>
  <c r="D1976" i="5" s="1"/>
  <c r="D1977" i="5" a="1"/>
  <c r="D1977" i="5" s="1"/>
  <c r="D1978" i="5" a="1"/>
  <c r="D1978" i="5" s="1"/>
  <c r="D1979" i="5" a="1"/>
  <c r="D1979" i="5" s="1"/>
  <c r="D1980" i="5" a="1"/>
  <c r="D1980" i="5" s="1"/>
  <c r="D1981" i="5" a="1"/>
  <c r="D1981" i="5" s="1"/>
  <c r="D1982" i="5" a="1"/>
  <c r="D1982" i="5" s="1"/>
  <c r="D1983" i="5" a="1"/>
  <c r="D1983" i="5" s="1"/>
  <c r="D1984" i="5" a="1"/>
  <c r="D1984" i="5" s="1"/>
  <c r="D1985" i="5" a="1"/>
  <c r="D1985" i="5" s="1"/>
  <c r="D1986" i="5" a="1"/>
  <c r="D1986" i="5" s="1"/>
  <c r="D1987" i="5" a="1"/>
  <c r="D1987" i="5" s="1"/>
  <c r="D1988" i="5" a="1"/>
  <c r="D1988" i="5" s="1"/>
  <c r="D1989" i="5" a="1"/>
  <c r="D1989" i="5" s="1"/>
  <c r="D1990" i="5" a="1"/>
  <c r="D1990" i="5" s="1"/>
  <c r="D1991" i="5" a="1"/>
  <c r="D1991" i="5" s="1"/>
  <c r="D1992" i="5" a="1"/>
  <c r="D1992" i="5" s="1"/>
  <c r="D1993" i="5" a="1"/>
  <c r="D1993" i="5" s="1"/>
  <c r="D1994" i="5" a="1"/>
  <c r="D1994" i="5" s="1"/>
  <c r="D1995" i="5" a="1"/>
  <c r="D1995" i="5" s="1"/>
  <c r="D1996" i="5" a="1"/>
  <c r="D1996" i="5" s="1"/>
  <c r="D1997" i="5" a="1"/>
  <c r="D1997" i="5" s="1"/>
  <c r="D1998" i="5" a="1"/>
  <c r="D1998" i="5" s="1"/>
  <c r="D1999" i="5" a="1"/>
  <c r="D1999" i="5" s="1"/>
  <c r="D2000" i="5" a="1"/>
  <c r="D2000" i="5" s="1"/>
  <c r="D2001" i="5" a="1"/>
  <c r="D2001" i="5" s="1"/>
  <c r="D2002" i="5" a="1"/>
  <c r="D2002" i="5" s="1"/>
  <c r="D2003" i="5" a="1"/>
  <c r="D2003" i="5" s="1"/>
  <c r="D2004" i="5" a="1"/>
  <c r="D2004" i="5" s="1"/>
  <c r="D2005" i="5" a="1"/>
  <c r="D2005" i="5" s="1"/>
  <c r="D2006" i="5" a="1"/>
  <c r="D2006" i="5" s="1"/>
  <c r="D2007" i="5" a="1"/>
  <c r="D2007" i="5" s="1"/>
  <c r="D2008" i="5" a="1"/>
  <c r="D2008" i="5" s="1"/>
  <c r="D2009" i="5" a="1"/>
  <c r="D2009" i="5" s="1"/>
  <c r="D2010" i="5" a="1"/>
  <c r="D2010" i="5" s="1"/>
  <c r="D2011" i="5" a="1"/>
  <c r="D2011" i="5" s="1"/>
  <c r="D2012" i="5" a="1"/>
  <c r="D2012" i="5" s="1"/>
  <c r="D2013" i="5" a="1"/>
  <c r="D2013" i="5" s="1"/>
  <c r="D2014" i="5" a="1"/>
  <c r="D2014" i="5" s="1"/>
  <c r="D2015" i="5" a="1"/>
  <c r="D2015" i="5" s="1"/>
  <c r="D2016" i="5" a="1"/>
  <c r="D2016" i="5" s="1"/>
  <c r="D2017" i="5" a="1"/>
  <c r="D2017" i="5" s="1"/>
  <c r="D2018" i="5" a="1"/>
  <c r="D2018" i="5" s="1"/>
  <c r="D2019" i="5" a="1"/>
  <c r="D2019" i="5" s="1"/>
  <c r="D2020" i="5" a="1"/>
  <c r="D2020" i="5" s="1"/>
  <c r="D2021" i="5" a="1"/>
  <c r="D2021" i="5" s="1"/>
  <c r="D2022" i="5" a="1"/>
  <c r="D2022" i="5" s="1"/>
  <c r="D2023" i="5" a="1"/>
  <c r="D2023" i="5" s="1"/>
  <c r="D2024" i="5" a="1"/>
  <c r="D2024" i="5" s="1"/>
  <c r="D2025" i="5" a="1"/>
  <c r="D2025" i="5" s="1"/>
  <c r="D2026" i="5" a="1"/>
  <c r="D2026" i="5" s="1"/>
  <c r="D2027" i="5" a="1"/>
  <c r="D2027" i="5" s="1"/>
  <c r="D2028" i="5" a="1"/>
  <c r="D2028" i="5" s="1"/>
  <c r="D2029" i="5" a="1"/>
  <c r="D2029" i="5" s="1"/>
  <c r="D2030" i="5" a="1"/>
  <c r="D2030" i="5" s="1"/>
  <c r="D2031" i="5" a="1"/>
  <c r="D2031" i="5" s="1"/>
  <c r="D2032" i="5" a="1"/>
  <c r="D2032" i="5" s="1"/>
  <c r="D2033" i="5" a="1"/>
  <c r="D2033" i="5" s="1"/>
  <c r="D2034" i="5" a="1"/>
  <c r="D2034" i="5" s="1"/>
  <c r="D2035" i="5" a="1"/>
  <c r="D2035" i="5" s="1"/>
  <c r="D2036" i="5" a="1"/>
  <c r="D2036" i="5" s="1"/>
  <c r="D2037" i="5" a="1"/>
  <c r="D2037" i="5" s="1"/>
  <c r="D2038" i="5" a="1"/>
  <c r="D2038" i="5" s="1"/>
  <c r="D2039" i="5" a="1"/>
  <c r="D2039" i="5" s="1"/>
  <c r="D2040" i="5" a="1"/>
  <c r="D2040" i="5" s="1"/>
  <c r="D2041" i="5" a="1"/>
  <c r="D2041" i="5" s="1"/>
  <c r="D2042" i="5" a="1"/>
  <c r="D2042" i="5" s="1"/>
  <c r="D2043" i="5" a="1"/>
  <c r="D2043" i="5" s="1"/>
  <c r="D2044" i="5" a="1"/>
  <c r="D2044" i="5" s="1"/>
  <c r="D2045" i="5" a="1"/>
  <c r="D2045" i="5" s="1"/>
  <c r="D2046" i="5" a="1"/>
  <c r="D2046" i="5" s="1"/>
  <c r="D2047" i="5" a="1"/>
  <c r="D2047" i="5" s="1"/>
  <c r="D2048" i="5" a="1"/>
  <c r="D2048" i="5" s="1"/>
  <c r="D2049" i="5" a="1"/>
  <c r="D2049" i="5" s="1"/>
  <c r="D2050" i="5" a="1"/>
  <c r="D2050" i="5" s="1"/>
  <c r="D2051" i="5" a="1"/>
  <c r="D2051" i="5" s="1"/>
  <c r="D2052" i="5" a="1"/>
  <c r="D2052" i="5" s="1"/>
  <c r="D2053" i="5" a="1"/>
  <c r="D2053" i="5" s="1"/>
  <c r="D2054" i="5" a="1"/>
  <c r="D2054" i="5" s="1"/>
  <c r="D2055" i="5" a="1"/>
  <c r="D2055" i="5" s="1"/>
  <c r="D2056" i="5" a="1"/>
  <c r="D2056" i="5" s="1"/>
  <c r="D2057" i="5" a="1"/>
  <c r="D2057" i="5" s="1"/>
  <c r="D2058" i="5" a="1"/>
  <c r="D2058" i="5" s="1"/>
  <c r="D2059" i="5" a="1"/>
  <c r="D2059" i="5" s="1"/>
  <c r="D2060" i="5" a="1"/>
  <c r="D2060" i="5" s="1"/>
  <c r="D2061" i="5" a="1"/>
  <c r="D2061" i="5" s="1"/>
  <c r="D2062" i="5" a="1"/>
  <c r="D2062" i="5" s="1"/>
  <c r="D2063" i="5" a="1"/>
  <c r="D2063" i="5" s="1"/>
  <c r="D2064" i="5" a="1"/>
  <c r="D2064" i="5" s="1"/>
  <c r="D2065" i="5" a="1"/>
  <c r="D2065" i="5" s="1"/>
  <c r="D2066" i="5" a="1"/>
  <c r="D2066" i="5" s="1"/>
  <c r="D2067" i="5" a="1"/>
  <c r="D2067" i="5" s="1"/>
  <c r="D2068" i="5" a="1"/>
  <c r="D2068" i="5" s="1"/>
  <c r="D2069" i="5" a="1"/>
  <c r="D2069" i="5" s="1"/>
  <c r="D2070" i="5" a="1"/>
  <c r="D2070" i="5" s="1"/>
  <c r="D2071" i="5" a="1"/>
  <c r="D2071" i="5" s="1"/>
  <c r="D2072" i="5" a="1"/>
  <c r="D2072" i="5" s="1"/>
  <c r="D2073" i="5" a="1"/>
  <c r="D2073" i="5" s="1"/>
  <c r="D2074" i="5" a="1"/>
  <c r="D2074" i="5" s="1"/>
  <c r="D2075" i="5" a="1"/>
  <c r="D2075" i="5" s="1"/>
  <c r="D2076" i="5" a="1"/>
  <c r="D2076" i="5" s="1"/>
  <c r="D2077" i="5" a="1"/>
  <c r="D2077" i="5" s="1"/>
  <c r="D2078" i="5" a="1"/>
  <c r="D2078" i="5" s="1"/>
  <c r="D2079" i="5" a="1"/>
  <c r="D2079" i="5" s="1"/>
  <c r="D2080" i="5" a="1"/>
  <c r="D2080" i="5" s="1"/>
  <c r="D2081" i="5" a="1"/>
  <c r="D2081" i="5" s="1"/>
  <c r="D2082" i="5" a="1"/>
  <c r="D2082" i="5" s="1"/>
  <c r="D2083" i="5" a="1"/>
  <c r="D2083" i="5" s="1"/>
  <c r="D2084" i="5" a="1"/>
  <c r="D2084" i="5" s="1"/>
  <c r="D2085" i="5" a="1"/>
  <c r="D2085" i="5" s="1"/>
  <c r="D2086" i="5" a="1"/>
  <c r="D2086" i="5" s="1"/>
  <c r="D2087" i="5" a="1"/>
  <c r="D2087" i="5" s="1"/>
  <c r="D2088" i="5" a="1"/>
  <c r="D2088" i="5" s="1"/>
  <c r="D2089" i="5" a="1"/>
  <c r="D2089" i="5" s="1"/>
  <c r="D2090" i="5" a="1"/>
  <c r="D2090" i="5" s="1"/>
  <c r="D2091" i="5" a="1"/>
  <c r="D2091" i="5" s="1"/>
  <c r="D2092" i="5" a="1"/>
  <c r="D2092" i="5" s="1"/>
  <c r="D2093" i="5" a="1"/>
  <c r="D2093" i="5" s="1"/>
  <c r="D2094" i="5" a="1"/>
  <c r="D2094" i="5" s="1"/>
  <c r="D2095" i="5" a="1"/>
  <c r="D2095" i="5" s="1"/>
  <c r="D2096" i="5" a="1"/>
  <c r="D2096" i="5" s="1"/>
  <c r="D2097" i="5" a="1"/>
  <c r="D2097" i="5" s="1"/>
  <c r="D2098" i="5" a="1"/>
  <c r="D2098" i="5" s="1"/>
  <c r="D2099" i="5" a="1"/>
  <c r="D2099" i="5" s="1"/>
  <c r="D2100" i="5" a="1"/>
  <c r="D2100" i="5" s="1"/>
  <c r="D2101" i="5" a="1"/>
  <c r="D2101" i="5" s="1"/>
  <c r="D2102" i="5" a="1"/>
  <c r="D2102" i="5" s="1"/>
  <c r="D2103" i="5" a="1"/>
  <c r="D2103" i="5" s="1"/>
  <c r="D2104" i="5" a="1"/>
  <c r="D2104" i="5" s="1"/>
  <c r="D2105" i="5" a="1"/>
  <c r="D2105" i="5" s="1"/>
  <c r="D2106" i="5" a="1"/>
  <c r="D2106" i="5" s="1"/>
  <c r="D2107" i="5" a="1"/>
  <c r="D2107" i="5" s="1"/>
  <c r="D2108" i="5" a="1"/>
  <c r="D2108" i="5" s="1"/>
  <c r="D2109" i="5" a="1"/>
  <c r="D2109" i="5" s="1"/>
  <c r="D2110" i="5" a="1"/>
  <c r="D2110" i="5" s="1"/>
  <c r="D2111" i="5" a="1"/>
  <c r="D2111" i="5" s="1"/>
  <c r="D2112" i="5" a="1"/>
  <c r="D2112" i="5" s="1"/>
  <c r="D2113" i="5" a="1"/>
  <c r="D2113" i="5" s="1"/>
  <c r="D2114" i="5" a="1"/>
  <c r="D2114" i="5" s="1"/>
  <c r="D2115" i="5" a="1"/>
  <c r="D2115" i="5" s="1"/>
  <c r="D2116" i="5" a="1"/>
  <c r="D2116" i="5" s="1"/>
  <c r="D2117" i="5" a="1"/>
  <c r="D2117" i="5" s="1"/>
  <c r="D2118" i="5" a="1"/>
  <c r="D2118" i="5" s="1"/>
  <c r="D2119" i="5" a="1"/>
  <c r="D2119" i="5" s="1"/>
  <c r="D2120" i="5" a="1"/>
  <c r="D2120" i="5" s="1"/>
  <c r="D2121" i="5" a="1"/>
  <c r="D2121" i="5" s="1"/>
  <c r="D2122" i="5" a="1"/>
  <c r="D2122" i="5" s="1"/>
  <c r="D2123" i="5" a="1"/>
  <c r="D2123" i="5" s="1"/>
  <c r="D2124" i="5" a="1"/>
  <c r="D2124" i="5" s="1"/>
  <c r="D2125" i="5" a="1"/>
  <c r="D2125" i="5" s="1"/>
  <c r="D2126" i="5" a="1"/>
  <c r="D2126" i="5" s="1"/>
  <c r="D2127" i="5" a="1"/>
  <c r="D2127" i="5" s="1"/>
  <c r="D2128" i="5" a="1"/>
  <c r="D2128" i="5" s="1"/>
  <c r="D2129" i="5" a="1"/>
  <c r="D2129" i="5"/>
  <c r="D2130" i="5" a="1"/>
  <c r="D2130" i="5" s="1"/>
  <c r="D2131" i="5" a="1"/>
  <c r="D2131" i="5" s="1"/>
  <c r="D2132" i="5" a="1"/>
  <c r="D2132" i="5" s="1"/>
  <c r="D2133" i="5" a="1"/>
  <c r="D2133" i="5"/>
  <c r="D2134" i="5" a="1"/>
  <c r="D2134" i="5" s="1"/>
  <c r="D2135" i="5" a="1"/>
  <c r="D2135" i="5" s="1"/>
  <c r="D2136" i="5" a="1"/>
  <c r="D2136" i="5" s="1"/>
  <c r="D2137" i="5" a="1"/>
  <c r="D2137" i="5"/>
  <c r="D2138" i="5" a="1"/>
  <c r="D2138" i="5" s="1"/>
  <c r="D2139" i="5" a="1"/>
  <c r="D2139" i="5" s="1"/>
  <c r="D2140" i="5" a="1"/>
  <c r="D2140" i="5" s="1"/>
  <c r="D2141" i="5" a="1"/>
  <c r="D2141" i="5"/>
  <c r="D2142" i="5" a="1"/>
  <c r="D2142" i="5" s="1"/>
  <c r="D2143" i="5" a="1"/>
  <c r="D2143" i="5" s="1"/>
  <c r="D2144" i="5" a="1"/>
  <c r="D2144" i="5" s="1"/>
  <c r="D2145" i="5" a="1"/>
  <c r="D2145" i="5"/>
  <c r="D2146" i="5" a="1"/>
  <c r="D2146" i="5" s="1"/>
  <c r="D2147" i="5" a="1"/>
  <c r="D2147" i="5" s="1"/>
  <c r="D2148" i="5" a="1"/>
  <c r="D2148" i="5" s="1"/>
  <c r="D2149" i="5" a="1"/>
  <c r="D2149" i="5"/>
  <c r="D2150" i="5" a="1"/>
  <c r="D2150" i="5" s="1"/>
  <c r="D2151" i="5" a="1"/>
  <c r="D2151" i="5" s="1"/>
  <c r="D2152" i="5" a="1"/>
  <c r="D2152" i="5" s="1"/>
  <c r="D2153" i="5" a="1"/>
  <c r="D2153" i="5"/>
  <c r="D2154" i="5" a="1"/>
  <c r="D2154" i="5" s="1"/>
  <c r="D2155" i="5" a="1"/>
  <c r="D2155" i="5" s="1"/>
  <c r="D2156" i="5" a="1"/>
  <c r="D2156" i="5" s="1"/>
  <c r="D2157" i="5" a="1"/>
  <c r="D2157" i="5"/>
  <c r="D2158" i="5" a="1"/>
  <c r="D2158" i="5" s="1"/>
  <c r="D2159" i="5" a="1"/>
  <c r="D2159" i="5" s="1"/>
  <c r="D2160" i="5" a="1"/>
  <c r="D2160" i="5" s="1"/>
  <c r="D2161" i="5" a="1"/>
  <c r="D2161" i="5" s="1"/>
  <c r="D2162" i="5" a="1"/>
  <c r="D2162" i="5" s="1"/>
  <c r="D2163" i="5" a="1"/>
  <c r="D2163" i="5" s="1"/>
  <c r="D2164" i="5" a="1"/>
  <c r="D2164" i="5" s="1"/>
  <c r="D2165" i="5" a="1"/>
  <c r="D2165" i="5" s="1"/>
  <c r="D2166" i="5" a="1"/>
  <c r="D2166" i="5" s="1"/>
  <c r="D2167" i="5" a="1"/>
  <c r="D2167" i="5" s="1"/>
  <c r="D2168" i="5" a="1"/>
  <c r="D2168" i="5" s="1"/>
  <c r="D2169" i="5" a="1"/>
  <c r="D2169" i="5" s="1"/>
  <c r="D2170" i="5" a="1"/>
  <c r="D2170" i="5" s="1"/>
  <c r="D2171" i="5" a="1"/>
  <c r="D2171" i="5" s="1"/>
  <c r="D2172" i="5" a="1"/>
  <c r="D2172" i="5" s="1"/>
  <c r="D2173" i="5" a="1"/>
  <c r="D2173" i="5" s="1"/>
  <c r="D2174" i="5" a="1"/>
  <c r="D2174" i="5" s="1"/>
  <c r="D2175" i="5" a="1"/>
  <c r="D2175" i="5" s="1"/>
  <c r="D2176" i="5" a="1"/>
  <c r="D2176" i="5" s="1"/>
  <c r="D2177" i="5" a="1"/>
  <c r="D2177" i="5" s="1"/>
  <c r="D2178" i="5" a="1"/>
  <c r="D2178" i="5" s="1"/>
  <c r="D2179" i="5" a="1"/>
  <c r="D2179" i="5" s="1"/>
  <c r="D2180" i="5" a="1"/>
  <c r="D2180" i="5" s="1"/>
  <c r="D2181" i="5" a="1"/>
  <c r="D2181" i="5" s="1"/>
  <c r="D2182" i="5" a="1"/>
  <c r="D2182" i="5" s="1"/>
  <c r="D2183" i="5" a="1"/>
  <c r="D2183" i="5" s="1"/>
  <c r="D2184" i="5" a="1"/>
  <c r="D2184" i="5" s="1"/>
  <c r="D2185" i="5" a="1"/>
  <c r="D2185" i="5" s="1"/>
  <c r="D2186" i="5" a="1"/>
  <c r="D2186" i="5" s="1"/>
  <c r="D2187" i="5" a="1"/>
  <c r="D2187" i="5" s="1"/>
  <c r="D2188" i="5" a="1"/>
  <c r="D2188" i="5" s="1"/>
  <c r="D2189" i="5" a="1"/>
  <c r="D2189" i="5" s="1"/>
  <c r="D2190" i="5" a="1"/>
  <c r="D2190" i="5" s="1"/>
  <c r="D2191" i="5" a="1"/>
  <c r="D2191" i="5" s="1"/>
  <c r="D2192" i="5" a="1"/>
  <c r="D2192" i="5" s="1"/>
  <c r="D2193" i="5" a="1"/>
  <c r="D2193" i="5" s="1"/>
  <c r="D2194" i="5" a="1"/>
  <c r="D2194" i="5" s="1"/>
  <c r="D2195" i="5" a="1"/>
  <c r="D2195" i="5" s="1"/>
  <c r="D2196" i="5" a="1"/>
  <c r="D2196" i="5" s="1"/>
  <c r="D2197" i="5" a="1"/>
  <c r="D2197" i="5" s="1"/>
  <c r="D2198" i="5" a="1"/>
  <c r="D2198" i="5" s="1"/>
  <c r="D2199" i="5" a="1"/>
  <c r="D2199" i="5" s="1"/>
  <c r="D2200" i="5" a="1"/>
  <c r="D2200" i="5" s="1"/>
  <c r="D2201" i="5" a="1"/>
  <c r="D2201" i="5" s="1"/>
  <c r="D2202" i="5" a="1"/>
  <c r="D2202" i="5" s="1"/>
  <c r="D2203" i="5" a="1"/>
  <c r="D2203" i="5" s="1"/>
  <c r="D2204" i="5" a="1"/>
  <c r="D2204" i="5" s="1"/>
  <c r="D2205" i="5" a="1"/>
  <c r="D2205" i="5" s="1"/>
  <c r="D2206" i="5" a="1"/>
  <c r="D2206" i="5" s="1"/>
  <c r="D2207" i="5" a="1"/>
  <c r="D2207" i="5" s="1"/>
  <c r="D2208" i="5" a="1"/>
  <c r="D2208" i="5" s="1"/>
  <c r="D2209" i="5" a="1"/>
  <c r="D2209" i="5" s="1"/>
  <c r="D2210" i="5" a="1"/>
  <c r="D2210" i="5" s="1"/>
  <c r="D2211" i="5" a="1"/>
  <c r="D2211" i="5" s="1"/>
  <c r="D2212" i="5" a="1"/>
  <c r="D2212" i="5" s="1"/>
  <c r="D2213" i="5" a="1"/>
  <c r="D2213" i="5" s="1"/>
  <c r="D2214" i="5" a="1"/>
  <c r="D2214" i="5" s="1"/>
  <c r="D2215" i="5" a="1"/>
  <c r="D2215" i="5" s="1"/>
  <c r="D2216" i="5" a="1"/>
  <c r="D2216" i="5" s="1"/>
  <c r="D2217" i="5" a="1"/>
  <c r="D2217" i="5" s="1"/>
  <c r="D2218" i="5" a="1"/>
  <c r="D2218" i="5" s="1"/>
  <c r="D2219" i="5" a="1"/>
  <c r="D2219" i="5" s="1"/>
  <c r="D2220" i="5" a="1"/>
  <c r="D2220" i="5" s="1"/>
  <c r="D2221" i="5" a="1"/>
  <c r="D2221" i="5" s="1"/>
  <c r="D2222" i="5" a="1"/>
  <c r="D2222" i="5" s="1"/>
  <c r="D2223" i="5" a="1"/>
  <c r="D2223" i="5" s="1"/>
  <c r="D2224" i="5" a="1"/>
  <c r="D2224" i="5" s="1"/>
  <c r="D2225" i="5" a="1"/>
  <c r="D2225" i="5" s="1"/>
  <c r="D2226" i="5" a="1"/>
  <c r="D2226" i="5" s="1"/>
  <c r="D2227" i="5" a="1"/>
  <c r="D2227" i="5" s="1"/>
  <c r="D2228" i="5" a="1"/>
  <c r="D2228" i="5" s="1"/>
  <c r="D2229" i="5" a="1"/>
  <c r="D2229" i="5" s="1"/>
  <c r="D2230" i="5" a="1"/>
  <c r="D2230" i="5" s="1"/>
  <c r="D2231" i="5" a="1"/>
  <c r="D2231" i="5" s="1"/>
  <c r="D2232" i="5" a="1"/>
  <c r="D2232" i="5" s="1"/>
  <c r="D2233" i="5" a="1"/>
  <c r="D2233" i="5" s="1"/>
  <c r="D2234" i="5" a="1"/>
  <c r="D2234" i="5" s="1"/>
  <c r="D2235" i="5" a="1"/>
  <c r="D2235" i="5" s="1"/>
  <c r="D2236" i="5" a="1"/>
  <c r="D2236" i="5" s="1"/>
  <c r="D2237" i="5" a="1"/>
  <c r="D2237" i="5" s="1"/>
  <c r="D2238" i="5" a="1"/>
  <c r="D2238" i="5" s="1"/>
  <c r="D2239" i="5" a="1"/>
  <c r="D2239" i="5" s="1"/>
  <c r="D2240" i="5" a="1"/>
  <c r="D2240" i="5" s="1"/>
  <c r="D2241" i="5" a="1"/>
  <c r="D2241" i="5" s="1"/>
  <c r="D2242" i="5" a="1"/>
  <c r="D2242" i="5" s="1"/>
  <c r="D2243" i="5" a="1"/>
  <c r="D2243" i="5" s="1"/>
  <c r="D2244" i="5" a="1"/>
  <c r="D2244" i="5" s="1"/>
  <c r="D2245" i="5" a="1"/>
  <c r="D2245" i="5" s="1"/>
  <c r="D2246" i="5" a="1"/>
  <c r="D2246" i="5" s="1"/>
  <c r="D2247" i="5" a="1"/>
  <c r="D2247" i="5" s="1"/>
  <c r="D2248" i="5" a="1"/>
  <c r="D2248" i="5" s="1"/>
  <c r="D2249" i="5" a="1"/>
  <c r="D2249" i="5" s="1"/>
  <c r="D2250" i="5" a="1"/>
  <c r="D2250" i="5" s="1"/>
  <c r="D2251" i="5" a="1"/>
  <c r="D2251" i="5" s="1"/>
  <c r="D2252" i="5" a="1"/>
  <c r="D2252" i="5" s="1"/>
  <c r="D2253" i="5" a="1"/>
  <c r="D2253" i="5" s="1"/>
  <c r="D2254" i="5" a="1"/>
  <c r="D2254" i="5" s="1"/>
  <c r="D2255" i="5" a="1"/>
  <c r="D2255" i="5" s="1"/>
  <c r="D2256" i="5" a="1"/>
  <c r="D2256" i="5" s="1"/>
  <c r="D2257" i="5" a="1"/>
  <c r="D2257" i="5" s="1"/>
  <c r="D2258" i="5" a="1"/>
  <c r="D2258" i="5" s="1"/>
  <c r="D2259" i="5" a="1"/>
  <c r="D2259" i="5" s="1"/>
  <c r="D2260" i="5" a="1"/>
  <c r="D2260" i="5" s="1"/>
  <c r="D2261" i="5" a="1"/>
  <c r="D2261" i="5" s="1"/>
  <c r="D2262" i="5" a="1"/>
  <c r="D2262" i="5" s="1"/>
  <c r="D2263" i="5" a="1"/>
  <c r="D2263" i="5" s="1"/>
  <c r="D2264" i="5" a="1"/>
  <c r="D2264" i="5" s="1"/>
  <c r="D2265" i="5" a="1"/>
  <c r="D2265" i="5" s="1"/>
  <c r="D2266" i="5" a="1"/>
  <c r="D2266" i="5" s="1"/>
  <c r="D2267" i="5" a="1"/>
  <c r="D2267" i="5" s="1"/>
  <c r="D2268" i="5" a="1"/>
  <c r="D2268" i="5" s="1"/>
  <c r="D2269" i="5" a="1"/>
  <c r="D2269" i="5" s="1"/>
  <c r="D2270" i="5" a="1"/>
  <c r="D2270" i="5" s="1"/>
  <c r="D2271" i="5" a="1"/>
  <c r="D2271" i="5" s="1"/>
  <c r="D2272" i="5" a="1"/>
  <c r="D2272" i="5" s="1"/>
  <c r="D2273" i="5" a="1"/>
  <c r="D2273" i="5" s="1"/>
  <c r="D2274" i="5" a="1"/>
  <c r="D2274" i="5" s="1"/>
  <c r="D2275" i="5" a="1"/>
  <c r="D2275" i="5" s="1"/>
  <c r="D2276" i="5" a="1"/>
  <c r="D2276" i="5" s="1"/>
  <c r="D2277" i="5" a="1"/>
  <c r="D2277" i="5" s="1"/>
  <c r="D2278" i="5" a="1"/>
  <c r="D2278" i="5" s="1"/>
  <c r="D2279" i="5" a="1"/>
  <c r="D2279" i="5" s="1"/>
  <c r="D2280" i="5" a="1"/>
  <c r="D2280" i="5" s="1"/>
  <c r="D2281" i="5" a="1"/>
  <c r="D2281" i="5" s="1"/>
  <c r="D2282" i="5" a="1"/>
  <c r="D2282" i="5" s="1"/>
  <c r="D2283" i="5" a="1"/>
  <c r="D2283" i="5" s="1"/>
  <c r="D2284" i="5" a="1"/>
  <c r="D2284" i="5" s="1"/>
  <c r="D2285" i="5" a="1"/>
  <c r="D2285" i="5" s="1"/>
  <c r="D2286" i="5" a="1"/>
  <c r="D2286" i="5" s="1"/>
  <c r="D2287" i="5" a="1"/>
  <c r="D2287" i="5" s="1"/>
  <c r="D2288" i="5" a="1"/>
  <c r="D2288" i="5" s="1"/>
  <c r="D2289" i="5" a="1"/>
  <c r="D2289" i="5" s="1"/>
  <c r="D2290" i="5" a="1"/>
  <c r="D2290" i="5" s="1"/>
  <c r="D2291" i="5" a="1"/>
  <c r="D2291" i="5" s="1"/>
  <c r="D2292" i="5" a="1"/>
  <c r="D2292" i="5" s="1"/>
  <c r="D2293" i="5" a="1"/>
  <c r="D2293" i="5" s="1"/>
  <c r="D2294" i="5" a="1"/>
  <c r="D2294" i="5" s="1"/>
  <c r="D2295" i="5" a="1"/>
  <c r="D2295" i="5" s="1"/>
  <c r="D2296" i="5" a="1"/>
  <c r="D2296" i="5" s="1"/>
  <c r="D2297" i="5" a="1"/>
  <c r="D2297" i="5" s="1"/>
  <c r="D2298" i="5" a="1"/>
  <c r="D2298" i="5" s="1"/>
  <c r="D2299" i="5" a="1"/>
  <c r="D2299" i="5" s="1"/>
  <c r="D2300" i="5" a="1"/>
  <c r="D2300" i="5" s="1"/>
  <c r="D2301" i="5" a="1"/>
  <c r="D2301" i="5" s="1"/>
  <c r="D2302" i="5" a="1"/>
  <c r="D2302" i="5" s="1"/>
  <c r="D2303" i="5" a="1"/>
  <c r="D2303" i="5" s="1"/>
  <c r="D2304" i="5" a="1"/>
  <c r="D2304" i="5" s="1"/>
  <c r="D2305" i="5" a="1"/>
  <c r="D2305" i="5" s="1"/>
  <c r="D2306" i="5" a="1"/>
  <c r="D2306" i="5" s="1"/>
  <c r="D2307" i="5" a="1"/>
  <c r="D2307" i="5" s="1"/>
  <c r="D2308" i="5" a="1"/>
  <c r="D2308" i="5" s="1"/>
  <c r="D2309" i="5" a="1"/>
  <c r="D2309" i="5" s="1"/>
  <c r="D2310" i="5" a="1"/>
  <c r="D2310" i="5" s="1"/>
  <c r="D2311" i="5" a="1"/>
  <c r="D2311" i="5" s="1"/>
  <c r="D2312" i="5" a="1"/>
  <c r="D2312" i="5" s="1"/>
  <c r="D2313" i="5" a="1"/>
  <c r="D2313" i="5" s="1"/>
  <c r="D2314" i="5" a="1"/>
  <c r="D2314" i="5" s="1"/>
  <c r="D2315" i="5" a="1"/>
  <c r="D2315" i="5" s="1"/>
  <c r="D2316" i="5" a="1"/>
  <c r="D2316" i="5" s="1"/>
  <c r="D2317" i="5" a="1"/>
  <c r="D2317" i="5" s="1"/>
  <c r="D2318" i="5" a="1"/>
  <c r="D2318" i="5" s="1"/>
  <c r="D2319" i="5" a="1"/>
  <c r="D2319" i="5" s="1"/>
  <c r="D2320" i="5" a="1"/>
  <c r="D2320" i="5" s="1"/>
  <c r="D2321" i="5" a="1"/>
  <c r="D2321" i="5" s="1"/>
  <c r="D2322" i="5" a="1"/>
  <c r="D2322" i="5" s="1"/>
  <c r="D2323" i="5" a="1"/>
  <c r="D2323" i="5" s="1"/>
  <c r="D2324" i="5" a="1"/>
  <c r="D2324" i="5" s="1"/>
  <c r="D2325" i="5" a="1"/>
  <c r="D2325" i="5" s="1"/>
  <c r="D2326" i="5" a="1"/>
  <c r="D2326" i="5" s="1"/>
  <c r="D2327" i="5" a="1"/>
  <c r="D2327" i="5" s="1"/>
  <c r="D2328" i="5" a="1"/>
  <c r="D2328" i="5" s="1"/>
  <c r="D2329" i="5" a="1"/>
  <c r="D2329" i="5" s="1"/>
  <c r="D2330" i="5" a="1"/>
  <c r="D2330" i="5" s="1"/>
  <c r="D2331" i="5" a="1"/>
  <c r="D2331" i="5" s="1"/>
  <c r="D2332" i="5" a="1"/>
  <c r="D2332" i="5" s="1"/>
  <c r="D2333" i="5" a="1"/>
  <c r="D2333" i="5" s="1"/>
  <c r="D2334" i="5" a="1"/>
  <c r="D2334" i="5" s="1"/>
  <c r="D2335" i="5" a="1"/>
  <c r="D2335" i="5" s="1"/>
  <c r="D2336" i="5" a="1"/>
  <c r="D2336" i="5" s="1"/>
  <c r="D2337" i="5" a="1"/>
  <c r="D2337" i="5" s="1"/>
  <c r="D2338" i="5" a="1"/>
  <c r="D2338" i="5" s="1"/>
  <c r="D2339" i="5" a="1"/>
  <c r="D2339" i="5" s="1"/>
  <c r="D2340" i="5" a="1"/>
  <c r="D2340" i="5" s="1"/>
  <c r="D2341" i="5" a="1"/>
  <c r="D2341" i="5" s="1"/>
  <c r="D2342" i="5" a="1"/>
  <c r="D2342" i="5" s="1"/>
  <c r="D2343" i="5" a="1"/>
  <c r="D2343" i="5" s="1"/>
  <c r="D2344" i="5" a="1"/>
  <c r="D2344" i="5" s="1"/>
  <c r="D2345" i="5" a="1"/>
  <c r="D2345" i="5" s="1"/>
  <c r="D2346" i="5" a="1"/>
  <c r="D2346" i="5" s="1"/>
  <c r="D2347" i="5" a="1"/>
  <c r="D2347" i="5" s="1"/>
  <c r="D2348" i="5" a="1"/>
  <c r="D2348" i="5" s="1"/>
  <c r="D2" i="5" a="1"/>
  <c r="D2" i="5" s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2003" i="5"/>
  <c r="C2004" i="5"/>
  <c r="C2005" i="5"/>
  <c r="C2006" i="5"/>
  <c r="C2007" i="5"/>
  <c r="C2008" i="5"/>
  <c r="C2009" i="5"/>
  <c r="C2010" i="5"/>
  <c r="C2011" i="5"/>
  <c r="C2012" i="5"/>
  <c r="C2013" i="5"/>
  <c r="C2014" i="5"/>
  <c r="C2015" i="5"/>
  <c r="C2016" i="5"/>
  <c r="C2017" i="5"/>
  <c r="C2018" i="5"/>
  <c r="C2019" i="5"/>
  <c r="C2020" i="5"/>
  <c r="C2021" i="5"/>
  <c r="C2022" i="5"/>
  <c r="C2023" i="5"/>
  <c r="C2024" i="5"/>
  <c r="C2025" i="5"/>
  <c r="C2026" i="5"/>
  <c r="C2027" i="5"/>
  <c r="C2028" i="5"/>
  <c r="C2029" i="5"/>
  <c r="C2030" i="5"/>
  <c r="C2031" i="5"/>
  <c r="C2032" i="5"/>
  <c r="C2033" i="5"/>
  <c r="C2034" i="5"/>
  <c r="C2035" i="5"/>
  <c r="C2036" i="5"/>
  <c r="C2037" i="5"/>
  <c r="C2038" i="5"/>
  <c r="C2039" i="5"/>
  <c r="C2040" i="5"/>
  <c r="C2041" i="5"/>
  <c r="C2042" i="5"/>
  <c r="C2043" i="5"/>
  <c r="C2044" i="5"/>
  <c r="C2045" i="5"/>
  <c r="C2046" i="5"/>
  <c r="C2047" i="5"/>
  <c r="C2048" i="5"/>
  <c r="C2049" i="5"/>
  <c r="C2050" i="5"/>
  <c r="C2051" i="5"/>
  <c r="C2052" i="5"/>
  <c r="C2053" i="5"/>
  <c r="C2054" i="5"/>
  <c r="C2055" i="5"/>
  <c r="C2056" i="5"/>
  <c r="C2057" i="5"/>
  <c r="C2058" i="5"/>
  <c r="C2059" i="5"/>
  <c r="C2060" i="5"/>
  <c r="C2061" i="5"/>
  <c r="C2062" i="5"/>
  <c r="C2063" i="5"/>
  <c r="C2064" i="5"/>
  <c r="C2065" i="5"/>
  <c r="C2066" i="5"/>
  <c r="C2067" i="5"/>
  <c r="C2068" i="5"/>
  <c r="C2069" i="5"/>
  <c r="C2070" i="5"/>
  <c r="C2071" i="5"/>
  <c r="C2072" i="5"/>
  <c r="C2073" i="5"/>
  <c r="C2074" i="5"/>
  <c r="C2075" i="5"/>
  <c r="C2076" i="5"/>
  <c r="C2077" i="5"/>
  <c r="C2078" i="5"/>
  <c r="C2079" i="5"/>
  <c r="C2080" i="5"/>
  <c r="C2081" i="5"/>
  <c r="C2082" i="5"/>
  <c r="C2083" i="5"/>
  <c r="C2084" i="5"/>
  <c r="C2085" i="5"/>
  <c r="C2086" i="5"/>
  <c r="C2087" i="5"/>
  <c r="C2088" i="5"/>
  <c r="C2089" i="5"/>
  <c r="C2090" i="5"/>
  <c r="C2091" i="5"/>
  <c r="C2092" i="5"/>
  <c r="C2093" i="5"/>
  <c r="C2094" i="5"/>
  <c r="C2095" i="5"/>
  <c r="C2096" i="5"/>
  <c r="C2097" i="5"/>
  <c r="C2098" i="5"/>
  <c r="C2099" i="5"/>
  <c r="C2100" i="5"/>
  <c r="C2101" i="5"/>
  <c r="C2102" i="5"/>
  <c r="C2103" i="5"/>
  <c r="C2104" i="5"/>
  <c r="C2105" i="5"/>
  <c r="C2106" i="5"/>
  <c r="C2107" i="5"/>
  <c r="C2108" i="5"/>
  <c r="C2109" i="5"/>
  <c r="C2110" i="5"/>
  <c r="C2111" i="5"/>
  <c r="C2112" i="5"/>
  <c r="C2113" i="5"/>
  <c r="C2114" i="5"/>
  <c r="C2115" i="5"/>
  <c r="C2116" i="5"/>
  <c r="C2117" i="5"/>
  <c r="C2118" i="5"/>
  <c r="C2119" i="5"/>
  <c r="C2120" i="5"/>
  <c r="C2121" i="5"/>
  <c r="C2122" i="5"/>
  <c r="C2123" i="5"/>
  <c r="C2124" i="5"/>
  <c r="C2125" i="5"/>
  <c r="C2126" i="5"/>
  <c r="C2127" i="5"/>
  <c r="C2128" i="5"/>
  <c r="C2129" i="5"/>
  <c r="C2130" i="5"/>
  <c r="C2131" i="5"/>
  <c r="C2132" i="5"/>
  <c r="C2133" i="5"/>
  <c r="C2134" i="5"/>
  <c r="C2135" i="5"/>
  <c r="C2136" i="5"/>
  <c r="C2137" i="5"/>
  <c r="C2138" i="5"/>
  <c r="C2139" i="5"/>
  <c r="C2140" i="5"/>
  <c r="C2141" i="5"/>
  <c r="C2142" i="5"/>
  <c r="C2143" i="5"/>
  <c r="C2144" i="5"/>
  <c r="C2145" i="5"/>
  <c r="C2146" i="5"/>
  <c r="C2147" i="5"/>
  <c r="C2148" i="5"/>
  <c r="C2149" i="5"/>
  <c r="C2150" i="5"/>
  <c r="C2151" i="5"/>
  <c r="C2152" i="5"/>
  <c r="C2153" i="5"/>
  <c r="C2154" i="5"/>
  <c r="C2155" i="5"/>
  <c r="C2156" i="5"/>
  <c r="C2157" i="5"/>
  <c r="C2158" i="5"/>
  <c r="C2159" i="5"/>
  <c r="C2160" i="5"/>
  <c r="C2161" i="5"/>
  <c r="C2162" i="5"/>
  <c r="C2163" i="5"/>
  <c r="C2164" i="5"/>
  <c r="C2165" i="5"/>
  <c r="C2166" i="5"/>
  <c r="C2167" i="5"/>
  <c r="C2168" i="5"/>
  <c r="C2169" i="5"/>
  <c r="C2170" i="5"/>
  <c r="C2171" i="5"/>
  <c r="C2172" i="5"/>
  <c r="C2173" i="5"/>
  <c r="C2174" i="5"/>
  <c r="C2175" i="5"/>
  <c r="C2176" i="5"/>
  <c r="C2177" i="5"/>
  <c r="C2178" i="5"/>
  <c r="C2179" i="5"/>
  <c r="C2180" i="5"/>
  <c r="C2181" i="5"/>
  <c r="C2182" i="5"/>
  <c r="C2183" i="5"/>
  <c r="C2184" i="5"/>
  <c r="C2185" i="5"/>
  <c r="C2186" i="5"/>
  <c r="C2187" i="5"/>
  <c r="C2188" i="5"/>
  <c r="C2189" i="5"/>
  <c r="C2190" i="5"/>
  <c r="C2191" i="5"/>
  <c r="C2192" i="5"/>
  <c r="C2193" i="5"/>
  <c r="C2194" i="5"/>
  <c r="C2195" i="5"/>
  <c r="C2196" i="5"/>
  <c r="C2197" i="5"/>
  <c r="C2198" i="5"/>
  <c r="C2199" i="5"/>
  <c r="C2200" i="5"/>
  <c r="C2201" i="5"/>
  <c r="C2202" i="5"/>
  <c r="C2203" i="5"/>
  <c r="C2204" i="5"/>
  <c r="C2205" i="5"/>
  <c r="C2206" i="5"/>
  <c r="C2207" i="5"/>
  <c r="C2208" i="5"/>
  <c r="C2209" i="5"/>
  <c r="C2210" i="5"/>
  <c r="C2211" i="5"/>
  <c r="C2212" i="5"/>
  <c r="C2213" i="5"/>
  <c r="C2214" i="5"/>
  <c r="C2215" i="5"/>
  <c r="C2216" i="5"/>
  <c r="C2217" i="5"/>
  <c r="C2218" i="5"/>
  <c r="C2219" i="5"/>
  <c r="C2220" i="5"/>
  <c r="C2221" i="5"/>
  <c r="C2222" i="5"/>
  <c r="C2223" i="5"/>
  <c r="C2224" i="5"/>
  <c r="C2225" i="5"/>
  <c r="C2226" i="5"/>
  <c r="C2227" i="5"/>
  <c r="C2228" i="5"/>
  <c r="C2229" i="5"/>
  <c r="C2230" i="5"/>
  <c r="C2231" i="5"/>
  <c r="C2232" i="5"/>
  <c r="C2233" i="5"/>
  <c r="C2234" i="5"/>
  <c r="C2235" i="5"/>
  <c r="C2236" i="5"/>
  <c r="C2237" i="5"/>
  <c r="C2238" i="5"/>
  <c r="C2239" i="5"/>
  <c r="C2240" i="5"/>
  <c r="C2241" i="5"/>
  <c r="C2242" i="5"/>
  <c r="C2243" i="5"/>
  <c r="C2244" i="5"/>
  <c r="C2245" i="5"/>
  <c r="C2246" i="5"/>
  <c r="C2247" i="5"/>
  <c r="C2248" i="5"/>
  <c r="C2249" i="5"/>
  <c r="C2250" i="5"/>
  <c r="C2251" i="5"/>
  <c r="C2252" i="5"/>
  <c r="C2253" i="5"/>
  <c r="C2254" i="5"/>
  <c r="C2255" i="5"/>
  <c r="C2256" i="5"/>
  <c r="C2257" i="5"/>
  <c r="C2258" i="5"/>
  <c r="C2259" i="5"/>
  <c r="C2260" i="5"/>
  <c r="C2261" i="5"/>
  <c r="C2262" i="5"/>
  <c r="C2263" i="5"/>
  <c r="C2264" i="5"/>
  <c r="C2265" i="5"/>
  <c r="C2266" i="5"/>
  <c r="C2267" i="5"/>
  <c r="C2268" i="5"/>
  <c r="C2269" i="5"/>
  <c r="C2270" i="5"/>
  <c r="C2271" i="5"/>
  <c r="C2272" i="5"/>
  <c r="C2273" i="5"/>
  <c r="C2274" i="5"/>
  <c r="C2275" i="5"/>
  <c r="C2276" i="5"/>
  <c r="C2277" i="5"/>
  <c r="C2278" i="5"/>
  <c r="C2279" i="5"/>
  <c r="C2280" i="5"/>
  <c r="C2281" i="5"/>
  <c r="C2282" i="5"/>
  <c r="C2283" i="5"/>
  <c r="C2284" i="5"/>
  <c r="C2285" i="5"/>
  <c r="C2286" i="5"/>
  <c r="C2287" i="5"/>
  <c r="C2288" i="5"/>
  <c r="C2289" i="5"/>
  <c r="C2290" i="5"/>
  <c r="C2291" i="5"/>
  <c r="C2292" i="5"/>
  <c r="C2293" i="5"/>
  <c r="C2294" i="5"/>
  <c r="C2295" i="5"/>
  <c r="C2296" i="5"/>
  <c r="C2297" i="5"/>
  <c r="C2298" i="5"/>
  <c r="C2299" i="5"/>
  <c r="C2300" i="5"/>
  <c r="C2301" i="5"/>
  <c r="C2302" i="5"/>
  <c r="C2303" i="5"/>
  <c r="C2304" i="5"/>
  <c r="C2305" i="5"/>
  <c r="C2306" i="5"/>
  <c r="C2307" i="5"/>
  <c r="C2308" i="5"/>
  <c r="C2309" i="5"/>
  <c r="C2310" i="5"/>
  <c r="C2311" i="5"/>
  <c r="C2312" i="5"/>
  <c r="C2313" i="5"/>
  <c r="C2314" i="5"/>
  <c r="C2315" i="5"/>
  <c r="C2316" i="5"/>
  <c r="C2317" i="5"/>
  <c r="C2318" i="5"/>
  <c r="C2319" i="5"/>
  <c r="C2320" i="5"/>
  <c r="C2321" i="5"/>
  <c r="C2322" i="5"/>
  <c r="C2323" i="5"/>
  <c r="C2324" i="5"/>
  <c r="C2325" i="5"/>
  <c r="C2326" i="5"/>
  <c r="C2327" i="5"/>
  <c r="C2328" i="5"/>
  <c r="C2329" i="5"/>
  <c r="C2330" i="5"/>
  <c r="C2331" i="5"/>
  <c r="C2332" i="5"/>
  <c r="C2333" i="5"/>
  <c r="C2334" i="5"/>
  <c r="C2335" i="5"/>
  <c r="C2336" i="5"/>
  <c r="C2337" i="5"/>
  <c r="C2338" i="5"/>
  <c r="C2339" i="5"/>
  <c r="C2340" i="5"/>
  <c r="C2341" i="5"/>
  <c r="C2342" i="5"/>
  <c r="C2343" i="5"/>
  <c r="C2344" i="5"/>
  <c r="C2345" i="5"/>
  <c r="C2346" i="5"/>
  <c r="C2347" i="5"/>
  <c r="C2348" i="5"/>
  <c r="C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INTERFACE_LINE_KEY                    VARCHAR2(50 CHAR)
Indicates the line interface record that the schedule interface record is associated with.
</t>
        </r>
      </text>
    </comment>
    <comment ref="B1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AMOUNT          NUMBER
Amount ordered for service line types.
Enter amount without thousands separator and use either . or , as decimal separator.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1" authorId="0" shapeId="0" xr:uid="{00000000-0006-0000-0200-000001000000}">
      <text>
        <r>
          <rPr>
            <sz val="8"/>
            <color indexed="81"/>
            <rFont val="Tahoma"/>
            <family val="2"/>
          </rPr>
          <t>INTERFACE_LINE_KEY                    VARCHAR2(50 CHAR)
It should be unique in this sheet.</t>
        </r>
      </text>
    </comment>
    <comment ref="B1" authorId="0" shapeId="0" xr:uid="{00000000-0006-0000-0200-000002000000}">
      <text>
        <r>
          <rPr>
            <sz val="8"/>
            <color indexed="81"/>
            <rFont val="Tahoma"/>
            <family val="2"/>
          </rPr>
          <t>INTERFACE_HEADER_KEY                    VARCHAR2(50 CHAR)
Indicates the header interface record that the line interface record is associated with.</t>
        </r>
      </text>
    </comment>
    <comment ref="C1" authorId="0" shapeId="0" xr:uid="{00000000-0006-0000-0200-000003000000}">
      <text>
        <r>
          <rPr>
            <sz val="8"/>
            <color indexed="81"/>
            <rFont val="Tahoma"/>
            <family val="2"/>
          </rPr>
          <t>LINE_NUM                       NUMBER
Document line number.
Enter a whole number, with no thousand seperator or decimal seperator.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1" authorId="0" shapeId="0" xr:uid="{00000000-0006-0000-0300-000001000000}">
      <text>
        <r>
          <rPr>
            <sz val="8"/>
            <color indexed="81"/>
            <rFont val="Tahoma"/>
            <family val="2"/>
          </rPr>
          <t xml:space="preserve">INTERFACE_HEADER_KEY                    VARCHAR2(50 CHAR)
It should be unique in this sheet.
</t>
        </r>
      </text>
    </comment>
    <comment ref="B1" authorId="0" shapeId="0" xr:uid="{00000000-0006-0000-0300-000002000000}">
      <text>
        <r>
          <rPr>
            <sz val="8"/>
            <color indexed="81"/>
            <rFont val="Tahoma"/>
            <family val="2"/>
          </rPr>
          <t>DOCUMENT_NUM                            VARCHAR2(30 CHAR)
Purchase order number.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<sst xmlns="http://schemas.openxmlformats.org/spreadsheetml/2006/main" count="14097" uniqueCount="5450">
  <si>
    <t>Order</t>
  </si>
  <si>
    <t>Description</t>
  </si>
  <si>
    <t>Supplier</t>
  </si>
  <si>
    <t>Ordered</t>
  </si>
  <si>
    <t>Currency</t>
  </si>
  <si>
    <t>Status</t>
  </si>
  <si>
    <t>BMN2404052</t>
  </si>
  <si>
    <t>REP CDE AX/72140779/BOLLORE LOGISTICS/30-04-2024/BMN2404052</t>
  </si>
  <si>
    <t>BOLLORE LOGISTICS</t>
  </si>
  <si>
    <t>EUR</t>
  </si>
  <si>
    <t>Open</t>
  </si>
  <si>
    <t>BMO2401071</t>
  </si>
  <si>
    <t>REP CDE AX/74556158/PAPREC France-Service Grands Compte/31-01-2024/BMO2401071</t>
  </si>
  <si>
    <t>PAPREC FRANCE</t>
  </si>
  <si>
    <t>BC-241-001443</t>
  </si>
  <si>
    <t>REP CDE AX/172510/RENAULT TRUCKS GRAND PARIS/30-04-2024/BC-241-001443</t>
  </si>
  <si>
    <t>RENAULT TRUCKS GRAND PARIS</t>
  </si>
  <si>
    <t>BC-241-001445</t>
  </si>
  <si>
    <t>REP CDE AX/93133421/PROMAN 049/30-04-2024/BC-241-001445</t>
  </si>
  <si>
    <t>PROMAN 049</t>
  </si>
  <si>
    <t>BC-241-001446</t>
  </si>
  <si>
    <t>REP CDE AX/87197758/POP FRANCE/30-04-2024/BC-241-001446</t>
  </si>
  <si>
    <t>POP FRANCE</t>
  </si>
  <si>
    <t>BC-241-001447</t>
  </si>
  <si>
    <t>REP CDE AX/82432629/RAS 470/30-04-2024/BC-241-001447</t>
  </si>
  <si>
    <t>RAS 470</t>
  </si>
  <si>
    <t>BC-241-001448</t>
  </si>
  <si>
    <t>REP CDE AX/82432629/RAS 470/02-05-2024/BC-241-001448</t>
  </si>
  <si>
    <t>BC-241-001450</t>
  </si>
  <si>
    <t>REP CDE AX/92484569/COMPOMAR/02-05-2024/BC-241-001450</t>
  </si>
  <si>
    <t>COMPOMAR</t>
  </si>
  <si>
    <t>BC-241-001451</t>
  </si>
  <si>
    <t>REP CDE AX/77239598/JANUS SAS/03-05-2024/BC-241-001451</t>
  </si>
  <si>
    <t>JANUS SAS</t>
  </si>
  <si>
    <t>BC-241-001452</t>
  </si>
  <si>
    <t>REP CDE AX/77239598/JANUS SAS/03-05-2024/BC-241-001452</t>
  </si>
  <si>
    <t>BC-241-001453</t>
  </si>
  <si>
    <t>REP CDE AX/77239598/JANUS SAS/03-05-2024/BC-241-001453</t>
  </si>
  <si>
    <t>BC-241-001454</t>
  </si>
  <si>
    <t>REP CDE AX/93133421/PROMAN 049/03-05-2024/BC-241-001454</t>
  </si>
  <si>
    <t>BC-241-001455</t>
  </si>
  <si>
    <t>REP CDE AX/134425/HUMANDO/03-05-2024/BC-241-001455</t>
  </si>
  <si>
    <t>HUMANDO</t>
  </si>
  <si>
    <t>BC-241-001456</t>
  </si>
  <si>
    <t>REP CDE AX/134425/HUMANDO/03-05-2024/BC-241-001456</t>
  </si>
  <si>
    <t>BC-241-001458</t>
  </si>
  <si>
    <t>REP CDE AX/88974698/MBS SECURITY,,/06-05-2024/BC-241-001458</t>
  </si>
  <si>
    <t>MBS SECURITY</t>
  </si>
  <si>
    <t>BC-244-000720</t>
  </si>
  <si>
    <t>REP CDE AX/82198278/PROMAN 149/04-05-2024/BC-244-000720</t>
  </si>
  <si>
    <t>PROMAN 149</t>
  </si>
  <si>
    <t>BC-244-000721</t>
  </si>
  <si>
    <t>REP CDE AX/134425/HUMANDO/04-05-2024/BC-244-000721</t>
  </si>
  <si>
    <t>BC-241-001419</t>
  </si>
  <si>
    <t>REP CDE AX/77239598/JANUS SAS/22-04-2024/BC-241-001419</t>
  </si>
  <si>
    <t>BC-241-001424</t>
  </si>
  <si>
    <t>REP CDE AX/76507712/ALTM CONSTRUCTION/22-04-2024/BC-241-001424</t>
  </si>
  <si>
    <t>ALTM CONSTRUCTION</t>
  </si>
  <si>
    <t>BC-241-001425</t>
  </si>
  <si>
    <t>REP CDE AX/96176215/SOCIETE DES AUTOMOBILES DE MASSY/23-04-2024/BC-241-001425</t>
  </si>
  <si>
    <t>SOCIETE DES AUTOMOBILES DE MASSY</t>
  </si>
  <si>
    <t>BC-241-001426</t>
  </si>
  <si>
    <t>REP CDE AX/30002733/EUROMASTER/23-04-2024/BC-241-001426</t>
  </si>
  <si>
    <t>EUROMASTER FRANCE</t>
  </si>
  <si>
    <t>BC-241-001427</t>
  </si>
  <si>
    <t>REP CDE AX/30002733/EUROMASTER/23-04-2024/BC-241-001427</t>
  </si>
  <si>
    <t>BC-241-001428</t>
  </si>
  <si>
    <t>REP CDE AX/30002733/EUROMASTER/23-04-2024/BC-241-001428</t>
  </si>
  <si>
    <t>BC-241-001429</t>
  </si>
  <si>
    <t>REP CDE AX/93133421/PROMAN 049/23-04-2024/BC-241-001429</t>
  </si>
  <si>
    <t>BC-241-001430</t>
  </si>
  <si>
    <t>REP CDE AX/78029165/TERBERG MATEC SAS/23-04-2024/BC-241-001430</t>
  </si>
  <si>
    <t>TERBERG MATEC SAS</t>
  </si>
  <si>
    <t>BC-241-001431</t>
  </si>
  <si>
    <t>REP CDE AX/78029165/TERBERG MATEC SAS/23-04-2024/BC-241-001431</t>
  </si>
  <si>
    <t>BC-241-001433</t>
  </si>
  <si>
    <t>REP CDE AX/75911/EUROFEU SERVICES/24-04-2024/BC-241-001433</t>
  </si>
  <si>
    <t>EUROFEU SERVICES</t>
  </si>
  <si>
    <t>BC-241-001434</t>
  </si>
  <si>
    <t>REP CDE AX/134425/HUMANDO/25-04-2024/BC-241-001434</t>
  </si>
  <si>
    <t>BC-244-000597</t>
  </si>
  <si>
    <t>REP CDE AX/79147820/SAS MONFORT DISTRIBUTION/26-03-2024/BC-244-000597</t>
  </si>
  <si>
    <t>SAS MONFORT DISTRIBUTION</t>
  </si>
  <si>
    <t>BC-244-000610</t>
  </si>
  <si>
    <t>REP CDE AX/79399314/MOREL/28-03-2024/BC-244-000610</t>
  </si>
  <si>
    <t>MOREL</t>
  </si>
  <si>
    <t>BC-244-000619</t>
  </si>
  <si>
    <t>REP CDE AX/76507712/ALTM CONSTRUCTION/02-04-2024/BC-244-000619</t>
  </si>
  <si>
    <t>BC-244-000666</t>
  </si>
  <si>
    <t>REP CDE AX/75911/EUROFEU SERVICES/16-04-2024/BC-244-000666</t>
  </si>
  <si>
    <t>BC-244-000667</t>
  </si>
  <si>
    <t>REP CDE AX/79571579/DIESEL ELECTRICITE SERVICE/16-04-2024/BC-244-000667</t>
  </si>
  <si>
    <t>DIESEL ELECTRICITE SERVICE</t>
  </si>
  <si>
    <t>BC-244-000668</t>
  </si>
  <si>
    <t>REP CDE AX/79571579/DIESEL ELECTRICITE SERVICE/16-04-2024/BC-244-000668</t>
  </si>
  <si>
    <t>BC-244-000669</t>
  </si>
  <si>
    <t>REP CDE AX/82214341/SAS CFB SOLUTIONS/16-04-2024/BC-244-000669</t>
  </si>
  <si>
    <t>SAS CFB SOLUTIONS</t>
  </si>
  <si>
    <t>BC-244-000670</t>
  </si>
  <si>
    <t>REP CDE AX/77239598/JANUS SAS/16-04-2024/BC-244-000670</t>
  </si>
  <si>
    <t>BC-244-000671</t>
  </si>
  <si>
    <t>REP CDE AX/82198278/PROMAN 149/16-04-2024/BC-244-000671</t>
  </si>
  <si>
    <t>BC-244-000672</t>
  </si>
  <si>
    <t>REP CDE AX/82198278/PROMAN 149/16-04-2024/BC-244-000672</t>
  </si>
  <si>
    <t>BC-244-000624</t>
  </si>
  <si>
    <t>REP CDE AX/76507712/ALTM CONSTRUCTION/03-04-2024/BC-244-000624</t>
  </si>
  <si>
    <t>BC-244-000627</t>
  </si>
  <si>
    <t>REP CDE AX/88974698/MBS SECURITY/04-04-2024/BC-244-000627</t>
  </si>
  <si>
    <t>BC-244-000630</t>
  </si>
  <si>
    <t>REP CDE AX/50007269/SEMAT/04-04-2024/BC-244-000630</t>
  </si>
  <si>
    <t>SOC D'EQUIPEMENT MANUTENT TRPT</t>
  </si>
  <si>
    <t>BC-244-000632</t>
  </si>
  <si>
    <t>REP CDE AX/77822518/ESPADON CONSULTING/04-04-2024/BC-244-000632</t>
  </si>
  <si>
    <t>ESPADON CONSULTING</t>
  </si>
  <si>
    <t>BC-244-000633</t>
  </si>
  <si>
    <t>REP CDE AX/76507712/ALTM CONSTRUCTION/04-04-2024/BC-244-000633</t>
  </si>
  <si>
    <t>BC-244-000634</t>
  </si>
  <si>
    <t>REP CDE AX/76507712/ALTM CONSTRUCTION/04-04-2024/BC-244-000634</t>
  </si>
  <si>
    <t>BC-244-000635</t>
  </si>
  <si>
    <t>REP CDE AX/77239598/JANUS SAS/05-04-2024/BC-244-000635</t>
  </si>
  <si>
    <t>BC-244-000639</t>
  </si>
  <si>
    <t>REP CDE AX/40007253/ADECCO FRANCE SIEGE/09-04-2024/BC-244-000639</t>
  </si>
  <si>
    <t>ADECCO FRANCE</t>
  </si>
  <si>
    <t>BC-244-000640</t>
  </si>
  <si>
    <t>REP CDE AX/40007253/ADECCO FRANCE SIEGE/09-04-2024/BC-244-000640</t>
  </si>
  <si>
    <t>BC-244-000641</t>
  </si>
  <si>
    <t>REP CDE AX/50007269/SEMAT/09-04-2024/BC-244-000641</t>
  </si>
  <si>
    <t>BC-244-000646</t>
  </si>
  <si>
    <t>REP CDE AX/82214341/SAS CFB SOLUTIONS/10-04-2024/BC-244-000646</t>
  </si>
  <si>
    <t>BC-244-000654</t>
  </si>
  <si>
    <t>REP CDE AX/156550/SAS 3BVI/10-04-2024/BC-244-000654</t>
  </si>
  <si>
    <t>3BVI</t>
  </si>
  <si>
    <t>BC-244-000655</t>
  </si>
  <si>
    <t>REP CDE AX/50021703/BOM SERVICES/10-04-2024/BC-244-000655</t>
  </si>
  <si>
    <t>LOCCA</t>
  </si>
  <si>
    <t>BC-244-000656</t>
  </si>
  <si>
    <t>REP CDE AX/50021703/BOM SERVICES/10-04-2024/BC-244-000656</t>
  </si>
  <si>
    <t>BC-244-000657</t>
  </si>
  <si>
    <t>REP CDE AX/50021703/BOM SERVICES/10-04-2024/BC-244-000657</t>
  </si>
  <si>
    <t>BC-244-000658</t>
  </si>
  <si>
    <t>REP CDE AX/50021703/BOM SERVICES/10-04-2024/BC-244-000658</t>
  </si>
  <si>
    <t>BC-244-000659</t>
  </si>
  <si>
    <t>REP CDE AX/30039871/SAML FAYAT GROUP/10-04-2024/BC-244-000659</t>
  </si>
  <si>
    <t>SERVICE ASSISTANCE MAINTENANCE LOCATION</t>
  </si>
  <si>
    <t>BC-244-000662</t>
  </si>
  <si>
    <t>REP CDE AX/60002595/LYRECO FRANCE/12-04-2024/BC-244-000662</t>
  </si>
  <si>
    <t>LYRECO FRANCE</t>
  </si>
  <si>
    <t>BC-244-000664</t>
  </si>
  <si>
    <t>REP CDE AX/172510/RENAULT TRUCKS GRAND PARIS/16-04-2024/BC-244-000664</t>
  </si>
  <si>
    <t>BC-244-000665</t>
  </si>
  <si>
    <t>REP CDE AX/75911/EUROFEU SERVICES/16-04-2024/BC-244-000665</t>
  </si>
  <si>
    <t>BC-244-000008</t>
  </si>
  <si>
    <t>REP CDE AX/71629669/MARTIN FRERES/10-07-2023/BC-244-000008</t>
  </si>
  <si>
    <t>STE NOUVELLE DES ETS MARTIN FRERES</t>
  </si>
  <si>
    <t>BC-244-000067</t>
  </si>
  <si>
    <t>REP CDE AX/71629690/MANUTAN/02-10-2023/BC-244-000067</t>
  </si>
  <si>
    <t>MANUTAN</t>
  </si>
  <si>
    <t>BC-244-000069</t>
  </si>
  <si>
    <t>REP CDE AX/71629690/MANUTAN/03-10-2023/BC-244-000069</t>
  </si>
  <si>
    <t>BC-244-000107</t>
  </si>
  <si>
    <t>REP CDE AX/76507712/ALTM CONSTRUCTION/30-10-2023/BC-244-000107</t>
  </si>
  <si>
    <t>BC-244-000108</t>
  </si>
  <si>
    <t>REP CDE AX/76507712/ALTM CONSTRUCTION/30-10-2023/BC-244-000108</t>
  </si>
  <si>
    <t>BC-244-000109</t>
  </si>
  <si>
    <t>REP CDE AX/76507712/ALTM CONSTRUCTION/30-10-2023/BC-244-000109</t>
  </si>
  <si>
    <t>BC-244-000110</t>
  </si>
  <si>
    <t>REP CDE AX/76507712/ALTM CONSTRUCTION/30-10-2023/BC-244-000110</t>
  </si>
  <si>
    <t>BC-244-000122</t>
  </si>
  <si>
    <t>REP CDE AX/90352336/Betonagglomeraten Gubbels NV/30-10-2023/BC-244-000122</t>
  </si>
  <si>
    <t>BETONAGGLOMERATEN GUBBELS NV</t>
  </si>
  <si>
    <t>BC-244-000147</t>
  </si>
  <si>
    <t>REP CDE AX/50007269/SEMAT/07-11-2023/BC-244-000147</t>
  </si>
  <si>
    <t>BC-244-000148</t>
  </si>
  <si>
    <t>REP CDE AX/134425/HUMANDO/07-11-2023/BC-244-000148</t>
  </si>
  <si>
    <t>BC-244-000151</t>
  </si>
  <si>
    <t>REP CDE AX/134425/HUMANDO/07-11-2023/BC-244-000151</t>
  </si>
  <si>
    <t>BC-244-000158</t>
  </si>
  <si>
    <t>REP CDE AX/77339961/TECELEC/08-11-2023/BC-244-000158</t>
  </si>
  <si>
    <t>TECELEC</t>
  </si>
  <si>
    <t>BC-244-000162</t>
  </si>
  <si>
    <t>REP CDE AX/50021703/BOM SERVICES/10-11-2023/BC-244-000162</t>
  </si>
  <si>
    <t>BC-244-000173</t>
  </si>
  <si>
    <t>REP CDE AX/85812905/EQUINOXE/16-11-2023/BC-244-000173</t>
  </si>
  <si>
    <t>EQUINOXE</t>
  </si>
  <si>
    <t>BC-244-000697</t>
  </si>
  <si>
    <t>REP CDE AX/172510/RENAULT TRUCKS GRAND PARIS/26-04-2024/BC-244-000697</t>
  </si>
  <si>
    <t>BC-244-000698</t>
  </si>
  <si>
    <t>REP CDE AX/82198278/PROMAN 149/29-04-2024/BC-244-000698</t>
  </si>
  <si>
    <t>BC-244-000699</t>
  </si>
  <si>
    <t>REP CDE AX/82198278/PROMAN 149/29-04-2024/BC-244-000699</t>
  </si>
  <si>
    <t>BC-244-000700</t>
  </si>
  <si>
    <t>REP CDE AX/18122038/GENIE FLEXION/30-04-2024/BC-244-000700</t>
  </si>
  <si>
    <t>GENIE FLEXION</t>
  </si>
  <si>
    <t>BC-244-000701</t>
  </si>
  <si>
    <t>REP CDE AX/50001053/CHRONO FLEX/30-04-2024/BC-244-000701</t>
  </si>
  <si>
    <t>CHRONO FLEX</t>
  </si>
  <si>
    <t>BC-244-000702</t>
  </si>
  <si>
    <t>REP CDE AX/40007253/ADECCO FRANCE SIEGE/30-04-2024/BC-244-000702</t>
  </si>
  <si>
    <t>BC-244-000211</t>
  </si>
  <si>
    <t>REP CDE AX/95323748/ENEDIS/23-11-2023/BC-244-000211</t>
  </si>
  <si>
    <t>ENEDIS</t>
  </si>
  <si>
    <t>BC-244-000218</t>
  </si>
  <si>
    <t>REP CDE AX/77239598/JANUS SAS/23-11-2023/BC-244-000218</t>
  </si>
  <si>
    <t>BC-244-000222</t>
  </si>
  <si>
    <t>REP CDE AX/50021703/BOM SERVICES/24-11-2023/BC-244-000222</t>
  </si>
  <si>
    <t>BC-244-000703</t>
  </si>
  <si>
    <t>REP CDE AX/40007253/ADECCO FRANCE SIEGE/30-04-2024/BC-244-000703</t>
  </si>
  <si>
    <t>BC-244-000704</t>
  </si>
  <si>
    <t>REP CDE AX/87197758/POP FRANCE/30-04-2024/BC-244-000704</t>
  </si>
  <si>
    <t>BC-244-000705</t>
  </si>
  <si>
    <t>REP CDE AX/77239598/JANUS SAS/30-04-2024/BC-244-000705</t>
  </si>
  <si>
    <t>BC-244-000706</t>
  </si>
  <si>
    <t>REP CDE AX/76507712/ALTM CONSTRUCTION/30-04-2024/BC-244-000706</t>
  </si>
  <si>
    <t>BC-241-001435</t>
  </si>
  <si>
    <t>REP CDE AX/134425/HUMANDO/25-04-2024/BC-241-001435</t>
  </si>
  <si>
    <t>BC-241-001436</t>
  </si>
  <si>
    <t>REP CDE AX/10200784/MEWA/26-04-2024/BC-241-001436</t>
  </si>
  <si>
    <t>SARL MEWA</t>
  </si>
  <si>
    <t>BC-241-001438</t>
  </si>
  <si>
    <t>REP CDE AX/30002733/EUROMASTER/26-04-2024/BC-241-001438</t>
  </si>
  <si>
    <t>BC-241-001439</t>
  </si>
  <si>
    <t>REP CDE AX/172510/RENAULT TRUCKS GRAND PARIS/30-04-2024/BC-241-001439</t>
  </si>
  <si>
    <t>BC-241-001440</t>
  </si>
  <si>
    <t>REP CDE AX/172510/RENAULT TRUCKS GRAND PARIS/30-04-2024/BC-241-001440</t>
  </si>
  <si>
    <t>BC-241-001441</t>
  </si>
  <si>
    <t>REP CDE AX/172510/RENAULT TRUCKS GRAND PARIS/30-04-2024/BC-241-001441</t>
  </si>
  <si>
    <t>BC-241-001442</t>
  </si>
  <si>
    <t>REP CDE AX/172510/RENAULT TRUCKS GRAND PARIS/30-04-2024/BC-241-001442</t>
  </si>
  <si>
    <t>BC-244-000376</t>
  </si>
  <si>
    <t>REP CDE AX/96737304/IZIVIA/17-01-2024/BC-244-000376</t>
  </si>
  <si>
    <t>IZIVIA</t>
  </si>
  <si>
    <t>BC-244-000410</t>
  </si>
  <si>
    <t>REP CDE AX/71629669/MARTIN FRERES/29-01-2024/BC-244-000410</t>
  </si>
  <si>
    <t>BC-244-000444</t>
  </si>
  <si>
    <t>REP CDE AX/77239598/JANUS SAS/06-02-2024/BC-244-000444</t>
  </si>
  <si>
    <t>BC-244-000707</t>
  </si>
  <si>
    <t>REP CDE AX/134425/HUMANDO/02-05-2024/BC-244-000707</t>
  </si>
  <si>
    <t>BC-244-000708</t>
  </si>
  <si>
    <t>REP CDE AX/77239598/JANUS SAS/02-05-2024/BC-244-000708</t>
  </si>
  <si>
    <t>BC-244-000709</t>
  </si>
  <si>
    <t>REP CDE AX/30002733/EUROMASTER/02-05-2024/BC-244-000709</t>
  </si>
  <si>
    <t>BC-244-000710</t>
  </si>
  <si>
    <t>REP CDE AX/30002733/EUROMASTER/02-05-2024/BC-244-000710</t>
  </si>
  <si>
    <t>BC-244-000711</t>
  </si>
  <si>
    <t>REP CDE AX/30002733/EUROMASTER/02-05-2024/BC-244-000711</t>
  </si>
  <si>
    <t>BC-244-000712</t>
  </si>
  <si>
    <t>REP CDE AX/77239598/JANUS SAS/02-05-2024/BC-244-000712</t>
  </si>
  <si>
    <t>BC-244-000713</t>
  </si>
  <si>
    <t>REP CDE AX/40007253/ADECCO FRANCE SIEGE/02-05-2024/BC-244-000713</t>
  </si>
  <si>
    <t>BC-244-000714</t>
  </si>
  <si>
    <t>REP CDE AX/40007253/ADECCO FRANCE SIEGE/02-05-2024/BC-244-000714</t>
  </si>
  <si>
    <t>BC-244-000716</t>
  </si>
  <si>
    <t>REP CDE AX/96588942/SERVIIZ/03-05-2024/BC-244-000716</t>
  </si>
  <si>
    <t>SERVIIZ</t>
  </si>
  <si>
    <t>BC-244-000717</t>
  </si>
  <si>
    <t>REP CDE AX/82198278/PROMAN 149/04-05-2024/BC-244-000717</t>
  </si>
  <si>
    <t>BC-244-000457</t>
  </si>
  <si>
    <t>REP CDE AX/96588942/SERVIIZ/08-02-2024/BC-244-000457</t>
  </si>
  <si>
    <t>BC-244-000464</t>
  </si>
  <si>
    <t>REP CDE AX/88974698/MBS SECURITY/08-02-2024/BC-244-000464</t>
  </si>
  <si>
    <t>BC-244-000468</t>
  </si>
  <si>
    <t>REP CDE AX/88974698/MBS SECURITY/12-02-2024/BC-244-000468</t>
  </si>
  <si>
    <t>BC-244-000718</t>
  </si>
  <si>
    <t>REP CDE AX/82198278/PROMAN 149/04-05-2024/BC-244-000718</t>
  </si>
  <si>
    <t>BC-244-000719</t>
  </si>
  <si>
    <t>REP CDE AX/82198278/PROMAN 149/04-05-2024/BC-244-000719</t>
  </si>
  <si>
    <t>BC-244-000469</t>
  </si>
  <si>
    <t>REP CDE AX/88974698/MBS SECURITY/12-02-2024/BC-244-000469</t>
  </si>
  <si>
    <t>BC-244-000512</t>
  </si>
  <si>
    <t>REP CDE AX/77339961/TECELEC/27-02-2024/BC-244-000512</t>
  </si>
  <si>
    <t>BC-244-000513</t>
  </si>
  <si>
    <t>REP CDE AX/77339961/TECELEC/27-02-2024/BC-244-000513</t>
  </si>
  <si>
    <t>BC-244-000519</t>
  </si>
  <si>
    <t>REP CDE AX/88974698/MBS SECURITY/28-02-2024/BC-244-000519</t>
  </si>
  <si>
    <t>BC-244-000522</t>
  </si>
  <si>
    <t>REP CDE AX/172510/RENAULT TRUCKS GRAND PARIS/29-02-2024/BC-244-000522</t>
  </si>
  <si>
    <t>BC-244-000525</t>
  </si>
  <si>
    <t>REP CDE AX/76738721/MILTRA PARIS NORD/01-03-2024/BC-244-000525</t>
  </si>
  <si>
    <t>MILTRA PARIS NORD</t>
  </si>
  <si>
    <t>BC-244-000531</t>
  </si>
  <si>
    <t>REP CDE AX/77239598/JANUS SAS/04-03-2024/BC-244-000531</t>
  </si>
  <si>
    <t>BC-244-000674</t>
  </si>
  <si>
    <t>REP CDE AX/77239598/JANUS SAS/17-04-2024/BC-244-000674</t>
  </si>
  <si>
    <t>BC-244-000675</t>
  </si>
  <si>
    <t>REP CDE AX/40007253/ADECCO FRANCE SIEGE/17-04-2024/BC-244-000675</t>
  </si>
  <si>
    <t>BC-244-000676</t>
  </si>
  <si>
    <t>REP CDE AX/40007253/ADECCO FRANCE SIEGE/17-04-2024/BC-244-000676</t>
  </si>
  <si>
    <t>BC-244-000680</t>
  </si>
  <si>
    <t>REP CDE AX/18202568/PALFINGER SERVICE MASCHE (EX GUIMA)/18-04-2024/BC-244-000680</t>
  </si>
  <si>
    <t>PALFINGER SERVICE MASCHE</t>
  </si>
  <si>
    <t>BC-244-000681</t>
  </si>
  <si>
    <t>REP CDE AX/82198278/PROMAN 149/22-04-2024/BC-244-000681</t>
  </si>
  <si>
    <t>BC-244-000682</t>
  </si>
  <si>
    <t>REP CDE AX/82198278/PROMAN 149/22-04-2024/BC-244-000682</t>
  </si>
  <si>
    <t>BC-244-000683</t>
  </si>
  <si>
    <t>REP CDE AX/134425/HUMANDO/23-04-2024/BC-244-000683</t>
  </si>
  <si>
    <t>BC-244-000684</t>
  </si>
  <si>
    <t>REP CDE AX/79147820/SAS MONFORT DISTRIBUTION/23-04-2024/BC-244-000684</t>
  </si>
  <si>
    <t>BC-244-000685</t>
  </si>
  <si>
    <t>REP CDE AX/50007269/SEMAT/23-04-2024/BC-244-000685</t>
  </si>
  <si>
    <t>BC-244-000686</t>
  </si>
  <si>
    <t>REP CDE AX/40007253/ADECCO FRANCE SIEGE/23-04-2024/BC-244-000686</t>
  </si>
  <si>
    <t>BC-244-000687</t>
  </si>
  <si>
    <t>REP CDE AX/40007253/ADECCO FRANCE SIEGE/23-04-2024/BC-244-000687</t>
  </si>
  <si>
    <t>BC-244-000690</t>
  </si>
  <si>
    <t>REP CDE AX/50007269/SEMAT/25-04-2024/BC-244-000690</t>
  </si>
  <si>
    <t>BC-244-000691</t>
  </si>
  <si>
    <t>REP CDE AX/157663/SAS SIGRENEA/26-04-2024/BC-244-000691</t>
  </si>
  <si>
    <t>SIGRENEA</t>
  </si>
  <si>
    <t>BC-249-000587</t>
  </si>
  <si>
    <t>REP CDE AX/50007269/SEMAT/12-12-2022/BC-249-000587</t>
  </si>
  <si>
    <t>BC-249-002188</t>
  </si>
  <si>
    <t>REP CDE AX/30002733/EUROMASTER/27-06-2023/BC-249-002188</t>
  </si>
  <si>
    <t>BC-249-002317</t>
  </si>
  <si>
    <t>REP CDE AX/60002717/HIAB FRANCE SAS/05-07-2023/BC-249-002317</t>
  </si>
  <si>
    <t>HIAB FRANCE SAS</t>
  </si>
  <si>
    <t>BC-249-002318</t>
  </si>
  <si>
    <t>REP CDE AX/30002733/EUROMASTER/05-07-2023/BC-249-002318</t>
  </si>
  <si>
    <t>BC-249-003155</t>
  </si>
  <si>
    <t>REP CDE AX/177898/TARCY FREDY/10-10-2023/BC-249-003155</t>
  </si>
  <si>
    <t>FREDY TARCY</t>
  </si>
  <si>
    <t>BC-249-003187</t>
  </si>
  <si>
    <t>REP CDE AX/78029165/TERBERG MATEC SAS/13-10-2023/BC-249-003187</t>
  </si>
  <si>
    <t>BC-249-004930</t>
  </si>
  <si>
    <t>REP CDE AX/89509471/LE ROUX/29-04-2024/BC-249-004930</t>
  </si>
  <si>
    <t>LE ROUX</t>
  </si>
  <si>
    <t>BC-249-004932</t>
  </si>
  <si>
    <t>REP CDE AX/77997537/SAS PILES - PROTECTION INTENSIVE LOCAUX ENTREPRISE/29-04-2024/BC-249-004932</t>
  </si>
  <si>
    <t>PROTECTION INTENSIVE LOCAUX ENTREPRISE</t>
  </si>
  <si>
    <t>BC-249-004936</t>
  </si>
  <si>
    <t>REP CDE AX/40007253/ADECCO FRANCE SIEGE/30-04-2024/BC-249-004936</t>
  </si>
  <si>
    <t>BC-249-004938</t>
  </si>
  <si>
    <t>REP CDE AX/79605568/PROMAN 206/30-04-2024/BC-249-004938</t>
  </si>
  <si>
    <t>PROMAN 206</t>
  </si>
  <si>
    <t>BC-249-004443</t>
  </si>
  <si>
    <t>REP CDE AX/175036/PAPREC GRAND ILE DE FRANCE/04-03-2024/BC-249-004443</t>
  </si>
  <si>
    <t>PAPREC GRAND ILE DE FRANCE</t>
  </si>
  <si>
    <t>BC-249-004451</t>
  </si>
  <si>
    <t>REP CDE AX/79641854/COMPOST-TECHNOLOGIE DU MEE/05-03-2024/BC-249-004451</t>
  </si>
  <si>
    <t>COMPOST-TECHNOLOGIE DU MEE</t>
  </si>
  <si>
    <t>BC-249-004483</t>
  </si>
  <si>
    <t>REP CDE AX/175036/PAPREC GRAND ILE DE FRANCE/08-03-2024/BC-249-004483</t>
  </si>
  <si>
    <t>BC-249-004484</t>
  </si>
  <si>
    <t>REP CDE AX/77339961/TECELEC/29-03-2024/BC-249-004484</t>
  </si>
  <si>
    <t>BC-249-004511</t>
  </si>
  <si>
    <t>REP CDE AX/78892210/GARAGE CENTRAL/14-03-2024/BC-249-004511</t>
  </si>
  <si>
    <t>GARAGE CENTRAL</t>
  </si>
  <si>
    <t>BC-249-004940</t>
  </si>
  <si>
    <t>REP CDE AX/85248739/BELLANGER YOLAND JEAN PIERRE/30-04-2024/BC-249-004940</t>
  </si>
  <si>
    <t>YOLAND BELLANGER</t>
  </si>
  <si>
    <t>BC-249-004949</t>
  </si>
  <si>
    <t>REP CDE AX/30002733/EUROMASTER/30-04-2024/BC-249-004949</t>
  </si>
  <si>
    <t>BC-249-004950</t>
  </si>
  <si>
    <t>REP CDE AX/172510/RENAULT TRUCKS GRAND PARIS/30-04-2024/BC-249-004950</t>
  </si>
  <si>
    <t>BC-249-004951</t>
  </si>
  <si>
    <t>REP CDE AX/172510/RENAULT TRUCKS GRAND PARIS/30-04-2024/BC-249-004951</t>
  </si>
  <si>
    <t>BC-244-000551</t>
  </si>
  <si>
    <t>REP CDE AX/30039871/SAML FAYAT GROUP/07-03-2024/BC-244-000551</t>
  </si>
  <si>
    <t>BC-244-000584</t>
  </si>
  <si>
    <t>REP CDE AX/92954616/TONNFORT/20-03-2024/BC-244-000584</t>
  </si>
  <si>
    <t>TONNFORT</t>
  </si>
  <si>
    <t>BC-244-000587</t>
  </si>
  <si>
    <t>REP CDE AX/50000798/BERNER/21-03-2024/BC-244-000587</t>
  </si>
  <si>
    <t>BERNER</t>
  </si>
  <si>
    <t>BC-244-000591</t>
  </si>
  <si>
    <t>REP CDE AX/50001053/CHRONO FLEX/22-03-2024/BC-244-000591</t>
  </si>
  <si>
    <t>BC-244-000592</t>
  </si>
  <si>
    <t>REP CDE AX/77239598/JANUS SAS/25-03-2024/BC-244-000592</t>
  </si>
  <si>
    <t>BC-244-000594</t>
  </si>
  <si>
    <t>REP CDE AX/176699/ALGECO/25-03-2024/BC-244-000594</t>
  </si>
  <si>
    <t>ALGECO</t>
  </si>
  <si>
    <t>BC-244-000595</t>
  </si>
  <si>
    <t>REP CDE AX/176699/ALGECO/25-03-2024/BC-244-000595</t>
  </si>
  <si>
    <t>BC-249-004540</t>
  </si>
  <si>
    <t>REP CDE AX/50007269/SEMAT/18-03-2024/BC-249-004540</t>
  </si>
  <si>
    <t>BC-249-004557</t>
  </si>
  <si>
    <t>REP CDE AX/30002733/EUROMASTER/19-03-2024/BC-249-004557</t>
  </si>
  <si>
    <t>BC-249-004576</t>
  </si>
  <si>
    <t>REP CDE AX/79605568/PROMAN 206/21-03-2024/BC-249-004576</t>
  </si>
  <si>
    <t>BC-249-004611</t>
  </si>
  <si>
    <t>REP CDE AX/30002733/EUROMASTER/26-03-2024/BC-249-004611</t>
  </si>
  <si>
    <t>BC-249-003188</t>
  </si>
  <si>
    <t>REP CDE AX/172510/RENAULT TRUCKS GRAND PARIS/16-10-2023/BC-249-003188</t>
  </si>
  <si>
    <t>BC-249-003262</t>
  </si>
  <si>
    <t>REP CDE AX/178657/HYDRAULIQUE CARROSSERIE SERVICES TAVERNY/23-10-2023/BC-249-003262</t>
  </si>
  <si>
    <t>HYDRAULIQUE CARROSSERIE SERVICES</t>
  </si>
  <si>
    <t>BC-249-003264</t>
  </si>
  <si>
    <t>REP CDE AX/178657/HYDRAULIQUE CARROSSERIE SERVICES TAVERNY/23-10-2023/BC-249-003264</t>
  </si>
  <si>
    <t>BC-249-003301</t>
  </si>
  <si>
    <t>REP CDE AX/79571579/DIESEL ELECTRICITE SERVICE/25-10-2023/BC-249-003301</t>
  </si>
  <si>
    <t>BC-249-003346</t>
  </si>
  <si>
    <t>REP CDE AX/79571579/DIESEL ELECTRICITE SERVICE/30-10-2023/BC-249-003346</t>
  </si>
  <si>
    <t>BC-249-003362</t>
  </si>
  <si>
    <t>REP CDE AX/71629669/MARTIN FRERES/31-10-2023/BC-249-003362</t>
  </si>
  <si>
    <t>BC-249-003369</t>
  </si>
  <si>
    <t>REP CDE AX/71629690/MANUTAN/03-11-2023/BC-249-003369</t>
  </si>
  <si>
    <t>BC-249-003452</t>
  </si>
  <si>
    <t>REP CDE AX/73214352/MECALUX FRANCE/09-11-2023/BC-249-003452</t>
  </si>
  <si>
    <t>MECALUX FRANCE</t>
  </si>
  <si>
    <t>BC-249-003454</t>
  </si>
  <si>
    <t>REP CDE AX/76124958/DERATYS/09-11-2023/BC-249-003454</t>
  </si>
  <si>
    <t>DERATYS</t>
  </si>
  <si>
    <t>BC-249-003460</t>
  </si>
  <si>
    <t>REP CDE AX/105782/ESE FRANCE SIEGE (CITEC ENVIRONNEMENT)/09-11-2023/BC-249-003460</t>
  </si>
  <si>
    <t>ESE FRANCE</t>
  </si>
  <si>
    <t>BC-249-004707</t>
  </si>
  <si>
    <t>REP CDE AX/76388000/COVALTRI 77- SMICTOM/08-04-2024/BC-249-004707</t>
  </si>
  <si>
    <t>COVALTRI 77</t>
  </si>
  <si>
    <t>BC-249-004713</t>
  </si>
  <si>
    <t>REP CDE AX/50007269/SEMAT/09-04-2024/BC-249-004713</t>
  </si>
  <si>
    <t>BC-249-004718</t>
  </si>
  <si>
    <t>REP CDE AX/99225963/ARTUS INTERIM MONTIGNY LE BRETONNEUX/09-04-2024/BC-249-004718</t>
  </si>
  <si>
    <t>ARTUS INTERIM MONTIGNY-LE-BRETONNEUX</t>
  </si>
  <si>
    <t>BC-249-004721</t>
  </si>
  <si>
    <t>REP CDE AX/50007269/SEMAT/09-04-2024/BC-249-004721</t>
  </si>
  <si>
    <t>BC-249-004724</t>
  </si>
  <si>
    <t>REP CDE AX/98152495/CONVOYAGES VI/10-04-2024/BC-249-004724</t>
  </si>
  <si>
    <t>CONVOYAGES V.I.</t>
  </si>
  <si>
    <t>BC-249-004959</t>
  </si>
  <si>
    <t>REP CDE AX/76992319/RAS 230/30-04-2024/BC-249-004959</t>
  </si>
  <si>
    <t>RAS 230</t>
  </si>
  <si>
    <t>BC-249-004962</t>
  </si>
  <si>
    <t>REP CDE AX/172510/RENAULT TRUCKS GRAND PARIS/02-05-2024/BC-249-004962</t>
  </si>
  <si>
    <t>BC-249-004964</t>
  </si>
  <si>
    <t>REP CDE AX/172510/RENAULT TRUCKS GRAND PARIS/02-05-2024/BC-249-004964</t>
  </si>
  <si>
    <t>BC-249-004966</t>
  </si>
  <si>
    <t>REP CDE AX/79147820/SAS MONFORT DISTRIBUTION/02-05-2024/BC-249-004966</t>
  </si>
  <si>
    <t>BC-249-004968</t>
  </si>
  <si>
    <t>REP CDE AX/79147820/SAS MONFORT DISTRIBUTION/02-05-2024/BC-249-004968</t>
  </si>
  <si>
    <t>BC-249-004969</t>
  </si>
  <si>
    <t>REP CDE AX/97853904/HUMANDO HC LOTUS/02-05-2024/BC-249-004969</t>
  </si>
  <si>
    <t>HUMANDO COMPETENCES</t>
  </si>
  <si>
    <t>BC-249-004971</t>
  </si>
  <si>
    <t>REP CDE AX/50007269/SEMAT/02-05-2024/BC-249-004971</t>
  </si>
  <si>
    <t>BC-249-004972</t>
  </si>
  <si>
    <t>REP CDE AX/97853904/HUMANDO HC LOTUS/02-05-2024/BC-249-004972</t>
  </si>
  <si>
    <t>BC-249-004973</t>
  </si>
  <si>
    <t>REP CDE AX/172510/RENAULT TRUCKS GRAND PARIS/02-05-2024/BC-249-004973</t>
  </si>
  <si>
    <t>BC-249-004975</t>
  </si>
  <si>
    <t>REP CDE AX/60002595/LYRECO FRANCE/02-05-2024/BC-249-004975</t>
  </si>
  <si>
    <t>BC-249-004612</t>
  </si>
  <si>
    <t>REP CDE AX/30002733/EUROMASTER/26-03-2024/BC-249-004612</t>
  </si>
  <si>
    <t>BC-249-004613</t>
  </si>
  <si>
    <t>REP CDE AX/30002733/EUROMASTER/26-03-2024/BC-249-004613</t>
  </si>
  <si>
    <t>BC-249-003485</t>
  </si>
  <si>
    <t>REP CDE AX/97225757/AG2E/13-11-2023/BC-249-003485</t>
  </si>
  <si>
    <t>AG2E</t>
  </si>
  <si>
    <t>BC-249-003584</t>
  </si>
  <si>
    <t>REP CDE AX/18121539/CHAPELIER SAS/24-11-2023/BC-249-003584</t>
  </si>
  <si>
    <t>CHAPELIER</t>
  </si>
  <si>
    <t>BC-249-004627</t>
  </si>
  <si>
    <t>REP CDE AX/50007269/SEMAT/27-03-2024/BC-249-004627</t>
  </si>
  <si>
    <t>BC-249-004628</t>
  </si>
  <si>
    <t>REP CDE AX/110350/BVA SERVICE/27-03-2024/BC-249-004628</t>
  </si>
  <si>
    <t>BOITES DE VITESSES ARPAJON</t>
  </si>
  <si>
    <t>BC-249-004630</t>
  </si>
  <si>
    <t>REP CDE AX/99547018/MINERIS PROPRETE/27-03-2024/BC-249-004630</t>
  </si>
  <si>
    <t>MINERIS PROPRETE</t>
  </si>
  <si>
    <t>BC-249-004634</t>
  </si>
  <si>
    <t>REP CDE AX/77339961/TECELEC/27-03-2024/BC-249-004634</t>
  </si>
  <si>
    <t>BC-249-004652</t>
  </si>
  <si>
    <t>REP CDE AX/18121539/CHAPELIER SAS/28-03-2024/BC-249-004652</t>
  </si>
  <si>
    <t>BC-249-004662</t>
  </si>
  <si>
    <t>REP CDE AX/50007269/SEMAT/29-03-2024/BC-249-004662</t>
  </si>
  <si>
    <t>BC-249-004670</t>
  </si>
  <si>
    <t>REP CDE AX/50007269/SEMAT/29-03-2024/BC-249-004670</t>
  </si>
  <si>
    <t>BC-249-004671</t>
  </si>
  <si>
    <t>REP CDE AX/50007269/SEMAT/29-03-2024/BC-249-004671</t>
  </si>
  <si>
    <t>BC-249-004673</t>
  </si>
  <si>
    <t>REP CDE AX/85248739/BELLANGER YOLAND JEAN PIERRE/29-03-2024/BC-249-004673</t>
  </si>
  <si>
    <t>BC-249-003586</t>
  </si>
  <si>
    <t>REP CDE AX/30002733/EUROMASTER/24-11-2023/BC-249-003586</t>
  </si>
  <si>
    <t>BC-249-003588</t>
  </si>
  <si>
    <t>REP CDE AX/158774/SOCIETE AUBOISE DU BATIMENT/24-11-2023/BC-249-003588</t>
  </si>
  <si>
    <t>SOCIETE AUBOISE DU BATIMENT</t>
  </si>
  <si>
    <t>BC-249-003597</t>
  </si>
  <si>
    <t>REP CDE AX/70548496/VOLVO TRUCK FRANCE/27-11-2023/BC-249-003597</t>
  </si>
  <si>
    <t>VOLVO TRUCKS FRANCE</t>
  </si>
  <si>
    <t>BC-249-003630</t>
  </si>
  <si>
    <t>REP CDE AX/71629669/MARTIN FRERES/28-11-2023/BC-249-003630</t>
  </si>
  <si>
    <t>BC-249-003725</t>
  </si>
  <si>
    <t>REP CDE AX/95975329/NORMAL SOUPE/07-12-2023/BC-249-003725</t>
  </si>
  <si>
    <t>NORMAL SOUPE</t>
  </si>
  <si>
    <t>BC-249-003748</t>
  </si>
  <si>
    <t>REP CDE AX/134425/HUMANDO/11-12-2023/BC-249-003748</t>
  </si>
  <si>
    <t>BC-249-003778</t>
  </si>
  <si>
    <t>REP CDE AX/78029165/TERBERG MATEC SAS/13-12-2023/BC-249-003778</t>
  </si>
  <si>
    <t>BC-249-003780</t>
  </si>
  <si>
    <t>REP CDE AX/87197758/POP FRANCE/13-12-2023/BC-249-003780</t>
  </si>
  <si>
    <t>BC-249-004976</t>
  </si>
  <si>
    <t>REP CDE AX/79605568/PROMAN 206/02-05-2024/BC-249-004976</t>
  </si>
  <si>
    <t>BC-249-004978</t>
  </si>
  <si>
    <t>REP CDE AX/82214341/SAS CFB SOLUTIONS/02-05-2024/BC-249-004978</t>
  </si>
  <si>
    <t>BC-249-004981</t>
  </si>
  <si>
    <t>REP CDE AX/78451344/COULOMMIERS POIDS LOURDS/02-05-2024/BC-249-004981</t>
  </si>
  <si>
    <t>COULOMMIERS POIDS LOURDS</t>
  </si>
  <si>
    <t>BC-249-004983</t>
  </si>
  <si>
    <t>REP CDE AX/99922363/AT FLEX/02-05-2024/BC-249-004983</t>
  </si>
  <si>
    <t>AT FLEX</t>
  </si>
  <si>
    <t>BC-249-004676</t>
  </si>
  <si>
    <t>REP CDE AX/78451344/COULOMMIERS POIDS LOURDS/29-03-2024/BC-249-004676</t>
  </si>
  <si>
    <t>BC-249-004691</t>
  </si>
  <si>
    <t>REP CDE AX/134425/HUMANDO/05-04-2024/BC-249-004691</t>
  </si>
  <si>
    <t>BC-249-004698</t>
  </si>
  <si>
    <t>REP CDE AX/81595188/GLOBAL TRUCKS - GLOBAL BUS/08-04-2024/BC-249-004698</t>
  </si>
  <si>
    <t>GLOBAL BUS</t>
  </si>
  <si>
    <t>BC-244-000233</t>
  </si>
  <si>
    <t>REP CDE AX/96737298/EXPERT NETT/28-11-2023/BC-244-000233</t>
  </si>
  <si>
    <t>EXPERT NETT</t>
  </si>
  <si>
    <t>BC-244-000262</t>
  </si>
  <si>
    <t>REP CDE AX/76507712/ALTM CONSTRUCTION/08-12-2023/BC-244-000262</t>
  </si>
  <si>
    <t>BC-244-000285</t>
  </si>
  <si>
    <t>REP CDE AX/77339961/TECELEC/19-12-2023/BC-244-000285</t>
  </si>
  <si>
    <t>BC-244-000294</t>
  </si>
  <si>
    <t>REP CDE AX/50007269/SEMAT/22-12-2023/BC-244-000294</t>
  </si>
  <si>
    <t>BC-244-000298</t>
  </si>
  <si>
    <t>REP CDE AX/172510/RENAULT TRUCKS GRAND PARIS/22-12-2023/BC-244-000298</t>
  </si>
  <si>
    <t>BC-244-000353</t>
  </si>
  <si>
    <t>REP CDE AX/98152495/CONVOYAGES VI/10-01-2024/BC-244-000353</t>
  </si>
  <si>
    <t>BC-244-000372</t>
  </si>
  <si>
    <t>REP CDE AX/98408439/UNICO FRANCE/15-01-2024/BC-244-000372</t>
  </si>
  <si>
    <t>UNICO FRANCE</t>
  </si>
  <si>
    <t>BC-249-004996</t>
  </si>
  <si>
    <t>REP CDE AX/99225963/ARTUS INTERIM MONTIGNY LE BRETONNEUX/03-05-2024/BC-249-004996</t>
  </si>
  <si>
    <t>BC-249-003828</t>
  </si>
  <si>
    <t>REP CDE AX/81595188/GLOBAL TRUCKS - GLOBAL BUS/19-12-2023/BC-249-003828</t>
  </si>
  <si>
    <t>BC-249-003840</t>
  </si>
  <si>
    <t>REP CDE AX/71628887/CBF BALDUCCI/20-12-2023/BC-249-003840</t>
  </si>
  <si>
    <t>CBF BALDUCCI</t>
  </si>
  <si>
    <t>BC-249-003855</t>
  </si>
  <si>
    <t>REP CDE AX/30002733/EUROMASTER/21-12-2023/BC-249-003855</t>
  </si>
  <si>
    <t>BC-249-003856</t>
  </si>
  <si>
    <t>REP CDE AX/30002733/EUROMASTER/21-12-2023/BC-249-003856</t>
  </si>
  <si>
    <t>BC-249-003857</t>
  </si>
  <si>
    <t>REP CDE AX/30002733/EUROMASTER/21-12-2023/BC-249-003857</t>
  </si>
  <si>
    <t>BC-249-003880</t>
  </si>
  <si>
    <t>REP CDE AX/50007269/SEMAT/22-12-2023/BC-249-003880</t>
  </si>
  <si>
    <t>BC-249-003900</t>
  </si>
  <si>
    <t>REP CDE AX/81991588/ONEGLASS (GLAZING ILE DE FRANCE)/26-12-2023/BC-249-003900</t>
  </si>
  <si>
    <t>ONEGLASS</t>
  </si>
  <si>
    <t>BC-249-003919</t>
  </si>
  <si>
    <t>REP CDE AX/76507712/ALTM CONSTRUCTION/28-12-2023/BC-249-003919</t>
  </si>
  <si>
    <t>BC-249-003921</t>
  </si>
  <si>
    <t>REP CDE AX/18121105/BERGERAT MONNOYEUR/28-12-2023/BC-249-003921</t>
  </si>
  <si>
    <t>BERGERAT MONNOYEUR</t>
  </si>
  <si>
    <t>BC-249-003930</t>
  </si>
  <si>
    <t>REP CDE AX/91384078/TRAXION/29-12-2023/BC-249-003930</t>
  </si>
  <si>
    <t>TRAXION</t>
  </si>
  <si>
    <t>BC-249-004998</t>
  </si>
  <si>
    <t>REP CDE AX/79605568/PROMAN 206/03-05-2024/BC-249-004998</t>
  </si>
  <si>
    <t>BC-249-005001</t>
  </si>
  <si>
    <t>REP CDE AX/71519275/PROMAN 093/03-05-2024/BC-249-005001</t>
  </si>
  <si>
    <t>PROMAN 093</t>
  </si>
  <si>
    <t>BC-249-005003</t>
  </si>
  <si>
    <t>REP CDE AX/71519275/PROMAN 093/03-05-2024/BC-249-005003</t>
  </si>
  <si>
    <t>BC-249-005005</t>
  </si>
  <si>
    <t>REP CDE AX/76992319/RAS 230/03-05-2024/BC-249-005005</t>
  </si>
  <si>
    <t>BC-249-005007</t>
  </si>
  <si>
    <t>REP CDE AX/40007253/ADECCO FRANCE SIEGE/03-05-2024/BC-249-005007</t>
  </si>
  <si>
    <t>BC-249-005008</t>
  </si>
  <si>
    <t>REP CDE AX/97853904/HUMANDO HC LOTUS/03-05-2024/BC-249-005008</t>
  </si>
  <si>
    <t>BC-249-005010</t>
  </si>
  <si>
    <t>REP CDE AX/97853904/HUMANDO HC LOTUS/03-05-2024/BC-249-005010</t>
  </si>
  <si>
    <t>BC-249-005012</t>
  </si>
  <si>
    <t>REP CDE AX/97853904/HUMANDO HC LOTUS/03-05-2024/BC-249-005012</t>
  </si>
  <si>
    <t>BC-249-005014</t>
  </si>
  <si>
    <t>REP CDE AX/79571579/DIESEL ELECTRICITE SERVICE/06-05-2024/BC-249-005014</t>
  </si>
  <si>
    <t>BC-249-005016</t>
  </si>
  <si>
    <t>REP CDE AX/79571579/DIESEL ELECTRICITE SERVICE/06-05-2024/BC-249-005016</t>
  </si>
  <si>
    <t>BC-249-003935</t>
  </si>
  <si>
    <t>REP CDE AX/82432629/RAS 470/29-12-2023/BC-249-003935</t>
  </si>
  <si>
    <t>BC-249-003998</t>
  </si>
  <si>
    <t>REP CDE AX/97853904/HUMANDO HC LOTUS/08-01-2024/BC-249-003998</t>
  </si>
  <si>
    <t>BC-249-004001</t>
  </si>
  <si>
    <t>REP CDE AX/77339961/TECELEC/10-01-2024/BC-249-004001</t>
  </si>
  <si>
    <t>BC-249-004002</t>
  </si>
  <si>
    <t>REP CDE AX/175036/PAPREC GRAND ILE DE FRANCE/10-01-2024/BC-249-004002</t>
  </si>
  <si>
    <t>BC-249-004012</t>
  </si>
  <si>
    <t>REP CDE AX/30002733/EUROMASTER/11-01-2024/BC-249-004012</t>
  </si>
  <si>
    <t>BC-249-004013</t>
  </si>
  <si>
    <t>REP CDE AX/30002733/EUROMASTER/11-01-2024/BC-249-004013</t>
  </si>
  <si>
    <t>BC-249-004033</t>
  </si>
  <si>
    <t>REP CDE AX/70971856/SOCOTEC EQUIPEMENTS/15-01-2024/BC-249-004033</t>
  </si>
  <si>
    <t>SOCOTEC EQUIPEMENTS</t>
  </si>
  <si>
    <t>BC-249-004043</t>
  </si>
  <si>
    <t>REP CDE AX/18121539/CHAPELIER SAS/17-01-2024/BC-249-004043</t>
  </si>
  <si>
    <t>BC-249-004076</t>
  </si>
  <si>
    <t>REP CDE AX/78029165/TERBERG MATEC SAS/22-01-2024/BC-249-004076</t>
  </si>
  <si>
    <t>BC-249-004079</t>
  </si>
  <si>
    <t>REP CDE AX/30002733/EUROMASTER/22-01-2024/BC-249-004079</t>
  </si>
  <si>
    <t>BC-249-005018</t>
  </si>
  <si>
    <t>REP CDE AX/172510/RENAULT TRUCKS GRAND PARIS/06-05-2024/BC-249-005018</t>
  </si>
  <si>
    <t>BC-249-005019</t>
  </si>
  <si>
    <t>REP CDE AX/148600/NICOLLIN SAS/06-05-2024/BC-249-005019</t>
  </si>
  <si>
    <t>NICOLLIN SAS</t>
  </si>
  <si>
    <t>BC-249-005020</t>
  </si>
  <si>
    <t>REP CDE AX/79399314/MOREL/06-05-2024/BC-249-005020</t>
  </si>
  <si>
    <t>BC-249-004817</t>
  </si>
  <si>
    <t>REP CDE AX/79605568/PROMAN 206/18-04-2024/BC-249-004817</t>
  </si>
  <si>
    <t>BC-249-004835</t>
  </si>
  <si>
    <t>REP CDE AX/71629669/MARTIN FRERES/19-04-2024/BC-249-004835</t>
  </si>
  <si>
    <t>BC-249-004837</t>
  </si>
  <si>
    <t>REP CDE AX/30002733/EUROMASTER/19-04-2024/BC-249-004837</t>
  </si>
  <si>
    <t>BC-249-004838</t>
  </si>
  <si>
    <t>REP CDE AX/30002733/EUROMASTER/19-04-2024/BC-249-004838</t>
  </si>
  <si>
    <t>BC-249-005022</t>
  </si>
  <si>
    <t>REP CDE AX/172510/RENAULT TRUCKS GRAND PARIS/06-05-2024/BC-249-005022</t>
  </si>
  <si>
    <t>BC-249-005023</t>
  </si>
  <si>
    <t>REP CDE AX/148600/NICOLLIN SAS/06-05-2024/BC-249-005023</t>
  </si>
  <si>
    <t>BC-249-005025</t>
  </si>
  <si>
    <t>REP CDE AX/18121539/CHAPELIER SAS/06-05-2024/BC-249-005025</t>
  </si>
  <si>
    <t>BC-249-005027</t>
  </si>
  <si>
    <t>REP CDE AX/18121539/CHAPELIER SAS/06-05-2024/BC-249-005027</t>
  </si>
  <si>
    <t>BC-249-005029</t>
  </si>
  <si>
    <t>REP CDE AX/71629669/MARTIN FRERES/06-05-2024/BC-249-005029</t>
  </si>
  <si>
    <t>BC-249-004853</t>
  </si>
  <si>
    <t>REP CDE AX/30002733/EUROMASTER/22-04-2024/BC-249-004853</t>
  </si>
  <si>
    <t>BC-249-004854</t>
  </si>
  <si>
    <t>REP CDE AX/89509471/LE ROUX/22-04-2024/BC-249-004854</t>
  </si>
  <si>
    <t>BC-249-004859</t>
  </si>
  <si>
    <t>REP CDE AX/50007269/SEMAT/22-04-2024/BC-249-004859</t>
  </si>
  <si>
    <t>BC-249-004863</t>
  </si>
  <si>
    <t>REP CDE AX/30021886/SOCIETE TEXTILE LAFITTE/22-04-2024/BC-249-004863</t>
  </si>
  <si>
    <t>SOCIETE TEXTILE LAFITTE</t>
  </si>
  <si>
    <t>BC-249-004865</t>
  </si>
  <si>
    <t>REP CDE AX/91985803/SAMSIC EMPLOI ILE DE FRANCE PLAISIR/22-04-2024/BC-249-004865</t>
  </si>
  <si>
    <t>SAMSIC EMPLOI ILE DE FRANCE PLAISIR</t>
  </si>
  <si>
    <t>BC-249-004875</t>
  </si>
  <si>
    <t>REP CDE AX/73505393/SULO FRANCE/22-04-2024/BC-249-004875</t>
  </si>
  <si>
    <t>SULO FRANCE</t>
  </si>
  <si>
    <t>BC-249-004110</t>
  </si>
  <si>
    <t>REP CDE AX/18121539/CHAPELIER SAS/25-01-2024/BC-249-004110</t>
  </si>
  <si>
    <t>BC-249-004159</t>
  </si>
  <si>
    <t>REP CDE AX/92923928/SSI SCHAFER PLASTICS FRANCE/30-01-2024/BC-249-004159</t>
  </si>
  <si>
    <t>SSI SCHAFER PLASTICS FRANCE</t>
  </si>
  <si>
    <t>BC-249-004171</t>
  </si>
  <si>
    <t>REP CDE AX/78029165/TERBERG MATEC SAS/30-01-2024/BC-249-004171</t>
  </si>
  <si>
    <t>BC-249-004179</t>
  </si>
  <si>
    <t>REP CDE AX/18121539/CHAPELIER SAS/31-01-2024/BC-249-004179</t>
  </si>
  <si>
    <t>BC-249-004207</t>
  </si>
  <si>
    <t>REP CDE AX/76124958/DERATYS/01-02-2024/BC-249-004207</t>
  </si>
  <si>
    <t>BC-249-004208</t>
  </si>
  <si>
    <t>REP CDE AX/50001037/CHATEAUD'EAU/01-02-2024/BC-249-004208</t>
  </si>
  <si>
    <t>CHATEAU D'EAU</t>
  </si>
  <si>
    <t>BC-249-004239</t>
  </si>
  <si>
    <t>REP CDE AX/134425/HUMANDO/06-02-2024/BC-249-004239</t>
  </si>
  <si>
    <t>BC-249-004243</t>
  </si>
  <si>
    <t>REP CDE AX/78693249/BENNES SERVICES/06-02-2024/BC-249-004243</t>
  </si>
  <si>
    <t>BENNES SERVICES</t>
  </si>
  <si>
    <t>BC-249-004952</t>
  </si>
  <si>
    <t>REP CDE AX/172510/RENAULT TRUCKS GRAND PARIS/30-04-2024/BC-249-004952</t>
  </si>
  <si>
    <t>BC-249-004955</t>
  </si>
  <si>
    <t>REP CDE AX/87197758/POP FRANCE/30-04-2024/BC-249-004955</t>
  </si>
  <si>
    <t>BC-249-004522</t>
  </si>
  <si>
    <t>REP CDE AX/50007269/SEMAT/14-03-2024/BC-249-004522</t>
  </si>
  <si>
    <t>BC-249-004527</t>
  </si>
  <si>
    <t>REP CDE AX/170913/GENIE FLEXION/15-03-2024/BC-249-004527</t>
  </si>
  <si>
    <t>BC-249-004534</t>
  </si>
  <si>
    <t>REP CDE AX/79605568/PROMAN 206/18-03-2024/BC-249-004534</t>
  </si>
  <si>
    <t>BC-249-004538</t>
  </si>
  <si>
    <t>REP CDE AX/50007269/SEMAT/18-03-2024/BC-249-004538</t>
  </si>
  <si>
    <t>BC-249-004539</t>
  </si>
  <si>
    <t>REP CDE AX/50007269/SEMAT/18-03-2024/BC-249-004539</t>
  </si>
  <si>
    <t>BC-249-004252</t>
  </si>
  <si>
    <t>REP CDE AX/18121539/CHAPELIER SAS/07-02-2024/BC-249-004252</t>
  </si>
  <si>
    <t>BC-249-004877</t>
  </si>
  <si>
    <t>REP CDE AX/118644/BH TECHNOLOGIES/23-04-2024/BC-249-004877</t>
  </si>
  <si>
    <t>BH TECHNOLOGIES</t>
  </si>
  <si>
    <t>BC-249-004886</t>
  </si>
  <si>
    <t>REP CDE AX/40007253/ADECCO FRANCE SIEGE/24-04-2024/BC-249-004886</t>
  </si>
  <si>
    <t>BC-249-004887</t>
  </si>
  <si>
    <t>REP CDE AX/30002733/EUROMASTER/24-04-2024/BC-249-004887</t>
  </si>
  <si>
    <t>BC-249-004888</t>
  </si>
  <si>
    <t>REP CDE AX/30002733/EUROMASTER/24-04-2024/BC-249-004888</t>
  </si>
  <si>
    <t>BC-249-004889</t>
  </si>
  <si>
    <t>REP CDE AX/30002733/EUROMASTER/24-04-2024/BC-249-004889</t>
  </si>
  <si>
    <t>BC-249-004895</t>
  </si>
  <si>
    <t>REP CDE AX/175004/MOBA FRANCE/24-04-2024/BC-249-004895</t>
  </si>
  <si>
    <t>MOBA FRANCE</t>
  </si>
  <si>
    <t>BC-249-004898</t>
  </si>
  <si>
    <t>REP CDE AX/79605568/PROMAN 206/25-04-2024/BC-249-004898</t>
  </si>
  <si>
    <t>BC-249-004901</t>
  </si>
  <si>
    <t>REP CDE AX/50007269/SEMAT/25-04-2024/BC-249-004901</t>
  </si>
  <si>
    <t>BC-249-004263</t>
  </si>
  <si>
    <t>REP CDE AX/99225963/ARTUS INTERIM MONTIGNY LE BRETONNEUX/08-02-2024/BC-249-004263</t>
  </si>
  <si>
    <t>BC-249-004264</t>
  </si>
  <si>
    <t>REP CDE AX/99225963/ARTUS INTERIM MONTIGNY LE BRETONNEUX/08-02-2024/BC-249-004264</t>
  </si>
  <si>
    <t>BC-249-004902</t>
  </si>
  <si>
    <t>REP CDE AX/50007269/SEMAT/25-04-2024/BC-249-004902</t>
  </si>
  <si>
    <t>BC-249-004903</t>
  </si>
  <si>
    <t>REP CDE AX/76992319/RAS 230/25-04-2024/BC-249-004903</t>
  </si>
  <si>
    <t>BC-249-004270</t>
  </si>
  <si>
    <t>REP CDE AX/30002733/EUROMASTER/08-02-2024/BC-249-004270</t>
  </si>
  <si>
    <t>BC-249-004287</t>
  </si>
  <si>
    <t>REP CDE AX/172371/PAPREC TECHNIQUES/09-02-2024/BC-249-004287</t>
  </si>
  <si>
    <t>PAPREC TECHNIQUES</t>
  </si>
  <si>
    <t>BC-249-004300</t>
  </si>
  <si>
    <t>REP CDE AX/98851671/MELDOISE VEHICULES INDUSTRIELS/12-02-2024/BC-249-004300</t>
  </si>
  <si>
    <t>SOC MELDOISE VEHICULES INDUSTRIELS</t>
  </si>
  <si>
    <t>BC-249-004351</t>
  </si>
  <si>
    <t>REP CDE AX/70945399/AFHYMAT/20-02-2024/BC-249-004351</t>
  </si>
  <si>
    <t>AFHYMAT</t>
  </si>
  <si>
    <t>BC-249-004376</t>
  </si>
  <si>
    <t>REP CDE AX/83628202/DA SILVA PARINOR SARL/21-02-2024/BC-249-004376</t>
  </si>
  <si>
    <t>DA SILVA PARINOR SARL</t>
  </si>
  <si>
    <t>BC-249-004377</t>
  </si>
  <si>
    <t>REP CDE AX/30002733/EUROMASTER/21-02-2024/BC-249-004377</t>
  </si>
  <si>
    <t>BC-249-004382</t>
  </si>
  <si>
    <t>REP CDE AX/30002733/EUROMASTER/22-02-2024/BC-249-004382</t>
  </si>
  <si>
    <t>BC-249-004388</t>
  </si>
  <si>
    <t>REP CDE AX/50007269/SEMAT/22-02-2024/BC-249-004388</t>
  </si>
  <si>
    <t>BC-249-004396</t>
  </si>
  <si>
    <t>REP CDE AX/70971856/SOCOTEC EQUIPEMENTS/23-02-2024/BC-249-004396</t>
  </si>
  <si>
    <t>BC-249-004905</t>
  </si>
  <si>
    <t>REP CDE AX/76992319/RAS 230/25-04-2024/BC-249-004905</t>
  </si>
  <si>
    <t>BC-249-004906</t>
  </si>
  <si>
    <t>REP CDE AX/76992319/RAS 230/25-04-2024/BC-249-004906</t>
  </si>
  <si>
    <t>BC-249-004911</t>
  </si>
  <si>
    <t>REP CDE AX/98953256/RAMBACH/26-04-2024/BC-249-004911</t>
  </si>
  <si>
    <t>RAMBACH</t>
  </si>
  <si>
    <t>BC-249-004921</t>
  </si>
  <si>
    <t>REP CDE AX/18202568/PALFINGER SERVICE MASCHE (EX GUIMA)/26-04-2024/BC-249-004921</t>
  </si>
  <si>
    <t>BC-249-004924</t>
  </si>
  <si>
    <t>REP CDE AX/60002595/LYRECO FRANCE/26-04-2024/BC-249-004924</t>
  </si>
  <si>
    <t>BC-249-004925</t>
  </si>
  <si>
    <t>REP CDE AX/97891169/OSMOZ COMMUNICATION/26-04-2024/BC-249-004925</t>
  </si>
  <si>
    <t>OSMOZ COMMUNICATION</t>
  </si>
  <si>
    <t>BC-249-004926</t>
  </si>
  <si>
    <t>REP CDE AX/169947/EUROFEU/27-04-2024/BC-249-004926</t>
  </si>
  <si>
    <t>BC-249-004927</t>
  </si>
  <si>
    <t>REP CDE AX/169947/EUROFEU/27-04-2024/BC-249-004927</t>
  </si>
  <si>
    <t>BC-249-004928</t>
  </si>
  <si>
    <t>REP CDE AX/169947/EUROFEU/27-04-2024/BC-249-004928</t>
  </si>
  <si>
    <t>BC-249-004929</t>
  </si>
  <si>
    <t>REP CDE AX/50007269/SEMAT/29-04-2024/BC-249-004929</t>
  </si>
  <si>
    <t>BC-249-004414</t>
  </si>
  <si>
    <t>REP CDE AX/98152495/CONVOYAGES VI/28-02-2024/BC-249-004414</t>
  </si>
  <si>
    <t>BC-249-004415</t>
  </si>
  <si>
    <t>REP CDE AX/98152495/CONVOYAGES VI/28-02-2024/BC-249-004415</t>
  </si>
  <si>
    <t>BC-249-004429</t>
  </si>
  <si>
    <t>REP CDE AX/78451344/COULOMMIERS POIDS LOURDS/29-02-2024/BC-249-004429</t>
  </si>
  <si>
    <t>BC-249-004430</t>
  </si>
  <si>
    <t>REP CDE AX/172510/RENAULT TRUCKS GRAND PARIS/29-02-2024/BC-249-004430</t>
  </si>
  <si>
    <t>BC-249-004431</t>
  </si>
  <si>
    <t>REP CDE AX/77339961/TECELEC/29-02-2024/BC-249-004431</t>
  </si>
  <si>
    <t>BC-249-004725</t>
  </si>
  <si>
    <t>REP CDE AX/78451344/COULOMMIERS POIDS LOURDS/10-04-2024/BC-249-004725</t>
  </si>
  <si>
    <t>BC-249-004727</t>
  </si>
  <si>
    <t>REP CDE AX/87197758/POP FRANCE/11-04-2024/BC-249-004727</t>
  </si>
  <si>
    <t>BC-249-004739</t>
  </si>
  <si>
    <t>REP CDE AX/99675618/LCTP/12-04-2024/BC-249-004739</t>
  </si>
  <si>
    <t>LCTP</t>
  </si>
  <si>
    <t>BC-249-004741</t>
  </si>
  <si>
    <t>REP CDE AX/99675618/LCTP/12-04-2024/BC-249-004741</t>
  </si>
  <si>
    <t>BC-249-004750</t>
  </si>
  <si>
    <t>REP CDE AX/78451344/COULOMMIERS POIDS LOURDS/12-04-2024/BC-249-004750</t>
  </si>
  <si>
    <t>BC-249-004751</t>
  </si>
  <si>
    <t>REP CDE AX/78451344/COULOMMIERS POIDS LOURDS/12-04-2024/BC-249-004751</t>
  </si>
  <si>
    <t>BC-249-004752</t>
  </si>
  <si>
    <t>REP CDE AX/78451344/COULOMMIERS POIDS LOURDS/12-04-2024/BC-249-004752</t>
  </si>
  <si>
    <t>BC-249-004756</t>
  </si>
  <si>
    <t>REP CDE AX/78451344/COULOMMIERS POIDS LOURDS/12-04-2024/BC-249-004756</t>
  </si>
  <si>
    <t>BC-249-004759</t>
  </si>
  <si>
    <t>REP CDE AX/78451344/COULOMMIERS POIDS LOURDS/12-04-2024/BC-249-004759</t>
  </si>
  <si>
    <t>BC-249-004760</t>
  </si>
  <si>
    <t>REP CDE AX/78451344/COULOMMIERS POIDS LOURDS/12-04-2024/BC-249-004760</t>
  </si>
  <si>
    <t>BC-249-004763</t>
  </si>
  <si>
    <t>REP CDE AX/78029165/TERBERG MATEC SAS/12-04-2024/BC-249-004763</t>
  </si>
  <si>
    <t>BC-249-004767</t>
  </si>
  <si>
    <t>REP CDE AX/82198278/PROMAN 149/15-04-2024/BC-249-004767</t>
  </si>
  <si>
    <t>BC-249-004771</t>
  </si>
  <si>
    <t>REP CDE AX/40007253/ADECCO FRANCE SIEGE/15-04-2024/BC-249-004771</t>
  </si>
  <si>
    <t>BC-249-004775</t>
  </si>
  <si>
    <t>REP CDE AX/71519275/PROMAN 093/15-04-2024/BC-249-004775</t>
  </si>
  <si>
    <t>BC-249-004777</t>
  </si>
  <si>
    <t>REP CDE AX/91985803/SAMSIC EMPLOI ILE DE FRANCE PLAISIR/15-04-2024/BC-249-004777</t>
  </si>
  <si>
    <t>BC-249-004786</t>
  </si>
  <si>
    <t>REP CDE AX/50007269/SEMAT/16-04-2024/BC-249-004786</t>
  </si>
  <si>
    <t>BC-249-004805</t>
  </si>
  <si>
    <t>REP CDE AX/60002595/LYRECO FRANCE/17-04-2024/BC-249-004805</t>
  </si>
  <si>
    <t>BC-249-004806</t>
  </si>
  <si>
    <t>REP CDE AX/172510/RENAULT TRUCKS GRAND PARIS/17-04-2024/BC-249-004806</t>
  </si>
  <si>
    <t>BC-249-004812</t>
  </si>
  <si>
    <t>REP CDE AX/79605568/PROMAN 206/18-04-2024/BC-249-004812</t>
  </si>
  <si>
    <t>BC-249-004814</t>
  </si>
  <si>
    <t>REP CDE AX/18121539/CHAPELIER SAS/18-04-2024/BC-249-004814</t>
  </si>
  <si>
    <t>BC-249-004702</t>
  </si>
  <si>
    <t>REP CDE AX/79605568/PROMAN 206/08-04-2024/BC-249-004702</t>
  </si>
  <si>
    <t>BC-249-004703</t>
  </si>
  <si>
    <t>REP CDE AX/79605568/PROMAN 206/08-04-2024/BC-249-004703</t>
  </si>
  <si>
    <t>BC-249-004985</t>
  </si>
  <si>
    <t>REP CDE AX/94396791/GS MONTIGNY/02-05-2024/BC-249-004985</t>
  </si>
  <si>
    <t>GS MONTIGNY</t>
  </si>
  <si>
    <t>BC-249-004988</t>
  </si>
  <si>
    <t>REP CDE AX/40007253/ADECCO FRANCE SIEGE/03-05-2024/BC-249-004988</t>
  </si>
  <si>
    <t>BC-249-004990</t>
  </si>
  <si>
    <t>REP CDE AX/94396791/GS MONTIGNY/03-05-2024/BC-249-004990</t>
  </si>
  <si>
    <t>BC-249-004992</t>
  </si>
  <si>
    <t>REP CDE AX/94396791/GS MONTIGNY/03-05-2024/BC-249-004992</t>
  </si>
  <si>
    <t>BC-249-004994</t>
  </si>
  <si>
    <t>REP CDE AX/94396791/GS MONTIGNY/03-05-2024/BC-249-004994</t>
  </si>
  <si>
    <t>BC-241-000493</t>
  </si>
  <si>
    <t>REP CDE AX/50007269/SEMAT/17-04-2023/BC-241-000493</t>
  </si>
  <si>
    <t>BC-241-000588</t>
  </si>
  <si>
    <t>REP CDE AX/75491/F2MI/24-05-2023/BC-241-000588</t>
  </si>
  <si>
    <t>F2MI</t>
  </si>
  <si>
    <t>BC-241-000803</t>
  </si>
  <si>
    <t>REP CDE AX/75491/F2MI/17-08-2023/BC-241-000803</t>
  </si>
  <si>
    <t>BC-241-000880</t>
  </si>
  <si>
    <t>REP CDE AX/76507712/ALTM CONSTRUCTION/18-09-2023/BC-241-000880</t>
  </si>
  <si>
    <t>BC-241-000919</t>
  </si>
  <si>
    <t>REP CDE AX/91808568/SAMSARA NETWORKS INC/29-09-2023/BC-241-000919</t>
  </si>
  <si>
    <t>SAMSARA NETWORKS INC</t>
  </si>
  <si>
    <t>BC-241-001017</t>
  </si>
  <si>
    <t>REP CDE AX/78029165/TERBERG MATEC SAS/07-11-2023/BC-241-001017</t>
  </si>
  <si>
    <t>BC-241-001027</t>
  </si>
  <si>
    <t>REP CDE AX/75491/F2MI/20-11-2023/BC-241-001027</t>
  </si>
  <si>
    <t>BC-241-001081</t>
  </si>
  <si>
    <t>REP CDE AX/91651633/LEROY MERLIN FRANCE/05-12-2023/BC-241-001081</t>
  </si>
  <si>
    <t>LEROY MERLIN FRANCE</t>
  </si>
  <si>
    <t>BC-241-001085</t>
  </si>
  <si>
    <t>REP CDE AX/50021703/BOM SERVICES/06-12-2023/BC-241-001085</t>
  </si>
  <si>
    <t>BC-241-001119</t>
  </si>
  <si>
    <t>REP CDE AX/30002733/EUROMASTER/19-12-2023/BC-241-001119</t>
  </si>
  <si>
    <t>BC-241-001138</t>
  </si>
  <si>
    <t>REP CDE AX/73505393/SULO FRANCE/27-12-2023/BC-241-001138</t>
  </si>
  <si>
    <t>BC-241-001171</t>
  </si>
  <si>
    <t>REP CDE AX/84092645/JCB SIGNALISATION/09-01-2024/BC-241-001171</t>
  </si>
  <si>
    <t>JCB SIGNALISATION</t>
  </si>
  <si>
    <t>BC-241-001199</t>
  </si>
  <si>
    <t>REP CDE AX/97933827/CHAI YOYO/19-01-2024/BC-241-001199</t>
  </si>
  <si>
    <t>CHAI YOYO</t>
  </si>
  <si>
    <t>BC-241-001207</t>
  </si>
  <si>
    <t>REP CDE AX/30002733/EUROMASTER/23-01-2024/BC-241-001207</t>
  </si>
  <si>
    <t>BC-241-001244</t>
  </si>
  <si>
    <t>REP CDE AX/93995241/BERTRAND SYSTEMS AUTOMATIQUE/02-02-2024/BC-241-001244</t>
  </si>
  <si>
    <t>BERTRAND SYSTEMS AUTOMATIQUES</t>
  </si>
  <si>
    <t>BC-241-001264</t>
  </si>
  <si>
    <t>REP CDE AX/172510/RENAULT TRUCKS GRAND PARIS/12-02-2024/BC-241-001264</t>
  </si>
  <si>
    <t>BC-241-001276</t>
  </si>
  <si>
    <t>REP CDE AX/172510/RENAULT TRUCKS GRAND PARIS/16-02-2024/BC-241-001276</t>
  </si>
  <si>
    <t>BC-241-001280</t>
  </si>
  <si>
    <t>REP CDE AX/172510/RENAULT TRUCKS GRAND PARIS/19-02-2024/BC-241-001280</t>
  </si>
  <si>
    <t>BC-241-001298</t>
  </si>
  <si>
    <t>REP CDE AX/30039871/SAML FAYAT GROUP/23-02-2024/BC-241-001298</t>
  </si>
  <si>
    <t>BC-241-001300</t>
  </si>
  <si>
    <t>REP CDE AX/70434249/SARL ADHEPRINT/26-02-2024/BC-241-001300</t>
  </si>
  <si>
    <t>SARL ADHE-PRINT</t>
  </si>
  <si>
    <t>BC-241-001320</t>
  </si>
  <si>
    <t>REP CDE AX/40005576/FISPAR/08-03-2024/BC-241-001320</t>
  </si>
  <si>
    <t>FINANCIERE DE SERVICES ET PARTICIPATIONS</t>
  </si>
  <si>
    <t>BC-241-001328</t>
  </si>
  <si>
    <t>REP CDE AX/106750/EXPERT LOCATION SERVICES/08-03-2024/BC-241-001328</t>
  </si>
  <si>
    <t>EXPERT LOCATION SERVICES</t>
  </si>
  <si>
    <t>BC-241-001341</t>
  </si>
  <si>
    <t>REP CDE AX/106750/EXPERT LOCATION SERVICES/15-03-2024/BC-241-001341</t>
  </si>
  <si>
    <t>BC-241-001351</t>
  </si>
  <si>
    <t>REP CDE AX/91808568/SAMSARA NETWORKS INC/19-03-2024/BC-241-001351</t>
  </si>
  <si>
    <t>BC-241-001362</t>
  </si>
  <si>
    <t>REP CDE AX/75911/EUROFEU SERVICES/25-03-2024/BC-241-001362</t>
  </si>
  <si>
    <t>BC-241-001363</t>
  </si>
  <si>
    <t>REP CDE AX/30002733/EUROMASTER/26-03-2024/BC-241-001363</t>
  </si>
  <si>
    <t>BC-241-001365</t>
  </si>
  <si>
    <t>REP CDE AX/93812964/ENGELS MANUTENTION &amp; ENVIRONNEMENT/26-03-2024/BC-241-001365</t>
  </si>
  <si>
    <t>ENGELS MANUTENTION &amp; ENVIRONNEMENT</t>
  </si>
  <si>
    <t>BC-241-001373</t>
  </si>
  <si>
    <t>REP CDE AX/172510/RENAULT TRUCKS GRAND PARIS/29-03-2024/BC-241-001373</t>
  </si>
  <si>
    <t>BC-241-001375</t>
  </si>
  <si>
    <t>REP CDE AX/78029165/TERBERG MATEC SAS/29-03-2024/BC-241-001375</t>
  </si>
  <si>
    <t>BC-241-001386</t>
  </si>
  <si>
    <t>REP CDE AX/76507712/ALTM CONSTRUCTION/04-04-2024/BC-241-001386</t>
  </si>
  <si>
    <t>BC-241-001390</t>
  </si>
  <si>
    <t>REP CDE AX/75911/EUROFEU SERVICES/08-04-2024/BC-241-001390</t>
  </si>
  <si>
    <t>BC-241-001395</t>
  </si>
  <si>
    <t>REP CDE AX/40005576/FISPAR/10-04-2024/BC-241-001395</t>
  </si>
  <si>
    <t>BC-241-001396</t>
  </si>
  <si>
    <t>REP CDE AX/106750/EXPERT LOCATION SERVICES/10-04-2024/BC-241-001396</t>
  </si>
  <si>
    <t>BC-241-001397</t>
  </si>
  <si>
    <t>REP CDE AX/171436/LAUDATE MASSY/10-04-2024/BC-241-001397</t>
  </si>
  <si>
    <t>LAUDATE</t>
  </si>
  <si>
    <t>BC-241-001399</t>
  </si>
  <si>
    <t>REP CDE AX/165572/SAMSIC PROPRETE/10-04-2024/BC-241-001399</t>
  </si>
  <si>
    <t>SAMSIC 1</t>
  </si>
  <si>
    <t>BC-241-001402</t>
  </si>
  <si>
    <t>REP CDE AX/95533452/CORA/11-04-2024/BC-241-001402</t>
  </si>
  <si>
    <t>CORA</t>
  </si>
  <si>
    <t>BC-241-001404</t>
  </si>
  <si>
    <t>REP CDE AX/93133421/PROMAN 049/12-04-2024/BC-241-001404</t>
  </si>
  <si>
    <t>BC-241-001408</t>
  </si>
  <si>
    <t>REP CDE AX/40005576/FISPAR/15-04-2024/BC-241-001408</t>
  </si>
  <si>
    <t>BC-241-001409</t>
  </si>
  <si>
    <t>REP CDE AX/40005576/FISPAR/15-04-2024/BC-241-001409</t>
  </si>
  <si>
    <t>BC-241-001410</t>
  </si>
  <si>
    <t>REP CDE AX/40005576/FISPAR/15-04-2024/BC-241-001410</t>
  </si>
  <si>
    <t>BC-241-001411</t>
  </si>
  <si>
    <t>REP CDE AX/40005576/FISPAR/15-04-2024/BC-241-001411</t>
  </si>
  <si>
    <t>BC-241-001412</t>
  </si>
  <si>
    <t>REP CDE AX/40005576/FISPAR/15-04-2024/BC-241-001412</t>
  </si>
  <si>
    <t>BC-TRI-002739</t>
  </si>
  <si>
    <t>REP CDE AX/87182435/AB CLIM/23-10-2023/BC-TRI-002739</t>
  </si>
  <si>
    <t>AB-CLIM</t>
  </si>
  <si>
    <t>BC-TRI-002740</t>
  </si>
  <si>
    <t>REP CDE AX/50920/KONE/23-10-2023/BC-TRI-002740</t>
  </si>
  <si>
    <t>KONE</t>
  </si>
  <si>
    <t>BC-TRI-002770</t>
  </si>
  <si>
    <t>REP CDE AX/71629690/MANUTAN/03-11-2023/BC-TRI-002770</t>
  </si>
  <si>
    <t>BC-TRI-002798</t>
  </si>
  <si>
    <t>REP CDE AX/88758763/ECOVEGETAL/14-11-2023/BC-TRI-002798</t>
  </si>
  <si>
    <t>ECOVEGETAL</t>
  </si>
  <si>
    <t>BC-TRI-002812</t>
  </si>
  <si>
    <t>REP CDE AX/74525651/CHUBB/20-11-2023/BC-TRI-002812</t>
  </si>
  <si>
    <t>CHUBB FRANCE</t>
  </si>
  <si>
    <t>BC-TRI-002827</t>
  </si>
  <si>
    <t>REP CDE AX/89359963/SECURITE INCENDIE SIA/24-11-2023/BC-TRI-002827</t>
  </si>
  <si>
    <t>SECURITE INCENDIE SIA</t>
  </si>
  <si>
    <t>BC-TRI-002839</t>
  </si>
  <si>
    <t>REP CDE AX/93901495/SESA SYSTEMS/30-11-2023/BC-TRI-002839</t>
  </si>
  <si>
    <t>SESA SYSTEMS</t>
  </si>
  <si>
    <t>BC-TRI-002867</t>
  </si>
  <si>
    <t>REP CDE AX/89179712/BOURGOGNE FRANCHE COMTE SECURITE/08-12-2023/BC-TRI-002867</t>
  </si>
  <si>
    <t>BOURGOGNE FRANCHE COMTE SECURITE</t>
  </si>
  <si>
    <t>BC-TRI-002868</t>
  </si>
  <si>
    <t>REP CDE AX/89179712/BOURGOGNE FRANCHE COMTE SECURITE/08-12-2023/BC-TRI-002868</t>
  </si>
  <si>
    <t>BC-TRI-002957</t>
  </si>
  <si>
    <t>REP CDE AX/88366914/ITEX - INGENIERIE TECHNIQUES D'EXTINCTION/03-01-2024/BC-TRI-002957</t>
  </si>
  <si>
    <t>INGENIERIE TECHNIQUES D'EXTINCTION</t>
  </si>
  <si>
    <t>BC-TRI-002964</t>
  </si>
  <si>
    <t>REP CDE AX/86580836/CASCADE/09-01-2024/BC-TRI-002964</t>
  </si>
  <si>
    <t>CASCADE</t>
  </si>
  <si>
    <t>BC-TRI-002981</t>
  </si>
  <si>
    <t>REP CDE AX/70971876/SANIEZ SERVICES/16-01-2024/BC-TRI-002981</t>
  </si>
  <si>
    <t>SANIEZ SERVICES</t>
  </si>
  <si>
    <t>BC-TRI-002982</t>
  </si>
  <si>
    <t>REP CDE AX/89469612/DHC SERVICE/16-01-2024/BC-TRI-002982</t>
  </si>
  <si>
    <t>DHC SERVICE</t>
  </si>
  <si>
    <t>BC-TRI-002985</t>
  </si>
  <si>
    <t>REP CDE AX/89938368/MANUREGION/17-01-2024/BC-TRI-002985</t>
  </si>
  <si>
    <t>MANUREGION</t>
  </si>
  <si>
    <t>BC-TRI-002998</t>
  </si>
  <si>
    <t>REP CDE AX/97923164/TRIDENT SERVICE SAS/23-01-2024/BC-TRI-002998</t>
  </si>
  <si>
    <t>TRIDENT SERVICE</t>
  </si>
  <si>
    <t>BC-TRI-003002</t>
  </si>
  <si>
    <t>REP CDE AX/75343970/SICLI/25-01-2024/BC-TRI-003002</t>
  </si>
  <si>
    <t>BC-TRI-003029</t>
  </si>
  <si>
    <t>REP CDE AX/84954731/ADTV/06-02-2024/BC-TRI-003029</t>
  </si>
  <si>
    <t>ADTV (ALARMES - DETECTION - TECHNOLOGIE - VIDEO SURVEILLANCE)</t>
  </si>
  <si>
    <t>BC-TRI-003030</t>
  </si>
  <si>
    <t>REP CDE AX/84954731/ADTV/06-02-2024/BC-TRI-003030</t>
  </si>
  <si>
    <t>BC-TRI-003031</t>
  </si>
  <si>
    <t>REP CDE AX/84954731/ADTV/06-02-2024/BC-TRI-003031</t>
  </si>
  <si>
    <t>BC-TRI-003032</t>
  </si>
  <si>
    <t>REP CDE AX/84954731/ADTV/06-02-2024/BC-TRI-003032</t>
  </si>
  <si>
    <t>BC-TRI-003033</t>
  </si>
  <si>
    <t>REP CDE AX/84954731/ADTV/06-02-2024/BC-TRI-003033</t>
  </si>
  <si>
    <t>BC-TRI-003035</t>
  </si>
  <si>
    <t>REP CDE AX/79727994/SIEMENS SAS/06-02-2024/BC-TRI-003035</t>
  </si>
  <si>
    <t>SIEMENS S.A.S</t>
  </si>
  <si>
    <t>BC-TRI-003073</t>
  </si>
  <si>
    <t>REP CDE AX/98969302/ARIS TECHNOLOGIES/21-02-2024/BC-TRI-003073</t>
  </si>
  <si>
    <t>ARIS TECHNOLOGIES</t>
  </si>
  <si>
    <t>BC-TRI-003076</t>
  </si>
  <si>
    <t>REP CDE AX/80120460/IDF THERMIC/22-02-2024/BC-TRI-003076</t>
  </si>
  <si>
    <t>IDF THERMIC</t>
  </si>
  <si>
    <t>BC-TRI-003081</t>
  </si>
  <si>
    <t>REP CDE AX/99017407/TRIVALO 28/23-02-2024/BC-TRI-003081</t>
  </si>
  <si>
    <t>TRIVALO 28</t>
  </si>
  <si>
    <t>BC-TRI-003084</t>
  </si>
  <si>
    <t>REP CDE AX/60062919/CITEO/23-02-2024/BC-TRI-003084</t>
  </si>
  <si>
    <t>CITEO</t>
  </si>
  <si>
    <t>BC-TRI-003101</t>
  </si>
  <si>
    <t>REP CDE AX/88366914/ITEX - INGENIERIE TECHNIQUES D'EXTINCTION/04-03-2024/BC-TRI-003101</t>
  </si>
  <si>
    <t>BC-TRI-003107</t>
  </si>
  <si>
    <t>REP CDE AX/84954731/ADTV/05-03-2024/BC-TRI-003107</t>
  </si>
  <si>
    <t>BC-TRI-003116</t>
  </si>
  <si>
    <t>REP CDE AX/172371/PAPREC TECHNIQUES/07-03-2024/BC-TRI-003116</t>
  </si>
  <si>
    <t>BC-TRI-003122</t>
  </si>
  <si>
    <t>REP CDE AX/88468829/ATALIAN PROPRETE/08-03-2024/BC-TRI-003122</t>
  </si>
  <si>
    <t>ATALIAN PROPRETE</t>
  </si>
  <si>
    <t>BC-TRI-003124</t>
  </si>
  <si>
    <t>REP CDE AX/74525655/RUBIX FRANCE Creteil/11-03-2024/BC-TRI-003124</t>
  </si>
  <si>
    <t>RUBIX FRANCE</t>
  </si>
  <si>
    <t>BC-TRI-003126</t>
  </si>
  <si>
    <t>REP CDE AX/74525655/RUBIX FRANCE Creteil/11-03-2024/BC-TRI-003126</t>
  </si>
  <si>
    <t>BC-TRI-003259</t>
  </si>
  <si>
    <t>REP CDE AX/70971876/SANIEZ SERVICES/25-04-2024/BC-TRI-003259</t>
  </si>
  <si>
    <t>BC-TRI-003262</t>
  </si>
  <si>
    <t>REP CDE AX/88244465/S.W.S. FRANCE-SUSTY WASTES SOLUTIONS FRANCE/29-04-2024/BC-TRI-003262</t>
  </si>
  <si>
    <t>SUSTY WASTES SOLUTIONS FRANCE</t>
  </si>
  <si>
    <t>BC-TRI-003263</t>
  </si>
  <si>
    <t>REP CDE AX/87650561/ADVENTICE/29-04-2024/BC-TRI-003263</t>
  </si>
  <si>
    <t>ADVENTICE</t>
  </si>
  <si>
    <t>BC-TRI-003264</t>
  </si>
  <si>
    <t>REP CDE AX/74525655/RUBIX FRANCE Creteil/30-04-2024/BC-TRI-003264</t>
  </si>
  <si>
    <t>BC-TRI-003267</t>
  </si>
  <si>
    <t>REP CDE AX/87708259/NIHOT RECYCLING TECHNOLOGY B.V./30-04-2024/BC-TRI-003267</t>
  </si>
  <si>
    <t>NIHOT RECYCLING TECHNOLOGY B.V.</t>
  </si>
  <si>
    <t>BC-TRI-003268</t>
  </si>
  <si>
    <t>REP CDE AX/88244465/S.W.S. FRANCE-SUSTY WASTES SOLUTIONS FRANCE/30-04-2024/BC-TRI-003268</t>
  </si>
  <si>
    <t>BC-TRI-003269</t>
  </si>
  <si>
    <t>REP CDE AX/84954731/ADTV/30-04-2024/BC-TRI-003269</t>
  </si>
  <si>
    <t>BC-TRI-003271</t>
  </si>
  <si>
    <t>REP CDE AX/71629690/MANUTAN/02-05-2024/BC-TRI-003271</t>
  </si>
  <si>
    <t>BC-TRI-003272</t>
  </si>
  <si>
    <t>REP CDE AX/60062919/CITEO/02-05-2024/BC-TRI-003272</t>
  </si>
  <si>
    <t>BC-TRI-003273</t>
  </si>
  <si>
    <t>REP CDE AX/81067457/TOTAL PROXI ENERGIES NORD EST PAR ABREVIATION TPE-NE/02-05-2024/BC-TRI-003273</t>
  </si>
  <si>
    <t>TOTALENERGIES PROXI NORD EST</t>
  </si>
  <si>
    <t>BC-TRI-003274</t>
  </si>
  <si>
    <t>REP CDE AX/84185186/VOISIN PARCS ET JARDINS/03-05-2024/BC-TRI-003274</t>
  </si>
  <si>
    <t>VOISIN PARCS ET JARDINS</t>
  </si>
  <si>
    <t>BC-TRI-003275</t>
  </si>
  <si>
    <t>REP CDE AX/84180553/FOUSSIER/03-05-2024/BC-TRI-003275</t>
  </si>
  <si>
    <t>FOUSSIER</t>
  </si>
  <si>
    <t>BC-TRI-003276</t>
  </si>
  <si>
    <t>REP CDE AX/88244465/S.W.S. FRANCE-SUSTY WASTES SOLUTIONS FRANCE/03-05-2024/BC-TRI-003276</t>
  </si>
  <si>
    <t>BC-TRI-003277</t>
  </si>
  <si>
    <t>REP CDE AX/89209/PACKMAT SYSTEM/06-05-2024/BC-TRI-003277</t>
  </si>
  <si>
    <t>PACKMAT SYSTEM</t>
  </si>
  <si>
    <t>BC-TRI-003278</t>
  </si>
  <si>
    <t>REP CDE AX/97923164/TRIDENT SERVICE SAS/06-05-2024/BC-TRI-003278</t>
  </si>
  <si>
    <t>BC-TRI-003279</t>
  </si>
  <si>
    <t>REP CDE AX/95622817/PROTECTIM SECURITY GROUP/06-05-2024/BC-TRI-003279</t>
  </si>
  <si>
    <t>PROTECTIM SECURITY GROUP</t>
  </si>
  <si>
    <t>BC-241-001413</t>
  </si>
  <si>
    <t>REP CDE AX/71629669/MARTIN FRERES/16-04-2024/BC-241-001413</t>
  </si>
  <si>
    <t>BC-241-001414</t>
  </si>
  <si>
    <t>REP CDE AX/93133421/PROMAN 049/17-04-2024/BC-241-001414</t>
  </si>
  <si>
    <t>BC-241-001415</t>
  </si>
  <si>
    <t>REP CDE AX/30002733/EUROMASTER/17-04-2024/BC-241-001415</t>
  </si>
  <si>
    <t>BC-241-001416</t>
  </si>
  <si>
    <t>REP CDE AX/30002733/EUROMASTER/17-04-2024/BC-241-001416</t>
  </si>
  <si>
    <t>BC-241-001418</t>
  </si>
  <si>
    <t>REP CDE AX/77239598/JANUS SAS/17-04-2024/BC-241-001418</t>
  </si>
  <si>
    <t>BC-TRI-003192</t>
  </si>
  <si>
    <t>REP CDE AX/50920/KONE/08-04-2024/BC-TRI-003192</t>
  </si>
  <si>
    <t>BC-TRI-003193</t>
  </si>
  <si>
    <t>REP CDE AX/84185186/VOISIN PARCS ET JARDINS/08-04-2024/BC-TRI-003193</t>
  </si>
  <si>
    <t>BC-TRI-003197</t>
  </si>
  <si>
    <t>REP CDE AX/84180553/FOUSSIER/10-04-2024/BC-TRI-003197</t>
  </si>
  <si>
    <t>BC-TRI-003198</t>
  </si>
  <si>
    <t>REP CDE AX/72335/ENCO/10-04-2024/BC-TRI-003198</t>
  </si>
  <si>
    <t>EN CO</t>
  </si>
  <si>
    <t>BC-TRI-003201</t>
  </si>
  <si>
    <t>REP CDE AX/88244465/S.W.S. FRANCE-SUSTY WASTES SOLUTIONS FRANCE/12-04-2024/BC-TRI-003201</t>
  </si>
  <si>
    <t>BC-TRI-003219</t>
  </si>
  <si>
    <t>REP CDE AX/50000348/SEE GALLAS SA/15-04-2024/BC-TRI-003219</t>
  </si>
  <si>
    <t>SERVICES EQUIPEMENTS ENVIRONNEMENT GALLAS</t>
  </si>
  <si>
    <t>BC-TRI-003127</t>
  </si>
  <si>
    <t>REP CDE AX/74525655/RUBIX FRANCE Creteil/11-03-2024/BC-TRI-003127</t>
  </si>
  <si>
    <t>BC-TRI-003128</t>
  </si>
  <si>
    <t>REP CDE AX/74525655/RUBIX FRANCE Creteil/11-03-2024/BC-TRI-003128</t>
  </si>
  <si>
    <t>BC-TRI-003129</t>
  </si>
  <si>
    <t>REP CDE AX/74525655/RUBIX FRANCE Creteil/11-03-2024/BC-TRI-003129</t>
  </si>
  <si>
    <t>BC-TRI-003130</t>
  </si>
  <si>
    <t>REP CDE AX/74525655/RUBIX FRANCE Creteil/11-03-2024/BC-TRI-003130</t>
  </si>
  <si>
    <t>BC-TRI-003131</t>
  </si>
  <si>
    <t>REP CDE AX/74525655/RUBIX FRANCE Creteil/11-03-2024/BC-TRI-003131</t>
  </si>
  <si>
    <t>BC-TRI-003132</t>
  </si>
  <si>
    <t>REP CDE AX/74525655/RUBIX FRANCE Creteil/11-03-2024/BC-TRI-003132</t>
  </si>
  <si>
    <t>BC-TRI-003133</t>
  </si>
  <si>
    <t>REP CDE AX/74525655/RUBIX FRANCE Creteil/11-03-2024/BC-TRI-003133</t>
  </si>
  <si>
    <t>BC-TRI-003134</t>
  </si>
  <si>
    <t>REP CDE AX/74525655/RUBIX FRANCE Creteil/11-03-2024/BC-TRI-003134</t>
  </si>
  <si>
    <t>BC-TRI-003137</t>
  </si>
  <si>
    <t>REP CDE AX/60055820/EXEL FIL S.A./13-03-2024/BC-TRI-003137</t>
  </si>
  <si>
    <t>EXEL FIL S.A.</t>
  </si>
  <si>
    <t>BC-TRI-003145</t>
  </si>
  <si>
    <t>REP CDE AX/92178758/CLEAN NET MULTI-SERVICES/15-03-2024/BC-TRI-003145</t>
  </si>
  <si>
    <t>HECATE GLOBAL SERVICES</t>
  </si>
  <si>
    <t>BC-TRI-003151</t>
  </si>
  <si>
    <t>REP CDE AX/70434249/SARL ADHEPRINT/16-03-2024/BC-TRI-003151</t>
  </si>
  <si>
    <t>BC-TRI-000923</t>
  </si>
  <si>
    <t>REP CDE AX/107669/AR VAL/17-09-2021/BC-TRI-000923</t>
  </si>
  <si>
    <t>AR.VAL.</t>
  </si>
  <si>
    <t>BC-TRI-001063</t>
  </si>
  <si>
    <t>REP CDE AX/178820/MINEBEA INTEC FRANCE/02-11-2021/BC-TRI-001063</t>
  </si>
  <si>
    <t>MINEBEA INTEC FRANCE</t>
  </si>
  <si>
    <t>BC-TRI-001329</t>
  </si>
  <si>
    <t>REP CDE AX/107669/AR VAL/23-02-2022/BC-TRI-001329</t>
  </si>
  <si>
    <t>BC-TRI-001384</t>
  </si>
  <si>
    <t>REP CDE AX/88758763/ECOVEGETAL/22-03-2022/BC-TRI-001384</t>
  </si>
  <si>
    <t>BC-TRI-001462</t>
  </si>
  <si>
    <t>REP CDE AX/89469637/GREENFLEX/19-04-2022/BC-TRI-001462</t>
  </si>
  <si>
    <t>GREENFLEX</t>
  </si>
  <si>
    <t>BC-TRI-001697</t>
  </si>
  <si>
    <t>REP CDE AX/80120460/IDF THERMIC/08-07-2022/BC-TRI-001697</t>
  </si>
  <si>
    <t>BC-TRI-001859</t>
  </si>
  <si>
    <t>REP CDE AX/166566/EIFFAGE ENERGIE SYSTEMES -EES - IDF/23-09-2022/BC-TRI-001859</t>
  </si>
  <si>
    <t>EIFFAGE ENERGIE SYSTEMES - ILE DE FRANCE</t>
  </si>
  <si>
    <t>BC-TRI-001980</t>
  </si>
  <si>
    <t>REP CDE AX/92321233/BUREAU VERITAS CONSTRUCTION/09-12-2022/BC-TRI-001980</t>
  </si>
  <si>
    <t>BUREAU VERITAS CONSTRUCTION</t>
  </si>
  <si>
    <t>BC-TRI-003221</t>
  </si>
  <si>
    <t>REP CDE AX/30002733/EUROMASTER/15-04-2024/BC-TRI-003221</t>
  </si>
  <si>
    <t>BC-TRI-003222</t>
  </si>
  <si>
    <t>REP CDE AX/74248057/LOXAM RENTAL/16-04-2024/BC-TRI-003222</t>
  </si>
  <si>
    <t>LOXAM</t>
  </si>
  <si>
    <t>BC-TRI-003234</t>
  </si>
  <si>
    <t>REP CDE AX/50001859/REXEL FRANCE SIEGE/16-04-2024/BC-TRI-003234</t>
  </si>
  <si>
    <t>REXEL FRANCE</t>
  </si>
  <si>
    <t>BC-TRI-003235</t>
  </si>
  <si>
    <t>REP CDE AX/50001859/REXEL FRANCE SIEGE/16-04-2024/BC-TRI-003235</t>
  </si>
  <si>
    <t>BC-TRI-003237</t>
  </si>
  <si>
    <t>REP CDE AX/95622817/PROTECTIM SECURITY GROUP/16-04-2024/BC-TRI-003237</t>
  </si>
  <si>
    <t>BC-TRI-003238</t>
  </si>
  <si>
    <t>REP CDE AX/95622817/PROTECTIM SECURITY GROUP/16-04-2024/BC-TRI-003238</t>
  </si>
  <si>
    <t>BC-TRI-003239</t>
  </si>
  <si>
    <t>REP CDE AX/91373981/BATEXTRA/16-04-2024/BC-TRI-003239</t>
  </si>
  <si>
    <t>BATEXTRA</t>
  </si>
  <si>
    <t>BC-TRI-003242</t>
  </si>
  <si>
    <t>REP CDE AX/71395276/ORTEC INDUSTRIE/18-04-2024/BC-TRI-003242</t>
  </si>
  <si>
    <t>ORTEC INDUSTRIE</t>
  </si>
  <si>
    <t>BC-TRI-003244</t>
  </si>
  <si>
    <t>REP CDE AX/91373981/BATEXTRA/19-04-2024/BC-TRI-003244</t>
  </si>
  <si>
    <t>BC-TRI-003245</t>
  </si>
  <si>
    <t>REP CDE AX/50001859/REXEL FRANCE SIEGE/19-04-2024/BC-TRI-003245</t>
  </si>
  <si>
    <t>BC-TRI-003246</t>
  </si>
  <si>
    <t>REP CDE AX/84180553/FOUSSIER/22-04-2024/BC-TRI-003246</t>
  </si>
  <si>
    <t>BC-TRI-001982</t>
  </si>
  <si>
    <t>REP CDE AX/72261722/AAI - ATLANTIQUE AUTOMATISMES INCENDIE/12-12-2022/BC-TRI-001982</t>
  </si>
  <si>
    <t>ATLANTIQUE AUTOMATISMES INCENDIE</t>
  </si>
  <si>
    <t>BC-TRI-001987</t>
  </si>
  <si>
    <t>REP CDE AX/72261722/AAI - ATLANTIQUE AUTOMATISMES INCENDIE/14-12-2022/BC-TRI-001987</t>
  </si>
  <si>
    <t>BC-TRI-002047</t>
  </si>
  <si>
    <t>REP CDE AX/72261722/AAI - ATLANTIQUE AUTOMATISMES INCENDIE/31-01-2023/BC-TRI-002047</t>
  </si>
  <si>
    <t>BC-TRI-002076</t>
  </si>
  <si>
    <t>REP CDE AX/107669/AR VAL/09-02-2023/BC-TRI-002076</t>
  </si>
  <si>
    <t>BC-TRI-002119</t>
  </si>
  <si>
    <t>REP CDE AX/74525655/RUBIX FRANCE Creteil/07-03-2023/BC-TRI-002119</t>
  </si>
  <si>
    <t>BC-TRI-002129</t>
  </si>
  <si>
    <t>REP CDE AX/73205838/GAYETSSI/10-03-2023/BC-TRI-002129</t>
  </si>
  <si>
    <t>GAYETSSI</t>
  </si>
  <si>
    <t>BC-TRI-002138</t>
  </si>
  <si>
    <t>REP CDE AX/77223947/MY LINKS/14-03-2023/BC-TRI-002138</t>
  </si>
  <si>
    <t>MY LINKS</t>
  </si>
  <si>
    <t>BC-TRI-002184</t>
  </si>
  <si>
    <t>REP CDE AX/73205838/GAYETSSI/03-04-2023/BC-TRI-002184</t>
  </si>
  <si>
    <t>BC-TRI-002343</t>
  </si>
  <si>
    <t>REP CDE AX/166566/EIFFAGE ENERGIE SYSTEMES -EES - IDF/08-06-2023/BC-TRI-002343</t>
  </si>
  <si>
    <t>BC-TRI-002413</t>
  </si>
  <si>
    <t>REP CDE AX/74938669/CATHELAIN/29-06-2023/BC-TRI-002413</t>
  </si>
  <si>
    <t>ETABLISSEMENTS A CATHELAIN ET COMPAGNIE</t>
  </si>
  <si>
    <t>BC-TRI-002414</t>
  </si>
  <si>
    <t>REP CDE AX/172371/PAPREC TECHNIQUES/04-07-2023/BC-TRI-002414</t>
  </si>
  <si>
    <t>BC-TRI-003247</t>
  </si>
  <si>
    <t>REP CDE AX/84180553/FOUSSIER/22-04-2024/BC-TRI-003247</t>
  </si>
  <si>
    <t>BC-TRI-003248</t>
  </si>
  <si>
    <t>REP CDE AX/76823189/CIMC CONSTR INDUS METALLI CHATEAUBRIANT/22-04-2024/BC-TRI-003248</t>
  </si>
  <si>
    <t>CIMC CONSTR INDUS METALLI CHAT</t>
  </si>
  <si>
    <t>BC-TRI-003249</t>
  </si>
  <si>
    <t>REP CDE AX/76823189/CIMC CONSTR INDUS METALLI CHATEAUBRIANT/22-04-2024/BC-TRI-003249</t>
  </si>
  <si>
    <t>BC-TRI-003250</t>
  </si>
  <si>
    <t>REP CDE AX/74525655/RUBIX FRANCE Creteil/23-04-2024/BC-TRI-003250</t>
  </si>
  <si>
    <t>BC-TRI-003252</t>
  </si>
  <si>
    <t>REP CDE AX/18121105/BERGERAT MONNOYEUR/23-04-2024/BC-TRI-003252</t>
  </si>
  <si>
    <t>BC-TRI-003253</t>
  </si>
  <si>
    <t>REP CDE AX/162849/ETABLISSEMENTS RAOUL LENOIR/23-04-2024/BC-TRI-003253</t>
  </si>
  <si>
    <t>ETABLISSEMENTS RAOUL LENOIR</t>
  </si>
  <si>
    <t>BC-TRI-003255</t>
  </si>
  <si>
    <t>REP CDE AX/75282477/AM SERVICES/24-04-2024/BC-TRI-003255</t>
  </si>
  <si>
    <t>AM SERVICES</t>
  </si>
  <si>
    <t>BC-TRI-003256</t>
  </si>
  <si>
    <t>REP CDE AX/60062919/CITEO/24-04-2024/BC-TRI-003256</t>
  </si>
  <si>
    <t>BC-TRI-003257</t>
  </si>
  <si>
    <t>REP CDE AX/89564247/AIRTCONTROLE/24-04-2024/BC-TRI-003257</t>
  </si>
  <si>
    <t>AIRTCONTROLE</t>
  </si>
  <si>
    <t>BC-TRI-003258</t>
  </si>
  <si>
    <t>REP CDE AX/75282477/AM SERVICES/24-04-2024/BC-TRI-003258</t>
  </si>
  <si>
    <t>BC-TRI-002481</t>
  </si>
  <si>
    <t>REP CDE AX/65862/PELLENC SELECTIVE TECHNOLOGIES/01-08-2023/BC-TRI-002481</t>
  </si>
  <si>
    <t>PELLENC SELECTIVE TECHNOLOGIES</t>
  </si>
  <si>
    <t>BC-TRI-002503</t>
  </si>
  <si>
    <t>REP CDE AX/76676475/PAPREC GRAND ILE DE FRANCE/04-08-2023/BC-TRI-002503</t>
  </si>
  <si>
    <t>BC-TRI-002530</t>
  </si>
  <si>
    <t>REP CDE AX/84185186/VOISIN PARCS ET JARDINS/28-08-2023/BC-TRI-002530</t>
  </si>
  <si>
    <t>BC-TRI-002641</t>
  </si>
  <si>
    <t>REP CDE AX/85345329/F2M/02-10-2023/BC-TRI-002641</t>
  </si>
  <si>
    <t>F.2.M.</t>
  </si>
  <si>
    <t>BC-TRI-002684</t>
  </si>
  <si>
    <t>REP CDE AX/76124958/DERATYS/11-10-2023/BC-TRI-002684</t>
  </si>
  <si>
    <t>BC-TRI-002702</t>
  </si>
  <si>
    <t>REP CDE AX/70769947/SPEED KEVIN/17-10-2023/BC-TRI-002702</t>
  </si>
  <si>
    <t>SARL SPEED KEVIN</t>
  </si>
  <si>
    <t>BC-TRI-002723</t>
  </si>
  <si>
    <t>REP CDE AX/71798424/MAUFFREY PARIS NORD/20-10-2023/BC-TRI-002723</t>
  </si>
  <si>
    <t>MAUFFREY PARIS NORD</t>
  </si>
  <si>
    <t>BC-240-001419</t>
  </si>
  <si>
    <t>REP CDE AX/169474/DESAUTEL/19-03-2024/BC-240-001419</t>
  </si>
  <si>
    <t>DESAUTEL</t>
  </si>
  <si>
    <t>BC-240-001422</t>
  </si>
  <si>
    <t>REP CDE AX/94443904/FORMASEVEN/20-03-2024/BC-240-001422</t>
  </si>
  <si>
    <t>FORMASEVEN</t>
  </si>
  <si>
    <t>BC-240-001425</t>
  </si>
  <si>
    <t>REP CDE AX/92036423/BANG AND CLEAN FRANCE/24-03-2024/BC-240-001425</t>
  </si>
  <si>
    <t>BANG&amp;CLEAN FRANCE</t>
  </si>
  <si>
    <t>BC-240-001426</t>
  </si>
  <si>
    <t>REP CDE AX/99461333/SOC CONTROLE ET RECEPTION DE COMBUSTIBLE/24-03-2024/BC-240-001426</t>
  </si>
  <si>
    <t>SOC CONTROLE ET RECEPTION DE COMBUSTIBLE</t>
  </si>
  <si>
    <t>BC-240-001427</t>
  </si>
  <si>
    <t>REP CDE AX/99461333/SOC CONTROLE ET RECEPTION DE COMBUSTIBLE/24-03-2024/BC-240-001427</t>
  </si>
  <si>
    <t>BC-240-001432</t>
  </si>
  <si>
    <t>REP CDE AX/123979/BAURES ETS/25-03-2024/BC-240-001432</t>
  </si>
  <si>
    <t>ETS BAURES-PRODUITS METALLURGIQUES</t>
  </si>
  <si>
    <t>BC-240-001435</t>
  </si>
  <si>
    <t>REP CDE AX/50024929/EDF/26-03-2024/BC-240-001435</t>
  </si>
  <si>
    <t>ELECTRICITE DE FRANCE</t>
  </si>
  <si>
    <t>BC-240-001448</t>
  </si>
  <si>
    <t>REP CDE AX/60002595/LYRECO FRANCE/27-03-2024/BC-240-001448</t>
  </si>
  <si>
    <t>BC-240-001449</t>
  </si>
  <si>
    <t>REP CDE AX/99509480/LES QUATRE VENTS/27-03-2024/BC-240-001449</t>
  </si>
  <si>
    <t>LES QUATRE VENTS</t>
  </si>
  <si>
    <t>BC-240-001452</t>
  </si>
  <si>
    <t>REP CDE AX/136979/LOXAM ACCESS/27-03-2024/BC-240-001452</t>
  </si>
  <si>
    <t>BC-240-001453</t>
  </si>
  <si>
    <t>REP CDE AX/123979/BAURES ETS/29-03-2024/BC-240-001453</t>
  </si>
  <si>
    <t>BC-240-001455</t>
  </si>
  <si>
    <t>REP CDE AX/40003498/CIR COMPTOIR INDUSTRIEL REGIONAL/02-04-2024/BC-240-001455</t>
  </si>
  <si>
    <t>COMPTOIR INDUSTRIEL REGIONAL</t>
  </si>
  <si>
    <t>BC-240-001456</t>
  </si>
  <si>
    <t>REP CDE AX/89108916/REXEL FRANCE/03-04-2024/BC-240-001456</t>
  </si>
  <si>
    <t>BC-240-001459</t>
  </si>
  <si>
    <t>REP CDE AX/94443904/FORMASEVEN/08-04-2024/BC-240-001459</t>
  </si>
  <si>
    <t>BC-240-001462</t>
  </si>
  <si>
    <t>REP CDE AX/91651628/APAVE EXPLOITATION FRANCE/11-04-2024/BC-240-001462</t>
  </si>
  <si>
    <t>APAVE EXPLOITATION FRANCE</t>
  </si>
  <si>
    <t>BC-240-001465</t>
  </si>
  <si>
    <t>REP CDE AX/40006331/ESO SUD OUEST (SILVAIN)/12-04-2024/BC-240-001465</t>
  </si>
  <si>
    <t>ESO SUD OUEST</t>
  </si>
  <si>
    <t>BC-240-001466</t>
  </si>
  <si>
    <t>REP CDE AX/30003023/WURTH FRANCE SA/12-04-2024/BC-240-001466</t>
  </si>
  <si>
    <t>WURTH FRANCE</t>
  </si>
  <si>
    <t>BC-240-001468</t>
  </si>
  <si>
    <t>REP CDE AX/75910934/PHILEA SOLUTIONS/12-04-2024/BC-240-001468</t>
  </si>
  <si>
    <t>PHILEA SOLUTIONS</t>
  </si>
  <si>
    <t>BC-240-001471</t>
  </si>
  <si>
    <t>REP CDE AX/40009480/EUROFINS HYDROLOGIE SUD-EUROFINS IPL SUD/15-04-2024/BC-240-001471</t>
  </si>
  <si>
    <t>EUROFINS HYDROLOGIE SUD</t>
  </si>
  <si>
    <t>BC-240-001473</t>
  </si>
  <si>
    <t>REP CDE AX/87650908/ENDRESS+HAUSER/18-04-2024/BC-240-001473</t>
  </si>
  <si>
    <t>ENDRESS + HAUSER</t>
  </si>
  <si>
    <t>BC-240-001474</t>
  </si>
  <si>
    <t>REP CDE AX/91646560/DATA HERTZ/18-04-2024/BC-240-001474</t>
  </si>
  <si>
    <t>DATA HERTZ</t>
  </si>
  <si>
    <t>BC-240-001477</t>
  </si>
  <si>
    <t>REP CDE AX/167320/SOCOTEC FORMATION/22-04-2024/BC-240-001477</t>
  </si>
  <si>
    <t>SOCOTEC FORMATION</t>
  </si>
  <si>
    <t>BC-240-001479</t>
  </si>
  <si>
    <t>REP CDE AX/91661738/L EAU D ISSANKA/22-04-2024/BC-240-001479</t>
  </si>
  <si>
    <t>L'EAU D'ISSANKA</t>
  </si>
  <si>
    <t>BC-240-001480</t>
  </si>
  <si>
    <t>REP CDE AX/50024929/EDF/22-04-2024/BC-240-001480</t>
  </si>
  <si>
    <t>BC-240-001481</t>
  </si>
  <si>
    <t>REP CDE AX/72881010/TOTALENERGIES ELECTRICITE ET GAZ FRANCE/22-04-2024/BC-240-001481</t>
  </si>
  <si>
    <t>TOTALENERGIES ELECTRICITE ET GAZ FRANCE</t>
  </si>
  <si>
    <t>BC-240-001482</t>
  </si>
  <si>
    <t>REP CDE AX/108942/MESSER FRANCE/22-04-2024/BC-240-001482</t>
  </si>
  <si>
    <t>MESSER FRANCE</t>
  </si>
  <si>
    <t>BC-240-001483</t>
  </si>
  <si>
    <t>REP CDE AX/10200784/MEWA/22-04-2024/BC-240-001483</t>
  </si>
  <si>
    <t>BC-240-001485</t>
  </si>
  <si>
    <t>REP CDE AX/97241715/SUD INTERIM SETE/22-04-2024/BC-240-001485</t>
  </si>
  <si>
    <t>SUD INTERIM SETE</t>
  </si>
  <si>
    <t>BC-240-001486</t>
  </si>
  <si>
    <t>REP CDE AX/60145439/SPUR ENVIRONNEMENT/22-04-2024/BC-240-001486</t>
  </si>
  <si>
    <t>SPUR ENVIRONNEMENT</t>
  </si>
  <si>
    <t>BC-240-001491</t>
  </si>
  <si>
    <t>REP CDE AX/40003498/CIR COMPTOIR INDUSTRIEL REGIONAL/25-04-2024/BC-240-001491</t>
  </si>
  <si>
    <t>BC-240-001492</t>
  </si>
  <si>
    <t>REP CDE AX/127007/RUBIX FRANCE/25-04-2024/BC-240-001492</t>
  </si>
  <si>
    <t>BC-240-001497</t>
  </si>
  <si>
    <t>REP CDE AX/173175/NXO FRANCE/26-04-2024/BC-240-001497</t>
  </si>
  <si>
    <t>NXO FRANCE</t>
  </si>
  <si>
    <t>BC-240-001499</t>
  </si>
  <si>
    <t>REP CDE AX/71380539/TOTALENERGIES LUBRIFIANTS/26-04-2024/BC-240-001499</t>
  </si>
  <si>
    <t>TOTALENERGIES LUBRIFIANTS</t>
  </si>
  <si>
    <t>BC-240-001500</t>
  </si>
  <si>
    <t>REP CDE AX/92036423/BANG AND CLEAN FRANCE/26-04-2024/BC-240-001500</t>
  </si>
  <si>
    <t>BC-240-001501</t>
  </si>
  <si>
    <t>REP CDE AX/175574/PAPREC FRANCE/26-04-2024/BC-240-001501</t>
  </si>
  <si>
    <t>BC-240-001502</t>
  </si>
  <si>
    <t>REP CDE AX/155361/YARA FRANCE/26-04-2024/BC-240-001502</t>
  </si>
  <si>
    <t>YARA FRANCE</t>
  </si>
  <si>
    <t>BC-240-001503</t>
  </si>
  <si>
    <t>REP CDE AX/87650661/SOLVAY CHEMICALS INTERNATIONAL/26-04-2024/BC-240-001503</t>
  </si>
  <si>
    <t>SOLVAY CHEMICALS INTERNATIONAL</t>
  </si>
  <si>
    <t>BC-240-001504</t>
  </si>
  <si>
    <t>REP CDE AX/91277992/PURAGEN/26-04-2024/BC-240-001504</t>
  </si>
  <si>
    <t>PURAGEN SARL</t>
  </si>
  <si>
    <t>BC-240-001505</t>
  </si>
  <si>
    <t>REP CDE AX/60002595/LYRECO FRANCE/26-04-2024/BC-240-001505</t>
  </si>
  <si>
    <t>BC-240-001506</t>
  </si>
  <si>
    <t>REP CDE AX/149276/SUEZ RR IWS MINERALS/26-04-2024/BC-240-001506</t>
  </si>
  <si>
    <t>SUEZ RR IWS MINERALS FRANCE</t>
  </si>
  <si>
    <t>BC-240-001507</t>
  </si>
  <si>
    <t>REP CDE AX/97241715/SUD INTERIM SETE/26-04-2024/BC-240-001507</t>
  </si>
  <si>
    <t>BC-240-001508</t>
  </si>
  <si>
    <t>REP CDE AX/99981451/MAINTENANCE HYDRAULIQUE SYSTEMES/26-04-2024/BC-240-001508</t>
  </si>
  <si>
    <t>MAINTENANCE HYDRAULIQUE SYSTEMES</t>
  </si>
  <si>
    <t>BC-240-001510</t>
  </si>
  <si>
    <t>REP CDE AX/123979/BAURES ETS/02-05-2024/BC-240-001510</t>
  </si>
  <si>
    <t>BC-240-001511</t>
  </si>
  <si>
    <t>REP CDE AX/40009480/EUROFINS HYDROLOGIE SUD-EUROFINS IPL SUD/02-05-2024/BC-240-001511</t>
  </si>
  <si>
    <t>BC-240-001512</t>
  </si>
  <si>
    <t>REP CDE AX/30002314/DYNEFF SAS/02-05-2024/BC-240-001512</t>
  </si>
  <si>
    <t>DYNEFF S.A.S.</t>
  </si>
  <si>
    <t>BC-240-001513</t>
  </si>
  <si>
    <t>REP CDE AX/100024210/INTELIGENCE TECHNOLOGY DESIGN/02-05-2024/BC-240-001513</t>
  </si>
  <si>
    <t>INTELIGENCE TECHNOLOGY DESIGN</t>
  </si>
  <si>
    <t>BC-240-001514</t>
  </si>
  <si>
    <t>REP CDE AX/89108916/REXEL FRANCE/02-05-2024/BC-240-001514</t>
  </si>
  <si>
    <t>BC-240-001515</t>
  </si>
  <si>
    <t>REP CDE AX/91404292/UNAPEI 34/02-05-2024/BC-240-001515</t>
  </si>
  <si>
    <t>ASSOCIATION DE PARENTS ET AMIS DE PERSONNES HANDICAPEES DU DEPARTEMENT DE L HERAULT</t>
  </si>
  <si>
    <t>BC-240-000042</t>
  </si>
  <si>
    <t>REP CDE AX/87650661/SOLVAY CHEMICALS INTERNATIONAL/23-08-2022/BC-240-000042</t>
  </si>
  <si>
    <t>BC-TRI-003156</t>
  </si>
  <si>
    <t>REP CDE AX/81374454/PANTHERA SECURITE/21-03-2024/BC-TRI-003156</t>
  </si>
  <si>
    <t>PANTHERA SECURITE</t>
  </si>
  <si>
    <t>BC-TRI-003158</t>
  </si>
  <si>
    <t>REP CDE AX/85345329/F2M/21-03-2024/BC-TRI-003158</t>
  </si>
  <si>
    <t>BC-TRI-003167</t>
  </si>
  <si>
    <t>REP CDE AX/72881013/PAPREC TRANSPORT ET VALORISATION/29-03-2024/BC-TRI-003167</t>
  </si>
  <si>
    <t>TRANSPORT ET VALORISATION</t>
  </si>
  <si>
    <t>BC-TRI-003168</t>
  </si>
  <si>
    <t>REP CDE AX/74525655/RUBIX FRANCE Creteil/02-04-2024/BC-TRI-003168</t>
  </si>
  <si>
    <t>BC-TRI-003169</t>
  </si>
  <si>
    <t>REP CDE AX/74525655/RUBIX FRANCE Creteil/02-04-2024/BC-TRI-003169</t>
  </si>
  <si>
    <t>BC-TRI-003171</t>
  </si>
  <si>
    <t>REP CDE AX/89179712/BOURGOGNE FRANCHE COMTE SECURITE/02-04-2024/BC-TRI-003171</t>
  </si>
  <si>
    <t>BC-TRI-003172</t>
  </si>
  <si>
    <t>REP CDE AX/40006156/PRECIA MOLEN SERVICE/03-04-2024/BC-TRI-003172</t>
  </si>
  <si>
    <t>PRECIA MOLEN SERVICE</t>
  </si>
  <si>
    <t>BC-TRI-003173</t>
  </si>
  <si>
    <t>REP CDE AX/98969302/ARIS TECHNOLOGIES/03-04-2024/BC-TRI-003173</t>
  </si>
  <si>
    <t>BC-TRI-003177</t>
  </si>
  <si>
    <t>REP CDE AX/84180553/FOUSSIER/03-04-2024/BC-TRI-003177</t>
  </si>
  <si>
    <t>BC-TRI-003178</t>
  </si>
  <si>
    <t>REP CDE AX/85345329/F2M/03-04-2024/BC-TRI-003178</t>
  </si>
  <si>
    <t>BC-TRI-003179</t>
  </si>
  <si>
    <t>REP CDE AX/72881013/PAPREC TRANSPORT ET VALORISATION/03-04-2024/BC-TRI-003179</t>
  </si>
  <si>
    <t>BC-TRI-003181</t>
  </si>
  <si>
    <t>REP CDE AX/77239598/JANUS SAS/04-04-2024/BC-TRI-003181</t>
  </si>
  <si>
    <t>BC-TRI-003188</t>
  </si>
  <si>
    <t>REP CDE AX/71395276/ORTEC INDUSTRIE/05-04-2024/BC-TRI-003188</t>
  </si>
  <si>
    <t>BC-TRI-003189</t>
  </si>
  <si>
    <t>REP CDE AX/71395276/ORTEC INDUSTRIE/05-04-2024/BC-TRI-003189</t>
  </si>
  <si>
    <t>BC-TRI-003191</t>
  </si>
  <si>
    <t>REP CDE AX/75282477/AM SERVICES/08-04-2024/BC-TRI-003191</t>
  </si>
  <si>
    <t>BC-240-000573</t>
  </si>
  <si>
    <t>REP CDE AX/80474713/COFICIEL SOLUTIONS MODULAIRES/24-02-2023/BC-240-000573</t>
  </si>
  <si>
    <t>COFICIEL SOLUTIONS MODULAIRES</t>
  </si>
  <si>
    <t>BC-240-000575</t>
  </si>
  <si>
    <t>REP CDE AX/80474713/COFICIEL SOLUTIONS MODULAIRES/27-02-2023/BC-240-000575</t>
  </si>
  <si>
    <t>BC-240-000624</t>
  </si>
  <si>
    <t>REP CDE AX/92270322/PROMAN 214/16-03-2023/BC-240-000624</t>
  </si>
  <si>
    <t>PROMAN 214</t>
  </si>
  <si>
    <t>BC-240-000739</t>
  </si>
  <si>
    <t>REP CDE AX/123979/BAURES ETS/11-05-2023/BC-240-000739</t>
  </si>
  <si>
    <t>BC-240-000802</t>
  </si>
  <si>
    <t>REP CDE AX/95234596/WATERLOGIC FRANCE/06-06-2023/BC-240-000802</t>
  </si>
  <si>
    <t>WATERLOGIC FRANCE</t>
  </si>
  <si>
    <t>BC-240-000826</t>
  </si>
  <si>
    <t>REP CDE AX/92270322/PROMAN 214/16-06-2023/BC-240-000826</t>
  </si>
  <si>
    <t>BC-240-000869</t>
  </si>
  <si>
    <t>REP CDE AX/88281078/VEOLIA WATER STI/12-07-2023/BC-240-000869</t>
  </si>
  <si>
    <t>VEOLIA WATER STI</t>
  </si>
  <si>
    <t>BC-240-000887</t>
  </si>
  <si>
    <t>REP CDE AX/91404292/UNAPEI 34/24-07-2023/BC-240-000887</t>
  </si>
  <si>
    <t>BC-240-000894</t>
  </si>
  <si>
    <t>REP CDE AX/92270322/PROMAN 214/24-07-2023/BC-240-000894</t>
  </si>
  <si>
    <t>BC-240-000965</t>
  </si>
  <si>
    <t>REP CDE AX/176014/BAOBAG/06-09-2023/BC-240-000965</t>
  </si>
  <si>
    <t>BAOBAG</t>
  </si>
  <si>
    <t>BC-240-000982</t>
  </si>
  <si>
    <t>REP CDE AX/96393045/ACMADIS/14-09-2023/BC-240-000982</t>
  </si>
  <si>
    <t>ACMADIS</t>
  </si>
  <si>
    <t>BC-240-000992</t>
  </si>
  <si>
    <t>REP CDE AX/96806192/VIVEONIS/21-09-2023/BC-240-000992</t>
  </si>
  <si>
    <t>VIVEONIS</t>
  </si>
  <si>
    <t>BC-240-001028</t>
  </si>
  <si>
    <t>REP CDE AX/91257788/CME ENVIRONNEMENT/03-10-2023/BC-240-001028</t>
  </si>
  <si>
    <t>C. M. E. ENVIRONNEMENT</t>
  </si>
  <si>
    <t>BC-240-001039</t>
  </si>
  <si>
    <t>REP CDE AX/71510394/JOPROCHIM/05-10-2023/BC-240-001039</t>
  </si>
  <si>
    <t>SARL JOSEPH PRODUITS CHIMIQUES</t>
  </si>
  <si>
    <t>BC-240-001061</t>
  </si>
  <si>
    <t>REP CDE AX/79771076/SARP MEDITERRANEE/18-10-2023/BC-240-001061</t>
  </si>
  <si>
    <t>SARP MEDITERRANEE</t>
  </si>
  <si>
    <t>BC-240-001073</t>
  </si>
  <si>
    <t>REP CDE AX/40006331/ESO SUD OUEST (SILVAIN)/24-10-2023/BC-240-001073</t>
  </si>
  <si>
    <t>BC-240-001115</t>
  </si>
  <si>
    <t>REP CDE AX/79771076/SARP MEDITERRANEE/02-11-2023/BC-240-001115</t>
  </si>
  <si>
    <t>BC-240-001117</t>
  </si>
  <si>
    <t>REP CDE AX/87650611/KERLAN INFORMATIQUE/02-11-2023/BC-240-001117</t>
  </si>
  <si>
    <t>KERLAN INFORMATIQUE</t>
  </si>
  <si>
    <t>BC-240-001118</t>
  </si>
  <si>
    <t>REP CDE AX/40009480/EUROFINS HYDROLOGIE SUD-EUROFINS IPL SUD/02-11-2023/BC-240-001118</t>
  </si>
  <si>
    <t>BC-240-001119</t>
  </si>
  <si>
    <t>REP CDE AX/91404292/UNAPEI 34/03-11-2023/BC-240-001119</t>
  </si>
  <si>
    <t>BC-240-001137</t>
  </si>
  <si>
    <t>REP CDE AX/96806192/VIVEONIS/14-11-2023/BC-240-001137</t>
  </si>
  <si>
    <t>BC-240-001138</t>
  </si>
  <si>
    <t>REP CDE AX/88281078/VEOLIA WATER STI/14-11-2023/BC-240-001138</t>
  </si>
  <si>
    <t>BC-240-001157</t>
  </si>
  <si>
    <t>REP CDE AX/92036419/CRIT/22-11-2023/BC-240-001157</t>
  </si>
  <si>
    <t>CRIT</t>
  </si>
  <si>
    <t>BC-240-001161</t>
  </si>
  <si>
    <t>REP CDE AX/60145439/SPUR ENVIRONNEMENT/22-11-2023/BC-240-001161</t>
  </si>
  <si>
    <t>BC-240-001166</t>
  </si>
  <si>
    <t>REP CDE AX/92051608/ATEM- ATELIER TRAVAUX ELECTROMECANIQUES MIDI/23-11-2023/BC-240-001166</t>
  </si>
  <si>
    <t>ATELIER TRAVAUX ELECTROMECANIQUES MIDI</t>
  </si>
  <si>
    <t>BC-240-001172</t>
  </si>
  <si>
    <t>REP CDE AX/91000152/YOKOGAWA FRANCE/23-11-2023/BC-240-001172</t>
  </si>
  <si>
    <t>YOKOGAWA FRANCE SA</t>
  </si>
  <si>
    <t>BC-240-001181</t>
  </si>
  <si>
    <t>REP CDE AX/74612799/SNEF/30-11-2023/BC-240-001181</t>
  </si>
  <si>
    <t>SNEF</t>
  </si>
  <si>
    <t>BC-240-001202</t>
  </si>
  <si>
    <t>REP CDE AX/88281078/VEOLIA WATER STI/13-12-2023/BC-240-001202</t>
  </si>
  <si>
    <t>BC-240-001209</t>
  </si>
  <si>
    <t>REP CDE AX/95234596/WATERLOGIC FRANCE/15-12-2023/BC-240-001209</t>
  </si>
  <si>
    <t>BC-240-001212</t>
  </si>
  <si>
    <t>REP CDE AX/92321229/EURO TRAITEUR/21-12-2023/BC-240-001212</t>
  </si>
  <si>
    <t>AMBROISIE TRAITEUR CONCEPT</t>
  </si>
  <si>
    <t>BC-240-001243</t>
  </si>
  <si>
    <t>REP CDE AX/89108916/REXEL FRANCE/04-01-2024/BC-240-001243</t>
  </si>
  <si>
    <t>BC-240-001257</t>
  </si>
  <si>
    <t>REP CDE AX/40006276/SAVIM- SOCIETE AUDOISE DE VEHICULES INDUSTRIELLES ET DE MANUTENTION/10-01-2024/BC-240-001257</t>
  </si>
  <si>
    <t>SOCIETE AUDOISE DE VEHICULES INDUSTRIELS ET DE MANUTENTION</t>
  </si>
  <si>
    <t>BC-240-001259</t>
  </si>
  <si>
    <t>REP CDE AX/40009480/EUROFINS HYDROLOGIE SUD-EUROFINS IPL SUD/10-01-2024/BC-240-001259</t>
  </si>
  <si>
    <t>BC-240-001275</t>
  </si>
  <si>
    <t>REP CDE AX/92127882/PAPREC ENERGIES RESEAU/19-01-2024/BC-240-001275</t>
  </si>
  <si>
    <t>PAPREC ENERGIES FRANCE</t>
  </si>
  <si>
    <t>BC-240-001277</t>
  </si>
  <si>
    <t>REP CDE AX/103837/NESPRESSO FRANCE/19-01-2024/BC-240-001277</t>
  </si>
  <si>
    <t>NESPRESSO FRANCE</t>
  </si>
  <si>
    <t>BC-240-001283</t>
  </si>
  <si>
    <t>REP CDE AX/98627269/FELIX &amp; LUDO/24-01-2024/BC-240-001283</t>
  </si>
  <si>
    <t>FELIX &amp; LUDO</t>
  </si>
  <si>
    <t>BC-240-001308</t>
  </si>
  <si>
    <t>REP CDE AX/87650865/EIFFAGE ENERGIE SYSTEMES - SECAUTO/30-01-2024/BC-240-001308</t>
  </si>
  <si>
    <t>EIFFAGE ENERGIE SYSTEMES - SECAUTO</t>
  </si>
  <si>
    <t>BC-240-001311</t>
  </si>
  <si>
    <t>REP CDE AX/89108916/REXEL FRANCE/30-01-2024/BC-240-001311</t>
  </si>
  <si>
    <t>BC-240-001323</t>
  </si>
  <si>
    <t>REP CDE AX/136979/LOXAM ACCESS/02-02-2024/BC-240-001323</t>
  </si>
  <si>
    <t>BC-240-001325</t>
  </si>
  <si>
    <t>REP CDE AX/92127882/PAPREC ENERGIES RESEAU/02-02-2024/BC-240-001325</t>
  </si>
  <si>
    <t>BC-240-001332</t>
  </si>
  <si>
    <t>REP CDE AX/91192088/IMAGINFORM/07-02-2024/BC-240-001332</t>
  </si>
  <si>
    <t>IMAGINFORM</t>
  </si>
  <si>
    <t>BC-240-001338</t>
  </si>
  <si>
    <t>REP CDE AX/40011302/TRAVAUX METALLIQUES INDUSTRIELS SETOIS/15-02-2024/BC-240-001338</t>
  </si>
  <si>
    <t>TRAVAUX METALLIQUES INDUSTRIELS SETOIS</t>
  </si>
  <si>
    <t>BC-240-001341</t>
  </si>
  <si>
    <t>REP CDE AX/98953233/LES FILS DE LOUIS SAMAT/15-02-2024/BC-240-001341</t>
  </si>
  <si>
    <t>LES FILS DE LOUIS SAMAT</t>
  </si>
  <si>
    <t>BC-240-001344</t>
  </si>
  <si>
    <t>REP CDE AX/89108916/REXEL FRANCE/16-02-2024/BC-240-001344</t>
  </si>
  <si>
    <t>BC-240-001348</t>
  </si>
  <si>
    <t>REP CDE AX/99006721/CAFE BIBAL VENDING/20-02-2024/BC-240-001348</t>
  </si>
  <si>
    <t>CAFES BIBAL VENDING</t>
  </si>
  <si>
    <t>BC-240-001349</t>
  </si>
  <si>
    <t>REP CDE AX/96806192/VIVEONIS/20-02-2024/BC-240-001349</t>
  </si>
  <si>
    <t>BC-240-001352</t>
  </si>
  <si>
    <t>REP CDE AX/30002024/DEKRA INDUSTRIAL/21-02-2024/BC-240-001352</t>
  </si>
  <si>
    <t>DEKRA INDUSTRIAL</t>
  </si>
  <si>
    <t>BC-240-001360</t>
  </si>
  <si>
    <t>REP CDE AX/50024929/EDF/22-02-2024/BC-240-001360</t>
  </si>
  <si>
    <t>BC-240-001371</t>
  </si>
  <si>
    <t>REP CDE AX/98953233/LES FILS DE LOUIS SAMAT/23-02-2024/BC-240-001371</t>
  </si>
  <si>
    <t>BC-240-001374</t>
  </si>
  <si>
    <t>REP CDE AX/92127882/PAPREC ENERGIES RESEAU/23-02-2024/BC-240-001374</t>
  </si>
  <si>
    <t>BC-240-001380</t>
  </si>
  <si>
    <t>REP CDE AX/92036423/BANG AND CLEAN FRANCE/28-02-2024/BC-240-001380</t>
  </si>
  <si>
    <t>BC-240-001388</t>
  </si>
  <si>
    <t>REP CDE AX/136979/LOXAM ACCESS/01-03-2024/BC-240-001388</t>
  </si>
  <si>
    <t>BC-240-001389</t>
  </si>
  <si>
    <t>REP CDE AX/87650908/ENDRESS+HAUSER/01-03-2024/BC-240-001389</t>
  </si>
  <si>
    <t>BC-240-001390</t>
  </si>
  <si>
    <t>REP CDE AX/99108330/TFISO/01-03-2024/BC-240-001390</t>
  </si>
  <si>
    <t>TF-ISO</t>
  </si>
  <si>
    <t>BC-240-001392</t>
  </si>
  <si>
    <t>REP CDE AX/99156471/HONEYWELL/01-03-2024/BC-240-001392</t>
  </si>
  <si>
    <t>HONEYWELL</t>
  </si>
  <si>
    <t>BC-240-001393</t>
  </si>
  <si>
    <t>REP CDE AX/91257788/CME ENVIRONNEMENT/04-03-2024/BC-240-001393</t>
  </si>
  <si>
    <t>BC-240-001396</t>
  </si>
  <si>
    <t>REP CDE AX/71528160/DALKIA AIR SOLUTION TECHSIM/04-03-2024/BC-240-001396</t>
  </si>
  <si>
    <t>DALKIA AIR SOLUTIONS</t>
  </si>
  <si>
    <t>BC-240-001397</t>
  </si>
  <si>
    <t>REP CDE AX/96393045/ACMADIS/05-03-2024/BC-240-001397</t>
  </si>
  <si>
    <t>BC-240-001398</t>
  </si>
  <si>
    <t>REP CDE AX/123979/BAURES ETS/06-03-2024/BC-240-001398</t>
  </si>
  <si>
    <t>BC-240-001412</t>
  </si>
  <si>
    <t>REP CDE AX/40003498/CIR COMPTOIR INDUSTRIEL REGIONAL/18-03-2024/BC-240-001412</t>
  </si>
  <si>
    <t>BC-240-001414</t>
  </si>
  <si>
    <t>REP CDE AX/87650683/ADC - ATELIERS DE LA CHAINETTE/19-03-2024/BC-240-001414</t>
  </si>
  <si>
    <t>ADC - ATELIERS DE LA CHAINETTE</t>
  </si>
  <si>
    <t>BC-240-001415</t>
  </si>
  <si>
    <t>REP CDE AX/88990815/PROMAT SECURITE/19-03-2024/BC-240-001415</t>
  </si>
  <si>
    <t>PROMAT SECURITE</t>
  </si>
  <si>
    <t>BC-240-001416</t>
  </si>
  <si>
    <t>REP CDE AX/169474/DESAUTEL/19-03-2024/BC-240-001416</t>
  </si>
  <si>
    <t>BC-240-001418</t>
  </si>
  <si>
    <t>REP CDE AX/169474/DESAUTEL/19-03-2024/BC-240-001418</t>
  </si>
  <si>
    <t>BC-213-000102</t>
  </si>
  <si>
    <t>REP CDE AX/90442215/CALYPSO SERVICES/21-12-2023/BC-213-000102</t>
  </si>
  <si>
    <t>CALYPSO SERVICES</t>
  </si>
  <si>
    <t>BC-213-000113</t>
  </si>
  <si>
    <t>REP CDE AX/72781094/SEPOC/13-03-2024/BC-213-000113</t>
  </si>
  <si>
    <t>SOC ETUDES PLANIFIC ORGANIS COORDINATION</t>
  </si>
  <si>
    <t>BC-213-000117</t>
  </si>
  <si>
    <t>REP CDE AX/75234265/SCHATZLE WEITLING ARCHITECTURE/26-03-2024/BC-213-000117</t>
  </si>
  <si>
    <t>SCHATZLE WEITLING ARCHITECTURE</t>
  </si>
  <si>
    <t>BC-213-000118</t>
  </si>
  <si>
    <t>REP CDE AX/86889221/ENEDIS/15-04-2024/BC-213-000118</t>
  </si>
  <si>
    <t>BC-213-000120</t>
  </si>
  <si>
    <t>REP CDE AX/99477390/TERRALMA/17-04-2024/BC-213-000120</t>
  </si>
  <si>
    <t>TERRALMA</t>
  </si>
  <si>
    <t>BC-218-000001</t>
  </si>
  <si>
    <t>REP CDE AX/75234265/SCHATZLE WEITLING ARCHITECTURE/06-04-2022/BC-218-000001</t>
  </si>
  <si>
    <t>BC-218-000008</t>
  </si>
  <si>
    <t>REP CDE AX/65862/PELLENC SELECTIVE TECHNOLOGIES/23-06-2022/BC-218-000008</t>
  </si>
  <si>
    <t>BC-218-000011</t>
  </si>
  <si>
    <t>REP CDE AX/60134291/LIEBHERR FRANCE/28-06-2022/BC-218-000011</t>
  </si>
  <si>
    <t>LIEBHERR-FRANCE</t>
  </si>
  <si>
    <t>BC-218-000012</t>
  </si>
  <si>
    <t>REP CDE AX/75234265/SCHATZLE WEITLING ARCHITECTURE/25-07-2022/BC-218-000012</t>
  </si>
  <si>
    <t>BC-218-000013</t>
  </si>
  <si>
    <t>REP CDE AX/72261722/AAI - ATLANTIQUE AUTOMATISMES INCENDIE/09-08-2022/BC-218-000013</t>
  </si>
  <si>
    <t>BC-218-000023</t>
  </si>
  <si>
    <t>REP CDE AX/88244464/SUSTY WASTES SOLUTIONS FRANCE/19-10-2022/BC-218-000023</t>
  </si>
  <si>
    <t>BC-218-000024</t>
  </si>
  <si>
    <t>REP CDE AX/88244464/SUSTY WASTES SOLUTIONS FRANCE/19-10-2022/BC-218-000024</t>
  </si>
  <si>
    <t>BC-218-000025</t>
  </si>
  <si>
    <t>REP CDE AX/90267540/SUD OUEST MONTAGE/26-10-2022/BC-218-000025</t>
  </si>
  <si>
    <t>SARL SUD OUEST MONTAGE</t>
  </si>
  <si>
    <t>BC-218-000026</t>
  </si>
  <si>
    <t>REP CDE AX/75725/FENWICK LINDE/15-11-2022/BC-218-000026</t>
  </si>
  <si>
    <t>FENWICK-LINDE</t>
  </si>
  <si>
    <t>BC-218-000028</t>
  </si>
  <si>
    <t>REP CDE AX/90332386/BTP USTULIN PHILIPPE/21-11-2022/BC-218-000028</t>
  </si>
  <si>
    <t>BTP USTULIN PHILIPPE</t>
  </si>
  <si>
    <t>BC-218-000035</t>
  </si>
  <si>
    <t>REP CDE AX/77219497/AMOPSI/04-01-2023/BC-218-000035</t>
  </si>
  <si>
    <t>AMOPSI</t>
  </si>
  <si>
    <t>BC-218-000264</t>
  </si>
  <si>
    <t>REP CDE AX/76021211/SAPIAN/11-07-2023/BC-218-000264</t>
  </si>
  <si>
    <t>SAPIAN</t>
  </si>
  <si>
    <t>BC-218-000462</t>
  </si>
  <si>
    <t>REP CDE AX/90337374/LIEBHERR DISTRIBUTION ET SERVICES FRANCE SAS/04-01-2024/BC-218-000462</t>
  </si>
  <si>
    <t>LIEBHERR DISTRIBUTION ET SERVICES FRANCE SAS</t>
  </si>
  <si>
    <t>BC-218-000480</t>
  </si>
  <si>
    <t>REP CDE AX/172371/PAPREC TECHNIQUES/23-01-2024/BC-218-000480</t>
  </si>
  <si>
    <t>BC-218-000488</t>
  </si>
  <si>
    <t>REP CDE AX/136581/NPU - ARMOR LUX (SAS A L ORIGINE) NE PUS UTILISER/26-01-2024/BC-218-000488</t>
  </si>
  <si>
    <t>A L'ORIGINE</t>
  </si>
  <si>
    <t>BC-218-000515</t>
  </si>
  <si>
    <t>REP CDE AX/90337374/LIEBHERR DISTRIBUTION ET SERVICES FRANCE SAS/14-02-2024/BC-218-000515</t>
  </si>
  <si>
    <t>BC-218-000518</t>
  </si>
  <si>
    <t>REP CDE AX/172371/PAPREC TECHNIQUES/14-02-2024/BC-218-000518</t>
  </si>
  <si>
    <t>BC-218-000529</t>
  </si>
  <si>
    <t>REP CDE AX/172371/PAPREC TECHNIQUES/20-02-2024/BC-218-000529</t>
  </si>
  <si>
    <t>BC-218-000535</t>
  </si>
  <si>
    <t>REP CDE AX/94047334/CARRE VERT/22-02-2024/BC-218-000535</t>
  </si>
  <si>
    <t>CARRE VERT</t>
  </si>
  <si>
    <t>BC-218-000543</t>
  </si>
  <si>
    <t>REP CDE AX/94047334/CARRE VERT/27-02-2024/BC-218-000543</t>
  </si>
  <si>
    <t>BC-218-000551</t>
  </si>
  <si>
    <t>REP CDE AX/87182435/AB CLIM/04-03-2024/BC-218-000551</t>
  </si>
  <si>
    <t>BC-218-000554</t>
  </si>
  <si>
    <t>REP CDE AX/90337374/LIEBHERR DISTRIBUTION ET SERVICES FRANCE SAS/05-03-2024/BC-218-000554</t>
  </si>
  <si>
    <t>BC-218-000570</t>
  </si>
  <si>
    <t>REP CDE AX/172371/PAPREC TECHNIQUES/14-03-2024/BC-218-000570</t>
  </si>
  <si>
    <t>BC-218-000579</t>
  </si>
  <si>
    <t>REP CDE AX/99477391/COMPAGNIE INDUSTRIELLE DU ROULEMENT/25-03-2024/BC-218-000579</t>
  </si>
  <si>
    <t>COMPAGNIE INDUSTRIELLE DU ROULEMENT</t>
  </si>
  <si>
    <t>BC-218-000596</t>
  </si>
  <si>
    <t>REP CDE AX/83660548/ESCUDIE TRANSPORTS/08-04-2024/BC-218-000596</t>
  </si>
  <si>
    <t>ESCUDIE TRANSPORTS</t>
  </si>
  <si>
    <t>BC-218-000599</t>
  </si>
  <si>
    <t>REP CDE AX/50001859/REXEL FRANCE SIEGE/08-04-2024/BC-218-000599</t>
  </si>
  <si>
    <t>BC-218-000600</t>
  </si>
  <si>
    <t>REP CDE AX/95271304/TAQUIPNEU/09-04-2024/BC-218-000600</t>
  </si>
  <si>
    <t>TAQUIPNEU</t>
  </si>
  <si>
    <t>BC-218-000601</t>
  </si>
  <si>
    <t>REP CDE AX/40005276/DIMATRAP/10-04-2024/BC-218-000601</t>
  </si>
  <si>
    <t>DIFFUSION MATERIEL DE TRAVAUX PUBLICS</t>
  </si>
  <si>
    <t>BC-218-000602</t>
  </si>
  <si>
    <t>REP CDE AX/60002595/LYRECO FRANCE/11-04-2024/BC-218-000602</t>
  </si>
  <si>
    <t>BC-218-000603</t>
  </si>
  <si>
    <t>REP CDE AX/95224117/BT S O SERVICES/11-04-2024/BC-218-000603</t>
  </si>
  <si>
    <t>BT S O SERVICES</t>
  </si>
  <si>
    <t>BC-218-000609</t>
  </si>
  <si>
    <t>REP CDE AX/94047334/CARRE VERT/15-04-2024/BC-218-000609</t>
  </si>
  <si>
    <t>BC-218-000610</t>
  </si>
  <si>
    <t>REP CDE AX/40005276/DIMATRAP/16-04-2024/BC-218-000610</t>
  </si>
  <si>
    <t>BC-218-000612</t>
  </si>
  <si>
    <t>REP CDE AX/77239574/HT2M/17-04-2024/BC-218-000612</t>
  </si>
  <si>
    <t>HT2M</t>
  </si>
  <si>
    <t>BC-218-000613</t>
  </si>
  <si>
    <t>REP CDE AX/94047334/CARRE VERT/17-04-2024/BC-218-000613</t>
  </si>
  <si>
    <t>BC-218-000616</t>
  </si>
  <si>
    <t>REP CDE AX/83660548/ESCUDIE TRANSPORTS/22-04-2024/BC-218-000616</t>
  </si>
  <si>
    <t>BC-218-000617</t>
  </si>
  <si>
    <t>REP CDE AX/74643315/TOTALENERGIES PROXI SUD OUEST - ALVEA/22-04-2024/BC-218-000617</t>
  </si>
  <si>
    <t>TOTALENERGIES PROXI SUD OUEST</t>
  </si>
  <si>
    <t>BC-218-000619</t>
  </si>
  <si>
    <t>REP CDE AX/88244464/SUSTY WASTES SOLUTIONS FRANCE/22-04-2024/BC-218-000619</t>
  </si>
  <si>
    <t>BC-218-000620</t>
  </si>
  <si>
    <t>REP CDE AX/40005276/DIMATRAP/22-04-2024/BC-218-000620</t>
  </si>
  <si>
    <t>BC-218-000621</t>
  </si>
  <si>
    <t>REP CDE AX/40005276/DIMATRAP/23-04-2024/BC-218-000621</t>
  </si>
  <si>
    <t>BC-218-000623</t>
  </si>
  <si>
    <t>REP CDE AX/85835/DESAUTEL/24-04-2024/BC-218-000623</t>
  </si>
  <si>
    <t>BC-218-000624</t>
  </si>
  <si>
    <t>REP CDE AX/88244464/SUSTY WASTES SOLUTIONS FRANCE/25-04-2024/BC-218-000624</t>
  </si>
  <si>
    <t>BC-218-000627</t>
  </si>
  <si>
    <t>REP CDE AX/901565/MABEO INDUSTRIES/25-04-2024/BC-218-000627</t>
  </si>
  <si>
    <t>MABEO INDUSTRIES</t>
  </si>
  <si>
    <t>BC-218-000628</t>
  </si>
  <si>
    <t>REP CDE AX/83660548/ESCUDIE TRANSPORTS/29-04-2024/BC-218-000628</t>
  </si>
  <si>
    <t>BC-218-000629</t>
  </si>
  <si>
    <t>REP CDE AX/88244464/SUSTY WASTES SOLUTIONS FRANCE/29-04-2024/BC-218-000629</t>
  </si>
  <si>
    <t>BC-218-000630</t>
  </si>
  <si>
    <t>REP CDE AX/40005674/GEM/30-04-2024/BC-218-000630</t>
  </si>
  <si>
    <t>GEM</t>
  </si>
  <si>
    <t>BC-218-000631</t>
  </si>
  <si>
    <t>REP CDE AX/172371/PAPREC TECHNIQUES/30-04-2024/BC-218-000631</t>
  </si>
  <si>
    <t>BC-218-000633</t>
  </si>
  <si>
    <t>REP CDE AX/96641950/ESPACE NETTOYAGE/30-04-2024/BC-218-000633</t>
  </si>
  <si>
    <t>ESPACE NETTOYAGE</t>
  </si>
  <si>
    <t>BC-218-000635</t>
  </si>
  <si>
    <t>REP CDE AX/89289014/PROMAN 113/02-05-2024/BC-218-000635</t>
  </si>
  <si>
    <t>PROMAN 113</t>
  </si>
  <si>
    <t>BC-218-000636</t>
  </si>
  <si>
    <t>REP CDE AX/97582225/JUBIL INTERIM AGEN/02-05-2024/BC-218-000636</t>
  </si>
  <si>
    <t>JUBIL INTERIM AGEN</t>
  </si>
  <si>
    <t>BC-218-000637</t>
  </si>
  <si>
    <t>REP CDE AX/88244464/SUSTY WASTES SOLUTIONS FRANCE/02-05-2024/BC-218-000637</t>
  </si>
  <si>
    <t>BC-218-000638</t>
  </si>
  <si>
    <t>REP CDE AX/93932779/ARCHI MEDE/02-05-2024/BC-218-000638</t>
  </si>
  <si>
    <t>ARCHI MEDE</t>
  </si>
  <si>
    <t>BC-218-000639</t>
  </si>
  <si>
    <t>REP CDE AX/60063147/SYNERGIE SIEGE/03-05-2024/BC-218-000639</t>
  </si>
  <si>
    <t>SYNERGIE</t>
  </si>
  <si>
    <t>BC-218-000641</t>
  </si>
  <si>
    <t>REP CDE AX/130674/PAPREC SUD OUEST/03-05-2024/BC-218-000641</t>
  </si>
  <si>
    <t>PAPREC SUD OUEST</t>
  </si>
  <si>
    <t>BSW2404001</t>
  </si>
  <si>
    <t>REP CDE AX/99680979/ALIAREC ENVIRONNEMENT/17-04-2024/BSW2404001</t>
  </si>
  <si>
    <t>ALIAREC ENVIRONNEMENT</t>
  </si>
  <si>
    <t>BSW2404002</t>
  </si>
  <si>
    <t>REP CDE AX/99680979/ALIAREC ENVIRONNEMENT/30-04-2024/BSW2404002</t>
  </si>
  <si>
    <t>BC-240-000212</t>
  </si>
  <si>
    <t>REP CDE AX/40006331/ESO SUD OUEST (SILVAIN)/18-10-2022/BC-240-000212</t>
  </si>
  <si>
    <t>BC-240-000450</t>
  </si>
  <si>
    <t>REP CDE AX/40006276/SAVIM- SOCIETE AUDOISE DE VEHICULES INDUSTRIELLES ET DE MANUTENTION/17-01-2023/BC-240-000450</t>
  </si>
  <si>
    <t>BC-240-000475</t>
  </si>
  <si>
    <t>REP CDE AX/40006331/ESO SUD OUEST (SILVAIN)/24-01-2023/BC-240-000475</t>
  </si>
  <si>
    <t>BC-240-000485</t>
  </si>
  <si>
    <t>REP CDE AX/92270322/PROMAN 214/27-01-2023/BC-240-000485</t>
  </si>
  <si>
    <t>BC-CAP-002181</t>
  </si>
  <si>
    <t>REP CDE AX/76976722/PAPREC NORD NORMANDIE - AGENCE AMIENS/03-05-2024/BC-CAP-002181</t>
  </si>
  <si>
    <t>PAPREC NORD NORMANDIE</t>
  </si>
  <si>
    <t>BC-CAP-002182</t>
  </si>
  <si>
    <t>REP CDE AX/96038774/LEADER ABBEVILLE 2001/03-05-2024/BC-CAP-002182</t>
  </si>
  <si>
    <t>LEADER ABBEVILLE 2001</t>
  </si>
  <si>
    <t>BC-CAP-002183</t>
  </si>
  <si>
    <t>REP CDE AX/96038774/LEADER ABBEVILLE 2001/03-05-2024/BC-CAP-002183</t>
  </si>
  <si>
    <t>BC-CAP-002184</t>
  </si>
  <si>
    <t>REP CDE AX/96038774/LEADER ABBEVILLE 2001/03-05-2024/BC-CAP-002184</t>
  </si>
  <si>
    <t>BC-CAP-002185</t>
  </si>
  <si>
    <t>REP CDE AX/71630148/SM CAPLET/03-05-2024/BC-CAP-002185</t>
  </si>
  <si>
    <t>SM CAPLET</t>
  </si>
  <si>
    <t>BC-CAP-002186</t>
  </si>
  <si>
    <t>REP CDE AX/83364726/HALBOURG ET FILS/03-05-2024/BC-CAP-002186</t>
  </si>
  <si>
    <t>SARL HALBOURG ET FILS</t>
  </si>
  <si>
    <t>BC-CAP-002187</t>
  </si>
  <si>
    <t>REP CDE AX/73023982/IKOS ENVIRONNEMENT/06-05-2024/BC-CAP-002187</t>
  </si>
  <si>
    <t>IKOS ENVIRONNEMENT</t>
  </si>
  <si>
    <t>BC-CAP-002188</t>
  </si>
  <si>
    <t>REP CDE AX/98937186/TRANS SOMME 2000/06-05-2024/BC-CAP-002188</t>
  </si>
  <si>
    <t>TRANS SOMME 2000</t>
  </si>
  <si>
    <t>BC-CAP-002191</t>
  </si>
  <si>
    <t>REP CDE AX/79147807/PAPREC NORD NORMANDIE/06-05-2024/BC-CAP-002191</t>
  </si>
  <si>
    <t>BC-CAP-002193</t>
  </si>
  <si>
    <t>REP CDE AX/76976722/PAPREC NORD NORMANDIE - AGENCE AMIENS/06-05-2024/BC-CAP-002193</t>
  </si>
  <si>
    <t>BC-CAP-002194</t>
  </si>
  <si>
    <t>REP CDE AX/76976722/PAPREC NORD NORMANDIE - AGENCE AMIENS/06-05-2024/BC-CAP-002194</t>
  </si>
  <si>
    <t>BC-CAP-002195</t>
  </si>
  <si>
    <t>REP CDE AX/93021005/INNOLAB FRANCE/06-05-2024/BC-CAP-002195</t>
  </si>
  <si>
    <t>INNOLAB FRANCE</t>
  </si>
  <si>
    <t>BC-CAP-002196</t>
  </si>
  <si>
    <t>REP CDE AX/79147807/PAPREC NORD NORMANDIE/06-05-2024/BC-CAP-002196</t>
  </si>
  <si>
    <t>BMT2403002</t>
  </si>
  <si>
    <t>REP CDE AX/83764503/NESTLE PURINA PETCARE FRANCE/31-03-2024/BMT2403002</t>
  </si>
  <si>
    <t>NESTLE PURINA PETCARE FRANCE</t>
  </si>
  <si>
    <t>BMT2404002</t>
  </si>
  <si>
    <t>REP CDE AX/83764503/NESTLE PURINA PETCARE FRANCE/30-04-2024/BMT2404002</t>
  </si>
  <si>
    <t>BC-CAP-002151</t>
  </si>
  <si>
    <t>REP CDE AX/74695675/LEGALLAIS/10-04-2024/BC-CAP-002151</t>
  </si>
  <si>
    <t>LEGALLAIS</t>
  </si>
  <si>
    <t>BC-CAP-002152</t>
  </si>
  <si>
    <t>REP CDE AX/74695675/LEGALLAIS/10-04-2024/BC-CAP-002152</t>
  </si>
  <si>
    <t>BC-CAP-002153</t>
  </si>
  <si>
    <t>REP CDE AX/74695675/LEGALLAIS/10-04-2024/BC-CAP-002153</t>
  </si>
  <si>
    <t>BC-CAP-002156</t>
  </si>
  <si>
    <t>REP CDE AX/172371/PAPREC TECHNIQUES/15-04-2024/BC-CAP-002156</t>
  </si>
  <si>
    <t>BC-CAP-002157</t>
  </si>
  <si>
    <t>REP CDE AX/48066/MANPOWER FRANCE-SIEGE/15-04-2024/BC-CAP-002157</t>
  </si>
  <si>
    <t>MANPOWER FRANCE</t>
  </si>
  <si>
    <t>BC-CAP-002163</t>
  </si>
  <si>
    <t>REP CDE AX/94078547/AISNE DIESEL SERVICES/19-04-2024/BC-CAP-002163</t>
  </si>
  <si>
    <t>AISNE DIESEL SERVICES</t>
  </si>
  <si>
    <t>BC-CAP-002167</t>
  </si>
  <si>
    <t>REP CDE AX/71628880/CARRU VIDANGE/25-04-2024/BC-CAP-002167</t>
  </si>
  <si>
    <t>CARRU</t>
  </si>
  <si>
    <t>BC-CAP-002168</t>
  </si>
  <si>
    <t>REP CDE AX/60130511/IRH INGENIEUR CONSEIL/25-04-2024/BC-CAP-002168</t>
  </si>
  <si>
    <t>IRH INGENIEUR CONSEIL</t>
  </si>
  <si>
    <t>BC-CAP-002169</t>
  </si>
  <si>
    <t>REP CDE AX/71628835/BUREAU VERITAS EXPLOITATION/26-04-2024/BC-CAP-002169</t>
  </si>
  <si>
    <t>BUREAU VERITAS EXPLOITATION</t>
  </si>
  <si>
    <t>BC-CAP-002171</t>
  </si>
  <si>
    <t>REP CDE AX/73023982/IKOS ENVIRONNEMENT/02-05-2024/BC-CAP-002171</t>
  </si>
  <si>
    <t>BC-CAP-002172</t>
  </si>
  <si>
    <t>REP CDE AX/70910302/DEROO TRANSPORTS/02-05-2024/BC-CAP-002172</t>
  </si>
  <si>
    <t>DEROO TRANSPORTS</t>
  </si>
  <si>
    <t>BC-CAP-002173</t>
  </si>
  <si>
    <t>REP CDE AX/92647968/NEXIRA/02-05-2024/BC-CAP-002173</t>
  </si>
  <si>
    <t>NEXIRA</t>
  </si>
  <si>
    <t>BC-CAP-002175</t>
  </si>
  <si>
    <t>REP CDE AX/85990774/TRANSPORTS MORIEUX/02-05-2024/BC-CAP-002175</t>
  </si>
  <si>
    <t>TRANSPORTS MORIEUX</t>
  </si>
  <si>
    <t>BC-CAP-002176</t>
  </si>
  <si>
    <t>REP CDE AX/73023982/IKOS ENVIRONNEMENT/02-05-2024/BC-CAP-002176</t>
  </si>
  <si>
    <t>BC-CAP-002179</t>
  </si>
  <si>
    <t>REP CDE AX/77003440/CHRONOFLEX/03-05-2024/BC-CAP-002179</t>
  </si>
  <si>
    <t>BC-213-000121</t>
  </si>
  <si>
    <t>REP CDE AX/87197758/POP FRANCE/19-04-2024/BC-213-000121</t>
  </si>
  <si>
    <t>BC-213-000017</t>
  </si>
  <si>
    <t>REP CDE AX/90442215/CALYPSO SERVICES/27-06-2022/BC-213-000017</t>
  </si>
  <si>
    <t>BC-213-000022</t>
  </si>
  <si>
    <t>REP CDE AX/89968291/SAFENGY/05-08-2022/BC-213-000022</t>
  </si>
  <si>
    <t>SAFENGY</t>
  </si>
  <si>
    <t>BC-213-000023</t>
  </si>
  <si>
    <t>REP CDE AX/30002024/DEKRA INDUSTRIAL/05-08-2022/BC-213-000023</t>
  </si>
  <si>
    <t>BC-213-000027</t>
  </si>
  <si>
    <t>REP CDE AX/107669/AR VAL/17-08-2022/BC-213-000027</t>
  </si>
  <si>
    <t>BC-213-000028</t>
  </si>
  <si>
    <t>REP CDE AX/91101193/BTA International GmbH/17-08-2022/BC-213-000028</t>
  </si>
  <si>
    <t>BTA INTERNATIONAL GMBH</t>
  </si>
  <si>
    <t>BC-213-000034</t>
  </si>
  <si>
    <t>REP CDE AX/178491/NGE GENIE CIVIL/16-12-2022/BC-213-000034</t>
  </si>
  <si>
    <t>NGE GENIE CIVIL</t>
  </si>
  <si>
    <t>BC-213-000035</t>
  </si>
  <si>
    <t>REP CDE AX/75234265/SCHATZLE WEITLING ARCHITECTURE/16-12-2022/BC-213-000035</t>
  </si>
  <si>
    <t>BC-213-000036</t>
  </si>
  <si>
    <t>REP CDE AX/92837024/DAUM ARCHITECTES/16-12-2022/BC-213-000036</t>
  </si>
  <si>
    <t>DAUM ARCHITECTES</t>
  </si>
  <si>
    <t>BC-213-000054</t>
  </si>
  <si>
    <t>REP CDE AX/147676/ANTEA GROUP/22-02-2023/BC-213-000054</t>
  </si>
  <si>
    <t>ANTEA FRANCE</t>
  </si>
  <si>
    <t>BC-213-000058</t>
  </si>
  <si>
    <t>REP CDE AX/173585/SELARL ATMOS AVOCATS/23-03-2023/BC-213-000058</t>
  </si>
  <si>
    <t>SELARL ATMOS AVOCATS</t>
  </si>
  <si>
    <t>BC-213-000063</t>
  </si>
  <si>
    <t>REP CDE AX/107669/AR VAL/27-04-2023/BC-213-000063</t>
  </si>
  <si>
    <t>BC-213-000073</t>
  </si>
  <si>
    <t>REP CDE AX/91101193/BTA International GmbH/26-05-2023/BC-213-000073</t>
  </si>
  <si>
    <t>BC-213-000080</t>
  </si>
  <si>
    <t>REP CDE AX/175574/PAPREC FRANCE/28-06-2023/BC-213-000080</t>
  </si>
  <si>
    <t>BC-213-000082</t>
  </si>
  <si>
    <t>REP CDE AX/92148239/PAPREC ENGINEERING/28-06-2023/BC-213-000082</t>
  </si>
  <si>
    <t>PAPREC ENGINEERING</t>
  </si>
  <si>
    <t>BC-213-000083</t>
  </si>
  <si>
    <t>REP CDE AX/92148239/PAPREC ENGINEERING/28-06-2023/BC-213-000083</t>
  </si>
  <si>
    <t>BC-213-000087</t>
  </si>
  <si>
    <t>REP CDE AX/178491/NGE GENIE CIVIL/04-10-2023/BC-213-000087</t>
  </si>
  <si>
    <t>BC-213-000088</t>
  </si>
  <si>
    <t>REP CDE AX/94042113/I CARE ENVIRONNEMENT/04-10-2023/BC-213-000088</t>
  </si>
  <si>
    <t>I CARE ENVIRONNEMENT</t>
  </si>
  <si>
    <t>BC-213-000093</t>
  </si>
  <si>
    <t>REP CDE AX/147676/ANTEA GROUP/22-11-2023/BC-213-000093</t>
  </si>
  <si>
    <t>BMU2403036</t>
  </si>
  <si>
    <t>REP CDE AX/79320004/SARL RABIOT CARPENTIER/31-03-2024/BMU2403036</t>
  </si>
  <si>
    <t>RABIOT - CARPENTIER</t>
  </si>
  <si>
    <t>BMU2403037</t>
  </si>
  <si>
    <t>REP CDE AX/82384366/SARL SOUDBAT/31-03-2024/BMU2403037</t>
  </si>
  <si>
    <t>SOUDBAT</t>
  </si>
  <si>
    <t>BMU2403042</t>
  </si>
  <si>
    <t>REP CDE AX/71630114/HUBENCY/31-03-2024/BMU2403042</t>
  </si>
  <si>
    <t>HUBENCY</t>
  </si>
  <si>
    <t>BMU2403046</t>
  </si>
  <si>
    <t>REP CDE AX/71630309/TECHNIQUE PEINTURE NORMANDIE/31-03-2024/BMU2403046</t>
  </si>
  <si>
    <t>TECHNIQUE PEINTURE NORMANDIE</t>
  </si>
  <si>
    <t>BMU2403047</t>
  </si>
  <si>
    <t>REP CDE AX/80490652/TIP TRAILER SERVICES FRANCE SAS/31-03-2024/BMU2403047</t>
  </si>
  <si>
    <t>TIP TRAILER SERVICES FRANCE SAS</t>
  </si>
  <si>
    <t>BMU2403048</t>
  </si>
  <si>
    <t>REP CDE AX/80490652/TIP TRAILER SERVICES FRANCE SAS/31-03-2024/BMU2403048</t>
  </si>
  <si>
    <t>BMU2404001</t>
  </si>
  <si>
    <t>REP CDE AX/71629267/FECAMP DISTRIBUTION/01-04-2024/BMU2404001</t>
  </si>
  <si>
    <t>FECAMP DISTRIBUTION</t>
  </si>
  <si>
    <t>BMU2404002</t>
  </si>
  <si>
    <t>REP CDE AX/71628900/COM COM CAUX VALLEE DE SEINE/30-04-2024/BMU2404002</t>
  </si>
  <si>
    <t>CA CAUX SEINE AGGLO</t>
  </si>
  <si>
    <t>BMU2404003</t>
  </si>
  <si>
    <t>REP CDE AX/71628903/COMMUNAUTE DE COMMUNES DE FECAMP/30-04-2024/BMU2404003</t>
  </si>
  <si>
    <t>FECAMP CAUX LITTORAL AGGLOMERATION</t>
  </si>
  <si>
    <t>BMU2404006</t>
  </si>
  <si>
    <t>REP CDE AX/71628788/BOIS INDUSTRIE/30-04-2024/BMU2404006</t>
  </si>
  <si>
    <t>BOIS INDUSTRIE</t>
  </si>
  <si>
    <t>BMU2404009</t>
  </si>
  <si>
    <t>REP CDE AX/71629708/SARL MC2C/30-04-2024/BMU2404009</t>
  </si>
  <si>
    <t>MC2C</t>
  </si>
  <si>
    <t>BMU2404010</t>
  </si>
  <si>
    <t>REP CDE AX/95292298/CARREFOUR CONTACT VALMONT/30-04-2024/BMU2404010</t>
  </si>
  <si>
    <t>MDLP DISTRI</t>
  </si>
  <si>
    <t>BMU2404011</t>
  </si>
  <si>
    <t>REP CDE AX/71628853/CAUX FILMS/30-04-2024/BMU2404011</t>
  </si>
  <si>
    <t>CAUX FILMS</t>
  </si>
  <si>
    <t>BMU2404012</t>
  </si>
  <si>
    <t>REP CDE AX/84201411/CH DISTRIBUTION/30-04-2024/BMU2404012</t>
  </si>
  <si>
    <t>CH DISTRIBUTION</t>
  </si>
  <si>
    <t>BMU2404013</t>
  </si>
  <si>
    <t>REP CDE AX/71983102/DELAMOTTE/30-04-2024/BMU2404013</t>
  </si>
  <si>
    <t>DELAMOTTE</t>
  </si>
  <si>
    <t>BMO2404041</t>
  </si>
  <si>
    <t>REP CDE AX/72140812/CLARIANT PRODUCTION/30-04-2024/BMO2404041</t>
  </si>
  <si>
    <t>CLARIANT PRODUCTION (FRANCE)</t>
  </si>
  <si>
    <t>BMO2404043</t>
  </si>
  <si>
    <t>REP CDE AX/93327774/CRUSTAFRAIS/30-04-2024/BMO2404043</t>
  </si>
  <si>
    <t>CRUSTAFRAIS</t>
  </si>
  <si>
    <t>BMO2404044</t>
  </si>
  <si>
    <t>REP CDE AX/71629052/CUISINE EVOLUTIVE(CONVIVIO-EVO)/30-04-2024/BMO2404044</t>
  </si>
  <si>
    <t>CONVIVIO-EVO</t>
  </si>
  <si>
    <t>BMN2404117</t>
  </si>
  <si>
    <t>REP CDE AX/83348540/NESTLE PURINA PETCARE FRANCE/30-04-2024/BMN2404117</t>
  </si>
  <si>
    <t>BMN2404118</t>
  </si>
  <si>
    <t>REP CDE AX/78286390/ACTEMIUM Grand Couronne/30-04-2024/BMN2404118</t>
  </si>
  <si>
    <t>SDEL VAL DE SEINE</t>
  </si>
  <si>
    <t>BMN2404119</t>
  </si>
  <si>
    <t>REP CDE AX/71629947/PRESTA POSE/30-04-2024/BMN2404119</t>
  </si>
  <si>
    <t>PRESTAPOSE</t>
  </si>
  <si>
    <t>BMN2404120</t>
  </si>
  <si>
    <t>REP CDE AX/94381122/PAPREC FRANCE pour LA POSTE/30-04-2024/BMN2404120</t>
  </si>
  <si>
    <t>BMO2404067</t>
  </si>
  <si>
    <t>REP CDE AX/80168152/PAPREC FRANCE/30-04-2024/BMO2404067</t>
  </si>
  <si>
    <t>BMO2404068</t>
  </si>
  <si>
    <t>REP CDE AX/80168152/PAPREC FRANCE/30-04-2024/BMO2404068</t>
  </si>
  <si>
    <t>BMO2404070</t>
  </si>
  <si>
    <t>REP CDE AX/60059156/POINT P - SOCIETE DE NEGOCE DE NORMANDIE/30-04-2024/BMO2404070</t>
  </si>
  <si>
    <t>POINT P</t>
  </si>
  <si>
    <t>BMO2404072</t>
  </si>
  <si>
    <t>REP CDE AX/71630015/ROTISSERIES DES 3 RIVIERES/30-04-2024/BMO2404072</t>
  </si>
  <si>
    <t>ROTISSERIES DES 3 RIVIERES</t>
  </si>
  <si>
    <t>BMO2404073</t>
  </si>
  <si>
    <t>REP CDE AX/99167170/ROUEN DIFFUSION/30-04-2024/BMO2404073</t>
  </si>
  <si>
    <t>ROUEN DIFFUSION</t>
  </si>
  <si>
    <t>BMO2404074</t>
  </si>
  <si>
    <t>REP CDE AX/71629688/MANUBOIS/30-04-2024/BMO2404074</t>
  </si>
  <si>
    <t>MANUBOIS</t>
  </si>
  <si>
    <t>BMO2404075</t>
  </si>
  <si>
    <t>REP CDE AX/71629693/SA MARCHAND/30-04-2024/BMO2404075</t>
  </si>
  <si>
    <t>SOCIETE FINANCIERE MARCHAND</t>
  </si>
  <si>
    <t>BMO2404076</t>
  </si>
  <si>
    <t>REP CDE AX/91192090/SAFTAIR VENTILATION/30-04-2024/BMO2404076</t>
  </si>
  <si>
    <t>SAFTAIR VENTILATION</t>
  </si>
  <si>
    <t>BMU2404014</t>
  </si>
  <si>
    <t>REP CDE AX/71629092/SAS DELPEYRAT/30-04-2024/BMU2404014</t>
  </si>
  <si>
    <t>DELPEYRAT</t>
  </si>
  <si>
    <t>BMU2404015</t>
  </si>
  <si>
    <t>REP CDE AX/80136347/DEMOLITION DU TILLEUL/30-04-2024/BMU2404015</t>
  </si>
  <si>
    <t>SA DEMOLITION DU TILLEUL</t>
  </si>
  <si>
    <t>BMU2404016</t>
  </si>
  <si>
    <t>REP CDE AX/70468439/DISTRIBUTION SANITAIRE CHAUFFAGE/30-04-2024/BMU2404016</t>
  </si>
  <si>
    <t>DISTRIBUTION SANITAIRE CHAUFFAGE</t>
  </si>
  <si>
    <t>BMU2404017</t>
  </si>
  <si>
    <t>REP CDE AX/71628662/ANSELIN SAS/30-04-2024/BMU2404017</t>
  </si>
  <si>
    <t>ETABLISSEMENTS ANSELIN</t>
  </si>
  <si>
    <t>BMU2404019</t>
  </si>
  <si>
    <t>REP CDE AX/71629267/FECAMP DISTRIBUTION/30-04-2024/BMU2404019</t>
  </si>
  <si>
    <t>BMU2404020</t>
  </si>
  <si>
    <t>REP CDE AX/86275496/GROUPE AVI/30-04-2024/BMU2404020</t>
  </si>
  <si>
    <t>GROUPE AVI</t>
  </si>
  <si>
    <t>BMU2404022</t>
  </si>
  <si>
    <t>REP CDE AX/85086091/INDEPELEC/30-04-2024/BMU2404022</t>
  </si>
  <si>
    <t>INDEPELEC</t>
  </si>
  <si>
    <t>BMU2404023</t>
  </si>
  <si>
    <t>REP CDE AX/86919837/LABEYRIE FINE FOODS FRANCE/30-04-2024/BMU2404023</t>
  </si>
  <si>
    <t>LABEYRIE FINE FOODS FRANCE</t>
  </si>
  <si>
    <t>BMU2404024</t>
  </si>
  <si>
    <t>REP CDE AX/94825916/LITTORAL FERMETURES/30-04-2024/BMU2404024</t>
  </si>
  <si>
    <t>LITTORAL FERMETURES</t>
  </si>
  <si>
    <t>BMU2404025</t>
  </si>
  <si>
    <t>REP CDE AX/71629754/MORPHOSIS/30-04-2024/BMU2404025</t>
  </si>
  <si>
    <t>MORPHOSIS</t>
  </si>
  <si>
    <t>BMU2404026</t>
  </si>
  <si>
    <t>REP CDE AX/71629855/ORIL INDUSTRIE/30-04-2024/BMU2404026</t>
  </si>
  <si>
    <t>ORIL INDUSTRIE</t>
  </si>
  <si>
    <t>BMU2404027</t>
  </si>
  <si>
    <t>REP CDE AX/93118052/PAPREC FRANCE pour AUCHAN/30-04-2024/BMU2404027</t>
  </si>
  <si>
    <t>BMU2404040</t>
  </si>
  <si>
    <t>REP CDE AX/78451348/VALPLAST/30-04-2024/BMU2404040</t>
  </si>
  <si>
    <t>VALPLAST</t>
  </si>
  <si>
    <t>BMO2404059</t>
  </si>
  <si>
    <t>REP CDE AX/71629643/LUNOR DISTRIBUTION/30-04-2024/BMO2404059</t>
  </si>
  <si>
    <t>LUNOR DISTRIBUTION</t>
  </si>
  <si>
    <t>BMO2404060</t>
  </si>
  <si>
    <t>REP CDE AX/71629645/LVI/30-04-2024/BMO2404060</t>
  </si>
  <si>
    <t>LE VITRAGE ISOLANT - L.V.I.</t>
  </si>
  <si>
    <t>BMO2404061</t>
  </si>
  <si>
    <t>REP CDE AX/99718512/MAGDALENA VIELLARD GREEN SERVICES/30-04-2024/BMO2404061</t>
  </si>
  <si>
    <t>MAGDALENA VIELLARD GREEN SERVICES</t>
  </si>
  <si>
    <t>BMO2404062</t>
  </si>
  <si>
    <t>REP CDE AX/83300065/MONTIS - INTERMARCHE/30-04-2024/BMO2404062</t>
  </si>
  <si>
    <t>MONTIS</t>
  </si>
  <si>
    <t>BMO2404063</t>
  </si>
  <si>
    <t>REP CDE AX/71628721/MR FREDERIC AUBERT/30-04-2024/BMO2404063</t>
  </si>
  <si>
    <t>FREDERIC AUBERT</t>
  </si>
  <si>
    <t>BMO2404064</t>
  </si>
  <si>
    <t>REP CDE AX/71628863/CAP SEINE-SOCIETE COOPERATIVE AGRICOLE NATUP/30-04-2024/BMO2404064</t>
  </si>
  <si>
    <t>SOCIETE COOPERATIVE AGRICOLE NATUP</t>
  </si>
  <si>
    <t>BMO2404066</t>
  </si>
  <si>
    <t>REP CDE AX/93118052/PAPREC FRANCE pour AUCHAN/30-04-2024/BMO2404066</t>
  </si>
  <si>
    <t>BMU2404028</t>
  </si>
  <si>
    <t>REP CDE AX/80642861/PAPREC France pour Darty/30-04-2024/BMU2404028</t>
  </si>
  <si>
    <t>BMU2404029</t>
  </si>
  <si>
    <t>REP CDE AX/99579209/POINT P LE HAVRE/30-04-2024/BMU2404029</t>
  </si>
  <si>
    <t>BMU2404030</t>
  </si>
  <si>
    <t>REP CDE AX/85518600/RESEAUX ENVIRONNEMENTSAS/30-04-2024/BMU2404030</t>
  </si>
  <si>
    <t>RESEAUX ENVIRONNEMENT</t>
  </si>
  <si>
    <t>BMU2404031</t>
  </si>
  <si>
    <t>REP CDE AX/89703848/SARL DG SPORT/30-04-2024/BMU2404031</t>
  </si>
  <si>
    <t>DG SPORTS</t>
  </si>
  <si>
    <t>BMU2404032</t>
  </si>
  <si>
    <t>REP CDE AX/92872808/SAS GONFREVILDIS - HYPERMARCHE E. LECLERC/30-04-2024/BMU2404032</t>
  </si>
  <si>
    <t>SA GONFREVILDIS</t>
  </si>
  <si>
    <t>BMU2404033</t>
  </si>
  <si>
    <t>REP CDE AX/92872808/SAS GONFREVILDIS - HYPERMARCHE E. LECLERC/30-04-2024/BMU2404033</t>
  </si>
  <si>
    <t>BMU2404034</t>
  </si>
  <si>
    <t>REP CDE AX/71630079/SDC LES VOILES DE ST LEONARD/30-04-2024/BMU2404034</t>
  </si>
  <si>
    <t>SYNDICAT DES COPROPRIETAIRES LES VOILES ST LEONARD</t>
  </si>
  <si>
    <t>BMU2404035</t>
  </si>
  <si>
    <t>REP CDE AX/71630114/HUBENCY/30-04-2024/BMU2404035</t>
  </si>
  <si>
    <t>BMU2404036</t>
  </si>
  <si>
    <t>REP CDE AX/71630124/SOCIETE FECAMPOISE D''ENTREPRISES ELECTRIQUES/30-04-2024/BMU2404036</t>
  </si>
  <si>
    <t>SOCIETE FECAMPOISE D'ENTREPRISES ELECTRIQUES</t>
  </si>
  <si>
    <t>BMU2404038</t>
  </si>
  <si>
    <t>REP CDE AX/71630309/TECHNIQUE PEINTURE NORMANDIE/30-04-2024/BMU2404038</t>
  </si>
  <si>
    <t>BMU2404039</t>
  </si>
  <si>
    <t>REP CDE AX/71630316/TRAITEUR DE PARIS/30-04-2024/BMU2404039</t>
  </si>
  <si>
    <t>TRAITEUR DE PARIS</t>
  </si>
  <si>
    <t>BMU2402022</t>
  </si>
  <si>
    <t>REP CDE AX/85086091/INDEPELEC/29-02-2024/BMU2402022</t>
  </si>
  <si>
    <t>BMU2402023</t>
  </si>
  <si>
    <t>REP CDE AX/86919837/LABEYRIE FINE FOODS FRANCE/29-02-2024/BMU2402023</t>
  </si>
  <si>
    <t>BMU2402027</t>
  </si>
  <si>
    <t>REP CDE AX/71629855/ORIL INDUSTRIE/29-02-2024/BMU2402027</t>
  </si>
  <si>
    <t>BMU2402036</t>
  </si>
  <si>
    <t>REP CDE AX/71630114/HUBENCY/29-02-2024/BMU2402036</t>
  </si>
  <si>
    <t>BMU2402041</t>
  </si>
  <si>
    <t>REP CDE AX/80490652/TIP TRAILER SERVICES FRANCE SAS/29-02-2024/BMU2402041</t>
  </si>
  <si>
    <t>BMU2403002</t>
  </si>
  <si>
    <t>REP CDE AX/71628903/COMMUNAUTE DE COMMUNES DE FECAMP/31-03-2024/BMU2403002</t>
  </si>
  <si>
    <t>BMU2403003</t>
  </si>
  <si>
    <t>REP CDE AX/71628900/COM COM CAUX VALLEE DE SEINE/31-03-2024/BMU2403003</t>
  </si>
  <si>
    <t>BMU2403007</t>
  </si>
  <si>
    <t>REP CDE AX/71628788/BOIS INDUSTRIE/31-03-2024/BMU2403007</t>
  </si>
  <si>
    <t>BMU2403010</t>
  </si>
  <si>
    <t>REP CDE AX/71629708/SARL MC2C/31-03-2024/BMU2403010</t>
  </si>
  <si>
    <t>BMU2403011</t>
  </si>
  <si>
    <t>REP CDE AX/95292298/CARREFOUR CONTACT VALMONT/31-03-2024/BMU2403011</t>
  </si>
  <si>
    <t>BMU2403012</t>
  </si>
  <si>
    <t>REP CDE AX/71628853/CAUX FILMS/31-03-2024/BMU2403012</t>
  </si>
  <si>
    <t>BMU2403015</t>
  </si>
  <si>
    <t>REP CDE AX/71629092/SAS DELPEYRAT/31-03-2024/BMU2403015</t>
  </si>
  <si>
    <t>BMU2403016</t>
  </si>
  <si>
    <t>REP CDE AX/80136347/DEMOLITION DU TILLEUL/31-03-2024/BMU2403016</t>
  </si>
  <si>
    <t>BMU2403022</t>
  </si>
  <si>
    <t>REP CDE AX/94099397/GSE/31-03-2024/BMU2403022</t>
  </si>
  <si>
    <t>GSE</t>
  </si>
  <si>
    <t>BMU2403025</t>
  </si>
  <si>
    <t>REP CDE AX/94825916/LITTORAL FERMETURES/31-03-2024/BMU2403025</t>
  </si>
  <si>
    <t>BMU2403027</t>
  </si>
  <si>
    <t>REP CDE AX/71629754/MORPHOSIS/31-03-2024/BMU2403027</t>
  </si>
  <si>
    <t>BMU2403029</t>
  </si>
  <si>
    <t>REP CDE AX/71629855/ORIL INDUSTRIE/31-03-2024/BMU2403029</t>
  </si>
  <si>
    <t>BMU2403034</t>
  </si>
  <si>
    <t>REP CDE AX/99579209/POINT P LE HAVRE/31-03-2024/BMU2403034</t>
  </si>
  <si>
    <t>BMU2310026</t>
  </si>
  <si>
    <t>REP CDE AX/85086091/INDEPELEC/31-10-2023/BMU2310026</t>
  </si>
  <si>
    <t>BMO2309015</t>
  </si>
  <si>
    <t>REP CDE AX/71628899/COM COM DE LA COTE D'ALBATRE/30-09-2023/BMO2309015</t>
  </si>
  <si>
    <t>CC DE LA COTE D'ALBATRE</t>
  </si>
  <si>
    <t>BMO2309016</t>
  </si>
  <si>
    <t>REP CDE AX/71628899/COM COM DE LA COTE D'ALBATRE/30-09-2023/BMO2309016</t>
  </si>
  <si>
    <t>BMO2309035</t>
  </si>
  <si>
    <t>REP CDE AX/71628898/COMMUNAUTE DE COMMUNES  DES VILLES SOEURS/30-09-2023/BMO2309035</t>
  </si>
  <si>
    <t>CC DES VILLES SOEURS</t>
  </si>
  <si>
    <t>BMO2309048</t>
  </si>
  <si>
    <t>REP CDE AX/78029160/CETIBAM/30-09-2023/BMO2309048</t>
  </si>
  <si>
    <t>CETIBAM</t>
  </si>
  <si>
    <t>BMO2309055</t>
  </si>
  <si>
    <t>REP CDE AX/71629257/DOMAINE DES CARTOUFLES/30-09-2023/BMO2309055</t>
  </si>
  <si>
    <t>DOMAINE DES CARTOUFLES</t>
  </si>
  <si>
    <t>BMO2309058</t>
  </si>
  <si>
    <t>REP CDE AX/71629270/LA FERME DE BEAUMONT/30-09-2023/BMO2309058</t>
  </si>
  <si>
    <t>SARL LA FERME DE BEAUMONT</t>
  </si>
  <si>
    <t>BMO2309069</t>
  </si>
  <si>
    <t>REP CDE AX/71629795/NOVIAL/30-09-2023/BMO2309069</t>
  </si>
  <si>
    <t>NOVIAL</t>
  </si>
  <si>
    <t>BMO2310017</t>
  </si>
  <si>
    <t>REP CDE AX/71628898/COMMUNAUTE DE COMMUNES  DES VILLES SOEURS/31-10-2023/BMO2310017</t>
  </si>
  <si>
    <t>BMO2310040</t>
  </si>
  <si>
    <t>REP CDE AX/71628979/COMMUNAUTE DE COMMUNES TERROIR DE CAUX/31-10-2023/BMO2310040</t>
  </si>
  <si>
    <t>COMMUNAUTE DE COMMUNES TERROIR DE CAUX</t>
  </si>
  <si>
    <t>BMO2310048</t>
  </si>
  <si>
    <t>REP CDE AX/78029160/CETIBAM/31-10-2023/BMO2310048</t>
  </si>
  <si>
    <t>BMO2310050</t>
  </si>
  <si>
    <t>REP CDE AX/71630348/CHEMINEES VALLEE/31-10-2023/BMO2310050</t>
  </si>
  <si>
    <t>VALLEE CARBURANTS</t>
  </si>
  <si>
    <t>BMU2310037</t>
  </si>
  <si>
    <t>REP CDE AX/82384366/SARL SOUDBAT/31-10-2023/BMU2310037</t>
  </si>
  <si>
    <t>BMU2310045</t>
  </si>
  <si>
    <t>REP CDE AX/80490652/TIP TRAILER SERVICES FRANCE SAS/31-10-2023/BMU2310045</t>
  </si>
  <si>
    <t>BMU2310046</t>
  </si>
  <si>
    <t>REP CDE AX/80490652/TIP TRAILER SERVICES FRANCE SAS/31-10-2023/BMU2310046</t>
  </si>
  <si>
    <t>BMO2402089</t>
  </si>
  <si>
    <t>REP CDE AX/72445129/VIVA/29-02-2024/BMO2402089</t>
  </si>
  <si>
    <t>VIVA</t>
  </si>
  <si>
    <t>BMO2403003</t>
  </si>
  <si>
    <t>REP CDE AX/71628899/COM COM DE LA COTE D'ALBATRE/31-03-2024/BMO2403003</t>
  </si>
  <si>
    <t>BMO2403004</t>
  </si>
  <si>
    <t>REP CDE AX/71628899/COM COM DE LA COTE D'ALBATRE/31-03-2024/BMO2403004</t>
  </si>
  <si>
    <t>BMO2403005</t>
  </si>
  <si>
    <t>REP CDE AX/71628899/COM COM DE LA COTE D'ALBATRE/31-03-2024/BMO2403005</t>
  </si>
  <si>
    <t>BMO2403009</t>
  </si>
  <si>
    <t>REP CDE AX/71628985/COMMUNAUTE DE COMMUNES INTERREGIONALE AUMALE BLANG/31-03-2024/BMO2403009</t>
  </si>
  <si>
    <t>CC INTERREGIONALE AUMALE - BLANGY-SUR-BRESLE</t>
  </si>
  <si>
    <t>BMO2403010</t>
  </si>
  <si>
    <t>REP CDE AX/71628985/COMMUNAUTE DE COMMUNES INTERREGIONALE AUMALE BLANG/31-03-2024/BMO2403010</t>
  </si>
  <si>
    <t>BMO2403011</t>
  </si>
  <si>
    <t>REP CDE AX/71628985/COMMUNAUTE DE COMMUNES INTERREGIONALE AUMALE BLANG/31-03-2024/BMO2403011</t>
  </si>
  <si>
    <t>BMO2403012</t>
  </si>
  <si>
    <t>REP CDE AX/71628982/COMMUNAUTE DE COMMUNES DES 4 RIVIERES/31-03-2024/BMO2403012</t>
  </si>
  <si>
    <t>COMMUNAUTE DE COMMUNES DES QUATRES RIVIERES EN BRAY</t>
  </si>
  <si>
    <t>BMO2403013</t>
  </si>
  <si>
    <t>REP CDE AX/71628982/COMMUNAUTE DE COMMUNES DES 4 RIVIERES/31-03-2024/BMO2403013</t>
  </si>
  <si>
    <t>BMO2403014</t>
  </si>
  <si>
    <t>REP CDE AX/71628982/COMMUNAUTE DE COMMUNES DES 4 RIVIERES/31-03-2024/BMO2403014</t>
  </si>
  <si>
    <t>BMO2403038</t>
  </si>
  <si>
    <t>REP CDE AX/71628900/COM COM CAUX VALLEE DE SEINE/31-03-2024/BMO2403038</t>
  </si>
  <si>
    <t>BMO2403040</t>
  </si>
  <si>
    <t>REP CDE AX/91965531/AXIONE/31-03-2024/BMO2403040</t>
  </si>
  <si>
    <t>AXIONE</t>
  </si>
  <si>
    <t>BMO2403046</t>
  </si>
  <si>
    <t>REP CDE AX/71629052/CUISINE EVOLUTIVE(CONVIVIO-EVO)/31-03-2024/BMO2403046</t>
  </si>
  <si>
    <t>BMO2403049</t>
  </si>
  <si>
    <t>REP CDE AX/97502370/GASTRONOMIE SERVICE/31-03-2024/BMO2403049</t>
  </si>
  <si>
    <t>GASTRONOMIE SERVICE SAS</t>
  </si>
  <si>
    <t>BMO2403050</t>
  </si>
  <si>
    <t>REP CDE AX/76976736/GEDIMAT/31-03-2024/BMO2403050</t>
  </si>
  <si>
    <t>MATERIAUX NORMANDS</t>
  </si>
  <si>
    <t>BMO2403054</t>
  </si>
  <si>
    <t>REP CDE AX/71629490/JARDINERIE DE BARENTIN/31-03-2024/BMO2403054</t>
  </si>
  <si>
    <t>JARDINERIE DE BARENTIN</t>
  </si>
  <si>
    <t>BMO2403056</t>
  </si>
  <si>
    <t>REP CDE AX/87089433/LE JOINT FRANCAIS/31-03-2024/BMO2403056</t>
  </si>
  <si>
    <t>LE JOINT FRANCAIS</t>
  </si>
  <si>
    <t>BMO2403060</t>
  </si>
  <si>
    <t>REP CDE AX/71629613/LHOTELLIER SA/31-03-2024/BMO2403060</t>
  </si>
  <si>
    <t>LHOTELLIER SA</t>
  </si>
  <si>
    <t>BMO2403065</t>
  </si>
  <si>
    <t>REP CDE AX/71629795/NOVIAL/31-03-2024/BMO2403065</t>
  </si>
  <si>
    <t>BMO2403067</t>
  </si>
  <si>
    <t>REP CDE AX/60059156/POINT P - SOCIETE DE NEGOCE DE NORMANDIE/31-03-2024/BMO2403067</t>
  </si>
  <si>
    <t>BMO2403069</t>
  </si>
  <si>
    <t>REP CDE AX/99167170/ROUEN DIFFUSION/31-03-2024/BMO2403069</t>
  </si>
  <si>
    <t>BMO2403070</t>
  </si>
  <si>
    <t>REP CDE AX/71629693/SA MARCHAND/31-03-2024/BMO2403070</t>
  </si>
  <si>
    <t>BMO2403072</t>
  </si>
  <si>
    <t>REP CDE AX/71630296/SARL THECAS CARREFOUR/31-03-2024/BMO2403072</t>
  </si>
  <si>
    <t>THECAS</t>
  </si>
  <si>
    <t>BMO2403074</t>
  </si>
  <si>
    <t>REP CDE AX/87896126/SAS LES HALLES BLACHERE BERNARD/31-03-2024/BMO2403074</t>
  </si>
  <si>
    <t>LES HALLES BLACHERE BERNARD</t>
  </si>
  <si>
    <t>BMO2403075</t>
  </si>
  <si>
    <t>REP CDE AX/71630114/HUBENCY/31-03-2024/BMO2403075</t>
  </si>
  <si>
    <t>BMO2403077</t>
  </si>
  <si>
    <t>REP CDE AX/99680984/SNLD/31-03-2024/BMO2403077</t>
  </si>
  <si>
    <t>S.N.L.D. - SOCIETE NORMANDE LEPICARD DOMINIQUE</t>
  </si>
  <si>
    <t>BMO2403081</t>
  </si>
  <si>
    <t>REP CDE AX/72445129/VIVA/31-03-2024/BMO2403081</t>
  </si>
  <si>
    <t>BMO2403082</t>
  </si>
  <si>
    <t>REP CDE AX/97736721/WALOR EXTRUSION/31-03-2024/BMO2403082</t>
  </si>
  <si>
    <t>WALOR EXTRUSION</t>
  </si>
  <si>
    <t>BMO2404006</t>
  </si>
  <si>
    <t>REP CDE AX/71628899/COM COM DE LA COTE D'ALBATRE/30-04-2024/BMO2404006</t>
  </si>
  <si>
    <t>BMO2404007</t>
  </si>
  <si>
    <t>REP CDE AX/71628899/COM COM DE LA COTE D'ALBATRE/30-04-2024/BMO2404007</t>
  </si>
  <si>
    <t>BMO2404009</t>
  </si>
  <si>
    <t>REP CDE AX/71628899/COM COM DE LA COTE D'ALBATRE/30-04-2024/BMO2404009</t>
  </si>
  <si>
    <t>BMO2404010</t>
  </si>
  <si>
    <t>REP CDE AX/71628979/COMMUNAUTE DE COMMUNES TERROIR DE CAUX/30-04-2024/BMO2404010</t>
  </si>
  <si>
    <t>BMO2404011</t>
  </si>
  <si>
    <t>REP CDE AX/71628979/COMMUNAUTE DE COMMUNES TERROIR DE CAUX/30-04-2024/BMO2404011</t>
  </si>
  <si>
    <t>BMO2404012</t>
  </si>
  <si>
    <t>REP CDE AX/71628979/COMMUNAUTE DE COMMUNES TERROIR DE CAUX/30-04-2024/BMO2404012</t>
  </si>
  <si>
    <t>BMO2404014</t>
  </si>
  <si>
    <t>REP CDE AX/71628982/COMMUNAUTE DE COMMUNES DES 4 RIVIERES/30-04-2024/BMO2404014</t>
  </si>
  <si>
    <t>BMO2404015</t>
  </si>
  <si>
    <t>REP CDE AX/71628982/COMMUNAUTE DE COMMUNES DES 4 RIVIERES/30-04-2024/BMO2404015</t>
  </si>
  <si>
    <t>BMO2404016</t>
  </si>
  <si>
    <t>REP CDE AX/71628982/COMMUNAUTE DE COMMUNES DES 4 RIVIERES/30-04-2024/BMO2404016</t>
  </si>
  <si>
    <t>BMO2404021</t>
  </si>
  <si>
    <t>REP CDE AX/71628985/COMMUNAUTE DE COMMUNES INTERREGIONALE AUMALE BLANG/30-04-2024/BMO2404021</t>
  </si>
  <si>
    <t>BMO2404022</t>
  </si>
  <si>
    <t>REP CDE AX/71628985/COMMUNAUTE DE COMMUNES INTERREGIONALE AUMALE BLANG/30-04-2024/BMO2404022</t>
  </si>
  <si>
    <t>BMO2404023</t>
  </si>
  <si>
    <t>REP CDE AX/71628985/COMMUNAUTE DE COMMUNES INTERREGIONALE AUMALE BLANG/30-04-2024/BMO2404023</t>
  </si>
  <si>
    <t>BMO2404024</t>
  </si>
  <si>
    <t>REP CDE AX/71628900/COM COM CAUX VALLEE DE SEINE/30-04-2024/BMO2404024</t>
  </si>
  <si>
    <t>BMO2404028</t>
  </si>
  <si>
    <t>REP CDE AX/71629034/COVED HONFLEUR/30-04-2024/BMO2404028</t>
  </si>
  <si>
    <t>COVED</t>
  </si>
  <si>
    <t>BMO2404029</t>
  </si>
  <si>
    <t>REP CDE AX/71629034/COVED HONFLEUR/30-04-2024/BMO2404029</t>
  </si>
  <si>
    <t>BMO2404030</t>
  </si>
  <si>
    <t>REP CDE AX/71629034/COVED HONFLEUR/30-04-2024/BMO2404030</t>
  </si>
  <si>
    <t>BMO2404034</t>
  </si>
  <si>
    <t>REP CDE AX/71628697/ASB - ATELIER SERIGRAPHIQUE DE BRESLE/30-04-2024/BMO2404034</t>
  </si>
  <si>
    <t>ATELIER SERIGRAPHIQUE DE LA BRESLE</t>
  </si>
  <si>
    <t>BMO2404036</t>
  </si>
  <si>
    <t>REP CDE AX/71628875/CARREFOUR CONTACT/30-04-2024/BMO2404036</t>
  </si>
  <si>
    <t>SCB</t>
  </si>
  <si>
    <t>BMO2404037</t>
  </si>
  <si>
    <t>REP CDE AX/71628857/CABINET LEBOURG/30-04-2024/BMO2404037</t>
  </si>
  <si>
    <t>J-C LEBOURG IMMEUBLES-VENTES-GERANCES</t>
  </si>
  <si>
    <t>BMO2404039</t>
  </si>
  <si>
    <t>REP CDE AX/71628949/CENTRE HOSPITALIER GENERAL DE DIEPPE/30-04-2024/BMO2404039</t>
  </si>
  <si>
    <t>CENTRE HOSPITALIER GENERAL DE DIEPPE</t>
  </si>
  <si>
    <t>BMO2404040</t>
  </si>
  <si>
    <t>REP CDE AX/71630348/CHEMINEES VALLEE/30-04-2024/BMO2404040</t>
  </si>
  <si>
    <t>BMN2404099</t>
  </si>
  <si>
    <t>REP CDE AX/71630334/TTOM (TRAMAR TRANSIT OUTRE MER)/30-04-2024/BMN2404099</t>
  </si>
  <si>
    <t>TTOM</t>
  </si>
  <si>
    <t>BMN2404100</t>
  </si>
  <si>
    <t>REP CDE AX/74401730/VSI DEVELOPPEMENT/30-04-2024/BMN2404100</t>
  </si>
  <si>
    <t>VSI DEVELOPPEMENT</t>
  </si>
  <si>
    <t>BMN2404101</t>
  </si>
  <si>
    <t>REP CDE AX/72140845/VALCHIMIE/30-04-2024/BMN2404101</t>
  </si>
  <si>
    <t>VAL CHIMIE</t>
  </si>
  <si>
    <t>BMN2404103</t>
  </si>
  <si>
    <t>REP CDE AX/71630382/VIAM/30-04-2024/BMN2404103</t>
  </si>
  <si>
    <t>VIAM</t>
  </si>
  <si>
    <t>BMO2311089</t>
  </si>
  <si>
    <t>REP CDE AX/71630114/HUBENCY/30-11-2023/BMO2311089</t>
  </si>
  <si>
    <t>BMO2401041</t>
  </si>
  <si>
    <t>REP CDE AX/71628900/COM COM CAUX VALLEE DE SEINE/31-01-2024/BMO2401041</t>
  </si>
  <si>
    <t>BMO2401049</t>
  </si>
  <si>
    <t>REP CDE AX/71629052/CUISINE EVOLUTIVE(CONVIVIO-EVO)/31-01-2024/BMO2401049</t>
  </si>
  <si>
    <t>BMO2401056</t>
  </si>
  <si>
    <t>REP CDE AX/97502370/GASTRONOMIE SERVICE/31-01-2024/BMO2401056</t>
  </si>
  <si>
    <t>BMO2401064</t>
  </si>
  <si>
    <t>REP CDE AX/71629613/LHOTELLIER SA/31-01-2024/BMO2401064</t>
  </si>
  <si>
    <t>BMO2401077</t>
  </si>
  <si>
    <t>REP CDE AX/71630296/SARL THECAS CARREFOUR/31-01-2024/BMO2401077</t>
  </si>
  <si>
    <t>BMO2401080</t>
  </si>
  <si>
    <t>REP CDE AX/71630114/HUBENCY/31-01-2024/BMO2401080</t>
  </si>
  <si>
    <t>BMO2401085</t>
  </si>
  <si>
    <t>REP CDE AX/96308406/U-LOGISTIQUE/31-01-2024/BMO2401085</t>
  </si>
  <si>
    <t>U-LOGISTIQUE</t>
  </si>
  <si>
    <t>BMO2401087</t>
  </si>
  <si>
    <t>REP CDE AX/72445129/VIVA/31-01-2024/BMO2401087</t>
  </si>
  <si>
    <t>BMN2404104</t>
  </si>
  <si>
    <t>REP CDE AX/71630382/VIAM/30-04-2024/BMN2404104</t>
  </si>
  <si>
    <t>BMN2404106</t>
  </si>
  <si>
    <t>REP CDE AX/71630382/VIAM/30-04-2024/BMN2404106</t>
  </si>
  <si>
    <t>BMO2404077</t>
  </si>
  <si>
    <t>REP CDE AX/71630296/SARL THECAS CARREFOUR/30-04-2024/BMO2404077</t>
  </si>
  <si>
    <t>BMO2404078</t>
  </si>
  <si>
    <t>REP CDE AX/71629005/S.A.S COCAGNE/30-04-2024/BMO2404078</t>
  </si>
  <si>
    <t>SAS COCAGNE</t>
  </si>
  <si>
    <t>BMO2404079</t>
  </si>
  <si>
    <t>REP CDE AX/87896126/SAS LES HALLES BLACHERE BERNARD/30-04-2024/BMO2404079</t>
  </si>
  <si>
    <t>BMO2404080</t>
  </si>
  <si>
    <t>REP CDE AX/71630114/HUBENCY/30-04-2024/BMO2404080</t>
  </si>
  <si>
    <t>BMO2306019</t>
  </si>
  <si>
    <t>REP CDE AX/71628898/COMMUNAUTE DE COMMUNES  DES VILLES SOEURS/30-06-2023/BMO2306019</t>
  </si>
  <si>
    <t>BMO2306044</t>
  </si>
  <si>
    <t>REP CDE AX/71630348/CHEMINEES VALLEE/30-06-2023/BMO2306044</t>
  </si>
  <si>
    <t>BMO2306047</t>
  </si>
  <si>
    <t>REP CDE AX/71629052/CUISINE EVOLUTIVE(CONVIVIO-EVO)/30-06-2023/BMO2306047</t>
  </si>
  <si>
    <t>BMO2306054</t>
  </si>
  <si>
    <t>REP CDE AX/71629306/FREMACH/30-06-2023/BMO2306054</t>
  </si>
  <si>
    <t>FREMACH DIEPPE</t>
  </si>
  <si>
    <t>BMO2306065</t>
  </si>
  <si>
    <t>REP CDE AX/71629645/LVI/30-06-2023/BMO2306065</t>
  </si>
  <si>
    <t>BMO2307021</t>
  </si>
  <si>
    <t>REP CDE AX/71628898/COMMUNAUTE DE COMMUNES  DES VILLES SOEURS/31-07-2023/BMO2307021</t>
  </si>
  <si>
    <t>BMO2307022</t>
  </si>
  <si>
    <t>REP CDE AX/71628898/COMMUNAUTE DE COMMUNES  DES VILLES SOEURS/31-07-2023/BMO2307022</t>
  </si>
  <si>
    <t>BMO2307052</t>
  </si>
  <si>
    <t>REP CDE AX/71630348/CHEMINEES VALLEE/31-07-2023/BMO2307052</t>
  </si>
  <si>
    <t>BMO2307067</t>
  </si>
  <si>
    <t>REP CDE AX/71630393/SAS VIRALEX/31-07-2023/BMO2307067</t>
  </si>
  <si>
    <t>VIRALEX</t>
  </si>
  <si>
    <t>BMO2307069</t>
  </si>
  <si>
    <t>REP CDE AX/87089433/LE JOINT FRANCAIS/31-07-2023/BMO2307069</t>
  </si>
  <si>
    <t>BMO2307072</t>
  </si>
  <si>
    <t>REP CDE AX/71629613/LHOTELLIER SA/31-07-2023/BMO2307072</t>
  </si>
  <si>
    <t>BMO2307074</t>
  </si>
  <si>
    <t>REP CDE AX/71629645/LVI/31-07-2023/BMO2307074</t>
  </si>
  <si>
    <t>BMO2404081</t>
  </si>
  <si>
    <t>REP CDE AX/71630114/HUBENCY/30-04-2024/BMO2404081</t>
  </si>
  <si>
    <t>BMO2404082</t>
  </si>
  <si>
    <t>REP CDE AX/71630114/HUBENCY/30-04-2024/BMO2404082</t>
  </si>
  <si>
    <t>BMO2404083</t>
  </si>
  <si>
    <t>REP CDE AX/71630114/HUBENCY/30-04-2024/BMO2404083</t>
  </si>
  <si>
    <t>BMO2404084</t>
  </si>
  <si>
    <t>REP CDE AX/71629388/STE GYPASS/30-04-2024/BMO2404084</t>
  </si>
  <si>
    <t>GYPASS</t>
  </si>
  <si>
    <t>BMO2404085</t>
  </si>
  <si>
    <t>REP CDE AX/71629388/STE GYPASS/30-04-2024/BMO2404085</t>
  </si>
  <si>
    <t>BMO2404086</t>
  </si>
  <si>
    <t>REP CDE AX/72445129/VIVA/30-04-2024/BMO2404086</t>
  </si>
  <si>
    <t>BMU2304027</t>
  </si>
  <si>
    <t>REP CDE AX/71629889/ETS JEAN PAUMIER/30-04-2023/BMU2304027</t>
  </si>
  <si>
    <t>ETABLISSEMENTS JEAN PAUMIER ET FILS</t>
  </si>
  <si>
    <t>BMU2306004</t>
  </si>
  <si>
    <t>REP CDE AX/90542560/AKS POWER/30-06-2023/BMU2306004</t>
  </si>
  <si>
    <t>AKS POWER</t>
  </si>
  <si>
    <t>BMU2306007</t>
  </si>
  <si>
    <t>REP CDE AX/71628788/BOIS INDUSTRIE/30-06-2023/BMU2306007</t>
  </si>
  <si>
    <t>BMU2306015</t>
  </si>
  <si>
    <t>REP CDE AX/72022511/CRESSENT ENTREPRISE/30-06-2023/BMU2306015</t>
  </si>
  <si>
    <t>CRESSENT</t>
  </si>
  <si>
    <t>BMU2306028</t>
  </si>
  <si>
    <t>REP CDE AX/71629583/LEFEBVRE DECULTOT SAS/30-06-2023/BMU2306028</t>
  </si>
  <si>
    <t>LEFEBVRE - DECULTOT</t>
  </si>
  <si>
    <t>BMU2306039</t>
  </si>
  <si>
    <t>REP CDE AX/71630114/HUBENCY/30-06-2023/BMU2306039</t>
  </si>
  <si>
    <t>BMO2307084</t>
  </si>
  <si>
    <t>REP CDE AX/60059156/POINT P - SOCIETE DE NEGOCE DE NORMANDIE/31-07-2023/BMO2307084</t>
  </si>
  <si>
    <t>BMO2308001</t>
  </si>
  <si>
    <t>REP CDE AX/71628949/CENTRE HOSPITALIER GENERAL DE DIEPPE/01-08-2023/BMO2308001</t>
  </si>
  <si>
    <t>BMO2308002</t>
  </si>
  <si>
    <t>REP CDE AX/71628949/CENTRE HOSPITALIER GENERAL DE DIEPPE/01-08-2023/BMO2308002</t>
  </si>
  <si>
    <t>BMO2308022</t>
  </si>
  <si>
    <t>REP CDE AX/71628982/COMMUNAUTE DE COMMUNES DES 4 RIVIERES/31-08-2023/BMO2308022</t>
  </si>
  <si>
    <t>BMO2308025</t>
  </si>
  <si>
    <t>REP CDE AX/71628985/COMMUNAUTE DE COMMUNES INTERREGIONALE AUMALE BLANG/31-08-2023/BMO2308025</t>
  </si>
  <si>
    <t>BMO2308026</t>
  </si>
  <si>
    <t>REP CDE AX/71628985/COMMUNAUTE DE COMMUNES INTERREGIONALE AUMALE BLANG/31-08-2023/BMO2308026</t>
  </si>
  <si>
    <t>BMO2308027</t>
  </si>
  <si>
    <t>REP CDE AX/71628985/COMMUNAUTE DE COMMUNES INTERREGIONALE AUMALE BLANG/31-08-2023/BMO2308027</t>
  </si>
  <si>
    <t>BMO2308030</t>
  </si>
  <si>
    <t>REP CDE AX/71628898/COMMUNAUTE DE COMMUNES  DES VILLES SOEURS/31-08-2023/BMO2308030</t>
  </si>
  <si>
    <t>BMO2308075</t>
  </si>
  <si>
    <t>REP CDE AX/71628863/CAP SEINE-SOCIETE COOPERATIVE AGRICOLE NATUP/31-08-2023/BMO2308075</t>
  </si>
  <si>
    <t>BMO2308084</t>
  </si>
  <si>
    <t>REP CDE AX/71629005/S.A.S COCAGNE/31-08-2023/BMO2308084</t>
  </si>
  <si>
    <t>BMO2309014</t>
  </si>
  <si>
    <t>REP CDE AX/71628899/COM COM DE LA COTE D'ALBATRE/30-09-2023/BMO2309014</t>
  </si>
  <si>
    <t>BMU2306042</t>
  </si>
  <si>
    <t>REP CDE AX/80490652/TIP TRAILER SERVICES FRANCE SAS/30-06-2023/BMU2306042</t>
  </si>
  <si>
    <t>BMU2307006</t>
  </si>
  <si>
    <t>REP CDE AX/71628814/SAS BAIKAL. BRICOMARCHE/31-07-2023/BMU2307006</t>
  </si>
  <si>
    <t>BAIKAL</t>
  </si>
  <si>
    <t>BMU2307039</t>
  </si>
  <si>
    <t>REP CDE AX/71630316/TRAITEUR DE PARIS/31-07-2023/BMU2307039</t>
  </si>
  <si>
    <t>BMU2308007</t>
  </si>
  <si>
    <t>REP CDE AX/96525367/BOUYGUES BATIMENT GRAND OUEST - 024X/31-08-2023/BMU2308007</t>
  </si>
  <si>
    <t>BOUYGUES BATIMENT GRAND OUEST</t>
  </si>
  <si>
    <t>BMU2309007</t>
  </si>
  <si>
    <t>REP CDE AX/96525367/BOUYGUES BATIMENT GRAND OUEST - 024X/30-09-2023/BMU2309007</t>
  </si>
  <si>
    <t>BMU2309018</t>
  </si>
  <si>
    <t>REP CDE AX/95140238/EIFFAGE ENERGIE SYSTEMES/30-09-2023/BMU2309018</t>
  </si>
  <si>
    <t>EIFFAGE ENERGIE SYSTEMES - TRANSPORT &amp; DISTRIBUTION</t>
  </si>
  <si>
    <t>BMU2309040</t>
  </si>
  <si>
    <t>REP CDE AX/71630316/TRAITEUR DE PARIS/30-09-2023/BMU2309040</t>
  </si>
  <si>
    <t>BMU2310008</t>
  </si>
  <si>
    <t>REP CDE AX/96525367/BOUYGUES BATIMENT GRAND OUEST - 024X/31-10-2023/BMU2310008</t>
  </si>
  <si>
    <t>BMU2310011</t>
  </si>
  <si>
    <t>REP CDE AX/95292298/CARREFOUR CONTACT VALMONT/31-10-2023/BMU2310011</t>
  </si>
  <si>
    <t>BMU2310019</t>
  </si>
  <si>
    <t>REP CDE AX/71628662/ANSELIN SAS/31-10-2023/BMU2310019</t>
  </si>
  <si>
    <t>BMO2404057</t>
  </si>
  <si>
    <t>REP CDE AX/71629922/PLASTIQUE DE HAUTE NORMANDIE/30-04-2024/BMO2404057</t>
  </si>
  <si>
    <t>LES PLASTIQUES DE HAUTE NORMANDIE</t>
  </si>
  <si>
    <t>BMO2402065</t>
  </si>
  <si>
    <t>REP CDE AX/71629645/LVI/29-02-2024/BMO2402065</t>
  </si>
  <si>
    <t>BMO2402067</t>
  </si>
  <si>
    <t>REP CDE AX/71628863/CAP SEINE-SOCIETE COOPERATIVE AGRICOLE NATUP/29-02-2024/BMO2402067</t>
  </si>
  <si>
    <t>BMO2402075</t>
  </si>
  <si>
    <t>REP CDE AX/99167170/ROUEN DIFFUSION/29-02-2024/BMO2402075</t>
  </si>
  <si>
    <t>BMO2402078</t>
  </si>
  <si>
    <t>REP CDE AX/71630296/SARL THECAS CARREFOUR/29-02-2024/BMO2402078</t>
  </si>
  <si>
    <t>BMO2402083</t>
  </si>
  <si>
    <t>REP CDE AX/71630114/HUBENCY/29-02-2024/BMO2402083</t>
  </si>
  <si>
    <t>BMO2402084</t>
  </si>
  <si>
    <t>REP CDE AX/71630114/HUBENCY/29-02-2024/BMO2402084</t>
  </si>
  <si>
    <t>BC-CAP-002068</t>
  </si>
  <si>
    <t>REP CDE AX/70910302/DEROO TRANSPORTS/04-03-2024/BC-CAP-002068</t>
  </si>
  <si>
    <t>BC-CAP-002074</t>
  </si>
  <si>
    <t>REP CDE AX/71628880/CARRU VIDANGE/05-03-2024/BC-CAP-002074</t>
  </si>
  <si>
    <t>BC-CAP-002085</t>
  </si>
  <si>
    <t>REP CDE AX/80529269/BTL TRANSPORTS/06-03-2024/BC-CAP-002085</t>
  </si>
  <si>
    <t>BTL TRANSPORTS</t>
  </si>
  <si>
    <t>BC-CAP-002087</t>
  </si>
  <si>
    <t>REP CDE AX/73023982/IKOS ENVIRONNEMENT/06-03-2024/BC-CAP-002087</t>
  </si>
  <si>
    <t>BC-CAP-002091</t>
  </si>
  <si>
    <t>REP CDE AX/77293142/GREEN CREATIVE/06-03-2024/BC-CAP-002091</t>
  </si>
  <si>
    <t>GREEN CREATIVE</t>
  </si>
  <si>
    <t>BC-CAP-002092</t>
  </si>
  <si>
    <t>REP CDE AX/172371/PAPREC TECHNIQUES/07-03-2024/BC-CAP-002092</t>
  </si>
  <si>
    <t>BC-CAP-002093</t>
  </si>
  <si>
    <t>REP CDE AX/99065568/AGRI-INDUS/07-03-2024/BC-CAP-002093</t>
  </si>
  <si>
    <t>AGRI - INDUS</t>
  </si>
  <si>
    <t>BC-CAP-002094</t>
  </si>
  <si>
    <t>REP CDE AX/99065568/AGRI-INDUS/08-03-2024/BC-CAP-002094</t>
  </si>
  <si>
    <t>BMU2310047</t>
  </si>
  <si>
    <t>REP CDE AX/71630316/TRAITEUR DE PARIS/31-10-2023/BMU2310047</t>
  </si>
  <si>
    <t>BMU2311010</t>
  </si>
  <si>
    <t>REP CDE AX/95292298/CARREFOUR CONTACT VALMONT/30-11-2023/BMU2311010</t>
  </si>
  <si>
    <t>BMU2311021</t>
  </si>
  <si>
    <t>REP CDE AX/85086091/INDEPELEC/30-11-2023/BMU2311021</t>
  </si>
  <si>
    <t>BMU2311025</t>
  </si>
  <si>
    <t>REP CDE AX/71629855/ORIL INDUSTRIE/30-11-2023/BMU2311025</t>
  </si>
  <si>
    <t>BMU2311030</t>
  </si>
  <si>
    <t>REP CDE AX/71629889/ETS JEAN PAUMIER/30-11-2023/BMU2311030</t>
  </si>
  <si>
    <t>BMU2311037</t>
  </si>
  <si>
    <t>REP CDE AX/80490652/TIP TRAILER SERVICES FRANCE SAS/30-11-2023/BMU2311037</t>
  </si>
  <si>
    <t>BMU2311038</t>
  </si>
  <si>
    <t>REP CDE AX/80490652/TIP TRAILER SERVICES FRANCE SAS/30-11-2023/BMU2311038</t>
  </si>
  <si>
    <t>BMU2312005</t>
  </si>
  <si>
    <t>REP CDE AX/96525367/BOUYGUES BATIMENT GRAND OUEST - 024X/01-12-2023/BMU2312005</t>
  </si>
  <si>
    <t>BMO2310053</t>
  </si>
  <si>
    <t>REP CDE AX/71629052/CUISINE EVOLUTIVE(CONVIVIO-EVO)/31-10-2023/BMO2310053</t>
  </si>
  <si>
    <t>BMO2310065</t>
  </si>
  <si>
    <t>REP CDE AX/87089433/LE JOINT FRANCAIS/31-10-2023/BMO2310065</t>
  </si>
  <si>
    <t>BMO2310067</t>
  </si>
  <si>
    <t>REP CDE AX/81078799/LES 2 ' M/31-10-2023/BMO2310067</t>
  </si>
  <si>
    <t>LES 2'M</t>
  </si>
  <si>
    <t>BMO2310069</t>
  </si>
  <si>
    <t>REP CDE AX/71629613/LHOTELLIER SA/31-10-2023/BMO2310069</t>
  </si>
  <si>
    <t>BMO2310071</t>
  </si>
  <si>
    <t>REP CDE AX/71629645/LVI/31-10-2023/BMO2310071</t>
  </si>
  <si>
    <t>BMO2310072</t>
  </si>
  <si>
    <t>REP CDE AX/83300065/MONTIS - INTERMARCHE/31-10-2023/BMO2310072</t>
  </si>
  <si>
    <t>BMO2310087</t>
  </si>
  <si>
    <t>REP CDE AX/71630296/SARL THECAS CARREFOUR/31-10-2023/BMO2310087</t>
  </si>
  <si>
    <t>BMO2310094</t>
  </si>
  <si>
    <t>REP CDE AX/85070970/TF SERVICES/31-10-2023/BMO2310094</t>
  </si>
  <si>
    <t>TF SERVICES</t>
  </si>
  <si>
    <t>BMO2311005</t>
  </si>
  <si>
    <t>REP CDE AX/71628898/COMMUNAUTE DE COMMUNES  DES VILLES SOEURS/30-11-2023/BMO2311005</t>
  </si>
  <si>
    <t>BMO2311006</t>
  </si>
  <si>
    <t>REP CDE AX/71628898/COMMUNAUTE DE COMMUNES  DES VILLES SOEURS/30-11-2023/BMO2311006</t>
  </si>
  <si>
    <t>BMO2311030</t>
  </si>
  <si>
    <t>REP CDE AX/71628985/COMMUNAUTE DE COMMUNES INTERREGIONALE AUMALE BLANG/30-11-2023/BMO2311030</t>
  </si>
  <si>
    <t>BMU2312022</t>
  </si>
  <si>
    <t>REP CDE AX/71629855/ORIL INDUSTRIE/01-12-2023/BMU2312022</t>
  </si>
  <si>
    <t>BMU2312035</t>
  </si>
  <si>
    <t>REP CDE AX/80490652/TIP TRAILER SERVICES FRANCE SAS/01-12-2023/BMU2312035</t>
  </si>
  <si>
    <t>BMU2401002</t>
  </si>
  <si>
    <t>REP CDE AX/71628900/COM COM CAUX VALLEE DE SEINE/31-01-2024/BMU2401002</t>
  </si>
  <si>
    <t>BMU2401003</t>
  </si>
  <si>
    <t>REP CDE AX/71628903/COMMUNAUTE DE COMMUNES DE FECAMP/31-01-2024/BMU2401003</t>
  </si>
  <si>
    <t>BMU2401008</t>
  </si>
  <si>
    <t>REP CDE AX/95292298/CARREFOUR CONTACT VALMONT/31-01-2024/BMU2401008</t>
  </si>
  <si>
    <t>BMU2401019</t>
  </si>
  <si>
    <t>REP CDE AX/71628722/ETS AUBRY EARL/31-01-2024/BMU2401019</t>
  </si>
  <si>
    <t>ETS AUBRY</t>
  </si>
  <si>
    <t>BMU2401023</t>
  </si>
  <si>
    <t>REP CDE AX/85086091/INDEPELEC/31-01-2024/BMU2401023</t>
  </si>
  <si>
    <t>BMU2401029</t>
  </si>
  <si>
    <t>REP CDE AX/71629855/ORIL INDUSTRIE/31-01-2024/BMU2401029</t>
  </si>
  <si>
    <t>BMU2401034</t>
  </si>
  <si>
    <t>REP CDE AX/92872808/SAS GONFREVILDIS - HYPERMARCHE E. LECLERC/31-01-2024/BMU2401034</t>
  </si>
  <si>
    <t>BMU2401035</t>
  </si>
  <si>
    <t>REP CDE AX/92872808/SAS GONFREVILDIS - HYPERMARCHE E. LECLERC/31-01-2024/BMU2401035</t>
  </si>
  <si>
    <t>BMU2401037</t>
  </si>
  <si>
    <t>REP CDE AX/71630114/HUBENCY/31-01-2024/BMU2401037</t>
  </si>
  <si>
    <t>BMO2311033</t>
  </si>
  <si>
    <t>REP CDE AX/71628985/COMMUNAUTE DE COMMUNES INTERREGIONALE AUMALE BLANG/30-11-2023/BMO2311033</t>
  </si>
  <si>
    <t>BMO2311034</t>
  </si>
  <si>
    <t>REP CDE AX/71628985/COMMUNAUTE DE COMMUNES INTERREGIONALE AUMALE BLANG/30-11-2023/BMO2311034</t>
  </si>
  <si>
    <t>BMO2311052</t>
  </si>
  <si>
    <t>REP CDE AX/71630348/CHEMINEES VALLEE/30-11-2023/BMO2311052</t>
  </si>
  <si>
    <t>BMO2311061</t>
  </si>
  <si>
    <t>REP CDE AX/97502370/GASTRONOMIE SERVICE/30-11-2023/BMO2311061</t>
  </si>
  <si>
    <t>BMO2311064</t>
  </si>
  <si>
    <t>REP CDE AX/71629353/GHTP-HALBOURG GUILLAUME/30-11-2023/BMO2311064</t>
  </si>
  <si>
    <t>GHTP</t>
  </si>
  <si>
    <t>BMO2311066</t>
  </si>
  <si>
    <t>REP CDE AX/71629431/IC4/30-11-2023/BMO2311066</t>
  </si>
  <si>
    <t>IC 4</t>
  </si>
  <si>
    <t>BMO2311070</t>
  </si>
  <si>
    <t>REP CDE AX/87089433/LE JOINT FRANCAIS/30-11-2023/BMO2311070</t>
  </si>
  <si>
    <t>BMO2311075</t>
  </si>
  <si>
    <t>REP CDE AX/83300065/MONTIS - INTERMARCHE/30-11-2023/BMO2311075</t>
  </si>
  <si>
    <t>BMO2311083</t>
  </si>
  <si>
    <t>REP CDE AX/60059156/POINT P - SOCIETE DE NEGOCE DE NORMANDIE/30-11-2023/BMO2311083</t>
  </si>
  <si>
    <t>BMO2311086</t>
  </si>
  <si>
    <t>REP CDE AX/71630296/SARL THECAS CARREFOUR/30-11-2023/BMO2311086</t>
  </si>
  <si>
    <t>BMO2311088</t>
  </si>
  <si>
    <t>REP CDE AX/87896126/SAS LES HALLES BLACHERE BERNARD/30-11-2023/BMO2311088</t>
  </si>
  <si>
    <t>BMU2401039</t>
  </si>
  <si>
    <t>REP CDE AX/71630316/TRAITEUR DE PARIS/31-01-2024/BMU2401039</t>
  </si>
  <si>
    <t>BMU2402002</t>
  </si>
  <si>
    <t>REP CDE AX/71628903/COMMUNAUTE DE COMMUNES DE FECAMP/29-02-2024/BMU2402002</t>
  </si>
  <si>
    <t>BMU2402003</t>
  </si>
  <si>
    <t>REP CDE AX/71628900/COM COM CAUX VALLEE DE SEINE/29-02-2024/BMU2402003</t>
  </si>
  <si>
    <t>BMU2402006</t>
  </si>
  <si>
    <t>REP CDE AX/71628788/BOIS INDUSTRIE/29-02-2024/BMU2402006</t>
  </si>
  <si>
    <t>BMU2402015</t>
  </si>
  <si>
    <t>REP CDE AX/71629092/SAS DELPEYRAT/29-02-2024/BMU2402015</t>
  </si>
  <si>
    <t>BMU2402016</t>
  </si>
  <si>
    <t>REP CDE AX/80136347/DEMOLITION DU TILLEUL/29-02-2024/BMU2402016</t>
  </si>
  <si>
    <t>BMN2404097</t>
  </si>
  <si>
    <t>REP CDE AX/91212324/TRIPLET PARCS ET JARDINS/30-04-2024/BMN2404097</t>
  </si>
  <si>
    <t>SARL TRIPLET</t>
  </si>
  <si>
    <t>BMN2404098</t>
  </si>
  <si>
    <t>REP CDE AX/71630334/TTOM (TRAMAR TRANSIT OUTRE MER)/30-04-2024/BMN2404098</t>
  </si>
  <si>
    <t>BC-CAP-002064</t>
  </si>
  <si>
    <t>REP CDE AX/71630395/VOGELSANG FRANCE SARL/04-03-2024/BC-CAP-002064</t>
  </si>
  <si>
    <t>VOGELSANG</t>
  </si>
  <si>
    <t>BC-CAP-002067</t>
  </si>
  <si>
    <t>REP CDE AX/73023982/IKOS ENVIRONNEMENT/04-03-2024/BC-CAP-002067</t>
  </si>
  <si>
    <t>BC-CAP-000202</t>
  </si>
  <si>
    <t>REP CDE AX/74612798/ENERGY &amp;+ - (AHCS)/10-12-2019/BC-CAP-000202</t>
  </si>
  <si>
    <t>ENERGY &amp;+</t>
  </si>
  <si>
    <t>BC-CAP-001417</t>
  </si>
  <si>
    <t>REP CDE AX/77293142/GREEN CREATIVE/26-01-2023/BC-CAP-001417</t>
  </si>
  <si>
    <t>BC-CAP-001500</t>
  </si>
  <si>
    <t>REP CDE AX/77293142/GREEN CREATIVE/22-03-2023/BC-CAP-001500</t>
  </si>
  <si>
    <t>BC-CAP-001592</t>
  </si>
  <si>
    <t>REP CDE AX/77293142/GREEN CREATIVE/10-05-2023/BC-CAP-001592</t>
  </si>
  <si>
    <t>BC-CAP-001612</t>
  </si>
  <si>
    <t>REP CDE AX/94574615/AGRIKOMP FRANCE/26-05-2023/BC-CAP-001612</t>
  </si>
  <si>
    <t>AGRIKOMP FRANCE</t>
  </si>
  <si>
    <t>BC-CAP-001643</t>
  </si>
  <si>
    <t>REP CDE AX/165195/NILFISK/07-06-2023/BC-CAP-001643</t>
  </si>
  <si>
    <t>NILFISK</t>
  </si>
  <si>
    <t>BC-CAP-001648</t>
  </si>
  <si>
    <t>REP CDE AX/93021005/INNOLAB FRANCE/14-06-2023/BC-CAP-001648</t>
  </si>
  <si>
    <t>BC-CAP-001654</t>
  </si>
  <si>
    <t>REP CDE AX/71629101/CAP SEINE-SOCIETE COOPERATIVE AGRICOLE NATUP/22-06-2023/BC-CAP-001654</t>
  </si>
  <si>
    <t>BC-CAP-001678</t>
  </si>
  <si>
    <t>REP CDE AX/82317752/LJL LOEUILLET/05-07-2023/BC-CAP-001678</t>
  </si>
  <si>
    <t>LJL LOEUILLET</t>
  </si>
  <si>
    <t>BC-CAP-001688</t>
  </si>
  <si>
    <t>REP CDE AX/94078547/AISNE DIESEL SERVICES/06-07-2023/BC-CAP-001688</t>
  </si>
  <si>
    <t>BC-CAP-001689</t>
  </si>
  <si>
    <t>REP CDE AX/71629101/CAP SEINE-SOCIETE COOPERATIVE AGRICOLE NATUP/10-07-2023/BC-CAP-001689</t>
  </si>
  <si>
    <t>BC-CAP-001729</t>
  </si>
  <si>
    <t>REP CDE AX/77293142/GREEN CREATIVE/03-08-2023/BC-CAP-001729</t>
  </si>
  <si>
    <t>BC-CAP-001733</t>
  </si>
  <si>
    <t>REP CDE AX/77003440/CHRONOFLEX/09-08-2023/BC-CAP-001733</t>
  </si>
  <si>
    <t>BMN2404107</t>
  </si>
  <si>
    <t>REP CDE AX/86729055/WASTE MARKETPLACE/30-04-2024/BMN2404107</t>
  </si>
  <si>
    <t>WASTE MARKETPLACE</t>
  </si>
  <si>
    <t>BMN2404109</t>
  </si>
  <si>
    <t>REP CDE AX/94381122/PAPREC FRANCE pour LA POSTE/30-04-2024/BMN2404109</t>
  </si>
  <si>
    <t>BMN2404051</t>
  </si>
  <si>
    <t>REP CDE AX/97630179/BASF AGRI PRODUCTION/30-04-2024/BMN2404051</t>
  </si>
  <si>
    <t>BASF AGRI PRODUCTION SAS</t>
  </si>
  <si>
    <t>BMN2404053</t>
  </si>
  <si>
    <t>REP CDE AX/79825491/BOLLORE LOGISTICS TOURVILLE/30-04-2024/BMN2404053</t>
  </si>
  <si>
    <t>BMN2404054</t>
  </si>
  <si>
    <t>REP CDE AX/90367324/BOULANGER/30-04-2024/BMN2404054</t>
  </si>
  <si>
    <t>BOULANGER</t>
  </si>
  <si>
    <t>BMN2404055</t>
  </si>
  <si>
    <t>REP CDE AX/87948742/BOUYGUES ENERGIES ET SERVICES/30-04-2024/BMN2404055</t>
  </si>
  <si>
    <t>BOUYGUES ENERGIES &amp; SERVICES</t>
  </si>
  <si>
    <t>BMN2404056</t>
  </si>
  <si>
    <t>REP CDE AX/91212321/CITADIS/30-04-2024/BMN2404056</t>
  </si>
  <si>
    <t>CITADIS</t>
  </si>
  <si>
    <t>BMN2404057</t>
  </si>
  <si>
    <t>REP CDE AX/91212321/CITADIS/30-04-2024/BMN2404057</t>
  </si>
  <si>
    <t>BMN2404058</t>
  </si>
  <si>
    <t>REP CDE AX/91212321/CITADIS/30-04-2024/BMN2404058</t>
  </si>
  <si>
    <t>BMN2404059</t>
  </si>
  <si>
    <t>REP CDE AX/93425034/CLINIQUE SAINT HILAIRE/30-04-2024/BMN2404059</t>
  </si>
  <si>
    <t>CLINIQUE SAINT HILAIRE</t>
  </si>
  <si>
    <t>BMN2404061</t>
  </si>
  <si>
    <t>REP CDE AX/71629082/DEDIENNE MULTIPLASTUR GY/30-04-2024/BMN2404061</t>
  </si>
  <si>
    <t>DEMGY NORMANDIE</t>
  </si>
  <si>
    <t>BMN2404064</t>
  </si>
  <si>
    <t>REP CDE AX/89325129/EIFFAGE ENERGIE SYSTEMES - HAUTE NORMANDIE/30-04-2024/BMN2404064</t>
  </si>
  <si>
    <t>EIFFAGE ENERGIE SYSTEMES - HAUTE NORMANDIE</t>
  </si>
  <si>
    <t>BMN2404065</t>
  </si>
  <si>
    <t>REP CDE AX/95906773/ESIGELEC/30-04-2024/BMN2404065</t>
  </si>
  <si>
    <t>ESIGELEC</t>
  </si>
  <si>
    <t>BMN2404066</t>
  </si>
  <si>
    <t>REP CDE AX/71629246/EUROSAV/30-04-2024/BMN2404066</t>
  </si>
  <si>
    <t>EUROSAV LA SOLUTION ASSISTANCE</t>
  </si>
  <si>
    <t>BMN2404069</t>
  </si>
  <si>
    <t>REP CDE AX/171716/PAPREC France/30-04-2024/BMN2404069</t>
  </si>
  <si>
    <t>BMN2404072</t>
  </si>
  <si>
    <t>REP CDE AX/82329223/HOWA TRAMICO/30-04-2024/BMN2404072</t>
  </si>
  <si>
    <t>HOWA TRAMICO</t>
  </si>
  <si>
    <t>BMN2404073</t>
  </si>
  <si>
    <t>REP CDE AX/96779684/ID ENERGIES/30-04-2024/BMN2404073</t>
  </si>
  <si>
    <t>HOMESERVE ENERGIES SERVICES NORMANDIE</t>
  </si>
  <si>
    <t>BMN2404074</t>
  </si>
  <si>
    <t>REP CDE AX/88484793/IDEA EMBALLAGE/30-04-2024/BMN2404074</t>
  </si>
  <si>
    <t>IDEA EMBALLAGE</t>
  </si>
  <si>
    <t>BMN2404075</t>
  </si>
  <si>
    <t>REP CDE AX/71629472/IPELEC/30-04-2024/BMN2404075</t>
  </si>
  <si>
    <t>IPELEC</t>
  </si>
  <si>
    <t>BMN2404079</t>
  </si>
  <si>
    <t>REP CDE AX/71629807/NOLLET/30-04-2024/BMN2404079</t>
  </si>
  <si>
    <t>NOLLET SAS</t>
  </si>
  <si>
    <t>BMN2404080</t>
  </si>
  <si>
    <t>REP CDE AX/71629824/N.P.N DISTRIBUTION/30-04-2024/BMN2404080</t>
  </si>
  <si>
    <t>NPN DISTRIBUTION</t>
  </si>
  <si>
    <t>BMN2404082</t>
  </si>
  <si>
    <t>REP CDE AX/87089434/PAPREC FRANCE POUR LAPEYRE/30-04-2024/BMN2404082</t>
  </si>
  <si>
    <t>BMN2404083</t>
  </si>
  <si>
    <t>REP CDE AX/80168152/PAPREC FRANCE/30-04-2024/BMN2404083</t>
  </si>
  <si>
    <t>BMN2404086</t>
  </si>
  <si>
    <t>REP CDE AX/80168152/PAPREC FRANCE/30-04-2024/BMN2404086</t>
  </si>
  <si>
    <t>BMN2404089</t>
  </si>
  <si>
    <t>REP CDE AX/71629969/GARANKA NORD OUEST-RAPID GAZ/30-04-2024/BMN2404089</t>
  </si>
  <si>
    <t>GARANKA NORD OUEST</t>
  </si>
  <si>
    <t>BMN2404090</t>
  </si>
  <si>
    <t>REP CDE AX/71629981/REDELE IVECO/30-04-2024/BMN2404090</t>
  </si>
  <si>
    <t>REDELE SA</t>
  </si>
  <si>
    <t>BMN2404091</t>
  </si>
  <si>
    <t>REP CDE AX/71630016/ROUEN TRUCKS NORMANDIE/30-04-2024/BMN2404091</t>
  </si>
  <si>
    <t>ROUEN TRUCKS NORMANDIE</t>
  </si>
  <si>
    <t>BMN2404092</t>
  </si>
  <si>
    <t>REP CDE AX/71630131/SIGNATURE/30-04-2024/BMN2404092</t>
  </si>
  <si>
    <t>SIGNATURE</t>
  </si>
  <si>
    <t>BMN2404094</t>
  </si>
  <si>
    <t>REP CDE AX/71630206/SOGEA NORD OUEST TRAVAUX PUBLICS SAS/30-04-2024/BMN2404094</t>
  </si>
  <si>
    <t>SOGEA NORD OUEST TRAVAUX PUBLICS</t>
  </si>
  <si>
    <t>BMN2404095</t>
  </si>
  <si>
    <t>REP CDE AX/71630208/SOGEDIS/30-04-2024/BMN2404095</t>
  </si>
  <si>
    <t>SOGEDIS</t>
  </si>
  <si>
    <t>BMO2402018</t>
  </si>
  <si>
    <t>REP CDE AX/71628982/COMMUNAUTE DE COMMUNES DES 4 RIVIERES/29-02-2024/BMO2402018</t>
  </si>
  <si>
    <t>BMO2402025</t>
  </si>
  <si>
    <t>REP CDE AX/71628985/COMMUNAUTE DE COMMUNES INTERREGIONALE AUMALE BLANG/29-02-2024/BMO2402025</t>
  </si>
  <si>
    <t>BMO2402026</t>
  </si>
  <si>
    <t>REP CDE AX/71628985/COMMUNAUTE DE COMMUNES INTERREGIONALE AUMALE BLANG/29-02-2024/BMO2402026</t>
  </si>
  <si>
    <t>BMO2402027</t>
  </si>
  <si>
    <t>REP CDE AX/71628985/COMMUNAUTE DE COMMUNES INTERREGIONALE AUMALE BLANG/29-02-2024/BMO2402027</t>
  </si>
  <si>
    <t>BMO2402036</t>
  </si>
  <si>
    <t>REP CDE AX/71628900/COM COM CAUX VALLEE DE SEINE/29-02-2024/BMO2402036</t>
  </si>
  <si>
    <t>BMO2402046</t>
  </si>
  <si>
    <t>REP CDE AX/71628949/CENTRE HOSPITALIER GENERAL DE DIEPPE/29-02-2024/BMO2402046</t>
  </si>
  <si>
    <t>BMO2402050</t>
  </si>
  <si>
    <t>REP CDE AX/71629052/CUISINE EVOLUTIVE(CONVIVIO-EVO)/29-02-2024/BMO2402050</t>
  </si>
  <si>
    <t>BMO2402053</t>
  </si>
  <si>
    <t>REP CDE AX/71629257/DOMAINE DES CARTOUFLES/29-02-2024/BMO2402053</t>
  </si>
  <si>
    <t>BMO2402057</t>
  </si>
  <si>
    <t>REP CDE AX/97502370/GASTRONOMIE SERVICE/29-02-2024/BMO2402057</t>
  </si>
  <si>
    <t>BMO2402061</t>
  </si>
  <si>
    <t>REP CDE AX/87089433/LE JOINT FRANCAIS/29-02-2024/BMO2402061</t>
  </si>
  <si>
    <t>BMO2404045</t>
  </si>
  <si>
    <t>REP CDE AX/97955167/DALKIA FROID SOLUTIONS/30-04-2024/BMO2404045</t>
  </si>
  <si>
    <t>DALKIA FROID SOLUTIONS</t>
  </si>
  <si>
    <t>BMO2404046</t>
  </si>
  <si>
    <t>REP CDE AX/89374890/DEVATEC/30-04-2024/BMO2404046</t>
  </si>
  <si>
    <t>DEVATEC</t>
  </si>
  <si>
    <t>BMO2404047</t>
  </si>
  <si>
    <t>REP CDE AX/71629122/DISTRISOL SAS/30-04-2024/BMO2404047</t>
  </si>
  <si>
    <t>DECORSE INSULATING -DI</t>
  </si>
  <si>
    <t>BMO2404049</t>
  </si>
  <si>
    <t>REP CDE AX/97502370/GASTRONOMIE SERVICE/30-04-2024/BMO2404049</t>
  </si>
  <si>
    <t>BMO2404050</t>
  </si>
  <si>
    <t>REP CDE AX/72232487/GEDIMAT - MATERIAUX NORMANDS/30-04-2024/BMO2404050</t>
  </si>
  <si>
    <t>BMO2404051</t>
  </si>
  <si>
    <t>REP CDE AX/71629357/GND AUTOMATISME/30-04-2024/BMO2404051</t>
  </si>
  <si>
    <t>GND AUTOMATISMES</t>
  </si>
  <si>
    <t>BMO2404053</t>
  </si>
  <si>
    <t>REP CDE AX/71629431/IC4/30-04-2024/BMO2404053</t>
  </si>
  <si>
    <t>BMO2404055</t>
  </si>
  <si>
    <t>REP CDE AX/71629603/ETABLISSEMENTS LEPICARD/30-04-2024/BMO2404055</t>
  </si>
  <si>
    <t>LEPICARD AGRICULTURE</t>
  </si>
  <si>
    <t>BMO2404056</t>
  </si>
  <si>
    <t>REP CDE AX/81078799/LES 2 ' M/30-04-2024/BMO2404056</t>
  </si>
  <si>
    <t>BC-CAP-001778</t>
  </si>
  <si>
    <t>REP CDE AX/30002733/EUROMASTER/11-09-2023/BC-CAP-001778</t>
  </si>
  <si>
    <t>BC-CAP-002139</t>
  </si>
  <si>
    <t>REP CDE AX/73023982/IKOS ENVIRONNEMENT/08-04-2024/BC-CAP-002139</t>
  </si>
  <si>
    <t>BC-CAP-002147</t>
  </si>
  <si>
    <t>REP CDE AX/81272053/T.M/08-04-2024/BC-CAP-002147</t>
  </si>
  <si>
    <t>T.M</t>
  </si>
  <si>
    <t>BC-CAP-002150</t>
  </si>
  <si>
    <t>REP CDE AX/74695675/LEGALLAIS/10-04-2024/BC-CAP-002150</t>
  </si>
  <si>
    <t>BC-CAP-001779</t>
  </si>
  <si>
    <t>REP CDE AX/96641949/AUDO SERVICES/11-09-2023/BC-CAP-001779</t>
  </si>
  <si>
    <t>AUDO SERVICES</t>
  </si>
  <si>
    <t>BC-CAP-001787</t>
  </si>
  <si>
    <t>REP CDE AX/48066/MANPOWER FRANCE-SIEGE/14-09-2023/BC-CAP-001787</t>
  </si>
  <si>
    <t>BC-CAP-001806</t>
  </si>
  <si>
    <t>REP CDE AX/82317752/LJL LOEUILLET/02-10-2023/BC-CAP-001806</t>
  </si>
  <si>
    <t>BC-CAP-001829</t>
  </si>
  <si>
    <t>REP CDE AX/92857479/APAVE INFRASTRUCTURES ET CONSTRUCTION FRANCE/04-10-2023/BC-CAP-001829</t>
  </si>
  <si>
    <t>APAVE INFRASTRUCTURES ET CONSTRUCTION FRANCE</t>
  </si>
  <si>
    <t>BC-CAP-001831</t>
  </si>
  <si>
    <t>REP CDE AX/168227/SYSTEME WOLF/04-10-2023/BC-CAP-001831</t>
  </si>
  <si>
    <t>SYSTEME WOLF</t>
  </si>
  <si>
    <t>BC-CAP-001832</t>
  </si>
  <si>
    <t>REP CDE AX/96742612/VIWADE/04-10-2023/BC-CAP-001832</t>
  </si>
  <si>
    <t>VIWADE</t>
  </si>
  <si>
    <t>BC-CAP-001835</t>
  </si>
  <si>
    <t>REP CDE AX/91000150/ISA INTERIM/05-10-2023/BC-CAP-001835</t>
  </si>
  <si>
    <t>ISA INTERIM</t>
  </si>
  <si>
    <t>BC-CAP-001836</t>
  </si>
  <si>
    <t>REP CDE AX/91940215/MOULINOT COMPOST ET BIOGAZ/05-10-2023/BC-CAP-001836</t>
  </si>
  <si>
    <t>MOULINOT COMPOST &amp; BIOGAZ</t>
  </si>
  <si>
    <t>BC-CAP-001842</t>
  </si>
  <si>
    <t>REP CDE AX/71629101/CAP SEINE-SOCIETE COOPERATIVE AGRICOLE NATUP/12-10-2023/BC-CAP-001842</t>
  </si>
  <si>
    <t>BC-CAP-001845</t>
  </si>
  <si>
    <t>REP CDE AX/92857479/APAVE INFRASTRUCTURES ET CONSTRUCTION FRANCE/17-10-2023/BC-CAP-001845</t>
  </si>
  <si>
    <t>BC-CAP-001855</t>
  </si>
  <si>
    <t>REP CDE AX/73739949/CARRE TP/31-10-2023/BC-CAP-001855</t>
  </si>
  <si>
    <t>SARL CARRE T.P.</t>
  </si>
  <si>
    <t>BC-CAP-002095</t>
  </si>
  <si>
    <t>REP CDE AX/99065568/AGRI-INDUS/08-03-2024/BC-CAP-002095</t>
  </si>
  <si>
    <t>BC-CAP-002096</t>
  </si>
  <si>
    <t>REP CDE AX/99311563/PCM EUROPE/13-03-2024/BC-CAP-002096</t>
  </si>
  <si>
    <t>PCM EUROPE</t>
  </si>
  <si>
    <t>BC-CAP-002099</t>
  </si>
  <si>
    <t>REP CDE AX/71630243/STCM/14-03-2024/BC-CAP-002099</t>
  </si>
  <si>
    <t>SOCIETE TECHNIQ COMMERCIALE MANUTENTION</t>
  </si>
  <si>
    <t>BC-CAP-002102</t>
  </si>
  <si>
    <t>REP CDE AX/74695675/LEGALLAIS/20-03-2024/BC-CAP-002102</t>
  </si>
  <si>
    <t>BC-CAP-002103</t>
  </si>
  <si>
    <t>REP CDE AX/93021005/INNOLAB FRANCE/20-03-2024/BC-CAP-002103</t>
  </si>
  <si>
    <t>BC-CAP-002104</t>
  </si>
  <si>
    <t>REP CDE AX/77293142/GREEN CREATIVE/22-03-2024/BC-CAP-002104</t>
  </si>
  <si>
    <t>BC-CAP-002110</t>
  </si>
  <si>
    <t>REP CDE AX/30002733/EUROMASTER/25-03-2024/BC-CAP-002110</t>
  </si>
  <si>
    <t>BC-CAP-002112</t>
  </si>
  <si>
    <t>REP CDE AX/71630243/STCM/25-03-2024/BC-CAP-002112</t>
  </si>
  <si>
    <t>BC-CAP-002113</t>
  </si>
  <si>
    <t>REP CDE AX/71630243/STCM/25-03-2024/BC-CAP-002113</t>
  </si>
  <si>
    <t>BC-CAP-002121</t>
  </si>
  <si>
    <t>REP CDE AX/93021005/INNOLAB FRANCE/28-03-2024/BC-CAP-002121</t>
  </si>
  <si>
    <t>BC-CAP-002123</t>
  </si>
  <si>
    <t>REP CDE AX/71630243/STCM/02-04-2024/BC-CAP-002123</t>
  </si>
  <si>
    <t>BC-CAP-002124</t>
  </si>
  <si>
    <t>REP CDE AX/50001859/REXEL FRANCE SIEGE/02-04-2024/BC-CAP-002124</t>
  </si>
  <si>
    <t>BC-CAP-002126</t>
  </si>
  <si>
    <t>REP CDE AX/70910302/DEROO TRANSPORTS/03-04-2024/BC-CAP-002126</t>
  </si>
  <si>
    <t>BC-CAP-002128</t>
  </si>
  <si>
    <t>REP CDE AX/73023982/IKOS ENVIRONNEMENT/03-04-2024/BC-CAP-002128</t>
  </si>
  <si>
    <t>BC-CAP-002129</t>
  </si>
  <si>
    <t>REP CDE AX/82317752/LJL LOEUILLET/03-04-2024/BC-CAP-002129</t>
  </si>
  <si>
    <t>BC-CAP-002132</t>
  </si>
  <si>
    <t>REP CDE AX/77293142/GREEN CREATIVE/03-04-2024/BC-CAP-002132</t>
  </si>
  <si>
    <t>BC-CAP-001856</t>
  </si>
  <si>
    <t>REP CDE AX/79476389/SJM/31-10-2023/BC-CAP-001856</t>
  </si>
  <si>
    <t>S J M</t>
  </si>
  <si>
    <t>BC-CAP-001870</t>
  </si>
  <si>
    <t>REP CDE AX/129301/ABN AMRO / GINGER CEBTP/06-11-2023/BC-CAP-001870</t>
  </si>
  <si>
    <t>GINGER CEBTP</t>
  </si>
  <si>
    <t>BC-CAP-001887</t>
  </si>
  <si>
    <t>REP CDE AX/96928263/SPIRES/09-11-2023/BC-CAP-001887</t>
  </si>
  <si>
    <t>SPIRES</t>
  </si>
  <si>
    <t>BC-CAP-001889</t>
  </si>
  <si>
    <t>REP CDE AX/50000631/ANTEA FRANCE/13-11-2023/BC-CAP-001889</t>
  </si>
  <si>
    <t>BC-CAP-001898</t>
  </si>
  <si>
    <t>REP CDE AX/40012651/DSC DIDIER STRAUSS CAZAUX/21-11-2023/BC-CAP-001898</t>
  </si>
  <si>
    <t>DSC DIDIER STRAUSS CAZAUX</t>
  </si>
  <si>
    <t>BC-CAP-001903</t>
  </si>
  <si>
    <t>REP CDE AX/93021005/INNOLAB FRANCE/23-11-2023/BC-CAP-001903</t>
  </si>
  <si>
    <t>BC-CAP-001904</t>
  </si>
  <si>
    <t>REP CDE AX/71628880/CARRU VIDANGE/23-11-2023/BC-CAP-001904</t>
  </si>
  <si>
    <t>BC-CAP-001908</t>
  </si>
  <si>
    <t>REP CDE AX/71630243/STCM/27-11-2023/BC-CAP-001908</t>
  </si>
  <si>
    <t>BC-CAP-001923</t>
  </si>
  <si>
    <t>REP CDE AX/94094189/CTRE INSPECTION TECH VEHICULES SOMME/05-12-2023/BC-CAP-001923</t>
  </si>
  <si>
    <t>CTRE INSPECTION TECH VEHICULES SOMME</t>
  </si>
  <si>
    <t>BC-CAP-001929</t>
  </si>
  <si>
    <t>REP CDE AX/70963045/BECOT/06-12-2023/BC-CAP-001929</t>
  </si>
  <si>
    <t>BECOT SAS</t>
  </si>
  <si>
    <t>BC-CAP-001945</t>
  </si>
  <si>
    <t>REP CDE AX/74752585/ELECTRIC MOTOR/07-12-2023/BC-CAP-001945</t>
  </si>
  <si>
    <t>ELECTRIC MOTOR</t>
  </si>
  <si>
    <t>BC-CAP-001951</t>
  </si>
  <si>
    <t>REP CDE AX/97955169/ENER-AGRI FRANCE/11-12-2023/BC-CAP-001951</t>
  </si>
  <si>
    <t>ENER-AGRI FRANCE</t>
  </si>
  <si>
    <t>BC-CAP-001954</t>
  </si>
  <si>
    <t>REP CDE AX/71630063/SCP AUBERT LEFEBVRE GRENET HAUZAY/14-12-2023/BC-CAP-001954</t>
  </si>
  <si>
    <t>CHRISTELE AUBERT, CLAUDE LEFEBVRE, ANNE-MARIE GRENET ET LUCIE HAUZAY, HUISSIERS DE JUSTICE ASSOCIES</t>
  </si>
  <si>
    <t>BC-CAP-001959</t>
  </si>
  <si>
    <t>REP CDE AX/93021005/INNOLAB FRANCE/20-12-2023/BC-CAP-001959</t>
  </si>
  <si>
    <t>BC-CAP-001963</t>
  </si>
  <si>
    <t>REP CDE AX/156050/STILL/22-12-2023/BC-CAP-001963</t>
  </si>
  <si>
    <t>STILL</t>
  </si>
  <si>
    <t>BC-CAP-001966</t>
  </si>
  <si>
    <t>REP CDE AX/82317752/LJL LOEUILLET/03-01-2024/BC-CAP-001966</t>
  </si>
  <si>
    <t>BC-CAP-001967</t>
  </si>
  <si>
    <t>REP CDE AX/77293142/GREEN CREATIVE/03-01-2024/BC-CAP-001967</t>
  </si>
  <si>
    <t>BC-CAP-001969</t>
  </si>
  <si>
    <t>REP CDE AX/70910302/DEROO TRANSPORTS/03-01-2024/BC-CAP-001969</t>
  </si>
  <si>
    <t>BC-CAP-001999</t>
  </si>
  <si>
    <t>REP CDE AX/77293142/GREEN CREATIVE/12-01-2024/BC-CAP-001999</t>
  </si>
  <si>
    <t>BC-CAP-002004</t>
  </si>
  <si>
    <t>REP CDE AX/83057841/ACCEL/15-01-2024/BC-CAP-002004</t>
  </si>
  <si>
    <t>ACCEL</t>
  </si>
  <si>
    <t>BC-CAP-002008</t>
  </si>
  <si>
    <t>REP CDE AX/93021005/INNOLAB FRANCE/25-01-2024/BC-CAP-002008</t>
  </si>
  <si>
    <t>BC-CAP-002011</t>
  </si>
  <si>
    <t>REP CDE AX/71629245/SARL EUROPOLL/29-01-2024/BC-CAP-002011</t>
  </si>
  <si>
    <t>EUROPOLL</t>
  </si>
  <si>
    <t>BC-CAP-002015</t>
  </si>
  <si>
    <t>REP CDE AX/98659332/CARROSSERIE POIDS LOURDS/01-02-2024/BC-CAP-002015</t>
  </si>
  <si>
    <t>CARROSSERIE POIDS LOURDS</t>
  </si>
  <si>
    <t>BC-CAP-002020</t>
  </si>
  <si>
    <t>REP CDE AX/77293142/GREEN CREATIVE/02-02-2024/BC-CAP-002020</t>
  </si>
  <si>
    <t>BC-CAP-002021</t>
  </si>
  <si>
    <t>REP CDE AX/73023982/IKOS ENVIRONNEMENT/02-02-2024/BC-CAP-002021</t>
  </si>
  <si>
    <t>BC-CAP-002024</t>
  </si>
  <si>
    <t>REP CDE AX/77293142/GREEN CREATIVE/02-02-2024/BC-CAP-002024</t>
  </si>
  <si>
    <t>BC-CAP-002027</t>
  </si>
  <si>
    <t>REP CDE AX/93021005/INNOLAB FRANCE/02-02-2024/BC-CAP-002027</t>
  </si>
  <si>
    <t>BC-CAP-002036</t>
  </si>
  <si>
    <t>REP CDE AX/89738727/LUCAS JENNIFER NÉE REYNAUD/06-02-2024/BC-CAP-002036</t>
  </si>
  <si>
    <t>JENNIFER REYNAUD</t>
  </si>
  <si>
    <t>BC-CAP-002041</t>
  </si>
  <si>
    <t>REP CDE AX/48066/MANPOWER FRANCE-SIEGE/07-02-2024/BC-CAP-002041</t>
  </si>
  <si>
    <t>BC-CAP-002051</t>
  </si>
  <si>
    <t>REP CDE AX/97955169/ENER-AGRI FRANCE/19-02-2024/BC-CAP-002051</t>
  </si>
  <si>
    <t>BC-CAP-002058</t>
  </si>
  <si>
    <t>REP CDE AX/93021005/INNOLAB FRANCE/22-02-2024/BC-CAP-002058</t>
  </si>
  <si>
    <t>BC-CAP-002059</t>
  </si>
  <si>
    <t>REP CDE AX/93021005/INNOLAB FRANCE/22-02-2024/BC-CAP-002059</t>
  </si>
  <si>
    <t>BC-CAP-002063</t>
  </si>
  <si>
    <t>REP CDE AX/99065568/AGRI-INDUS/27-02-2024/BC-CAP-002063</t>
  </si>
  <si>
    <t>BC-IKO-035798</t>
  </si>
  <si>
    <t>REP CDE AX/71630382/VIAM/29-04-2024/BC-IKO-035798</t>
  </si>
  <si>
    <t>BC-IKO-035799</t>
  </si>
  <si>
    <t>REP CDE AX/77912166/ETABLISSEMENTS B.COUSTHAM/29-04-2024/BC-IKO-035799</t>
  </si>
  <si>
    <t>ETABLISSEMENTS B.COUSTHAM</t>
  </si>
  <si>
    <t>BC-IKO-035898</t>
  </si>
  <si>
    <t>REP CDE AX/87285933/BARBIER/02-05-2024/BC-IKO-035898</t>
  </si>
  <si>
    <t>EURL BARBIER</t>
  </si>
  <si>
    <t>BC-IKO-035899</t>
  </si>
  <si>
    <t>REP CDE AX/76010175/ODYSSEE ENVIRONNEMENT/02-05-2024/BC-IKO-035899</t>
  </si>
  <si>
    <t>ODYSSEE ENVIRONNEMENT</t>
  </si>
  <si>
    <t>BC-IKO-035900</t>
  </si>
  <si>
    <t>REP CDE AX/50000586/AIR PRODUCTS SAS/02-05-2024/BC-IKO-035900</t>
  </si>
  <si>
    <t>AIR PRODUCTS</t>
  </si>
  <si>
    <t>BC-IKO-035902</t>
  </si>
  <si>
    <t>REP CDE AX/94804922/PROMAN 087/02-05-2024/BC-IKO-035902</t>
  </si>
  <si>
    <t>PROMAN 087</t>
  </si>
  <si>
    <t>BC-IKO-035903</t>
  </si>
  <si>
    <t>REP CDE AX/71628864/CAPIK SAS/02-05-2024/BC-IKO-035903</t>
  </si>
  <si>
    <t>CAPIK</t>
  </si>
  <si>
    <t>BC-IKO-035905</t>
  </si>
  <si>
    <t>REP CDE AX/87349028/TOLERIE FINE ET CALORIFUGEAGE DU NORD/02-05-2024/BC-IKO-035905</t>
  </si>
  <si>
    <t>TOLERIE FINE ET CALORIFUGEAGE DU NORD</t>
  </si>
  <si>
    <t>BC-IKO-035906</t>
  </si>
  <si>
    <t>REP CDE AX/71629260/SA FBI BIOME/02-05-2024/BC-IKO-035906</t>
  </si>
  <si>
    <t>FBI SA</t>
  </si>
  <si>
    <t>BC-IKO-035907</t>
  </si>
  <si>
    <t>REP CDE AX/71629260/SA FBI BIOME/02-05-2024/BC-IKO-035907</t>
  </si>
  <si>
    <t>BC-IKO-035908</t>
  </si>
  <si>
    <t>REP CDE AX/71630017/SARL RSM/02-05-2024/BC-IKO-035908</t>
  </si>
  <si>
    <t>SARL REPARATION ET SOUDURE METALLIQUES</t>
  </si>
  <si>
    <t>BC-IKO-035909</t>
  </si>
  <si>
    <t>REP CDE AX/72163759/P2S/02-05-2024/BC-IKO-035909</t>
  </si>
  <si>
    <t>P2S</t>
  </si>
  <si>
    <t>BC-IKO-035803</t>
  </si>
  <si>
    <t>REP CDE AX/97157/ETOILE LOCATION VEHICULES/29-04-2024/BC-IKO-035803</t>
  </si>
  <si>
    <t>ETOILE LOCATION VEHICULES</t>
  </si>
  <si>
    <t>BC-IKO-035804</t>
  </si>
  <si>
    <t>REP CDE AX/85228953/ATSI FORMA ' LOG- ATSI NORMANDIE/29-04-2024/BC-IKO-035804</t>
  </si>
  <si>
    <t>ATSI NORMANDIE</t>
  </si>
  <si>
    <t>BC-IKO-035805</t>
  </si>
  <si>
    <t>REP CDE AX/10202286/SAS VERTDIS/26-04-2024/BC-IKO-035805</t>
  </si>
  <si>
    <t>VERTDIS</t>
  </si>
  <si>
    <t>BC-IKO-035806</t>
  </si>
  <si>
    <t>REP CDE AX/71652379/SPECIAL T RESEAU A+ GLASS/29-04-2024/BC-IKO-035806</t>
  </si>
  <si>
    <t>SPECIAL-T</t>
  </si>
  <si>
    <t>BC-IKO-035807</t>
  </si>
  <si>
    <t>REP CDE AX/71628797/SARL BOULARD VIDANGE/22-04-2024/BC-IKO-035807</t>
  </si>
  <si>
    <t>BOULARD VIDANGES</t>
  </si>
  <si>
    <t>BC-IKO-035808</t>
  </si>
  <si>
    <t>REP CDE AX/72818891/SOMTP NORMANDIE/29-04-2024/BC-IKO-035808</t>
  </si>
  <si>
    <t>SOMTP NORMANDIE</t>
  </si>
  <si>
    <t>BC-IKO-035811</t>
  </si>
  <si>
    <t>REP CDE AX/71629680/MAILLOT SAS/29-04-2024/BC-IKO-035811</t>
  </si>
  <si>
    <t>MAILLOT SAS</t>
  </si>
  <si>
    <t>BC-IKO-035812</t>
  </si>
  <si>
    <t>REP CDE AX/158548/RITLENG REVALORISATIONS/25-04-2024/BC-IKO-035812</t>
  </si>
  <si>
    <t>RITLENG REVALORISATIONS</t>
  </si>
  <si>
    <t>BC-IKO-035818</t>
  </si>
  <si>
    <t>REP CDE AX/97157/ETOILE LOCATION VEHICULES/29-04-2024/BC-IKO-035818</t>
  </si>
  <si>
    <t>BC-IKO-035819</t>
  </si>
  <si>
    <t>REP CDE AX/71629725/METOSTOCK ENVIRONNEMENT SAS/29-04-2024/BC-IKO-035819</t>
  </si>
  <si>
    <t>METOSTOCK ENVIRONNEMENT</t>
  </si>
  <si>
    <t>BC-IKO-035820</t>
  </si>
  <si>
    <t>REP CDE AX/71629032/COVED/29-04-2024/BC-IKO-035820</t>
  </si>
  <si>
    <t>BC-IKO-035787</t>
  </si>
  <si>
    <t>REP CDE AX/73560006/ECF SERVICES SA/26-04-2024/BC-IKO-035787</t>
  </si>
  <si>
    <t>ECF SERVICES</t>
  </si>
  <si>
    <t>BC-IKO-035789</t>
  </si>
  <si>
    <t>REP CDE AX/80454231/TECHNI CAUX/26-04-2024/BC-IKO-035789</t>
  </si>
  <si>
    <t>TECHNI CAUX</t>
  </si>
  <si>
    <t>BC-IKO-035790</t>
  </si>
  <si>
    <t>REP CDE AX/71630001/REXEL France/26-04-2024/BC-IKO-035790</t>
  </si>
  <si>
    <t>BC-IKO-035792</t>
  </si>
  <si>
    <t>REP CDE AX/81856048/FREDIN/26-04-2024/BC-IKO-035792</t>
  </si>
  <si>
    <t>FREDIN</t>
  </si>
  <si>
    <t>BC-IKO-035793</t>
  </si>
  <si>
    <t>REP CDE AX/71628835/BUREAU VERITAS EXPLOITATION/26-04-2024/BC-IKO-035793</t>
  </si>
  <si>
    <t>BC-IKO-035794</t>
  </si>
  <si>
    <t>REP CDE AX/89325129/EIFFAGE ENERGIE SYSTEMES - HAUTE NORMANDIE/26-04-2024/BC-IKO-035794</t>
  </si>
  <si>
    <t>BC-IKO-035796</t>
  </si>
  <si>
    <t>REP CDE AX/71629725/METOSTOCK ENVIRONNEMENT SAS/26-04-2024/BC-IKO-035796</t>
  </si>
  <si>
    <t>BC-IKO-035797</t>
  </si>
  <si>
    <t>REP CDE AX/112036/ERLA TECHNOLOGIES/29-04-2024/BC-IKO-035797</t>
  </si>
  <si>
    <t>ERLA TECHNOLOGIES</t>
  </si>
  <si>
    <t>BC-IKO-035718</t>
  </si>
  <si>
    <t>REP CDE AX/71629589/LEFRANCOIS TRANSPORT/23-04-2024/BC-IKO-035718</t>
  </si>
  <si>
    <t>SOCIETE TRANSPORTS LEFRANCOIS</t>
  </si>
  <si>
    <t>BC-IKO-035719</t>
  </si>
  <si>
    <t>REP CDE AX/71629587/SOCIETE DE TRAVAUX PUBLICS LEFRANCOIS/23-04-2024/BC-IKO-035719</t>
  </si>
  <si>
    <t>SOCIETE DE TRAVAUX PUBLICS LEFRANCOIS</t>
  </si>
  <si>
    <t>BC-IKO-035720</t>
  </si>
  <si>
    <t>REP CDE AX/71629587/SOCIETE DE TRAVAUX PUBLICS LEFRANCOIS/23-04-2024/BC-IKO-035720</t>
  </si>
  <si>
    <t>BC-IKO-035721</t>
  </si>
  <si>
    <t>REP CDE AX/71629846/OPALE EMPLOI/23-04-2024/BC-IKO-035721</t>
  </si>
  <si>
    <t>OPALE EMPLOI</t>
  </si>
  <si>
    <t>BC-IKO-035725</t>
  </si>
  <si>
    <t>REP CDE AX/76010175/ODYSSEE ENVIRONNEMENT/23-04-2024/BC-IKO-035725</t>
  </si>
  <si>
    <t>BC-IKO-035728</t>
  </si>
  <si>
    <t>REP CDE AX/71629520/KILOUTOU/23-04-2024/BC-IKO-035728</t>
  </si>
  <si>
    <t>KILOUTOU</t>
  </si>
  <si>
    <t>BC-IKO-035729</t>
  </si>
  <si>
    <t>REP CDE AX/71629069/DELTALYS SAS/23-04-2024/BC-IKO-035729</t>
  </si>
  <si>
    <t>DELTALYS</t>
  </si>
  <si>
    <t>BC-IKO-035734</t>
  </si>
  <si>
    <t>REP CDE AX/71629245/SARL EUROPOLL/23-04-2024/BC-IKO-035734</t>
  </si>
  <si>
    <t>BC-IKO-035736</t>
  </si>
  <si>
    <t>REP CDE AX/73062283/IVECO DIEPPE POIDS LOURDS/24-04-2024/BC-IKO-035736</t>
  </si>
  <si>
    <t>SOC DIEPPE POIDS LOURDS</t>
  </si>
  <si>
    <t>BC-IKO-035737</t>
  </si>
  <si>
    <t>REP CDE AX/71629426/HYDRAUNORM/24-04-2024/BC-IKO-035737</t>
  </si>
  <si>
    <t>HYDRAUNORM</t>
  </si>
  <si>
    <t>BC-IKO-035738</t>
  </si>
  <si>
    <t>REP CDE AX/71629426/HYDRAUNORM/24-04-2024/BC-IKO-035738</t>
  </si>
  <si>
    <t>BC-IKO-035740</t>
  </si>
  <si>
    <t>REP CDE AX/72232487/GEDIMAT - MATERIAUX NORMANDS/24-04-2024/BC-IKO-035740</t>
  </si>
  <si>
    <t>BC-IKO-035741</t>
  </si>
  <si>
    <t>REP CDE AX/99734583/ETABLISSEMENTS NIORT FRERES POIDS LOURDS/24-04-2024/BC-IKO-035741</t>
  </si>
  <si>
    <t>ETABLISSEMENTS NIORT FRERES POIDS LOURDS</t>
  </si>
  <si>
    <t>BC-IKO-035742</t>
  </si>
  <si>
    <t>REP CDE AX/99734583/ETABLISSEMENTS NIORT FRERES POIDS LOURDS/24-04-2024/BC-IKO-035742</t>
  </si>
  <si>
    <t>BC-IKO-035743</t>
  </si>
  <si>
    <t>REP CDE AX/99734583/ETABLISSEMENTS NIORT FRERES POIDS LOURDS/24-04-2024/BC-IKO-035743</t>
  </si>
  <si>
    <t>BC-IKO-035744</t>
  </si>
  <si>
    <t>REP CDE AX/71629129/TOTAL ENERGIES PROXI (DMS)/24-04-2024/BC-IKO-035744</t>
  </si>
  <si>
    <t>BC-IKO-035745</t>
  </si>
  <si>
    <t>REP CDE AX/99734583/ETABLISSEMENTS NIORT FRERES POIDS LOURDS/24-04-2024/BC-IKO-035745</t>
  </si>
  <si>
    <t>BC-IKO-035746</t>
  </si>
  <si>
    <t>REP CDE AX/99734583/ETABLISSEMENTS NIORT FRERES POIDS LOURDS/24-04-2024/BC-IKO-035746</t>
  </si>
  <si>
    <t>BC-IKO-035747</t>
  </si>
  <si>
    <t>REP CDE AX/99734583/ETABLISSEMENTS NIORT FRERES POIDS LOURDS/24-04-2024/BC-IKO-035747</t>
  </si>
  <si>
    <t>BC-IKO-035748</t>
  </si>
  <si>
    <t>REP CDE AX/99734583/ETABLISSEMENTS NIORT FRERES POIDS LOURDS/24-04-2024/BC-IKO-035748</t>
  </si>
  <si>
    <t>BC-IKO-035749</t>
  </si>
  <si>
    <t>REP CDE AX/71630203/SODICA SOCIETE DIEPPOISE DES CAMIONS/24-04-2024/BC-IKO-035749</t>
  </si>
  <si>
    <t>SOCIETE DIEPPOISE DES CAMIONS</t>
  </si>
  <si>
    <t>BC-IKO-035754</t>
  </si>
  <si>
    <t>REP CDE AX/73035681/AUTOVISION - VIVAUTO PL/24-04-2024/BC-IKO-035754</t>
  </si>
  <si>
    <t>VIVAUTO PLVL</t>
  </si>
  <si>
    <t>BC-IKO-035825</t>
  </si>
  <si>
    <t>REP CDE AX/30002733/EUROMASTER/29-04-2024/BC-IKO-035825</t>
  </si>
  <si>
    <t>BC-IKO-035828</t>
  </si>
  <si>
    <t>REP CDE AX/71629159/SOCIETE A. DUPAS &amp; Cie/30-04-2024/BC-IKO-035828</t>
  </si>
  <si>
    <t>A.DUPAS ET COMPAGNIE</t>
  </si>
  <si>
    <t>BC-IKO-035829</t>
  </si>
  <si>
    <t>REP CDE AX/87197758/POP FRANCE/30-04-2024/BC-IKO-035829</t>
  </si>
  <si>
    <t>BC-IKO-035830</t>
  </si>
  <si>
    <t>REP CDE AX/71629245/SARL EUROPOLL/30-04-2024/BC-IKO-035830</t>
  </si>
  <si>
    <t>BC-IKO-035831</t>
  </si>
  <si>
    <t>REP CDE AX/71629245/SARL EUROPOLL/30-04-2024/BC-IKO-035831</t>
  </si>
  <si>
    <t>BC-IKO-035834</t>
  </si>
  <si>
    <t>REP CDE AX/71629032/COVED/30-04-2024/BC-IKO-035834</t>
  </si>
  <si>
    <t>BC-IKO-035837</t>
  </si>
  <si>
    <t>REP CDE AX/99734583/ETABLISSEMENTS NIORT FRERES POIDS LOURDS/30-04-2024/BC-IKO-035837</t>
  </si>
  <si>
    <t>BC-IKO-035840</t>
  </si>
  <si>
    <t>REP CDE AX/100008070/ASSOCIATION FESTIE SCIE/30-04-2024/BC-IKO-035840</t>
  </si>
  <si>
    <t>FESTI-SCIE</t>
  </si>
  <si>
    <t>BC-IKO-035843</t>
  </si>
  <si>
    <t>REP CDE AX/94804922/PROMAN 087/30-04-2024/BC-IKO-035843</t>
  </si>
  <si>
    <t>BC-IKO-035844</t>
  </si>
  <si>
    <t>REP CDE AX/71629383/GUILLEMARRE SAS/30-04-2024/BC-IKO-035844</t>
  </si>
  <si>
    <t>SAS GUILLEMARRE</t>
  </si>
  <si>
    <t>BC-IKO-035845</t>
  </si>
  <si>
    <t>REP CDE AX/71629383/GUILLEMARRE SAS/30-04-2024/BC-IKO-035845</t>
  </si>
  <si>
    <t>BC-IKO-035846</t>
  </si>
  <si>
    <t>REP CDE AX/71629383/GUILLEMARRE SAS/30-04-2024/BC-IKO-035846</t>
  </si>
  <si>
    <t>BC-IKO-035847</t>
  </si>
  <si>
    <t>REP CDE AX/71629659/LYRECO FRANCE SAS/30-04-2024/BC-IKO-035847</t>
  </si>
  <si>
    <t>BC-IKO-035848</t>
  </si>
  <si>
    <t>REP CDE AX/71630348/CHEMINEES VALLEE/30-04-2024/BC-IKO-035848</t>
  </si>
  <si>
    <t>BC-IKO-035849</t>
  </si>
  <si>
    <t>REP CDE AX/71630348/CHEMINEES VALLEE/30-04-2024/BC-IKO-035849</t>
  </si>
  <si>
    <t>BC-IKO-035850</t>
  </si>
  <si>
    <t>REP CDE AX/71630348/CHEMINEES VALLEE/30-04-2024/BC-IKO-035850</t>
  </si>
  <si>
    <t>BC-IKO-035852</t>
  </si>
  <si>
    <t>REP CDE AX/71628628/AL WEST B.V. - AGROLAB/30-04-2024/BC-IKO-035852</t>
  </si>
  <si>
    <t>AL WEST B.V. - AGROLAB</t>
  </si>
  <si>
    <t>BC-IKO-035853</t>
  </si>
  <si>
    <t>REP CDE AX/71628628/AL WEST B.V. - AGROLAB/30-04-2024/BC-IKO-035853</t>
  </si>
  <si>
    <t>BC-IKO-035854</t>
  </si>
  <si>
    <t>REP CDE AX/71628605/ABV SAS/30-04-2024/BC-IKO-035854</t>
  </si>
  <si>
    <t>SAS ABV</t>
  </si>
  <si>
    <t>BC-IKO-035855</t>
  </si>
  <si>
    <t>REP CDE AX/71628807/BRAY COMPOST/02-05-2024/BC-IKO-035855</t>
  </si>
  <si>
    <t>SARL BRAY COMPOST</t>
  </si>
  <si>
    <t>BC-IKO-035858</t>
  </si>
  <si>
    <t>REP CDE AX/74104703/ETABLISSEMENT MARCHAND/02-05-2024/BC-IKO-035858</t>
  </si>
  <si>
    <t>ETABLISSEMENTS MARCHAND</t>
  </si>
  <si>
    <t>BC-IKO-035859</t>
  </si>
  <si>
    <t>REP CDE AX/96641943/BIARD DECLERCQ TP/02-05-2024/BC-IKO-035859</t>
  </si>
  <si>
    <t>BIARD DECLERCQ TP</t>
  </si>
  <si>
    <t>BC-IKO-035861</t>
  </si>
  <si>
    <t>REP CDE AX/89499519/BEST INTERIM- BEST 40231 ROUEN/02-05-2024/BC-IKO-035861</t>
  </si>
  <si>
    <t>BEST 40231 ROUEN</t>
  </si>
  <si>
    <t>BC-IKO-035862</t>
  </si>
  <si>
    <t>REP CDE AX/88586679/LE GOFF - BREHALAISE DE TRANSPORTS/02-05-2024/BC-IKO-035862</t>
  </si>
  <si>
    <t>LE GOFF - BREHALAISE DE TRANSPORTS</t>
  </si>
  <si>
    <t>BC-IKO-035863</t>
  </si>
  <si>
    <t>REP CDE AX/80490683/OISSEL TRANSPORTS SAS/02-05-2024/BC-IKO-035863</t>
  </si>
  <si>
    <t>OISSEL TRANSPORTS</t>
  </si>
  <si>
    <t>BC-IKO-035865</t>
  </si>
  <si>
    <t>REP CDE AX/176333/PAPREC FRANCE DIVISION BOIS/02-05-2024/BC-IKO-035865</t>
  </si>
  <si>
    <t>BC-IKO-035866</t>
  </si>
  <si>
    <t>REP CDE AX/71629352/GFC INDUSTRIES/02-05-2024/BC-IKO-035866</t>
  </si>
  <si>
    <t>GFC INDUSTRIES</t>
  </si>
  <si>
    <t>BC-IKO-035867</t>
  </si>
  <si>
    <t>REP CDE AX/176333/PAPREC FRANCE DIVISION BOIS/02-05-2024/BC-IKO-035867</t>
  </si>
  <si>
    <t>BC-IKO-035871</t>
  </si>
  <si>
    <t>REP CDE AX/71630393/SAS VIRALEX/02-05-2024/BC-IKO-035871</t>
  </si>
  <si>
    <t>BC-IKO-035872</t>
  </si>
  <si>
    <t>REP CDE AX/85990774/TRANSPORTS MORIEUX/02-05-2024/BC-IKO-035872</t>
  </si>
  <si>
    <t>BC-IKO-035873</t>
  </si>
  <si>
    <t>REP CDE AX/96641943/BIARD DECLERCQ TP/02-05-2024/BC-IKO-035873</t>
  </si>
  <si>
    <t>BC-IKO-035875</t>
  </si>
  <si>
    <t>REP CDE AX/71630201/STE SODEGRAVE/02-05-2024/BC-IKO-035875</t>
  </si>
  <si>
    <t>SODEGRAVE</t>
  </si>
  <si>
    <t>BC-IKO-035876</t>
  </si>
  <si>
    <t>REP CDE AX/30007361/STOCKMEIER FRANCE/02-05-2024/BC-IKO-035876</t>
  </si>
  <si>
    <t>STOCKMEIER FRANCE</t>
  </si>
  <si>
    <t>BC-IKO-035877</t>
  </si>
  <si>
    <t>REP CDE AX/84354067/SARL DAVID PILLON/02-05-2024/BC-IKO-035877</t>
  </si>
  <si>
    <t>DAVID PILLON</t>
  </si>
  <si>
    <t>BC-IKO-035879</t>
  </si>
  <si>
    <t>REP CDE AX/71629108/DESOTEC/02-05-2024/BC-IKO-035879</t>
  </si>
  <si>
    <t>DESOTEC</t>
  </si>
  <si>
    <t>BC-IKO-035880</t>
  </si>
  <si>
    <t>REP CDE AX/71629456/INITIAL SAS/02-05-2024/BC-IKO-035880</t>
  </si>
  <si>
    <t>INITIAL</t>
  </si>
  <si>
    <t>BC-IKO-035881</t>
  </si>
  <si>
    <t>REP CDE AX/75842726/COVED GIBERVILLE/02-05-2024/BC-IKO-035881</t>
  </si>
  <si>
    <t>BC-IKO-035882</t>
  </si>
  <si>
    <t>REP CDE AX/71629034/COVED HONFLEUR/02-05-2024/BC-IKO-035882</t>
  </si>
  <si>
    <t>BC-IKO-035884</t>
  </si>
  <si>
    <t>REP CDE AX/71630509/BERGERAT MONNOYEUR/02-05-2024/BC-IKO-035884</t>
  </si>
  <si>
    <t>BC-IKO-035885</t>
  </si>
  <si>
    <t>REP CDE AX/87197758/POP FRANCE/02-05-2024/BC-IKO-035885</t>
  </si>
  <si>
    <t>BC-IKO-035887</t>
  </si>
  <si>
    <t>REP CDE AX/71629193/EMERSON PROCESS MANAGEMENT SAS/02-05-2024/BC-IKO-035887</t>
  </si>
  <si>
    <t>EMERSON PROCESS MANAGEMENT SAS</t>
  </si>
  <si>
    <t>BC-IKO-035889</t>
  </si>
  <si>
    <t>REP CDE AX/176333/PAPREC FRANCE DIVISION BOIS/02-05-2024/BC-IKO-035889</t>
  </si>
  <si>
    <t>BC-IKO-035890</t>
  </si>
  <si>
    <t>REP CDE AX/71628719/AUBERGE D'HUCQUELIERS/30-04-2024/BC-IKO-035890</t>
  </si>
  <si>
    <t>AUBERGE D HUCQUELIERS</t>
  </si>
  <si>
    <t>BC-IKO-035891</t>
  </si>
  <si>
    <t>REP CDE AX/170913/GENIE FLEXION/02-05-2024/BC-IKO-035891</t>
  </si>
  <si>
    <t>BC-IKO-035892</t>
  </si>
  <si>
    <t>REP CDE AX/89499519/BEST INTERIM- BEST 40231 ROUEN/02-05-2024/BC-IKO-035892</t>
  </si>
  <si>
    <t>BC-IKO-035893</t>
  </si>
  <si>
    <t>REP CDE AX/72336861/AGROTECH/02-05-2024/BC-IKO-035893</t>
  </si>
  <si>
    <t>AGROTECH</t>
  </si>
  <si>
    <t>BC-IKO-035894</t>
  </si>
  <si>
    <t>REP CDE AX/71628958/CIMME MANUTENTION/02-05-2024/BC-IKO-035894</t>
  </si>
  <si>
    <t>CIMME MANUTENTION</t>
  </si>
  <si>
    <t>BC-IKO-035895</t>
  </si>
  <si>
    <t>REP CDE AX/81272053/T.M/02-05-2024/BC-IKO-035895</t>
  </si>
  <si>
    <t>BC-IKO-035897</t>
  </si>
  <si>
    <t>REP CDE AX/176330/PAPREC FRANCE DIVISION PAPIER/02-05-2024/BC-IKO-035897</t>
  </si>
  <si>
    <t>BC-IKO-035710</t>
  </si>
  <si>
    <t>REP CDE AX/71629108/DESOTEC/23-04-2024/BC-IKO-035710</t>
  </si>
  <si>
    <t>BC-IKO-035711</t>
  </si>
  <si>
    <t>REP CDE AX/71629151/DUCLERCQ FOURNITURES/23-04-2024/BC-IKO-035711</t>
  </si>
  <si>
    <t>DUCLERCQ FOURNITURES</t>
  </si>
  <si>
    <t>BC-IKO-035712</t>
  </si>
  <si>
    <t>REP CDE AX/71629456/INITIAL SAS/23-04-2024/BC-IKO-035712</t>
  </si>
  <si>
    <t>BC-IKO-035713</t>
  </si>
  <si>
    <t>REP CDE AX/71628661/ANSEL ET FILS/23-04-2024/BC-IKO-035713</t>
  </si>
  <si>
    <t>ANSEL ET FILS</t>
  </si>
  <si>
    <t>BC-IKO-035714</t>
  </si>
  <si>
    <t>REP CDE AX/71628661/ANSEL ET FILS/23-04-2024/BC-IKO-035714</t>
  </si>
  <si>
    <t>BC-IKO-035715</t>
  </si>
  <si>
    <t>REP CDE AX/71630291/POISSON/23-04-2024/BC-IKO-035715</t>
  </si>
  <si>
    <t>POISSON</t>
  </si>
  <si>
    <t>BC-IKO-035717</t>
  </si>
  <si>
    <t>REP CDE AX/72792629/BSA/23-04-2024/BC-IKO-035717</t>
  </si>
  <si>
    <t>BUREAUTIQUE SYSTEM ASSOCIES</t>
  </si>
  <si>
    <t>BMN2403120</t>
  </si>
  <si>
    <t>REP CDE AX/83348540/NESTLE PURINA PETCARE FRANCE/31-03-2024/BMN2403120</t>
  </si>
  <si>
    <t>BMN2404009</t>
  </si>
  <si>
    <t>REP CDE AX/74401730/VSI DEVELOPPEMENT/30-04-2024/BMN2404009</t>
  </si>
  <si>
    <t>BMN2404021</t>
  </si>
  <si>
    <t>REP CDE AX/79030165/ASTEN SANTE A DOMICILE/30-04-2024/BMN2404021</t>
  </si>
  <si>
    <t>ASTEN SANTE A DOMICILE</t>
  </si>
  <si>
    <t>BMN2404022</t>
  </si>
  <si>
    <t>REP CDE AX/71628652/AMELUX/30-04-2024/BMN2404022</t>
  </si>
  <si>
    <t>AMELUX</t>
  </si>
  <si>
    <t>BMN2404024</t>
  </si>
  <si>
    <t>REP CDE AX/71628551/BUROD'OC/30-04-2024/BMN2404024</t>
  </si>
  <si>
    <t>BUROD'OC</t>
  </si>
  <si>
    <t>BMN2404026</t>
  </si>
  <si>
    <t>REP CDE AX/71629491/JARDINERIE D''ISNEAUVILLE/30-04-2024/BMN2404026</t>
  </si>
  <si>
    <t>JARDINERIE D'ISNEAUVILLE</t>
  </si>
  <si>
    <t>BMN2404028</t>
  </si>
  <si>
    <t>REP CDE AX/71630010/KALHYGE 1/30-04-2024/BMN2404028</t>
  </si>
  <si>
    <t>KALHYGE 1</t>
  </si>
  <si>
    <t>BMN2404029</t>
  </si>
  <si>
    <t>REP CDE AX/71630202/SODEMATUB NAUDIN/30-04-2024/BMN2404029</t>
  </si>
  <si>
    <t>SODEMATUB NAUDIN</t>
  </si>
  <si>
    <t>BMN2404030</t>
  </si>
  <si>
    <t>REP CDE AX/81460905/PAPREC France pour AMAZON TPS/30-04-2024/BMN2404030</t>
  </si>
  <si>
    <t>BMN2404031</t>
  </si>
  <si>
    <t>REP CDE AX/85472048/ANVOLIA/30-04-2024/BMN2404031</t>
  </si>
  <si>
    <t>ANVOLIA</t>
  </si>
  <si>
    <t>BMN2404032</t>
  </si>
  <si>
    <t>REP CDE AX/88893047/AUTAJON LABELS ROUEN/30-04-2024/BMN2404032</t>
  </si>
  <si>
    <t>AUTAJON LABELS ROUEN</t>
  </si>
  <si>
    <t>BMN2404033</t>
  </si>
  <si>
    <t>REP CDE AX/71629581/LEMOINE DAZY/30-04-2024/BMN2404033</t>
  </si>
  <si>
    <t>LEMOINE ET DAZY</t>
  </si>
  <si>
    <t>BMN2404048</t>
  </si>
  <si>
    <t>REP CDE AX/96742615/PAPREC FRANCE POUR CHUBB/30-04-2024/BMN2404048</t>
  </si>
  <si>
    <t>BMN2404049</t>
  </si>
  <si>
    <t>REP CDE AX/82329228/AEROCHIM/30-04-2024/BMN2404049</t>
  </si>
  <si>
    <t>AEROCHIM</t>
  </si>
  <si>
    <t>BMN2311055</t>
  </si>
  <si>
    <t>REP CDE AX/85472048/ANVOLIA/30-11-2023/BMN2311055</t>
  </si>
  <si>
    <t>BMN2311062</t>
  </si>
  <si>
    <t>REP CDE AX/71628840/CANAILLE PELUCHE/30-11-2023/BMN2311062</t>
  </si>
  <si>
    <t>CANAILLES PELUCHES</t>
  </si>
  <si>
    <t>BMN2311065</t>
  </si>
  <si>
    <t>REP CDE AX/86729052/COIFF'IDIS/30-11-2023/BMN2311065</t>
  </si>
  <si>
    <t>COIFFIDIS</t>
  </si>
  <si>
    <t>BMN2311066</t>
  </si>
  <si>
    <t>REP CDE AX/97108845/COLIS PRIVE FRANCE/30-11-2023/BMN2311066</t>
  </si>
  <si>
    <t>COLIS PRIVE FRANCE</t>
  </si>
  <si>
    <t>BMN2311078</t>
  </si>
  <si>
    <t>REP CDE AX/88484793/IDEA EMBALLAGE/30-11-2023/BMN2311078</t>
  </si>
  <si>
    <t>BMN2311080</t>
  </si>
  <si>
    <t>REP CDE AX/85086080/ISP GRAND COURONNE/30-11-2023/BMN2311080</t>
  </si>
  <si>
    <t>I.S.P. GRAND-COURONNE SAS</t>
  </si>
  <si>
    <t>BMN2311095</t>
  </si>
  <si>
    <t>REP CDE AX/71630131/SIGNATURE/30-11-2023/BMN2311095</t>
  </si>
  <si>
    <t>BMN2311102</t>
  </si>
  <si>
    <t>REP CDE AX/71630410/WURTH FRANCE SA/30-11-2023/BMN2311102</t>
  </si>
  <si>
    <t>BMN2311107</t>
  </si>
  <si>
    <t>REP CDE AX/83348540/NESTLE PURINA PETCARE FRANCE/30-11-2023/BMN2311107</t>
  </si>
  <si>
    <t>BMN2312033</t>
  </si>
  <si>
    <t>REP CDE AX/90367324/BOULANGER/31-12-2023/BMN2312033</t>
  </si>
  <si>
    <t>BMN2312037</t>
  </si>
  <si>
    <t>REP CDE AX/87948742/BOUYGUES ENERGIES ET SERVICES/31-12-2023/BMN2312037</t>
  </si>
  <si>
    <t>BMN2312042</t>
  </si>
  <si>
    <t>REP CDE AX/97108845/COLIS PRIVE FRANCE/31-12-2023/BMN2312042</t>
  </si>
  <si>
    <t>BMN2312043</t>
  </si>
  <si>
    <t>REP CDE AX/71629020/CONSEIL GENERAL / DMG/31-12-2023/BMN2312043</t>
  </si>
  <si>
    <t>COMITE DES OEUVRES SOCIALES DU PERSONNEL DU DEPARTEMENT DE SEINE MARITIME</t>
  </si>
  <si>
    <t>BMN2312046</t>
  </si>
  <si>
    <t>REP CDE AX/71661556/CUILLER FRERES/31-12-2023/BMN2312046</t>
  </si>
  <si>
    <t>ENTREPRISE CUILLER FRERES</t>
  </si>
  <si>
    <t>BMN2312050</t>
  </si>
  <si>
    <t>REP CDE AX/89325129/EIFFAGE ENERGIE SYSTEMES - HAUTE NORMANDIE/31-12-2023/BMN2312050</t>
  </si>
  <si>
    <t>BMN2312053</t>
  </si>
  <si>
    <t>REP CDE AX/86729055/WASTE MARKETPLACE/31-12-2023/BMN2312053</t>
  </si>
  <si>
    <t>BMN2312061</t>
  </si>
  <si>
    <t>REP CDE AX/82329223/HOWA TRAMICO/31-12-2023/BMN2312061</t>
  </si>
  <si>
    <t>BMN2312074</t>
  </si>
  <si>
    <t>REP CDE AX/71630010/KALHYGE 1/31-12-2023/BMN2312074</t>
  </si>
  <si>
    <t>BMN2312078</t>
  </si>
  <si>
    <t>REP CDE AX/71983110/SMAC/31-12-2023/BMN2312078</t>
  </si>
  <si>
    <t>SMAC</t>
  </si>
  <si>
    <t>BMN2312093</t>
  </si>
  <si>
    <t>REP CDE AX/71628838/CARRIER TRANSICOLD INDUSTRIES/31-12-2023/BMN2312093</t>
  </si>
  <si>
    <t>CARRIER TRANSICOLD INDUSTRIES</t>
  </si>
  <si>
    <t>BMN2312094</t>
  </si>
  <si>
    <t>REP CDE AX/71628838/CARRIER TRANSICOLD INDUSTRIES/31-12-2023/BMN2312094</t>
  </si>
  <si>
    <t>BMN2312095</t>
  </si>
  <si>
    <t>REP CDE AX/71628838/CARRIER TRANSICOLD INDUSTRIES/31-12-2023/BMN2312095</t>
  </si>
  <si>
    <t>BMN2404035</t>
  </si>
  <si>
    <t>REP CDE AX/81112848/LUDOVIC CABIN PLOMBERIE/30-04-2024/BMN2404035</t>
  </si>
  <si>
    <t>LUDOVIC CABIN PLOMBERIE - L.C.P</t>
  </si>
  <si>
    <t>BMN2404037</t>
  </si>
  <si>
    <t>REP CDE AX/99274126/AZERGO/30-04-2024/BMN2404037</t>
  </si>
  <si>
    <t>AZERGO</t>
  </si>
  <si>
    <t>BMN2404038</t>
  </si>
  <si>
    <t>REP CDE AX/71628782/BONBONS BARNIER SA (BONBONS BARNIER)/30-04-2024/BMN2404038</t>
  </si>
  <si>
    <t>BONBONS BARNIER</t>
  </si>
  <si>
    <t>BMN2404039</t>
  </si>
  <si>
    <t>REP CDE AX/71628781/BOBET (BORFLEX)/30-04-2024/BMN2404039</t>
  </si>
  <si>
    <t>BORFLEX BOBET</t>
  </si>
  <si>
    <t>BMN2404041</t>
  </si>
  <si>
    <t>REP CDE AX/71628840/CANAILLE PELUCHE/30-04-2024/BMN2404041</t>
  </si>
  <si>
    <t>BMN2404042</t>
  </si>
  <si>
    <t>REP CDE AX/86729052/COIFF'IDIS/30-04-2024/BMN2404042</t>
  </si>
  <si>
    <t>BMN2404043</t>
  </si>
  <si>
    <t>REP CDE AX/97108845/COLIS PRIVE FRANCE/30-04-2024/BMN2404043</t>
  </si>
  <si>
    <t>BMN2404044</t>
  </si>
  <si>
    <t>REP CDE AX/71628838/CARRIER TRANSICOLD INDUSTRIES/30-04-2024/BMN2404044</t>
  </si>
  <si>
    <t>BMN2404045</t>
  </si>
  <si>
    <t>REP CDE AX/71628838/CARRIER TRANSICOLD INDUSTRIES/30-04-2024/BMN2404045</t>
  </si>
  <si>
    <t>BMN2404046</t>
  </si>
  <si>
    <t>REP CDE AX/71628838/CARRIER TRANSICOLD INDUSTRIES/30-04-2024/BMN2404046</t>
  </si>
  <si>
    <t>BMN2404047</t>
  </si>
  <si>
    <t>REP CDE AX/71628838/CARRIER TRANSICOLD INDUSTRIES/30-04-2024/BMN2404047</t>
  </si>
  <si>
    <t>BC-IKO-035755</t>
  </si>
  <si>
    <t>REP CDE AX/79025629/CA GRAND CALAIS TERRES ET MERS/24-04-2024/BC-IKO-035755</t>
  </si>
  <si>
    <t>CA GRAND CALAIS TERRES ET MERS</t>
  </si>
  <si>
    <t>BC-IKO-035756</t>
  </si>
  <si>
    <t>REP CDE AX/71629129/TOTAL ENERGIES PROXI (DMS)/24-04-2024/BC-IKO-035756</t>
  </si>
  <si>
    <t>BC-IKO-035758</t>
  </si>
  <si>
    <t>REP CDE AX/71629065/DBM/24-04-2024/BC-IKO-035758</t>
  </si>
  <si>
    <t>DBM</t>
  </si>
  <si>
    <t>BC-IKO-035759</t>
  </si>
  <si>
    <t>REP CDE AX/71629000/CONTITRADE FRANCE/24-04-2024/BC-IKO-035759</t>
  </si>
  <si>
    <t>ALENCON PNEUS</t>
  </si>
  <si>
    <t>BC-IKO-035760</t>
  </si>
  <si>
    <t>REP CDE AX/77636925/AXYOM/24-04-2024/BC-IKO-035760</t>
  </si>
  <si>
    <t>AXYOM</t>
  </si>
  <si>
    <t>BC-IKO-035761</t>
  </si>
  <si>
    <t>REP CDE AX/81272053/T.M/24-04-2024/BC-IKO-035761</t>
  </si>
  <si>
    <t>BC-IKO-035762</t>
  </si>
  <si>
    <t>REP CDE AX/71629000/CONTITRADE FRANCE/24-04-2024/BC-IKO-035762</t>
  </si>
  <si>
    <t>BC-IKO-035763</t>
  </si>
  <si>
    <t>REP CDE AX/71629426/HYDRAUNORM/24-04-2024/BC-IKO-035763</t>
  </si>
  <si>
    <t>BC-IKO-035764</t>
  </si>
  <si>
    <t>REP CDE AX/71629878/PARIN PNEUS/24-04-2024/BC-IKO-035764</t>
  </si>
  <si>
    <t>PARIN PNEUS</t>
  </si>
  <si>
    <t>BC-IKO-035765</t>
  </si>
  <si>
    <t>REP CDE AX/71629878/PARIN PNEUS/24-04-2024/BC-IKO-035765</t>
  </si>
  <si>
    <t>BC-IKO-035766</t>
  </si>
  <si>
    <t>REP CDE AX/71628835/BUREAU VERITAS EXPLOITATION/24-04-2024/BC-IKO-035766</t>
  </si>
  <si>
    <t>BC-IKO-035767</t>
  </si>
  <si>
    <t>REP CDE AX/71629237/EUROJARDINS/25-04-2024/BC-IKO-035767</t>
  </si>
  <si>
    <t>EUROJARDINS</t>
  </si>
  <si>
    <t>BC-IKO-035768</t>
  </si>
  <si>
    <t>REP CDE AX/71630444/SUBE PNEURAMA/25-04-2024/BC-IKO-035768</t>
  </si>
  <si>
    <t>SUBE PNEURAMA</t>
  </si>
  <si>
    <t>BC-IKO-035769</t>
  </si>
  <si>
    <t>REP CDE AX/71630444/SUBE PNEURAMA/25-04-2024/BC-IKO-035769</t>
  </si>
  <si>
    <t>BC-IKO-035770</t>
  </si>
  <si>
    <t>REP CDE AX/71630444/SUBE PNEURAMA/25-04-2024/BC-IKO-035770</t>
  </si>
  <si>
    <t>BC-IKO-035771</t>
  </si>
  <si>
    <t>REP CDE AX/71628658/ANG CONSTRUCTION SARL/25-04-2024/BC-IKO-035771</t>
  </si>
  <si>
    <t>ANG CONSTRUCTION</t>
  </si>
  <si>
    <t>BC-IKO-035772</t>
  </si>
  <si>
    <t>REP CDE AX/71628658/ANG CONSTRUCTION SARL/25-04-2024/BC-IKO-035772</t>
  </si>
  <si>
    <t>BC-IKO-035773</t>
  </si>
  <si>
    <t>REP CDE AX/71628979/COMMUNAUTE DE COMMUNES TERROIR DE CAUX/25-04-2024/BC-IKO-035773</t>
  </si>
  <si>
    <t>BC-IKO-035774</t>
  </si>
  <si>
    <t>REP CDE AX/72115821/YESSS ELECTRIQUE DIEPPE/25-04-2024/BC-IKO-035774</t>
  </si>
  <si>
    <t>SC SAS</t>
  </si>
  <si>
    <t>BC-IKO-035775</t>
  </si>
  <si>
    <t>REP CDE AX/71630444/SUBE PNEURAMA/25-04-2024/BC-IKO-035775</t>
  </si>
  <si>
    <t>BC-IKO-035776</t>
  </si>
  <si>
    <t>REP CDE AX/71630444/SUBE PNEURAMA/25-04-2024/BC-IKO-035776</t>
  </si>
  <si>
    <t>BC-IKO-035777</t>
  </si>
  <si>
    <t>REP CDE AX/71630444/SUBE PNEURAMA/25-04-2024/BC-IKO-035777</t>
  </si>
  <si>
    <t>BC-IKO-035778</t>
  </si>
  <si>
    <t>REP CDE AX/71628688/ARPETTE BRICOMARCHE SAS/25-04-2024/BC-IKO-035778</t>
  </si>
  <si>
    <t>ARPETTE</t>
  </si>
  <si>
    <t>BC-IKO-035779</t>
  </si>
  <si>
    <t>REP CDE AX/71630444/SUBE PNEURAMA/25-04-2024/BC-IKO-035779</t>
  </si>
  <si>
    <t>BC-IKO-035780</t>
  </si>
  <si>
    <t>REP CDE AX/71630444/SUBE PNEURAMA/25-04-2024/BC-IKO-035780</t>
  </si>
  <si>
    <t>BC-IKO-035781</t>
  </si>
  <si>
    <t>REP CDE AX/71629392/HALBOURG  FILS/25-04-2024/BC-IKO-035781</t>
  </si>
  <si>
    <t>BC-IKO-035782</t>
  </si>
  <si>
    <t>REP CDE AX/71629024/OTEXIO SASU/25-04-2024/BC-IKO-035782</t>
  </si>
  <si>
    <t>OTEXIO</t>
  </si>
  <si>
    <t>BC-IKO-035783</t>
  </si>
  <si>
    <t>REP CDE AX/81272053/T.M/25-04-2024/BC-IKO-035783</t>
  </si>
  <si>
    <t>BC-IKO-035784</t>
  </si>
  <si>
    <t>REP CDE AX/170913/GENIE FLEXION/26-04-2024/BC-IKO-035784</t>
  </si>
  <si>
    <t>BC-IKO-035785</t>
  </si>
  <si>
    <t>REP CDE AX/99965328/COMPAGNIE GENERALE D EDITIONS OFFICIELLES - C.G.E.O - EDITIONS MUNICIPALES DE FRANCE/26-04-2024/BC-IKO-035785</t>
  </si>
  <si>
    <t>COMPAGNIE GENERALE D EDITIONS OFFICIELLES- EDITIONS MUNICIPALES DE FRANCE</t>
  </si>
  <si>
    <t>BMN2403025</t>
  </si>
  <si>
    <t>REP CDE AX/71661556/CUILLER FRERES/31-03-2024/BMN2403025</t>
  </si>
  <si>
    <t>BMN2403028</t>
  </si>
  <si>
    <t>REP CDE AX/71983110/SMAC/31-03-2024/BMN2403028</t>
  </si>
  <si>
    <t>BMN2403046</t>
  </si>
  <si>
    <t>REP CDE AX/97630179/BASF AGRI PRODUCTION/31-03-2024/BMN2403046</t>
  </si>
  <si>
    <t>BMN2403058</t>
  </si>
  <si>
    <t>REP CDE AX/97108845/COLIS PRIVE FRANCE/31-03-2024/BMN2403058</t>
  </si>
  <si>
    <t>BMN2403060</t>
  </si>
  <si>
    <t>REP CDE AX/96742615/PAPREC FRANCE POUR CHUBB/31-03-2024/BMN2403060</t>
  </si>
  <si>
    <t>BMN2403065</t>
  </si>
  <si>
    <t>REP CDE AX/89325129/EIFFAGE ENERGIE SYSTEMES - HAUTE NORMANDIE/31-03-2024/BMN2403065</t>
  </si>
  <si>
    <t>BMN2403069</t>
  </si>
  <si>
    <t>REP CDE AX/88484793/IDEA EMBALLAGE/31-03-2024/BMN2403069</t>
  </si>
  <si>
    <t>BMN2403071</t>
  </si>
  <si>
    <t>REP CDE AX/93425034/CLINIQUE SAINT HILAIRE/31-03-2024/BMN2403071</t>
  </si>
  <si>
    <t>BMN2403077</t>
  </si>
  <si>
    <t>REP CDE AX/71630382/VIAM/31-03-2024/BMN2403077</t>
  </si>
  <si>
    <t>BMN2403078</t>
  </si>
  <si>
    <t>REP CDE AX/71629472/IPELEC/31-03-2024/BMN2403078</t>
  </si>
  <si>
    <t>BMN2403080</t>
  </si>
  <si>
    <t>REP CDE AX/98253785/KIABI EUROPE/31-03-2024/BMN2403080</t>
  </si>
  <si>
    <t>KIABI EUROPE</t>
  </si>
  <si>
    <t>BMN2403082</t>
  </si>
  <si>
    <t>REP CDE AX/98905108/MADAME ADELINE FIANI/31-03-2024/BMN2403082</t>
  </si>
  <si>
    <t>FIANI ADELINE</t>
  </si>
  <si>
    <t>BMN2403086</t>
  </si>
  <si>
    <t>REP CDE AX/81112848/LUDOVIC CABIN PLOMBERIE/31-03-2024/BMN2403086</t>
  </si>
  <si>
    <t>BMN2403091</t>
  </si>
  <si>
    <t>REP CDE AX/71629807/NOLLET/31-03-2024/BMN2403091</t>
  </si>
  <si>
    <t>BMN2403106</t>
  </si>
  <si>
    <t>REP CDE AX/80168152/PAPREC FRANCE/31-03-2024/BMN2403106</t>
  </si>
  <si>
    <t>BMN2403109</t>
  </si>
  <si>
    <t>REP CDE AX/74401730/VSI DEVELOPPEMENT/31-03-2024/BMN2403109</t>
  </si>
  <si>
    <t>BMN2310115</t>
  </si>
  <si>
    <t>REP CDE AX/89325129/EIFFAGE ENERGIE SYSTEMES - HAUTE NORMANDIE/31-10-2023/BMN2310115</t>
  </si>
  <si>
    <t>BMN2311030</t>
  </si>
  <si>
    <t>REP CDE AX/71630010/KALHYGE 1/30-11-2023/BMN2311030</t>
  </si>
  <si>
    <t>BMN2311031</t>
  </si>
  <si>
    <t>REP CDE AX/71629525/KNAUF INDUSTRIES NORD/30-11-2023/BMN2311031</t>
  </si>
  <si>
    <t>KNAUF INDUSTRIES NORD</t>
  </si>
  <si>
    <t>BMN2311041</t>
  </si>
  <si>
    <t>REP CDE AX/89325129/EIFFAGE ENERGIE SYSTEMES - HAUTE NORMANDIE/30-11-2023/BMN2311041</t>
  </si>
  <si>
    <t>BMN2311046</t>
  </si>
  <si>
    <t>REP CDE AX/71630382/VIAM/30-11-2023/BMN2311046</t>
  </si>
  <si>
    <t>BMN2311048</t>
  </si>
  <si>
    <t>REP CDE AX/71630382/VIAM/30-11-2023/BMN2311048</t>
  </si>
  <si>
    <t>BMN2311049</t>
  </si>
  <si>
    <t>REP CDE AX/71630382/VIAM/30-11-2023/BMN2311049</t>
  </si>
  <si>
    <t>BMN2311050</t>
  </si>
  <si>
    <t>REP CDE AX/90367324/BOULANGER/30-11-2023/BMN2311050</t>
  </si>
  <si>
    <t>BC-IKO-036009</t>
  </si>
  <si>
    <t>REP CDE AX/71628661/ANSEL ET FILS/29-04-2024/BC-IKO-036009</t>
  </si>
  <si>
    <t>BC-IKO-036011</t>
  </si>
  <si>
    <t>REP CDE AX/176871/AGENCE DLM SOTTEVILLE LES ROUEN/06-05-2024/BC-IKO-036011</t>
  </si>
  <si>
    <t>D L M</t>
  </si>
  <si>
    <t>BC-IKO-036012</t>
  </si>
  <si>
    <t>REP CDE AX/71630448/VESTA VALENSEINE/06-05-2024/BC-IKO-036012</t>
  </si>
  <si>
    <t>VALENSEINE</t>
  </si>
  <si>
    <t>BC-IKO-036013</t>
  </si>
  <si>
    <t>REP CDE AX/71629862/OVIVE/29-04-2024/BC-IKO-036013</t>
  </si>
  <si>
    <t>OVIVE</t>
  </si>
  <si>
    <t>BC-IKO-036014</t>
  </si>
  <si>
    <t>REP CDE AX/71628661/ANSEL ET FILS/29-04-2024/BC-IKO-036014</t>
  </si>
  <si>
    <t>BC-IKO-036015</t>
  </si>
  <si>
    <t>REP CDE AX/71630348/CHEMINEES VALLEE/06-05-2024/BC-IKO-036015</t>
  </si>
  <si>
    <t>BC-IKO-036016</t>
  </si>
  <si>
    <t>REP CDE AX/170913/GENIE FLEXION/06-05-2024/BC-IKO-036016</t>
  </si>
  <si>
    <t>BC-IKO-036019</t>
  </si>
  <si>
    <t>REP CDE AX/71629032/COVED/06-05-2024/BC-IKO-036019</t>
  </si>
  <si>
    <t>BMN2209094</t>
  </si>
  <si>
    <t>REP CDE AX/88079277/SHC LOGISTIQUE/30-09-2022/BMN2209094</t>
  </si>
  <si>
    <t>SAINT HUBERT CONSEILS</t>
  </si>
  <si>
    <t>BMN2304031</t>
  </si>
  <si>
    <t>REP CDE AX/86729058/KUEHNE + NAGEL/30-04-2023/BMN2304031</t>
  </si>
  <si>
    <t>KUEHNE+NAGEL</t>
  </si>
  <si>
    <t>BMN2306041</t>
  </si>
  <si>
    <t>REP CDE AX/86729052/COIFF'IDIS/30-06-2023/BMN2306041</t>
  </si>
  <si>
    <t>BMN2306064</t>
  </si>
  <si>
    <t>REP CDE AX/71629525/KNAUF INDUSTRIES NORD/30-06-2023/BMN2306064</t>
  </si>
  <si>
    <t>BMN2306092</t>
  </si>
  <si>
    <t>REP CDE AX/95691211/SOGEA NORD OUEST TP- TRAITEMENT DES EAUX/30-06-2023/BMN2306092</t>
  </si>
  <si>
    <t>BMN2306104</t>
  </si>
  <si>
    <t>REP CDE AX/86729055/WASTE MARKETPLACE/30-06-2023/BMN2306104</t>
  </si>
  <si>
    <t>BMN2306109</t>
  </si>
  <si>
    <t>REP CDE AX/89325129/EIFFAGE ENERGIE SYSTEMES - HAUTE NORMANDIE/30-06-2023/BMN2306109</t>
  </si>
  <si>
    <t>BMN2306110</t>
  </si>
  <si>
    <t>REP CDE AX/95706995/ECOLE PRIMAIRE PUBLIQUE BOIS L'EVEQUE/30-06-2023/BMN2306110</t>
  </si>
  <si>
    <t>COMMUNE DE BOIS L EVEQUE</t>
  </si>
  <si>
    <t>BMN2312098</t>
  </si>
  <si>
    <t>REP CDE AX/71628838/CARRIER TRANSICOLD INDUSTRIES/31-12-2023/BMN2312098</t>
  </si>
  <si>
    <t>BMN2401003</t>
  </si>
  <si>
    <t>REP CDE AX/71628838/CARRIER TRANSICOLD INDUSTRIES/31-01-2024/BMN2401003</t>
  </si>
  <si>
    <t>BMN2401005</t>
  </si>
  <si>
    <t>REP CDE AX/97108845/COLIS PRIVE FRANCE/25-01-2024/BMN2401005</t>
  </si>
  <si>
    <t>BMN2401025</t>
  </si>
  <si>
    <t>REP CDE AX/83348540/NESTLE PURINA PETCARE FRANCE/31-01-2024/BMN2401025</t>
  </si>
  <si>
    <t>BMN2401028</t>
  </si>
  <si>
    <t>REP CDE AX/71628616/ADF ENVIRONNEMENT/31-01-2024/BMN2401028</t>
  </si>
  <si>
    <t>ADF ENVIRONNEMENT</t>
  </si>
  <si>
    <t>BMN2401035</t>
  </si>
  <si>
    <t>REP CDE AX/97108845/COLIS PRIVE FRANCE/31-01-2024/BMN2401035</t>
  </si>
  <si>
    <t>BMN2401036</t>
  </si>
  <si>
    <t>REP CDE AX/71629020/CONSEIL GENERAL / DMG/31-01-2024/BMN2401036</t>
  </si>
  <si>
    <t>BMN2401039</t>
  </si>
  <si>
    <t>REP CDE AX/95906778/ECODAE/31-01-2024/BMN2401039</t>
  </si>
  <si>
    <t>ECODAE</t>
  </si>
  <si>
    <t>BMN2401045</t>
  </si>
  <si>
    <t>REP CDE AX/85086081/INITIAL HYGIENE SERVICES/31-01-2024/BMN2401045</t>
  </si>
  <si>
    <t>INITIAL HYGIENE SERVICES</t>
  </si>
  <si>
    <t>BMN2401055</t>
  </si>
  <si>
    <t>REP CDE AX/71630131/SIGNATURE/31-01-2024/BMN2401055</t>
  </si>
  <si>
    <t>BMN2401057</t>
  </si>
  <si>
    <t>REP CDE AX/98643280/SOTUMEC/31-01-2024/BMN2401057</t>
  </si>
  <si>
    <t>SOTUMEC</t>
  </si>
  <si>
    <t>BMN2401071</t>
  </si>
  <si>
    <t>REP CDE AX/71630010/KALHYGE 1/31-01-2024/BMN2401071</t>
  </si>
  <si>
    <t>BMN2401079</t>
  </si>
  <si>
    <t>REP CDE AX/93425031/VALORYTOIT/31-01-2024/BMN2401079</t>
  </si>
  <si>
    <t>VALORYTOIT</t>
  </si>
  <si>
    <t>BMN2401080</t>
  </si>
  <si>
    <t>REP CDE AX/90367324/BOULANGER/31-01-2024/BMN2401080</t>
  </si>
  <si>
    <t>BMN2401084</t>
  </si>
  <si>
    <t>REP CDE AX/93425034/CLINIQUE SAINT HILAIRE/31-01-2024/BMN2401084</t>
  </si>
  <si>
    <t>BMN2401085</t>
  </si>
  <si>
    <t>REP CDE AX/71661556/CUILLER FRERES/31-01-2024/BMN2401085</t>
  </si>
  <si>
    <t>BMN2401093</t>
  </si>
  <si>
    <t>REP CDE AX/89325129/EIFFAGE ENERGIE SYSTEMES - HAUTE NORMANDIE/31-01-2024/BMN2401093</t>
  </si>
  <si>
    <t>BMN2401102</t>
  </si>
  <si>
    <t>REP CDE AX/171716/PAPREC France/31-01-2024/BMN2401102</t>
  </si>
  <si>
    <t>BMN2401108</t>
  </si>
  <si>
    <t>REP CDE AX/97630179/BASF AGRI PRODUCTION/31-01-2024/BMN2401108</t>
  </si>
  <si>
    <t>BMN2401110</t>
  </si>
  <si>
    <t>REP CDE AX/87089434/PAPREC FRANCE POUR LAPEYRE/31-01-2024/BMN2401110</t>
  </si>
  <si>
    <t>BMN2402018</t>
  </si>
  <si>
    <t>REP CDE AX/71983110/SMAC/19-02-2024/BMN2402018</t>
  </si>
  <si>
    <t>BMN2402032</t>
  </si>
  <si>
    <t>REP CDE AX/99006717/AQUANETT/29-02-2024/BMN2402032</t>
  </si>
  <si>
    <t>AQUANETT</t>
  </si>
  <si>
    <t>BMN2402046</t>
  </si>
  <si>
    <t>REP CDE AX/97108845/COLIS PRIVE FRANCE/29-02-2024/BMN2402046</t>
  </si>
  <si>
    <t>BMN2402047</t>
  </si>
  <si>
    <t>REP CDE AX/71629020/CONSEIL GENERAL / DMG/29-02-2024/BMN2402047</t>
  </si>
  <si>
    <t>BMN2402050</t>
  </si>
  <si>
    <t>REP CDE AX/98323112/EUROTRANSPHARMA/29-02-2024/BMN2402050</t>
  </si>
  <si>
    <t>EUROTRANSPHARMA</t>
  </si>
  <si>
    <t>BMN2402051</t>
  </si>
  <si>
    <t>REP CDE AX/96742615/PAPREC FRANCE POUR CHUBB/29-02-2024/BMN2402051</t>
  </si>
  <si>
    <t>BMN2402053</t>
  </si>
  <si>
    <t>REP CDE AX/96779684/ID ENERGIES/29-02-2024/BMN2402053</t>
  </si>
  <si>
    <t>BMN2402059</t>
  </si>
  <si>
    <t>REP CDE AX/71629737/MILLE AUTO/29-02-2024/BMN2402059</t>
  </si>
  <si>
    <t>MILLE AUTO</t>
  </si>
  <si>
    <t>BMN2402068</t>
  </si>
  <si>
    <t>REP CDE AX/71630088/SEA INVEST ROUEN/29-02-2024/BMN2402068</t>
  </si>
  <si>
    <t>SEA-INVEST ROUEN</t>
  </si>
  <si>
    <t>BMN2402078</t>
  </si>
  <si>
    <t>REP CDE AX/90367324/BOULANGER/29-02-2024/BMN2402078</t>
  </si>
  <si>
    <t>BMN2402079</t>
  </si>
  <si>
    <t>REP CDE AX/87948742/BOUYGUES ENERGIES ET SERVICES/29-02-2024/BMN2402079</t>
  </si>
  <si>
    <t>BMN2402081</t>
  </si>
  <si>
    <t>REP CDE AX/97630179/BASF AGRI PRODUCTION/29-02-2024/BMN2402081</t>
  </si>
  <si>
    <t>BMN2402088</t>
  </si>
  <si>
    <t>REP CDE AX/93425034/CLINIQUE SAINT HILAIRE/29-02-2024/BMN2402088</t>
  </si>
  <si>
    <t>BMN2402089</t>
  </si>
  <si>
    <t>REP CDE AX/71628968/CLOTURES LANGLOIS/29-02-2024/BMN2402089</t>
  </si>
  <si>
    <t>CLOTURES LANGLOIS</t>
  </si>
  <si>
    <t>BMN2402090</t>
  </si>
  <si>
    <t>REP CDE AX/71629082/DEDIENNE MULTIPLASTUR GY/29-02-2024/BMN2402090</t>
  </si>
  <si>
    <t>BMN2402094</t>
  </si>
  <si>
    <t>REP CDE AX/89325129/EIFFAGE ENERGIE SYSTEMES - HAUTE NORMANDIE/29-02-2024/BMN2402094</t>
  </si>
  <si>
    <t>BMN2402103</t>
  </si>
  <si>
    <t>REP CDE AX/98905108/MADAME ADELINE FIANI/29-02-2024/BMN2402103</t>
  </si>
  <si>
    <t>BMN2402104</t>
  </si>
  <si>
    <t>REP CDE AX/171375/NGE GC/29-02-2024/BMN2402104</t>
  </si>
  <si>
    <t>BMN2402107</t>
  </si>
  <si>
    <t>REP CDE AX/94381122/PAPREC FRANCE pour LA POSTE/29-02-2024/BMN2402107</t>
  </si>
  <si>
    <t>BMN2402109</t>
  </si>
  <si>
    <t>REP CDE AX/80168152/PAPREC FRANCE/29-02-2024/BMN2402109</t>
  </si>
  <si>
    <t>BMN2402115</t>
  </si>
  <si>
    <t>REP CDE AX/93425031/VALORYTOIT/29-02-2024/BMN2402115</t>
  </si>
  <si>
    <t>BMN2402120</t>
  </si>
  <si>
    <t>REP CDE AX/71630382/VIAM/29-02-2024/BMN2402120</t>
  </si>
  <si>
    <t>BMN2402121</t>
  </si>
  <si>
    <t>REP CDE AX/71630382/VIAM/29-02-2024/BMN2402121</t>
  </si>
  <si>
    <t>BMN2402124</t>
  </si>
  <si>
    <t>REP CDE AX/83348540/NESTLE PURINA PETCARE FRANCE/29-02-2024/BMN2402124</t>
  </si>
  <si>
    <t>BMN2403002</t>
  </si>
  <si>
    <t>REP CDE AX/94381122/PAPREC FRANCE pour LA POSTE/21-03-2024/BMN2403002</t>
  </si>
  <si>
    <t>BMN2403006</t>
  </si>
  <si>
    <t>REP CDE AX/82329228/AEROCHIM/31-03-2024/BMN2403006</t>
  </si>
  <si>
    <t>BMN2403008</t>
  </si>
  <si>
    <t>REP CDE AX/71629082/DEDIENNE MULTIPLASTUR GY/31-03-2024/BMN2403008</t>
  </si>
  <si>
    <t>BMN2403024</t>
  </si>
  <si>
    <t>REP CDE AX/90367324/BOULANGER/31-03-2024/BMN2403024</t>
  </si>
  <si>
    <t>BC-IKO-035996</t>
  </si>
  <si>
    <t>REP CDE AX/151081/PAPREC NORMANDIE (NORD)/06-05-2024/BC-IKO-035996</t>
  </si>
  <si>
    <t>BC-IKO-035997</t>
  </si>
  <si>
    <t>REP CDE AX/93984833/KOESIO NORD OUEST/06-05-2024/BC-IKO-035997</t>
  </si>
  <si>
    <t>KOESIO NORD OUEST</t>
  </si>
  <si>
    <t>BC-IKO-035998</t>
  </si>
  <si>
    <t>REP CDE AX/50000586/AIR PRODUCTS SAS/06-05-2024/BC-IKO-035998</t>
  </si>
  <si>
    <t>BC-IKO-036000</t>
  </si>
  <si>
    <t>REP CDE AX/10200901/SUPPLAY/06-05-2024/BC-IKO-036000</t>
  </si>
  <si>
    <t>SUPPLAY</t>
  </si>
  <si>
    <t>BC-IKO-036001</t>
  </si>
  <si>
    <t>REP CDE AX/71630200/SODEGRAVE/06-05-2024/BC-IKO-036001</t>
  </si>
  <si>
    <t>BC-IKO-036002</t>
  </si>
  <si>
    <t>REP CDE AX/71630448/VESTA VALENSEINE/06-05-2024/BC-IKO-036002</t>
  </si>
  <si>
    <t>BC-IKO-036003</t>
  </si>
  <si>
    <t>REP CDE AX/71630448/VESTA VALENSEINE/06-05-2024/BC-IKO-036003</t>
  </si>
  <si>
    <t>BC-IKO-036004</t>
  </si>
  <si>
    <t>REP CDE AX/71629659/LYRECO FRANCE SAS/06-05-2024/BC-IKO-036004</t>
  </si>
  <si>
    <t>BC-IKO-036006</t>
  </si>
  <si>
    <t>REP CDE AX/71630148/SM CAPLET/06-05-2024/BC-IKO-036006</t>
  </si>
  <si>
    <t>BC-IKO-036008</t>
  </si>
  <si>
    <t>REP CDE AX/73974562/PAPREC NORD NORMANDIE/06-05-2024/BC-IKO-036008</t>
  </si>
  <si>
    <t>BMN2310099</t>
  </si>
  <si>
    <t>REP CDE AX/87948742/BOUYGUES ENERGIES ET SERVICES/31-10-2023/BMN2310099</t>
  </si>
  <si>
    <t>BMN2310101</t>
  </si>
  <si>
    <t>REP CDE AX/86729052/COIFF'IDIS/31-10-2023/BMN2310101</t>
  </si>
  <si>
    <t>BC-IKO-035914</t>
  </si>
  <si>
    <t>REP CDE AX/71628613/ADECCO/02-05-2024/BC-IKO-035914</t>
  </si>
  <si>
    <t>BC-IKO-035917</t>
  </si>
  <si>
    <t>REP CDE AX/71628868/CAP SEINE-SOCIETE COOPERATIVE AGRICOLE NATUP/02-05-2024/BC-IKO-035917</t>
  </si>
  <si>
    <t>BC-IKO-035918</t>
  </si>
  <si>
    <t>REP CDE AX/71630445/ETICOL/02-05-2024/BC-IKO-035918</t>
  </si>
  <si>
    <t>ETICOL (EQUIPEMENTS ET TECHNIQUES POUR L'INGENIERIE DE LA COLLECTE)</t>
  </si>
  <si>
    <t>BC-IKO-035920</t>
  </si>
  <si>
    <t>REP CDE AX/71629273/FERTIVERT/02-05-2024/BC-IKO-035920</t>
  </si>
  <si>
    <t>FERTIVERT</t>
  </si>
  <si>
    <t>BC-IKO-035921</t>
  </si>
  <si>
    <t>REP CDE AX/71629273/FERTIVERT/02-05-2024/BC-IKO-035921</t>
  </si>
  <si>
    <t>BC-IKO-035922</t>
  </si>
  <si>
    <t>REP CDE AX/71629273/FERTIVERT/02-05-2024/BC-IKO-035922</t>
  </si>
  <si>
    <t>BC-IKO-035923</t>
  </si>
  <si>
    <t>REP CDE AX/71630444/SUBE PNEURAMA/30-04-2024/BC-IKO-035923</t>
  </si>
  <si>
    <t>BC-IKO-035924</t>
  </si>
  <si>
    <t>REP CDE AX/60145193/FORCH/02-05-2024/BC-IKO-035924</t>
  </si>
  <si>
    <t>FORCH</t>
  </si>
  <si>
    <t>BC-IKO-035925</t>
  </si>
  <si>
    <t>REP CDE AX/60145193/FORCH/02-05-2024/BC-IKO-035925</t>
  </si>
  <si>
    <t>BC-IKO-035926</t>
  </si>
  <si>
    <t>REP CDE AX/73062283/IVECO DIEPPE POIDS LOURDS/02-04-2024/BC-IKO-035926</t>
  </si>
  <si>
    <t>BC-IKO-035927</t>
  </si>
  <si>
    <t>REP CDE AX/71629428/HYDRAUTECH/16-04-2024/BC-IKO-035927</t>
  </si>
  <si>
    <t>HYDRAUTECH</t>
  </si>
  <si>
    <t>BC-IKO-035928</t>
  </si>
  <si>
    <t>REP CDE AX/73035687/NORMANDY DIESEL DIEPPE/30-04-2024/BC-IKO-035928</t>
  </si>
  <si>
    <t>NORMANDY DIESEL DIEPPE</t>
  </si>
  <si>
    <t>BC-IKO-035940</t>
  </si>
  <si>
    <t>REP CDE AX/71630203/SODICA SOCIETE DIEPPOISE DES CAMIONS/03-04-2024/BC-IKO-035940</t>
  </si>
  <si>
    <t>BC-IKO-035943</t>
  </si>
  <si>
    <t>REP CDE AX/176333/PAPREC FRANCE DIVISION BOIS/03-05-2024/BC-IKO-035943</t>
  </si>
  <si>
    <t>BC-IKO-035944</t>
  </si>
  <si>
    <t>REP CDE AX/176333/PAPREC FRANCE DIVISION BOIS/03-05-2024/BC-IKO-035944</t>
  </si>
  <si>
    <t>BC-IKO-035945</t>
  </si>
  <si>
    <t>REP CDE AX/176333/PAPREC FRANCE DIVISION BOIS/03-05-2024/BC-IKO-035945</t>
  </si>
  <si>
    <t>BC-IKO-035946</t>
  </si>
  <si>
    <t>REP CDE AX/71629032/COVED/03-05-2024/BC-IKO-035946</t>
  </si>
  <si>
    <t>BC-IKO-035947</t>
  </si>
  <si>
    <t>REP CDE AX/71629032/COVED/03-05-2024/BC-IKO-035947</t>
  </si>
  <si>
    <t>BC-IKO-035948</t>
  </si>
  <si>
    <t>REP CDE AX/92561155/FLEXHYDRAU/03-05-2024/BC-IKO-035948</t>
  </si>
  <si>
    <t>FLEXHYDRAU</t>
  </si>
  <si>
    <t>BC-IKO-035949</t>
  </si>
  <si>
    <t>REP CDE AX/96038774/LEADER ABBEVILLE 2001/03-05-2024/BC-IKO-035949</t>
  </si>
  <si>
    <t>BC-IKO-035950</t>
  </si>
  <si>
    <t>REP CDE AX/96038774/LEADER ABBEVILLE 2001/03-05-2024/BC-IKO-035950</t>
  </si>
  <si>
    <t>BC-IKO-035951</t>
  </si>
  <si>
    <t>REP CDE AX/96038774/LEADER ABBEVILLE 2001/03-05-2024/BC-IKO-035951</t>
  </si>
  <si>
    <t>BC-IKO-035952</t>
  </si>
  <si>
    <t>REP CDE AX/96038774/LEADER ABBEVILLE 2001/03-05-2024/BC-IKO-035952</t>
  </si>
  <si>
    <t>BC-IKO-035954</t>
  </si>
  <si>
    <t>REP CDE AX/71629594/LELEU &amp; FILS/03-05-2024/BC-IKO-035954</t>
  </si>
  <si>
    <t>LELEU ET FILS</t>
  </si>
  <si>
    <t>BC-IKO-035956</t>
  </si>
  <si>
    <t>REP CDE AX/71628662/ANSELIN SAS/03-05-2024/BC-IKO-035956</t>
  </si>
  <si>
    <t>BC-IKO-035958</t>
  </si>
  <si>
    <t>REP CDE AX/71630194/SOCOR/03-05-2024/BC-IKO-035958</t>
  </si>
  <si>
    <t>BC-IKO-035959</t>
  </si>
  <si>
    <t>REP CDE AX/81272053/T.M/03-05-2024/BC-IKO-035959</t>
  </si>
  <si>
    <t>BC-IKO-035960</t>
  </si>
  <si>
    <t>REP CDE AX/89499519/BEST INTERIM- BEST 40231 ROUEN/03-05-2024/BC-IKO-035960</t>
  </si>
  <si>
    <t>BC-IKO-035961</t>
  </si>
  <si>
    <t>REP CDE AX/98899758/ERGOS/03-05-2024/BC-IKO-035961</t>
  </si>
  <si>
    <t>ERGOS 76 725</t>
  </si>
  <si>
    <t>BC-IKO-035962</t>
  </si>
  <si>
    <t>REP CDE AX/71629862/OVIVE/03-05-2024/BC-IKO-035962</t>
  </si>
  <si>
    <t>BC-IKO-035963</t>
  </si>
  <si>
    <t>REP CDE AX/95124461/WC LOC/03-05-2024/BC-IKO-035963</t>
  </si>
  <si>
    <t>WC LOC</t>
  </si>
  <si>
    <t>BC-IKO-035964</t>
  </si>
  <si>
    <t>REP CDE AX/71630194/SOCOR/03-05-2024/BC-IKO-035964</t>
  </si>
  <si>
    <t>BC-IKO-035965</t>
  </si>
  <si>
    <t>REP CDE AX/71630203/SODICA SOCIETE DIEPPOISE DES CAMIONS/02-04-2024/BC-IKO-035965</t>
  </si>
  <si>
    <t>BC-IKO-035966</t>
  </si>
  <si>
    <t>REP CDE AX/71630203/SODICA SOCIETE DIEPPOISE DES CAMIONS/02-04-2024/BC-IKO-035966</t>
  </si>
  <si>
    <t>BC-IKO-035967</t>
  </si>
  <si>
    <t>REP CDE AX/71630203/SODICA SOCIETE DIEPPOISE DES CAMIONS/12-04-2024/BC-IKO-035967</t>
  </si>
  <si>
    <t>BC-IKO-035929</t>
  </si>
  <si>
    <t>REP CDE AX/94016089/AS2G PNEU/09-04-2024/BC-IKO-035929</t>
  </si>
  <si>
    <t>AS2G PNEU</t>
  </si>
  <si>
    <t>BC-IKO-035930</t>
  </si>
  <si>
    <t>REP CDE AX/99461337/HAUTOT JEAN ET FILS/08-04-2024/BC-IKO-035930</t>
  </si>
  <si>
    <t>HAUTOT JEAN ET FILS</t>
  </si>
  <si>
    <t>BC-IKO-035931</t>
  </si>
  <si>
    <t>REP CDE AX/71629684/MAN TRUCKS AND BUS FRANCE/16-04-2024/BC-IKO-035931</t>
  </si>
  <si>
    <t>MAN TRUCK &amp; BUS FRANCE</t>
  </si>
  <si>
    <t>BC-IKO-035932</t>
  </si>
  <si>
    <t>REP CDE AX/71630203/SODICA SOCIETE DIEPPOISE DES CAMIONS/04-04-2024/BC-IKO-035932</t>
  </si>
  <si>
    <t>BC-IKO-035933</t>
  </si>
  <si>
    <t>REP CDE AX/75974871/TURBO'S HOET PARTS FRANCE/18-04-2024/BC-IKO-035933</t>
  </si>
  <si>
    <t>TH PARTS FRANCE</t>
  </si>
  <si>
    <t>BC-IKO-035934</t>
  </si>
  <si>
    <t>REP CDE AX/71630444/SUBE PNEURAMA/15-04-2024/BC-IKO-035934</t>
  </si>
  <si>
    <t>BC-IKO-035935</t>
  </si>
  <si>
    <t>REP CDE AX/71630444/SUBE PNEURAMA/24-04-2024/BC-IKO-035935</t>
  </si>
  <si>
    <t>BC-IKO-035936</t>
  </si>
  <si>
    <t>REP CDE AX/71630444/SUBE PNEURAMA/24-04-2024/BC-IKO-035936</t>
  </si>
  <si>
    <t>BC-IKO-035937</t>
  </si>
  <si>
    <t>REP CDE AX/71630444/SUBE PNEURAMA/15-04-2024/BC-IKO-035937</t>
  </si>
  <si>
    <t>BC-IKO-035938</t>
  </si>
  <si>
    <t>REP CDE AX/71629684/MAN TRUCKS AND BUS FRANCE/02-04-2024/BC-IKO-035938</t>
  </si>
  <si>
    <t>BC-IKO-035939</t>
  </si>
  <si>
    <t>REP CDE AX/71630203/SODICA SOCIETE DIEPPOISE DES CAMIONS/02-04-2024/BC-IKO-035939</t>
  </si>
  <si>
    <t>BMN2307004</t>
  </si>
  <si>
    <t>REP CDE AX/90909211/TALENZ AXE CONSEILS/26-07-2023/BMN2307004</t>
  </si>
  <si>
    <t>TALENZ-AXE CONSEILS</t>
  </si>
  <si>
    <t>BMN2307025</t>
  </si>
  <si>
    <t>REP CDE AX/90367324/BOULANGER/31-07-2023/BMN2307025</t>
  </si>
  <si>
    <t>BMN2307033</t>
  </si>
  <si>
    <t>REP CDE AX/95906778/ECODAE/31-07-2023/BMN2307033</t>
  </si>
  <si>
    <t>BMN2307036</t>
  </si>
  <si>
    <t>REP CDE AX/86729052/COIFF'IDIS/31-07-2023/BMN2307036</t>
  </si>
  <si>
    <t>BMN2307046</t>
  </si>
  <si>
    <t>REP CDE AX/86729054/GEFCO FRANCE SAS/31-07-2023/BMN2307046</t>
  </si>
  <si>
    <t>GEFCO FRANCE</t>
  </si>
  <si>
    <t>BMN2307062</t>
  </si>
  <si>
    <t>REP CDE AX/71629525/KNAUF INDUSTRIES NORD/31-07-2023/BMN2307062</t>
  </si>
  <si>
    <t>BMN2307063</t>
  </si>
  <si>
    <t>REP CDE AX/86729058/KUEHNE + NAGEL/31-07-2023/BMN2307063</t>
  </si>
  <si>
    <t>BMN2307066</t>
  </si>
  <si>
    <t>REP CDE AX/89325129/EIFFAGE ENERGIE SYSTEMES - HAUTE NORMANDIE/31-07-2023/BMN2307066</t>
  </si>
  <si>
    <t>BMN2309002</t>
  </si>
  <si>
    <t>REP CDE AX/90367324/BOULANGER/01-09-2023/BMN2309002</t>
  </si>
  <si>
    <t>BMN2309007</t>
  </si>
  <si>
    <t>REP CDE AX/86729052/COIFF'IDIS/01-09-2023/BMN2309007</t>
  </si>
  <si>
    <t>BMN2309008</t>
  </si>
  <si>
    <t>REP CDE AX/71629002/CONVIFLAMME / LES CARRIERES/01-09-2023/BMN2309008</t>
  </si>
  <si>
    <t>CONVIFLAMME</t>
  </si>
  <si>
    <t>BMN2309010</t>
  </si>
  <si>
    <t>REP CDE AX/95140238/EIFFAGE ENERGIE SYSTEMES/01-09-2023/BMN2309010</t>
  </si>
  <si>
    <t>BMN2309011</t>
  </si>
  <si>
    <t>REP CDE AX/89325129/EIFFAGE ENERGIE SYSTEMES - HAUTE NORMANDIE/01-09-2023/BMN2309011</t>
  </si>
  <si>
    <t>BMN2309013</t>
  </si>
  <si>
    <t>REP CDE AX/86729054/GEFCO FRANCE SAS/01-09-2023/BMN2309013</t>
  </si>
  <si>
    <t>BMN2309015</t>
  </si>
  <si>
    <t>REP CDE AX/71629525/KNAUF INDUSTRIES NORD/01-09-2023/BMN2309015</t>
  </si>
  <si>
    <t>BMN2309016</t>
  </si>
  <si>
    <t>REP CDE AX/71629560/AMENAGEMENT MALITOURNE/01-09-2023/BMN2309016</t>
  </si>
  <si>
    <t>AMENAGEMENT MALITOURNE</t>
  </si>
  <si>
    <t>BMN2309018</t>
  </si>
  <si>
    <t>REP CDE AX/171375/NGE GC/01-09-2023/BMN2309018</t>
  </si>
  <si>
    <t>BMN2309022</t>
  </si>
  <si>
    <t>REP CDE AX/71630228/SPHA/01-09-2023/BMN2309022</t>
  </si>
  <si>
    <t>SPHA</t>
  </si>
  <si>
    <t>BMN2309050</t>
  </si>
  <si>
    <t>REP CDE AX/79030165/ASTEN SANTE A DOMICILE/30-09-2023/BMN2309050</t>
  </si>
  <si>
    <t>BMN2309069</t>
  </si>
  <si>
    <t>REP CDE AX/71628838/CARRIER TRANSICOLD INDUSTRIES/30-09-2023/BMN2309069</t>
  </si>
  <si>
    <t>BMN2309070</t>
  </si>
  <si>
    <t>REP CDE AX/71628838/CARRIER TRANSICOLD INDUSTRIES/30-09-2023/BMN2309070</t>
  </si>
  <si>
    <t>BMN2309071</t>
  </si>
  <si>
    <t>REP CDE AX/71628838/CARRIER TRANSICOLD INDUSTRIES/30-09-2023/BMN2309071</t>
  </si>
  <si>
    <t>BMN2309077</t>
  </si>
  <si>
    <t>REP CDE AX/89325129/EIFFAGE ENERGIE SYSTEMES - HAUTE NORMANDIE/30-09-2023/BMN2309077</t>
  </si>
  <si>
    <t>BMN2309078</t>
  </si>
  <si>
    <t>REP CDE AX/71629210/EP DIS/30-09-2023/BMN2309078</t>
  </si>
  <si>
    <t>E.P. DIS</t>
  </si>
  <si>
    <t>BMN2309079</t>
  </si>
  <si>
    <t>REP CDE AX/71629246/EUROSAV/30-09-2023/BMN2309079</t>
  </si>
  <si>
    <t>BMN2309090</t>
  </si>
  <si>
    <t>REP CDE AX/71630010/KALHYGE 1/30-09-2023/BMN2309090</t>
  </si>
  <si>
    <t>BMN2309096</t>
  </si>
  <si>
    <t>REP CDE AX/71629737/MILLE AUTO/30-09-2023/BMN2309096</t>
  </si>
  <si>
    <t>BMN2309097</t>
  </si>
  <si>
    <t>REP CDE AX/171375/NGE GC/30-09-2023/BMN2309097</t>
  </si>
  <si>
    <t>BMN2309113</t>
  </si>
  <si>
    <t>REP CDE AX/71983110/SMAC/30-09-2023/BMN2309113</t>
  </si>
  <si>
    <t>BMN2309136</t>
  </si>
  <si>
    <t>REP CDE AX/86729054/GEFCO FRANCE SAS/30-09-2023/BMN2309136</t>
  </si>
  <si>
    <t>BMN2309142</t>
  </si>
  <si>
    <t>REP CDE AX/71630228/SPHA/30-09-2023/BMN2309142</t>
  </si>
  <si>
    <t>BMN2310002</t>
  </si>
  <si>
    <t>REP CDE AX/89325129/EIFFAGE ENERGIE SYSTEMES - HAUTE NORMANDIE/11-10-2023/BMN2310002</t>
  </si>
  <si>
    <t>BMN2310005</t>
  </si>
  <si>
    <t>REP CDE AX/74824857/STICKEM NORMANDIE/31-10-2023/BMN2310005</t>
  </si>
  <si>
    <t>STICKEM NORMANDIE</t>
  </si>
  <si>
    <t>BMN2310026</t>
  </si>
  <si>
    <t>REP CDE AX/71629082/DEDIENNE MULTIPLASTUR GY/31-10-2023/BMN2310026</t>
  </si>
  <si>
    <t>BMN2310033</t>
  </si>
  <si>
    <t>REP CDE AX/86729050/BOULANGERIE LOUISE/31-10-2023/BMN2310033</t>
  </si>
  <si>
    <t>BOULANGERIE FERRIERE EN BRAY</t>
  </si>
  <si>
    <t>BMN2310045</t>
  </si>
  <si>
    <t>REP CDE AX/71629581/LEMOINE DAZY/31-10-2023/BMN2310045</t>
  </si>
  <si>
    <t>BMN2310050</t>
  </si>
  <si>
    <t>REP CDE AX/71630010/KALHYGE 1/31-10-2023/BMN2310050</t>
  </si>
  <si>
    <t>BMN2310061</t>
  </si>
  <si>
    <t>REP CDE AX/71628840/CANAILLE PELUCHE/31-10-2023/BMN2310061</t>
  </si>
  <si>
    <t>BMN2310062</t>
  </si>
  <si>
    <t>REP CDE AX/97108845/COLIS PRIVE FRANCE/31-10-2023/BMN2310062</t>
  </si>
  <si>
    <t>BMN2310072</t>
  </si>
  <si>
    <t>REP CDE AX/85086081/INITIAL HYGIENE SERVICES/31-10-2023/BMN2310072</t>
  </si>
  <si>
    <t>BMN2310085</t>
  </si>
  <si>
    <t>REP CDE AX/71629981/REDELE IVECO/31-10-2023/BMN2310085</t>
  </si>
  <si>
    <t>BMN2310092</t>
  </si>
  <si>
    <t>REP CDE AX/71630410/WURTH FRANCE SA/31-10-2023/BMN2310092</t>
  </si>
  <si>
    <t>BMN2310096</t>
  </si>
  <si>
    <t>REP CDE AX/85472048/ANVOLIA/31-10-2023/BMN2310096</t>
  </si>
  <si>
    <t>BMN2310098</t>
  </si>
  <si>
    <t>REP CDE AX/90367324/BOULANGER/31-10-2023/BMN2310098</t>
  </si>
  <si>
    <t>BC-IKO-035910</t>
  </si>
  <si>
    <t>REP CDE AX/71629862/OVIVE/02-05-2024/BC-IKO-035910</t>
  </si>
  <si>
    <t>BC-IKO-035911</t>
  </si>
  <si>
    <t>REP CDE AX/71629862/OVIVE/02-05-2024/BC-IKO-035911</t>
  </si>
  <si>
    <t>BC-IKO-035912</t>
  </si>
  <si>
    <t>REP CDE AX/93394254/FE SERVICE/02-05-2024/BC-IKO-035912</t>
  </si>
  <si>
    <t>FE SERVICE</t>
  </si>
  <si>
    <t>BC-IKO-035968</t>
  </si>
  <si>
    <t>REP CDE AX/71629259/FAUN SA/22-04-2024/BC-IKO-035968</t>
  </si>
  <si>
    <t>FAUN ENVIRONNEMENT</t>
  </si>
  <si>
    <t>BC-IKO-035970</t>
  </si>
  <si>
    <t>REP CDE AX/71629259/FAUN SA/03-05-2024/BC-IKO-035970</t>
  </si>
  <si>
    <t>BC-IKO-035972</t>
  </si>
  <si>
    <t>REP CDE AX/99734583/ETABLISSEMENTS NIORT FRERES POIDS LOURDS/25-04-2024/BC-IKO-035972</t>
  </si>
  <si>
    <t>BC-IKO-035973</t>
  </si>
  <si>
    <t>REP CDE AX/71629011/COLLECTI VERT/03-05-2024/BC-IKO-035973</t>
  </si>
  <si>
    <t>COLLECTI'VERT</t>
  </si>
  <si>
    <t>BC-IKO-035974</t>
  </si>
  <si>
    <t>REP CDE AX/99734583/ETABLISSEMENTS NIORT FRERES POIDS LOURDS/24-04-2024/BC-IKO-035974</t>
  </si>
  <si>
    <t>BC-IKO-035975</t>
  </si>
  <si>
    <t>REP CDE AX/71629011/COLLECTI VERT/03-05-2024/BC-IKO-035975</t>
  </si>
  <si>
    <t>BC-IKO-035976</t>
  </si>
  <si>
    <t>REP CDE AX/71629011/COLLECTI VERT/03-05-2024/BC-IKO-035976</t>
  </si>
  <si>
    <t>BC-IKO-035977</t>
  </si>
  <si>
    <t>REP CDE AX/71629011/COLLECTI VERT/03-05-2024/BC-IKO-035977</t>
  </si>
  <si>
    <t>BC-IKO-035978</t>
  </si>
  <si>
    <t>REP CDE AX/71629571/LEADER INTERIM 5980/03-05-2024/BC-IKO-035978</t>
  </si>
  <si>
    <t>LEADER INTERIM 5980</t>
  </si>
  <si>
    <t>BC-IKO-035979</t>
  </si>
  <si>
    <t>REP CDE AX/99734583/ETABLISSEMENTS NIORT FRERES POIDS LOURDS/09-04-2024/BC-IKO-035979</t>
  </si>
  <si>
    <t>BC-IKO-035980</t>
  </si>
  <si>
    <t>REP CDE AX/81856048/FREDIN/03-05-2024/BC-IKO-035980</t>
  </si>
  <si>
    <t>BC-IKO-035981</t>
  </si>
  <si>
    <t>REP CDE AX/76173510/GLOB/03-05-2024/BC-IKO-035981</t>
  </si>
  <si>
    <t>GLOB</t>
  </si>
  <si>
    <t>BC-IKO-035982</t>
  </si>
  <si>
    <t>REP CDE AX/99734583/ETABLISSEMENTS NIORT FRERES POIDS LOURDS/26-04-2024/BC-IKO-035982</t>
  </si>
  <si>
    <t>BC-IKO-035983</t>
  </si>
  <si>
    <t>REP CDE AX/71629725/METOSTOCK ENVIRONNEMENT SAS/03-05-2024/BC-IKO-035983</t>
  </si>
  <si>
    <t>BC-IKO-035984</t>
  </si>
  <si>
    <t>REP CDE AX/99734583/ETABLISSEMENTS NIORT FRERES POIDS LOURDS/26-04-2024/BC-IKO-035984</t>
  </si>
  <si>
    <t>BC-IKO-035985</t>
  </si>
  <si>
    <t>REP CDE AX/99734583/ETABLISSEMENTS NIORT FRERES POIDS LOURDS/25-04-2024/BC-IKO-035985</t>
  </si>
  <si>
    <t>BC-IKO-035989</t>
  </si>
  <si>
    <t>REP CDE AX/71630262/SYNERGIE/03-05-2024/BC-IKO-035989</t>
  </si>
  <si>
    <t>BC-IKO-035990</t>
  </si>
  <si>
    <t>REP CDE AX/72261709/VOLVO TRUCKS FRANCE/03-05-2024/BC-IKO-035990</t>
  </si>
  <si>
    <t>BC-IKO-035993</t>
  </si>
  <si>
    <t>REP CDE AX/151081/PAPREC NORMANDIE (NORD)/03-05-2024/BC-IKO-035993</t>
  </si>
  <si>
    <t>BC-IKO-035994</t>
  </si>
  <si>
    <t>REP CDE AX/71629725/METOSTOCK ENVIRONNEMENT SAS/03-05-2024/BC-IKO-035994</t>
  </si>
  <si>
    <t>BC-IKO-035995</t>
  </si>
  <si>
    <t>REP CDE AX/71629032/COVED/02-04-2024/BC-IKO-035995</t>
  </si>
  <si>
    <t>BC-IKO-034373</t>
  </si>
  <si>
    <t>REP CDE AX/71628658/ANG CONSTRUCTION SARL/06-02-2024/BC-IKO-034373</t>
  </si>
  <si>
    <t>BC-IKO-034375</t>
  </si>
  <si>
    <t>REP CDE AX/83228445/AGRISPOR SECURIBAT/06-02-2024/BC-IKO-034375</t>
  </si>
  <si>
    <t>AGRISPOR SECURIBAT</t>
  </si>
  <si>
    <t>BC-IKO-034377</t>
  </si>
  <si>
    <t>REP CDE AX/84878370/ADI - ALBATRE DISTRIBUTION INDUSTRIELLE/06-02-2024/BC-IKO-034377</t>
  </si>
  <si>
    <t>ALBATRE DISTRIBUTION INDUSTRIELLE</t>
  </si>
  <si>
    <t>BC-IKO-034409</t>
  </si>
  <si>
    <t>REP CDE AX/71652379/SPECIAL T RESEAU A+ GLASS/08-02-2024/BC-IKO-034409</t>
  </si>
  <si>
    <t>BC-IKO-034416</t>
  </si>
  <si>
    <t>REP CDE AX/71629878/PARIN PNEUS/08-02-2024/BC-IKO-034416</t>
  </si>
  <si>
    <t>BC-IKO-034436</t>
  </si>
  <si>
    <t>REP CDE AX/98734064/ARMOR DEVELOPPEMENT/09-02-2024/BC-IKO-034436</t>
  </si>
  <si>
    <t>ARMOR DEVELOPPEMENT</t>
  </si>
  <si>
    <t>BC-IKO-034452</t>
  </si>
  <si>
    <t>REP CDE AX/71629129/TOTAL ENERGIES PROXI (DMS)/12-02-2024/BC-IKO-034452</t>
  </si>
  <si>
    <t>BC-IKO-034454</t>
  </si>
  <si>
    <t>REP CDE AX/98734064/ARMOR DEVELOPPEMENT/12-02-2024/BC-IKO-034454</t>
  </si>
  <si>
    <t>BC-IKO-034455</t>
  </si>
  <si>
    <t>REP CDE AX/98734064/ARMOR DEVELOPPEMENT/12-02-2024/BC-IKO-034455</t>
  </si>
  <si>
    <t>BC-IKO-034456</t>
  </si>
  <si>
    <t>REP CDE AX/98734064/ARMOR DEVELOPPEMENT/12-02-2024/BC-IKO-034456</t>
  </si>
  <si>
    <t>BC-IKO-035185</t>
  </si>
  <si>
    <t>REP CDE AX/40005576/FISPAR/27-03-2024/BC-IKO-035185</t>
  </si>
  <si>
    <t>BC-IKO-035190</t>
  </si>
  <si>
    <t>REP CDE AX/71629659/LYRECO FRANCE SAS/27-03-2024/BC-IKO-035190</t>
  </si>
  <si>
    <t>BC-IKO-035197</t>
  </si>
  <si>
    <t>REP CDE AX/71629792/NIORT FRERES/27-03-2024/BC-IKO-035197</t>
  </si>
  <si>
    <t>ETABLISSEMENTS NIORT FRERES DISTRIBUTION</t>
  </si>
  <si>
    <t>BC-IKO-035198</t>
  </si>
  <si>
    <t>REP CDE AX/177266/TODD GT/27-03-2024/BC-IKO-035198</t>
  </si>
  <si>
    <t>TODD GT</t>
  </si>
  <si>
    <t>BC-IKO-035210</t>
  </si>
  <si>
    <t>REP CDE AX/73062283/IVECO DIEPPE POIDS LOURDS/28-03-2024/BC-IKO-035210</t>
  </si>
  <si>
    <t>BC-IKO-035216</t>
  </si>
  <si>
    <t>REP CDE AX/79025629/CA GRAND CALAIS TERRES ET MERS/28-03-2024/BC-IKO-035216</t>
  </si>
  <si>
    <t>BC-IKO-034145</t>
  </si>
  <si>
    <t>REP CDE AX/80561098/BETON ET MATERIAUX ANGEVINS-BMA/29-01-2024/BC-IKO-034145</t>
  </si>
  <si>
    <t>BETON ET MATERIAUX ANGEVINS</t>
  </si>
  <si>
    <t>BC-IKO-034163</t>
  </si>
  <si>
    <t>REP CDE AX/72792629/BSA/30-01-2024/BC-IKO-034163</t>
  </si>
  <si>
    <t>BC-IKO-034168</t>
  </si>
  <si>
    <t>REP CDE AX/76010175/ODYSSEE ENVIRONNEMENT/30-01-2024/BC-IKO-034168</t>
  </si>
  <si>
    <t>BC-IKO-034997</t>
  </si>
  <si>
    <t>REP CDE AX/71629032/COVED/13-03-2024/BC-IKO-034997</t>
  </si>
  <si>
    <t>BC-IKO-035010</t>
  </si>
  <si>
    <t>REP CDE AX/71629129/TOTAL ENERGIES PROXI (DMS)/13-03-2024/BC-IKO-035010</t>
  </si>
  <si>
    <t>BC-IKO-035014</t>
  </si>
  <si>
    <t>REP CDE AX/71628586/3CS/13-03-2024/BC-IKO-035014</t>
  </si>
  <si>
    <t>3CS</t>
  </si>
  <si>
    <t>BC-IKO-035034</t>
  </si>
  <si>
    <t>REP CDE AX/71630194/SOCOR/14-03-2024/BC-IKO-035034</t>
  </si>
  <si>
    <t>BC-IKO-035036</t>
  </si>
  <si>
    <t>REP CDE AX/97816599/INSTADRONE/14-03-2024/BC-IKO-035036</t>
  </si>
  <si>
    <t>INSTADRONE</t>
  </si>
  <si>
    <t>BC-IKO-035039</t>
  </si>
  <si>
    <t>REP CDE AX/75021837/OREXAD-ALBAUT CARRIERE/14-03-2024/BC-IKO-035039</t>
  </si>
  <si>
    <t>BC-IKO-035042</t>
  </si>
  <si>
    <t>REP CDE AX/74695675/LEGALLAIS/15-03-2024/BC-IKO-035042</t>
  </si>
  <si>
    <t>BC-IKO-035056</t>
  </si>
  <si>
    <t>REP CDE AX/71629129/TOTAL ENERGIES PROXI (DMS)/18-03-2024/BC-IKO-035056</t>
  </si>
  <si>
    <t>BC-IKO-035060</t>
  </si>
  <si>
    <t>REP CDE AX/72163742/WESSLING FRANCE/19-03-2024/BC-IKO-035060</t>
  </si>
  <si>
    <t>WESSLING FRANCE</t>
  </si>
  <si>
    <t>BC-IKO-035066</t>
  </si>
  <si>
    <t>REP CDE AX/77223976/CASE FRANCE NSO/20-03-2024/BC-IKO-035066</t>
  </si>
  <si>
    <t>CASE FRANCE NSO</t>
  </si>
  <si>
    <t>BC-IKO-034172</t>
  </si>
  <si>
    <t>REP CDE AX/71629069/DELTALYS SAS/30-01-2024/BC-IKO-034172</t>
  </si>
  <si>
    <t>BC-IKO-034178</t>
  </si>
  <si>
    <t>REP CDE AX/97987152/ANS LOCATION/31-01-2024/BC-IKO-034178</t>
  </si>
  <si>
    <t>ANS LOCATION</t>
  </si>
  <si>
    <t>BC-IKO-034196</t>
  </si>
  <si>
    <t>REP CDE AX/50010887/CPO-COMPAGNIE PETROLIERE DE L'OUEST/31-01-2024/BC-IKO-034196</t>
  </si>
  <si>
    <t>TOTALENERGIES PROXI NORD OUEST</t>
  </si>
  <si>
    <t>BC-IKO-034197</t>
  </si>
  <si>
    <t>REP CDE AX/50010887/CPO-COMPAGNIE PETROLIERE DE L'OUEST/31-01-2024/BC-IKO-034197</t>
  </si>
  <si>
    <t>BC-IKO-034226</t>
  </si>
  <si>
    <t>REP CDE AX/71629659/LYRECO FRANCE SAS/02-02-2024/BC-IKO-034226</t>
  </si>
  <si>
    <t>BC-IKO-034232</t>
  </si>
  <si>
    <t>REP CDE AX/71629725/METOSTOCK ENVIRONNEMENT SAS/02-02-2024/BC-IKO-034232</t>
  </si>
  <si>
    <t>BC-IKO-034233</t>
  </si>
  <si>
    <t>REP CDE AX/71629725/METOSTOCK ENVIRONNEMENT SAS/02-02-2024/BC-IKO-034233</t>
  </si>
  <si>
    <t>BC-IKO-035218</t>
  </si>
  <si>
    <t>REP CDE AX/72792629/BSA/28-03-2024/BC-IKO-035218</t>
  </si>
  <si>
    <t>BC-IKO-035223</t>
  </si>
  <si>
    <t>REP CDE AX/72115821/YESSS ELECTRIQUE DIEPPE/28-03-2024/BC-IKO-035223</t>
  </si>
  <si>
    <t>BC-IKO-035224</t>
  </si>
  <si>
    <t>REP CDE AX/76010175/ODYSSEE ENVIRONNEMENT/28-03-2024/BC-IKO-035224</t>
  </si>
  <si>
    <t>BC-IKO-035228</t>
  </si>
  <si>
    <t>REP CDE AX/158548/RITLENG REVALORISATIONS/01-03-2024/BC-IKO-035228</t>
  </si>
  <si>
    <t>BC-IKO-034457</t>
  </si>
  <si>
    <t>REP CDE AX/98734064/ARMOR DEVELOPPEMENT/12-02-2024/BC-IKO-034457</t>
  </si>
  <si>
    <t>BC-IKO-034458</t>
  </si>
  <si>
    <t>REP CDE AX/98734064/ARMOR DEVELOPPEMENT/12-02-2024/BC-IKO-034458</t>
  </si>
  <si>
    <t>BC-IKO-034463</t>
  </si>
  <si>
    <t>REP CDE AX/71629958/PUM PLASTIQUES SAS/12-02-2024/BC-IKO-034463</t>
  </si>
  <si>
    <t>PUM</t>
  </si>
  <si>
    <t>BC-IKO-034466</t>
  </si>
  <si>
    <t>REP CDE AX/60064309/BRENNTAG/12-02-2024/BC-IKO-034466</t>
  </si>
  <si>
    <t>BRENNTAG SA</t>
  </si>
  <si>
    <t>BC-IKO-034468</t>
  </si>
  <si>
    <t>REP CDE AX/90442216/EUROFINS HYDROLOGIE NORMANDIE/12-02-2024/BC-IKO-034468</t>
  </si>
  <si>
    <t>EUROFINS HYDROLOGIE NORMANDIE</t>
  </si>
  <si>
    <t>BC-IKO-034472</t>
  </si>
  <si>
    <t>REP CDE AX/72163742/WESSLING FRANCE/12-02-2024/BC-IKO-034472</t>
  </si>
  <si>
    <t>BC-IKO-034473</t>
  </si>
  <si>
    <t>REP CDE AX/71628683/E S A T ARCAUX/12-02-2024/BC-IKO-034473</t>
  </si>
  <si>
    <t>ASS AIDE RURALE CAUCHOISE</t>
  </si>
  <si>
    <t>BC-IKO-034475</t>
  </si>
  <si>
    <t>REP CDE AX/177286/HALBOUT SERVICE/12-02-2024/BC-IKO-034475</t>
  </si>
  <si>
    <t>SARL HALBOUT SERVICE</t>
  </si>
  <si>
    <t>BC-IKO-034480</t>
  </si>
  <si>
    <t>REP CDE AX/71630291/POISSON/13-02-2024/BC-IKO-034480</t>
  </si>
  <si>
    <t>BC-IKO-034481</t>
  </si>
  <si>
    <t>REP CDE AX/98734064/ARMOR DEVELOPPEMENT/13-02-2024/BC-IKO-034481</t>
  </si>
  <si>
    <t>BC-IKO-035125</t>
  </si>
  <si>
    <t>REP CDE AX/71630194/SOCOR/25-03-2024/BC-IKO-035125</t>
  </si>
  <si>
    <t>BC-IKO-035127</t>
  </si>
  <si>
    <t>REP CDE AX/71630194/SOCOR/25-03-2024/BC-IKO-035127</t>
  </si>
  <si>
    <t>BC-IKO-035129</t>
  </si>
  <si>
    <t>REP CDE AX/71630194/SOCOR/25-03-2024/BC-IKO-035129</t>
  </si>
  <si>
    <t>BC-IKO-035131</t>
  </si>
  <si>
    <t>REP CDE AX/72213728/SOCIETE GENERALE MATERIEL ET LOCATION - SOGEMAL/25-03-2024/BC-IKO-035131</t>
  </si>
  <si>
    <t>SOCIETE GENERALE MATERIEL ET LOCATION</t>
  </si>
  <si>
    <t>BC-IKO-035132</t>
  </si>
  <si>
    <t>REP CDE AX/98867703/LIGNIEZ PARCS ET JARDINS/25-03-2024/BC-IKO-035132</t>
  </si>
  <si>
    <t>LIGNIEZ PARCS ET JARDINS</t>
  </si>
  <si>
    <t>BC-IKO-035136</t>
  </si>
  <si>
    <t>REP CDE AX/71630196/SOCOTEC/25-03-2024/BC-IKO-035136</t>
  </si>
  <si>
    <t>BC-IKO-035138</t>
  </si>
  <si>
    <t>REP CDE AX/71629548/LAV DOSE/25-03-2024/BC-IKO-035138</t>
  </si>
  <si>
    <t>REGNIER LAV DOSE SYSTEMES</t>
  </si>
  <si>
    <t>BC-IKO-035139</t>
  </si>
  <si>
    <t>REP CDE AX/97955170/JUTA AS/25-03-2024/BC-IKO-035139</t>
  </si>
  <si>
    <t>JUTA AS</t>
  </si>
  <si>
    <t>BC-IKO-035145</t>
  </si>
  <si>
    <t>REP CDE AX/82715382/TOMANIN DAVIDE SAS/25-03-2024/BC-IKO-035145</t>
  </si>
  <si>
    <t>TOMANIN DAVIDE SAS</t>
  </si>
  <si>
    <t>BC-IKO-035146</t>
  </si>
  <si>
    <t>REP CDE AX/97955170/JUTA AS/25-03-2024/BC-IKO-035146</t>
  </si>
  <si>
    <t>BC-IKO-034332</t>
  </si>
  <si>
    <t>REP CDE AX/71629108/DESOTEC/05-02-2024/BC-IKO-034332</t>
  </si>
  <si>
    <t>BC-IKO-034335</t>
  </si>
  <si>
    <t>REP CDE AX/98355128/CIMENTS CALCIA/05-02-2024/BC-IKO-034335</t>
  </si>
  <si>
    <t>CIMENTS CALCIA</t>
  </si>
  <si>
    <t>BC-IKO-034336</t>
  </si>
  <si>
    <t>REP CDE AX/98355128/CIMENTS CALCIA/05-02-2024/BC-IKO-034336</t>
  </si>
  <si>
    <t>BC-IKO-034342</t>
  </si>
  <si>
    <t>REP CDE AX/71628768/BIOGAZ DE GAILLON/05-02-2024/BC-IKO-034342</t>
  </si>
  <si>
    <t>BIOGAZ DE GAILLON</t>
  </si>
  <si>
    <t>BC-IKO-034354</t>
  </si>
  <si>
    <t>REP CDE AX/71628667/APAVE/06-02-2024/BC-IKO-034354</t>
  </si>
  <si>
    <t>APAVE NORD-OUEST SAS</t>
  </si>
  <si>
    <t>BC-IKO-034355</t>
  </si>
  <si>
    <t>REP CDE AX/71628621/AFITEX/06-02-2024/BC-IKO-034355</t>
  </si>
  <si>
    <t>AFITEXINOV</t>
  </si>
  <si>
    <t>BC-IKO-034360</t>
  </si>
  <si>
    <t>REP CDE AX/89499519/BEST INTERIM- BEST 40231 ROUEN/06-02-2024/BC-IKO-034360</t>
  </si>
  <si>
    <t>BC-IKO-034368</t>
  </si>
  <si>
    <t>REP CDE AX/98899758/ERGOS/06-02-2024/BC-IKO-034368</t>
  </si>
  <si>
    <t>BC-IKO-034371</t>
  </si>
  <si>
    <t>REP CDE AX/98899758/ERGOS/06-02-2024/BC-IKO-034371</t>
  </si>
  <si>
    <t>BC-IKO-034372</t>
  </si>
  <si>
    <t>REP CDE AX/98899758/ERGOS/06-02-2024/BC-IKO-034372</t>
  </si>
  <si>
    <t>BC-IKO-035148</t>
  </si>
  <si>
    <t>REP CDE AX/71628621/AFITEX/26-03-2024/BC-IKO-035148</t>
  </si>
  <si>
    <t>BC-IKO-035149</t>
  </si>
  <si>
    <t>REP CDE AX/71629260/SA FBI BIOME/26-03-2024/BC-IKO-035149</t>
  </si>
  <si>
    <t>BC-IKO-035150</t>
  </si>
  <si>
    <t>REP CDE AX/78013356/ENTREPRISES OSCAR SAVREUX/26-03-2024/BC-IKO-035150</t>
  </si>
  <si>
    <t>ENTREPRISES OSCAR SAVREUX</t>
  </si>
  <si>
    <t>BC-IKO-035151</t>
  </si>
  <si>
    <t>REP CDE AX/99135073/EIFFAGE GC INFRA LINEAIRES/26-03-2024/BC-IKO-035151</t>
  </si>
  <si>
    <t>EIFFAGE GC INFRA LINEAIRES</t>
  </si>
  <si>
    <t>BC-IKO-035152</t>
  </si>
  <si>
    <t>REP CDE AX/73739949/CARRE TP/26-03-2024/BC-IKO-035152</t>
  </si>
  <si>
    <t>BC-IKO-035171</t>
  </si>
  <si>
    <t>REP CDE AX/170913/GENIE FLEXION/26-03-2024/BC-IKO-035171</t>
  </si>
  <si>
    <t>BC-IKO-035174</t>
  </si>
  <si>
    <t>REP CDE AX/71630203/SODICA SOCIETE DIEPPOISE DES CAMIONS/26-03-2024/BC-IKO-035174</t>
  </si>
  <si>
    <t>BC-IKO-035178</t>
  </si>
  <si>
    <t>REP CDE AX/134348/ALVISYS/26-03-2024/BC-IKO-035178</t>
  </si>
  <si>
    <t>ALVISYS</t>
  </si>
  <si>
    <t>BC-IKO-035181</t>
  </si>
  <si>
    <t>REP CDE AX/71630203/SODICA SOCIETE DIEPPOISE DES CAMIONS/26-03-2024/BC-IKO-035181</t>
  </si>
  <si>
    <t>BC-IKO-035182</t>
  </si>
  <si>
    <t>REP CDE AX/71630071/SCAE/26-03-2024/BC-IKO-035182</t>
  </si>
  <si>
    <t>STE COTE D ALBATRE D ELECTRICITE</t>
  </si>
  <si>
    <t>BC-IKO-034641</t>
  </si>
  <si>
    <t>REP CDE AX/71630040/SAMOG/23-02-2024/BC-IKO-034641</t>
  </si>
  <si>
    <t>SAMOG</t>
  </si>
  <si>
    <t>BC-IKO-034642</t>
  </si>
  <si>
    <t>REP CDE AX/92857479/APAVE INFRASTRUCTURES ET CONSTRUCTION FRANCE/23-02-2024/BC-IKO-034642</t>
  </si>
  <si>
    <t>BC-IKO-034656</t>
  </si>
  <si>
    <t>REP CDE AX/82715382/TOMANIN DAVIDE SAS/26-02-2024/BC-IKO-034656</t>
  </si>
  <si>
    <t>BC-IKO-034657</t>
  </si>
  <si>
    <t>REP CDE AX/72818891/SOMTP NORMANDIE/27-02-2024/BC-IKO-034657</t>
  </si>
  <si>
    <t>BC-IKO-034248</t>
  </si>
  <si>
    <t>REP CDE AX/177266/TODD GT/02-02-2024/BC-IKO-034248</t>
  </si>
  <si>
    <t>BC-IKO-034260</t>
  </si>
  <si>
    <t>REP CDE AX/98728719/DVPLAST/02-02-2024/BC-IKO-034260</t>
  </si>
  <si>
    <t>DVPLAST</t>
  </si>
  <si>
    <t>BC-IKO-034265</t>
  </si>
  <si>
    <t>REP CDE AX/86473404/VK ELECTRONIC/02-02-2024/BC-IKO-034265</t>
  </si>
  <si>
    <t>VK ELECTRONIC</t>
  </si>
  <si>
    <t>BC-IKO-035067</t>
  </si>
  <si>
    <t>REP CDE AX/71630194/SOCOR/20-03-2024/BC-IKO-035067</t>
  </si>
  <si>
    <t>BC-IKO-035072</t>
  </si>
  <si>
    <t>REP CDE AX/171536/HYDRAU-HAVRE/20-03-2024/BC-IKO-035072</t>
  </si>
  <si>
    <t>HYDRAUHAVRE</t>
  </si>
  <si>
    <t>BC-IKO-035093</t>
  </si>
  <si>
    <t>REP CDE AX/77636925/AXYOM/21-03-2024/BC-IKO-035093</t>
  </si>
  <si>
    <t>BC-IKO-035102</t>
  </si>
  <si>
    <t>REP CDE AX/71629383/GUILLEMARRE SAS/21-03-2024/BC-IKO-035102</t>
  </si>
  <si>
    <t>BC-IKO-035107</t>
  </si>
  <si>
    <t>REP CDE AX/71629659/LYRECO FRANCE SAS/22-03-2024/BC-IKO-035107</t>
  </si>
  <si>
    <t>BC-IKO-035112</t>
  </si>
  <si>
    <t>REP CDE AX/71628621/AFITEX/25-03-2024/BC-IKO-035112</t>
  </si>
  <si>
    <t>BC-IKO-035116</t>
  </si>
  <si>
    <t>REP CDE AX/73415596/WATTEZ DENIS/25-03-2024/BC-IKO-035116</t>
  </si>
  <si>
    <t>ENTREPRISE DENIS WATTEZ</t>
  </si>
  <si>
    <t>BC-IKO-035118</t>
  </si>
  <si>
    <t>REP CDE AX/97955170/JUTA AS/25-03-2024/BC-IKO-035118</t>
  </si>
  <si>
    <t>BC-IKO-035119</t>
  </si>
  <si>
    <t>REP CDE AX/82715382/TOMANIN DAVIDE SAS/25-03-2024/BC-IKO-035119</t>
  </si>
  <si>
    <t>BC-IKO-035123</t>
  </si>
  <si>
    <t>REP CDE AX/71630194/SOCOR/25-03-2024/BC-IKO-035123</t>
  </si>
  <si>
    <t>BC-IKO-034267</t>
  </si>
  <si>
    <t>REP CDE AX/96641943/BIARD DECLERCQ TP/02-02-2024/BC-IKO-034267</t>
  </si>
  <si>
    <t>BC-IKO-034276</t>
  </si>
  <si>
    <t>REP CDE AX/71629111/LCJ D'HONT RECUPERATION/02-02-2024/BC-IKO-034276</t>
  </si>
  <si>
    <t>LCJ D'HONT RECUPERATION</t>
  </si>
  <si>
    <t>BC-IKO-034278</t>
  </si>
  <si>
    <t>REP CDE AX/71630200/SODEGRAVE/02-02-2024/BC-IKO-034278</t>
  </si>
  <si>
    <t>BC-IKO-034279</t>
  </si>
  <si>
    <t>REP CDE AX/71630200/SODEGRAVE/02-02-2024/BC-IKO-034279</t>
  </si>
  <si>
    <t>BC-IKO-034283</t>
  </si>
  <si>
    <t>REP CDE AX/71629032/COVED/02-02-2024/BC-IKO-034283</t>
  </si>
  <si>
    <t>BC-IKO-034284</t>
  </si>
  <si>
    <t>REP CDE AX/78044934/METOSTOCK ENVIRONNEMENT/02-02-2024/BC-IKO-034284</t>
  </si>
  <si>
    <t>BC-IKO-034309</t>
  </si>
  <si>
    <t>REP CDE AX/84878370/ADI - ALBATRE DISTRIBUTION INDUSTRIELLE/05-02-2024/BC-IKO-034309</t>
  </si>
  <si>
    <t>BC-IKO-034313</t>
  </si>
  <si>
    <t>REP CDE AX/71629245/SARL EUROPOLL/05-02-2024/BC-IKO-034313</t>
  </si>
  <si>
    <t>BC-IKO-034322</t>
  </si>
  <si>
    <t>REP CDE AX/83628200/ROUMOIS SABLAGE/05-02-2024/BC-IKO-034322</t>
  </si>
  <si>
    <t>ROUMOIS SABLAGE</t>
  </si>
  <si>
    <t>BC-IKO-034324</t>
  </si>
  <si>
    <t>REP CDE AX/93440465/APPLICATIONS PLASTIQUES INDUSTRIELLES/05-02-2024/BC-IKO-034324</t>
  </si>
  <si>
    <t>APPLICATIONS PLASTIQUES INDUSTRIELLES</t>
  </si>
  <si>
    <t>BC-IKO-034921</t>
  </si>
  <si>
    <t>REP CDE AX/99054883/KANGOUROU/07-03-2024/BC-IKO-034921</t>
  </si>
  <si>
    <t>KANGOUROU</t>
  </si>
  <si>
    <t>BC-IKO-034922</t>
  </si>
  <si>
    <t>REP CDE AX/99054883/KANGOUROU/07-03-2024/BC-IKO-034922</t>
  </si>
  <si>
    <t>BC-IKO-034923</t>
  </si>
  <si>
    <t>REP CDE AX/75381288/‬‬‬‬SGS FRANCE/07-03-2024/BC-IKO-034923</t>
  </si>
  <si>
    <t>SGS FRANCE</t>
  </si>
  <si>
    <t>BC-IKO-034929</t>
  </si>
  <si>
    <t>REP CDE AX/87349028/TOLERIE FINE ET CALORIFUGEAGE DU NORD/08-03-2024/BC-IKO-034929</t>
  </si>
  <si>
    <t>BC-IKO-034930</t>
  </si>
  <si>
    <t>REP CDE AX/72804184/INDUSTEAM NORD/08-03-2024/BC-IKO-034930</t>
  </si>
  <si>
    <t>INDUSTEAM NORD</t>
  </si>
  <si>
    <t>BC-IKO-034933</t>
  </si>
  <si>
    <t>REP CDE AX/71629260/SA FBI BIOME/08-03-2024/BC-IKO-034933</t>
  </si>
  <si>
    <t>BC-IKO-034946</t>
  </si>
  <si>
    <t>REP CDE AX/71629659/LYRECO FRANCE SAS/11-03-2024/BC-IKO-034946</t>
  </si>
  <si>
    <t>BC-IKO-034952</t>
  </si>
  <si>
    <t>REP CDE AX/71629659/LYRECO FRANCE SAS/11-03-2024/BC-IKO-034952</t>
  </si>
  <si>
    <t>BC-IKO-034954</t>
  </si>
  <si>
    <t>REP CDE AX/71629883/PARTN ER/11-03-2024/BC-IKO-034954</t>
  </si>
  <si>
    <t>PARTN-ELEC.RESEAU</t>
  </si>
  <si>
    <t>BC-IKO-034957</t>
  </si>
  <si>
    <t>REP CDE AX/71630445/ETICOL/11-03-2024/BC-IKO-034957</t>
  </si>
  <si>
    <t>BC-IKO-034017</t>
  </si>
  <si>
    <t>REP CDE AX/73062283/IVECO DIEPPE POIDS LOURDS/18-01-2024/BC-IKO-034017</t>
  </si>
  <si>
    <t>BC-IKO-034044</t>
  </si>
  <si>
    <t>REP CDE AX/138943/TURBOTRUCKS ROUEN/19-01-2024/BC-IKO-034044</t>
  </si>
  <si>
    <t>TURBOTRUCKS ROUEN</t>
  </si>
  <si>
    <t>BC-IKO-034046</t>
  </si>
  <si>
    <t>REP CDE AX/71629659/LYRECO FRANCE SAS/19-01-2024/BC-IKO-034046</t>
  </si>
  <si>
    <t>BC-IKO-034050</t>
  </si>
  <si>
    <t>REP CDE AX/74695675/LEGALLAIS/19-01-2024/BC-IKO-034050</t>
  </si>
  <si>
    <t>BC-IKO-034069</t>
  </si>
  <si>
    <t>REP CDE AX/72949584/COLLECTE LOCALISATION SATELLITES/24-01-2024/BC-IKO-034069</t>
  </si>
  <si>
    <t>COLLECTE LOCALISATION SATELLITES</t>
  </si>
  <si>
    <t>BC-IKO-034071</t>
  </si>
  <si>
    <t>REP CDE AX/71628944/CHIMIREC VALRECOISE/24-01-2024/BC-IKO-034071</t>
  </si>
  <si>
    <t>CHIMIREC-VALRECOISE</t>
  </si>
  <si>
    <t>BC-IKO-034084</t>
  </si>
  <si>
    <t>REP CDE AX/71629199/ENDRESS + HAUSSER/24-01-2024/BC-IKO-034084</t>
  </si>
  <si>
    <t>BC-IKO-034093</t>
  </si>
  <si>
    <t>REP CDE AX/71630313/TRIANGLE INCENDIE/25-01-2024/BC-IKO-034093</t>
  </si>
  <si>
    <t>TRIANGLE INCENDIE</t>
  </si>
  <si>
    <t>BC-IKO-034100</t>
  </si>
  <si>
    <t>REP CDE AX/71630194/SOCOR/25-01-2024/BC-IKO-034100</t>
  </si>
  <si>
    <t>BC-IKO-034108</t>
  </si>
  <si>
    <t>REP CDE AX/71630194/SOCOR/25-01-2024/BC-IKO-034108</t>
  </si>
  <si>
    <t>BC-IKO-034958</t>
  </si>
  <si>
    <t>REP CDE AX/71629732/MFTP/11-03-2024/BC-IKO-034958</t>
  </si>
  <si>
    <t>M.F.T.P</t>
  </si>
  <si>
    <t>BC-IKO-034960</t>
  </si>
  <si>
    <t>REP CDE AX/71629011/COLLECTI VERT/11-03-2024/BC-IKO-034960</t>
  </si>
  <si>
    <t>BC-IKO-034963</t>
  </si>
  <si>
    <t>REP CDE AX/72018338/TILQUIN-AUTOMOBILES/12-03-2024/BC-IKO-034963</t>
  </si>
  <si>
    <t>SARL TILQUIN-AUTOMOBILES</t>
  </si>
  <si>
    <t>BC-IKO-034967</t>
  </si>
  <si>
    <t>REP CDE AX/40012651/DSC DIDIER STRAUSS CAZAUX/12-03-2024/BC-IKO-034967</t>
  </si>
  <si>
    <t>BC-IKO-034968</t>
  </si>
  <si>
    <t>REP CDE AX/40012651/DSC DIDIER STRAUSS CAZAUX/12-03-2024/BC-IKO-034968</t>
  </si>
  <si>
    <t>BC-IKO-034970</t>
  </si>
  <si>
    <t>REP CDE AX/168650/IDUNA GEOPHYSIQUE/12-03-2024/BC-IKO-034970</t>
  </si>
  <si>
    <t>IDUNA GEOPHYSIQUE</t>
  </si>
  <si>
    <t>BC-IKO-034973</t>
  </si>
  <si>
    <t>REP CDE AX/71629361/GOBERT SARL/12-03-2024/BC-IKO-034973</t>
  </si>
  <si>
    <t>SARL GOBERT</t>
  </si>
  <si>
    <t>BC-IKO-034975</t>
  </si>
  <si>
    <t>REP CDE AX/71629234/EUCLYD GEOMETRES EXPERTS/12-03-2024/BC-IKO-034975</t>
  </si>
  <si>
    <t>EUCLYD GEOMETRES EXPERTS</t>
  </si>
  <si>
    <t>BC-IKO-034976</t>
  </si>
  <si>
    <t>REP CDE AX/71630017/SARL RSM/12-03-2024/BC-IKO-034976</t>
  </si>
  <si>
    <t>BC-IKO-034977</t>
  </si>
  <si>
    <t>REP CDE AX/89207051/OPALE CARRIERES/12-03-2024/BC-IKO-034977</t>
  </si>
  <si>
    <t>OPALE CARRIERES</t>
  </si>
  <si>
    <t>BC-IKO-034115</t>
  </si>
  <si>
    <t>REP CDE AX/71629259/FAUN SA/26-01-2024/BC-IKO-034115</t>
  </si>
  <si>
    <t>BC-IKO-034126</t>
  </si>
  <si>
    <t>REP CDE AX/85167391/P.R.C/26-01-2024/BC-IKO-034126</t>
  </si>
  <si>
    <t>P.R.C</t>
  </si>
  <si>
    <t>BC-IKO-034127</t>
  </si>
  <si>
    <t>REP CDE AX/84878370/ADI - ALBATRE DISTRIBUTION INDUSTRIELLE/26-01-2024/BC-IKO-034127</t>
  </si>
  <si>
    <t>BC-IKO-034128</t>
  </si>
  <si>
    <t>REP CDE AX/71629792/NIORT FRERES/26-01-2024/BC-IKO-034128</t>
  </si>
  <si>
    <t>BC-IKO-034134</t>
  </si>
  <si>
    <t>REP CDE AX/96629/OFFICE INTERNATIONAL DE L'EAU/29-01-2024/BC-IKO-034134</t>
  </si>
  <si>
    <t>OFFICE INTERNATIONAL DE L'EAU</t>
  </si>
  <si>
    <t>BC-IKO-034135</t>
  </si>
  <si>
    <t>REP CDE AX/71629659/LYRECO FRANCE SAS/29-01-2024/BC-IKO-034135</t>
  </si>
  <si>
    <t>BC-IKO-034142</t>
  </si>
  <si>
    <t>REP CDE AX/71629245/SARL EUROPOLL/29-01-2024/BC-IKO-034142</t>
  </si>
  <si>
    <t>BC-IKO-034828</t>
  </si>
  <si>
    <t>REP CDE AX/71629011/COLLECTI VERT/04-03-2024/BC-IKO-034828</t>
  </si>
  <si>
    <t>BC-IKO-034836</t>
  </si>
  <si>
    <t>REP CDE AX/71628854/CALBERSON ROUEN/04-03-2024/BC-IKO-034836</t>
  </si>
  <si>
    <t>GEODIS D&amp;E NORMANDIE</t>
  </si>
  <si>
    <t>BC-IKO-034851</t>
  </si>
  <si>
    <t>REP CDE AX/71629273/FERTIVERT/05-03-2024/BC-IKO-034851</t>
  </si>
  <si>
    <t>BC-IKO-034852</t>
  </si>
  <si>
    <t>REP CDE AX/85990774/TRANSPORTS MORIEUX/05-03-2024/BC-IKO-034852</t>
  </si>
  <si>
    <t>BC-IKO-034853</t>
  </si>
  <si>
    <t>REP CDE AX/170921/TRANSPORTS BON/05-03-2024/BC-IKO-034853</t>
  </si>
  <si>
    <t>TRANSPORTS BON SA</t>
  </si>
  <si>
    <t>BC-IKO-034854</t>
  </si>
  <si>
    <t>REP CDE AX/88586679/LE GOFF - BREHALAISE DE TRANSPORTS/05-03-2024/BC-IKO-034854</t>
  </si>
  <si>
    <t>BC-IKO-034873</t>
  </si>
  <si>
    <t>REP CDE AX/74263178/COMPAGNIE NORMANDE DE CONTROLE LIMITED/05-03-2024/BC-IKO-034873</t>
  </si>
  <si>
    <t>COMPAGNIE NORMANDE DE CONTROLE LIMITED</t>
  </si>
  <si>
    <t>BC-IKO-034874</t>
  </si>
  <si>
    <t>REP CDE AX/96928265/ITT VIMO/05-03-2024/BC-IKO-034874</t>
  </si>
  <si>
    <t>VIMO</t>
  </si>
  <si>
    <t>BC-IKO-034897</t>
  </si>
  <si>
    <t>REP CDE AX/71629792/NIORT FRERES/06-03-2024/BC-IKO-034897</t>
  </si>
  <si>
    <t>BC-IKO-034898</t>
  </si>
  <si>
    <t>REP CDE AX/71629792/NIORT FRERES/29-02-2024/BC-IKO-034898</t>
  </si>
  <si>
    <t>BC-IKO-034903</t>
  </si>
  <si>
    <t>REP CDE AX/90442216/EUROFINS HYDROLOGIE NORMANDIE/06-03-2024/BC-IKO-034903</t>
  </si>
  <si>
    <t>BC-IKO-034911</t>
  </si>
  <si>
    <t>REP CDE AX/71629426/HYDRAUNORM/07-03-2024/BC-IKO-034911</t>
  </si>
  <si>
    <t>BC-IKO-034920</t>
  </si>
  <si>
    <t>REP CDE AX/71629383/GUILLEMARRE SAS/07-03-2024/BC-IKO-034920</t>
  </si>
  <si>
    <t>BC-IKO-034708</t>
  </si>
  <si>
    <t>REP CDE AX/76010175/ODYSSEE ENVIRONNEMENT/28-02-2024/BC-IKO-034708</t>
  </si>
  <si>
    <t>BC-IKO-034709</t>
  </si>
  <si>
    <t>REP CDE AX/71629069/DELTALYS SAS/28-02-2024/BC-IKO-034709</t>
  </si>
  <si>
    <t>BC-IKO-034711</t>
  </si>
  <si>
    <t>REP CDE AX/158548/RITLENG REVALORISATIONS/16-02-2024/BC-IKO-034711</t>
  </si>
  <si>
    <t>BC-IKO-034713</t>
  </si>
  <si>
    <t>REP CDE AX/71629846/OPALE EMPLOI/28-02-2024/BC-IKO-034713</t>
  </si>
  <si>
    <t>BC-IKO-034716</t>
  </si>
  <si>
    <t>REP CDE AX/71628953/CIMME SODIMAT/28-02-2024/BC-IKO-034716</t>
  </si>
  <si>
    <t>CIMME SODIMAT</t>
  </si>
  <si>
    <t>BC-IKO-034723</t>
  </si>
  <si>
    <t>REP CDE AX/98734064/ARMOR DEVELOPPEMENT/28-02-2024/BC-IKO-034723</t>
  </si>
  <si>
    <t>BC-IKO-034724</t>
  </si>
  <si>
    <t>REP CDE AX/99135073/EIFFAGE GC INFRA LINEAIRES/28-02-2024/BC-IKO-034724</t>
  </si>
  <si>
    <t>BC-IKO-034725</t>
  </si>
  <si>
    <t>REP CDE AX/71629792/NIORT FRERES/28-02-2024/BC-IKO-034725</t>
  </si>
  <si>
    <t>BC-IKO-034737</t>
  </si>
  <si>
    <t>REP CDE AX/71630194/SOCOR/29-02-2024/BC-IKO-034737</t>
  </si>
  <si>
    <t>BC-IKO-034739</t>
  </si>
  <si>
    <t>REP CDE AX/99734583/ETABLISSEMENTS NIORT FRERES POIDS LOURDS/01-03-2024/BC-IKO-034739</t>
  </si>
  <si>
    <t>BC-IKO-034747</t>
  </si>
  <si>
    <t>REP CDE AX/71628679/ART CAD COMMUNICATION ET SIGNALISATION/01-03-2024/BC-IKO-034747</t>
  </si>
  <si>
    <t>ART-CAD COMMUNICATION ET SIGNALISATION</t>
  </si>
  <si>
    <t>BC-IKO-034483</t>
  </si>
  <si>
    <t>REP CDE AX/98734064/ARMOR DEVELOPPEMENT/13-02-2024/BC-IKO-034483</t>
  </si>
  <si>
    <t>BC-IKO-034485</t>
  </si>
  <si>
    <t>REP CDE AX/97157/ETOILE LOCATION VEHICULES/13-02-2024/BC-IKO-034485</t>
  </si>
  <si>
    <t>BC-IKO-034492</t>
  </si>
  <si>
    <t>REP CDE AX/71629260/SA FBI BIOME/13-02-2024/BC-IKO-034492</t>
  </si>
  <si>
    <t>BC-IKO-034494</t>
  </si>
  <si>
    <t>REP CDE AX/97955170/JUTA AS/13-02-2024/BC-IKO-034494</t>
  </si>
  <si>
    <t>BC-IKO-034503</t>
  </si>
  <si>
    <t>REP CDE AX/74104703/ETABLISSEMENT MARCHAND/14-02-2024/BC-IKO-034503</t>
  </si>
  <si>
    <t>BC-IKO-034506</t>
  </si>
  <si>
    <t>REP CDE AX/60064309/BRENNTAG/14-02-2024/BC-IKO-034506</t>
  </si>
  <si>
    <t>BC-IKO-034517</t>
  </si>
  <si>
    <t>REP CDE AX/71630194/SOCOR/15-02-2024/BC-IKO-034517</t>
  </si>
  <si>
    <t>BC-IKO-034518</t>
  </si>
  <si>
    <t>REP CDE AX/71630194/SOCOR/15-02-2024/BC-IKO-034518</t>
  </si>
  <si>
    <t>BC-IKO-034520</t>
  </si>
  <si>
    <t>REP CDE AX/71630001/REXEL France/15-02-2024/BC-IKO-034520</t>
  </si>
  <si>
    <t>BC-IKO-034524</t>
  </si>
  <si>
    <t>REP CDE AX/71630203/SODICA SOCIETE DIEPPOISE DES CAMIONS/16-02-2024/BC-IKO-034524</t>
  </si>
  <si>
    <t>BC-IKO-035257</t>
  </si>
  <si>
    <t>REP CDE AX/99734583/ETABLISSEMENTS NIORT FRERES POIDS LOURDS/29-03-2024/BC-IKO-035257</t>
  </si>
  <si>
    <t>BC-IKO-035261</t>
  </si>
  <si>
    <t>REP CDE AX/73062283/IVECO DIEPPE POIDS LOURDS/29-03-2024/BC-IKO-035261</t>
  </si>
  <si>
    <t>BC-IKO-035262</t>
  </si>
  <si>
    <t>REP CDE AX/71630203/SODICA SOCIETE DIEPPOISE DES CAMIONS/29-03-2024/BC-IKO-035262</t>
  </si>
  <si>
    <t>BC-IKO-035264</t>
  </si>
  <si>
    <t>REP CDE AX/71630203/SODICA SOCIETE DIEPPOISE DES CAMIONS/29-03-2024/BC-IKO-035264</t>
  </si>
  <si>
    <t>BC-IKO-035265</t>
  </si>
  <si>
    <t>REP CDE AX/71630203/SODICA SOCIETE DIEPPOISE DES CAMIONS/29-03-2024/BC-IKO-035265</t>
  </si>
  <si>
    <t>BC-IKO-035267</t>
  </si>
  <si>
    <t>REP CDE AX/72654299/AFTRAL ST ETIENNE DU ROUVRAY/29-03-2024/BC-IKO-035267</t>
  </si>
  <si>
    <t>AFTRAL</t>
  </si>
  <si>
    <t>BC-IKO-035283</t>
  </si>
  <si>
    <t>REP CDE AX/177266/TODD GT/02-04-2024/BC-IKO-035283</t>
  </si>
  <si>
    <t>BC-IKO-035288</t>
  </si>
  <si>
    <t>REP CDE AX/89499519/BEST INTERIM- BEST 40231 ROUEN/02-04-2024/BC-IKO-035288</t>
  </si>
  <si>
    <t>BC-IKO-035291</t>
  </si>
  <si>
    <t>REP CDE AX/72818891/SOMTP NORMANDIE/02-04-2024/BC-IKO-035291</t>
  </si>
  <si>
    <t>BC-IKO-035292</t>
  </si>
  <si>
    <t>REP CDE AX/71628807/BRAY COMPOST/02-04-2024/BC-IKO-035292</t>
  </si>
  <si>
    <t>BC-IKO-034529</t>
  </si>
  <si>
    <t>REP CDE AX/71629792/NIORT FRERES/16-02-2024/BC-IKO-034529</t>
  </si>
  <si>
    <t>BC-IKO-034531</t>
  </si>
  <si>
    <t>REP CDE AX/71630405/WIMESURE SARL/16-02-2024/BC-IKO-034531</t>
  </si>
  <si>
    <t>WIMESURE</t>
  </si>
  <si>
    <t>BC-IKO-034544</t>
  </si>
  <si>
    <t>REP CDE AX/118208/CHEMVIRON CARBON - CALGON CARBON CORPORATION/19-02-2024/BC-IKO-034544</t>
  </si>
  <si>
    <t>CALGON CARBON CORPORATION</t>
  </si>
  <si>
    <t>BC-IKO-034548</t>
  </si>
  <si>
    <t>REP CDE AX/87349028/TOLERIE FINE ET CALORIFUGEAGE DU NORD/19-02-2024/BC-IKO-034548</t>
  </si>
  <si>
    <t>BC-IKO-034562</t>
  </si>
  <si>
    <t>REP CDE AX/92561155/FLEXHYDRAU/19-02-2024/BC-IKO-034562</t>
  </si>
  <si>
    <t>BC-IKO-034566</t>
  </si>
  <si>
    <t>REP CDE AX/71380539/TOTALENERGIES LUBRIFIANTS/19-02-2024/BC-IKO-034566</t>
  </si>
  <si>
    <t>BC-IKO-034567</t>
  </si>
  <si>
    <t>REP CDE AX/71629112/EXOMETAL/20-02-2024/BC-IKO-034567</t>
  </si>
  <si>
    <t>EXOMETAL</t>
  </si>
  <si>
    <t>BC-IKO-034571</t>
  </si>
  <si>
    <t>REP CDE AX/81369881/INFOCOM - FRANCE/20-02-2024/BC-IKO-034571</t>
  </si>
  <si>
    <t>INFOCOM - FRANCE</t>
  </si>
  <si>
    <t>BC-IKO-034576</t>
  </si>
  <si>
    <t>REP CDE AX/88586679/LE GOFF - BREHALAISE DE TRANSPORTS/21-02-2024/BC-IKO-034576</t>
  </si>
  <si>
    <t>BC-IKO-034602</t>
  </si>
  <si>
    <t>REP CDE AX/71630071/SCAE/21-02-2024/BC-IKO-034602</t>
  </si>
  <si>
    <t>BC-IKO-034603</t>
  </si>
  <si>
    <t>REP CDE AX/71629878/PARIN PNEUS/21-02-2024/BC-IKO-034603</t>
  </si>
  <si>
    <t>BC-IKO-034613</t>
  </si>
  <si>
    <t>REP CDE AX/93651700/BOURDEL FRERES/22-02-2024/BC-IKO-034613</t>
  </si>
  <si>
    <t>BOURDEL FRERES</t>
  </si>
  <si>
    <t>BC-IKO-034614</t>
  </si>
  <si>
    <t>REP CDE AX/71628880/CARRU VIDANGE/22-02-2024/BC-IKO-034614</t>
  </si>
  <si>
    <t>BC-IKO-034615</t>
  </si>
  <si>
    <t>REP CDE AX/71629659/LYRECO FRANCE SAS/22-02-2024/BC-IKO-034615</t>
  </si>
  <si>
    <t>BC-IKO-034616</t>
  </si>
  <si>
    <t>REP CDE AX/99038808/STOCK DISCOUNT DEVILLE/22-02-2024/BC-IKO-034616</t>
  </si>
  <si>
    <t>STOCK DISCOUNT DEVILLE</t>
  </si>
  <si>
    <t>BC-IKO-034617</t>
  </si>
  <si>
    <t>REP CDE AX/74263178/COMPAGNIE NORMANDE DE CONTROLE LIMITED/22-02-2024/BC-IKO-034617</t>
  </si>
  <si>
    <t>BC-IKO-034625</t>
  </si>
  <si>
    <t>REP CDE AX/74104703/ETABLISSEMENT MARCHAND/22-02-2024/BC-IKO-034625</t>
  </si>
  <si>
    <t>BC-IKO-034627</t>
  </si>
  <si>
    <t>REP CDE AX/71629659/LYRECO FRANCE SAS/22-02-2024/BC-IKO-034627</t>
  </si>
  <si>
    <t>BC-IKO-034633</t>
  </si>
  <si>
    <t>REP CDE AX/72336861/AGROTECH/23-02-2024/BC-IKO-034633</t>
  </si>
  <si>
    <t>BC-IKO-034640</t>
  </si>
  <si>
    <t>REP CDE AX/99135073/EIFFAGE GC INFRA LINEAIRES/23-02-2024/BC-IKO-034640</t>
  </si>
  <si>
    <t>BC-IKO-035383</t>
  </si>
  <si>
    <t>REP CDE AX/10202286/SAS VERTDIS/03-04-2024/BC-IKO-035383</t>
  </si>
  <si>
    <t>BC-IKO-035385</t>
  </si>
  <si>
    <t>REP CDE AX/89499519/BEST INTERIM- BEST 40231 ROUEN/03-04-2024/BC-IKO-035385</t>
  </si>
  <si>
    <t>BC-IKO-035386</t>
  </si>
  <si>
    <t>REP CDE AX/71630243/STCM/03-04-2024/BC-IKO-035386</t>
  </si>
  <si>
    <t>BC-IKO-035392</t>
  </si>
  <si>
    <t>REP CDE AX/74104703/ETABLISSEMENT MARCHAND/04-04-2024/BC-IKO-035392</t>
  </si>
  <si>
    <t>BC-IKO-035420</t>
  </si>
  <si>
    <t>REP CDE AX/71629011/COLLECTI VERT/04-04-2024/BC-IKO-035420</t>
  </si>
  <si>
    <t>BC-IKO-035424</t>
  </si>
  <si>
    <t>REP CDE AX/60064309/BRENNTAG/04-04-2024/BC-IKO-035424</t>
  </si>
  <si>
    <t>BC-IKO-035425</t>
  </si>
  <si>
    <t>REP CDE AX/10200901/SUPPLAY/04-04-2024/BC-IKO-035425</t>
  </si>
  <si>
    <t>BC-IKO-035428</t>
  </si>
  <si>
    <t>REP CDE AX/84354067/SARL DAVID PILLON/04-04-2024/BC-IKO-035428</t>
  </si>
  <si>
    <t>BC-IKO-035429</t>
  </si>
  <si>
    <t>REP CDE AX/88586679/LE GOFF - BREHALAISE DE TRANSPORTS/04-04-2024/BC-IKO-035429</t>
  </si>
  <si>
    <t>BC-IKO-035430</t>
  </si>
  <si>
    <t>REP CDE AX/88586679/LE GOFF - BREHALAISE DE TRANSPORTS/04-04-2024/BC-IKO-035430</t>
  </si>
  <si>
    <t>BC-IKO-035431</t>
  </si>
  <si>
    <t>REP CDE AX/79025629/CA GRAND CALAIS TERRES ET MERS/29-03-2024/BC-IKO-035431</t>
  </si>
  <si>
    <t>BC-IKO-035434</t>
  </si>
  <si>
    <t>REP CDE AX/75994734/BUREAU VERITAS EMISSIONS SERVICES/04-04-2024/BC-IKO-035434</t>
  </si>
  <si>
    <t>BUREAU VERITAS EMISSIONS SERVICES</t>
  </si>
  <si>
    <t>BC-IKO-035436</t>
  </si>
  <si>
    <t>REP CDE AX/71629659/LYRECO FRANCE SAS/04-04-2024/BC-IKO-035436</t>
  </si>
  <si>
    <t>BC-IKO-035437</t>
  </si>
  <si>
    <t>REP CDE AX/97157/ETOILE LOCATION VEHICULES/05-04-2024/BC-IKO-035437</t>
  </si>
  <si>
    <t>BC-IKO-035441</t>
  </si>
  <si>
    <t>REP CDE AX/92561155/FLEXHYDRAU/05-04-2024/BC-IKO-035441</t>
  </si>
  <si>
    <t>BC-IKO-035444</t>
  </si>
  <si>
    <t>REP CDE AX/81856048/FREDIN/05-04-2024/BC-IKO-035444</t>
  </si>
  <si>
    <t>BC-IKO-035446</t>
  </si>
  <si>
    <t>REP CDE AX/71629065/DBM/08-04-2024/BC-IKO-035446</t>
  </si>
  <si>
    <t>BC-IKO-035454</t>
  </si>
  <si>
    <t>REP CDE AX/71629159/SOCIETE A. DUPAS &amp; Cie/08-04-2024/BC-IKO-035454</t>
  </si>
  <si>
    <t>BC-IKO-035456</t>
  </si>
  <si>
    <t>REP CDE AX/71630200/SODEGRAVE/08-04-2024/BC-IKO-035456</t>
  </si>
  <si>
    <t>BC-IKO-035465</t>
  </si>
  <si>
    <t>REP CDE AX/71629862/OVIVE/08-04-2024/BC-IKO-035465</t>
  </si>
  <si>
    <t>BC-IKO-035468</t>
  </si>
  <si>
    <t>REP CDE AX/71628977/CONTROLE REGLEMENTAIRE NORMANDIE (CR NORMANDIE)/08-04-2024/BC-IKO-035468</t>
  </si>
  <si>
    <t>CONTROLE REGLEMENTAIRE NORMANDIE</t>
  </si>
  <si>
    <t>BC-IKO-035470</t>
  </si>
  <si>
    <t>REP CDE AX/71628993/CORROBAN/08-04-2024/BC-IKO-035470</t>
  </si>
  <si>
    <t>CORROBAN</t>
  </si>
  <si>
    <t>BC-IKO-035471</t>
  </si>
  <si>
    <t>REP CDE AX/75431869/COM 2000/08-04-2024/BC-IKO-035471</t>
  </si>
  <si>
    <t>COM 2000</t>
  </si>
  <si>
    <t>BC-IKO-035472</t>
  </si>
  <si>
    <t>REP CDE AX/72261709/VOLVO TRUCKS FRANCE/08-04-2024/BC-IKO-035472</t>
  </si>
  <si>
    <t>BC-IKO-035474</t>
  </si>
  <si>
    <t>REP CDE AX/98728719/DVPLAST/09-04-2024/BC-IKO-035474</t>
  </si>
  <si>
    <t>BC-IKO-035475</t>
  </si>
  <si>
    <t>REP CDE AX/71629214/EQUIPEMENT SCIENTIFIQUES S.A/09-04-2024/BC-IKO-035475</t>
  </si>
  <si>
    <t>EQUIPEMENTS SCIENTIFIQUES</t>
  </si>
  <si>
    <t>BC-IKO-035476</t>
  </si>
  <si>
    <t>REP CDE AX/88366914/ITEX - INGENIERIE TECHNIQUES D'EXTINCTION/09-04-2024/BC-IKO-035476</t>
  </si>
  <si>
    <t>BC-IKO-035478</t>
  </si>
  <si>
    <t>REP CDE AX/71629684/MAN TRUCKS AND BUS FRANCE/09-04-2024/BC-IKO-035478</t>
  </si>
  <si>
    <t>BC-IKO-035481</t>
  </si>
  <si>
    <t>REP CDE AX/71629361/GOBERT SARL/09-04-2024/BC-IKO-035481</t>
  </si>
  <si>
    <t>BC-IKO-035482</t>
  </si>
  <si>
    <t>REP CDE AX/89325129/EIFFAGE ENERGIE SYSTEMES - HAUTE NORMANDIE/09-04-2024/BC-IKO-035482</t>
  </si>
  <si>
    <t>BC-IKO-035484</t>
  </si>
  <si>
    <t>REP CDE AX/50007269/SEMAT/09-04-2024/BC-IKO-035484</t>
  </si>
  <si>
    <t>BC-IKO-035485</t>
  </si>
  <si>
    <t>REP CDE AX/81272053/T.M/09-04-2024/BC-IKO-035485</t>
  </si>
  <si>
    <t>BC-IKO-035486</t>
  </si>
  <si>
    <t>REP CDE AX/71630405/WIMESURE SARL/09-04-2024/BC-IKO-035486</t>
  </si>
  <si>
    <t>BC-IKO-035492</t>
  </si>
  <si>
    <t>REP CDE AX/71629792/NIORT FRERES/09-04-2024/BC-IKO-035492</t>
  </si>
  <si>
    <t>BC-IKO-035494</t>
  </si>
  <si>
    <t>REP CDE AX/82214341/SAS CFB SOLUTIONS/10-04-2024/BC-IKO-035494</t>
  </si>
  <si>
    <t>BC-IKO-035496</t>
  </si>
  <si>
    <t>REP CDE AX/71630278/TECHNI VERT/10-04-2024/BC-IKO-035496</t>
  </si>
  <si>
    <t>TECHNI - VERT</t>
  </si>
  <si>
    <t>BC-IKO-035497</t>
  </si>
  <si>
    <t>REP CDE AX/71630303/TOTAL MARKETING FRANCE-TOTAL RAFFINAGE MARKETING/10-04-2024/BC-IKO-035497</t>
  </si>
  <si>
    <t>TOTALENERGIES MARKETING FRANCE</t>
  </si>
  <si>
    <t>BC-IKO-035498</t>
  </si>
  <si>
    <t>REP CDE AX/71629878/PARIN PNEUS/10-04-2024/BC-IKO-035498</t>
  </si>
  <si>
    <t>BC-IKO-035500</t>
  </si>
  <si>
    <t>REP CDE AX/73893149/SARL DAVID BOUTIN/10-04-2024/BC-IKO-035500</t>
  </si>
  <si>
    <t>SARL DAVID BOUTIN</t>
  </si>
  <si>
    <t>BC-IKO-035503</t>
  </si>
  <si>
    <t>REP CDE AX/71628944/CHIMIREC VALRECOISE/10-04-2024/BC-IKO-035503</t>
  </si>
  <si>
    <t>BC-IKO-035504</t>
  </si>
  <si>
    <t>REP CDE AX/71629793/NIORT FRERES/10-04-2024/BC-IKO-035504</t>
  </si>
  <si>
    <t>BC-IKO-035509</t>
  </si>
  <si>
    <t>REP CDE AX/73595351/GARAGE CAPELLE/10-04-2024/BC-IKO-035509</t>
  </si>
  <si>
    <t>GARAGE CAPELLE</t>
  </si>
  <si>
    <t>BC-IKO-034660</t>
  </si>
  <si>
    <t>REP CDE AX/71628944/CHIMIREC VALRECOISE/27-02-2024/BC-IKO-034660</t>
  </si>
  <si>
    <t>BC-IKO-034661</t>
  </si>
  <si>
    <t>REP CDE AX/97955170/JUTA AS/27-02-2024/BC-IKO-034661</t>
  </si>
  <si>
    <t>BC-IKO-034671</t>
  </si>
  <si>
    <t>REP CDE AX/71630393/SAS VIRALEX/27-02-2024/BC-IKO-034671</t>
  </si>
  <si>
    <t>BC-IKO-034672</t>
  </si>
  <si>
    <t>REP CDE AX/89499519/BEST INTERIM- BEST 40231 ROUEN/27-02-2024/BC-IKO-034672</t>
  </si>
  <si>
    <t>BC-IKO-034673</t>
  </si>
  <si>
    <t>REP CDE AX/71629587/SOCIETE DE TRAVAUX PUBLICS LEFRANCOIS/27-02-2024/BC-IKO-034673</t>
  </si>
  <si>
    <t>BC-IKO-034674</t>
  </si>
  <si>
    <t>REP CDE AX/71695210/PAPREC NORD NORMANDIE/27-02-2024/BC-IKO-034674</t>
  </si>
  <si>
    <t>BC-IKO-034676</t>
  </si>
  <si>
    <t>REP CDE AX/71628621/AFITEX/27-02-2024/BC-IKO-034676</t>
  </si>
  <si>
    <t>BC-IKO-034678</t>
  </si>
  <si>
    <t>REP CDE AX/71629032/COVED/27-02-2024/BC-IKO-034678</t>
  </si>
  <si>
    <t>BC-IKO-034686</t>
  </si>
  <si>
    <t>REP CDE AX/98728719/DVPLAST/27-02-2024/BC-IKO-034686</t>
  </si>
  <si>
    <t>BC-IKO-034688</t>
  </si>
  <si>
    <t>REP CDE AX/10220044/NORMANDIE SECURITE/28-02-2024/BC-IKO-034688</t>
  </si>
  <si>
    <t>NORMANDIE SECURITE</t>
  </si>
  <si>
    <t>BC-IKO-034689</t>
  </si>
  <si>
    <t>REP CDE AX/71629260/SA FBI BIOME/27-02-2024/BC-IKO-034689</t>
  </si>
  <si>
    <t>BC-IKO-034703</t>
  </si>
  <si>
    <t>REP CDE AX/72792629/BSA/28-02-2024/BC-IKO-034703</t>
  </si>
  <si>
    <t>BC-IKO-034751</t>
  </si>
  <si>
    <t>REP CDE AX/71630444/SUBE PNEURAMA/01-03-2024/BC-IKO-034751</t>
  </si>
  <si>
    <t>BC-IKO-034772</t>
  </si>
  <si>
    <t>REP CDE AX/71629725/METOSTOCK ENVIRONNEMENT SAS/01-03-2024/BC-IKO-034772</t>
  </si>
  <si>
    <t>BC-IKO-034780</t>
  </si>
  <si>
    <t>REP CDE AX/71629031/COVECA/04-03-2024/BC-IKO-034780</t>
  </si>
  <si>
    <t>SARL COVECA</t>
  </si>
  <si>
    <t>BC-IKO-034783</t>
  </si>
  <si>
    <t>REP CDE AX/88586679/LE GOFF - BREHALAISE DE TRANSPORTS/04-03-2024/BC-IKO-034783</t>
  </si>
  <si>
    <t>BC-IKO-034791</t>
  </si>
  <si>
    <t>REP CDE AX/96641943/BIARD DECLERCQ TP/04-03-2024/BC-IKO-034791</t>
  </si>
  <si>
    <t>BC-IKO-034812</t>
  </si>
  <si>
    <t>REP CDE AX/71630200/SODEGRAVE/04-03-2024/BC-IKO-034812</t>
  </si>
  <si>
    <t>BC-IKO-034813</t>
  </si>
  <si>
    <t>REP CDE AX/71630200/SODEGRAVE/04-03-2024/BC-IKO-034813</t>
  </si>
  <si>
    <t>BC-IKO-034814</t>
  </si>
  <si>
    <t>REP CDE AX/71630200/SODEGRAVE/04-03-2024/BC-IKO-034814</t>
  </si>
  <si>
    <t>BC-IKO-034823</t>
  </si>
  <si>
    <t>REP CDE AX/85990774/TRANSPORTS MORIEUX/04-03-2024/BC-IKO-034823</t>
  </si>
  <si>
    <t>BC-IKO-034827</t>
  </si>
  <si>
    <t>REP CDE AX/85990774/TRANSPORTS MORIEUX/04-03-2024/BC-IKO-034827</t>
  </si>
  <si>
    <t>BC-IKO-035562</t>
  </si>
  <si>
    <t>REP CDE AX/76507712/ALTM CONSTRUCTION/12-04-2024/BC-IKO-035562</t>
  </si>
  <si>
    <t>BC-IKO-035563</t>
  </si>
  <si>
    <t>REP CDE AX/76507712/ALTM CONSTRUCTION/12-04-2024/BC-IKO-035563</t>
  </si>
  <si>
    <t>BC-IKO-035679</t>
  </si>
  <si>
    <t>REP CDE AX/71630200/SODEGRAVE/19-04-2024/BC-IKO-035679</t>
  </si>
  <si>
    <t>BC-IKO-035680</t>
  </si>
  <si>
    <t>REP CDE AX/71630200/SODEGRAVE/19-04-2024/BC-IKO-035680</t>
  </si>
  <si>
    <t>BC-IKO-035681</t>
  </si>
  <si>
    <t>REP CDE AX/71630200/SODEGRAVE/19-04-2024/BC-IKO-035681</t>
  </si>
  <si>
    <t>BC-IKO-035683</t>
  </si>
  <si>
    <t>REP CDE AX/71628596/ABBC/19-04-2024/BC-IKO-035683</t>
  </si>
  <si>
    <t>ABBC</t>
  </si>
  <si>
    <t>BC-IKO-035687</t>
  </si>
  <si>
    <t>REP CDE AX/72818891/SOMTP NORMANDIE/22-04-2024/BC-IKO-035687</t>
  </si>
  <si>
    <t>BC-IKO-035688</t>
  </si>
  <si>
    <t>REP CDE AX/71630393/SAS VIRALEX/22-04-2024/BC-IKO-035688</t>
  </si>
  <si>
    <t>BC-IKO-035689</t>
  </si>
  <si>
    <t>REP CDE AX/89499519/BEST INTERIM- BEST 40231 ROUEN/22-04-2024/BC-IKO-035689</t>
  </si>
  <si>
    <t>BC-IKO-035690</t>
  </si>
  <si>
    <t>REP CDE AX/99734584/LEADER ROUXMESNIL BOUTEILLES 2077/22-04-2024/BC-IKO-035690</t>
  </si>
  <si>
    <t>LEADER ROUXMESNIL BOUTEILLES 2077</t>
  </si>
  <si>
    <t>BC-IKO-035691</t>
  </si>
  <si>
    <t>REP CDE AX/79653177/RAS 450/22-04-2024/BC-IKO-035691</t>
  </si>
  <si>
    <t>RAS 450</t>
  </si>
  <si>
    <t>BC-IKO-035692</t>
  </si>
  <si>
    <t>REP CDE AX/71630262/SYNERGIE/22-04-2024/BC-IKO-035692</t>
  </si>
  <si>
    <t>BC-IKO-035565</t>
  </si>
  <si>
    <t>REP CDE AX/74695675/LEGALLAIS/12-04-2024/BC-IKO-035565</t>
  </si>
  <si>
    <t>BC-IKO-035567</t>
  </si>
  <si>
    <t>REP CDE AX/71629426/HYDRAUNORM/12-04-2024/BC-IKO-035567</t>
  </si>
  <si>
    <t>BC-IKO-035568</t>
  </si>
  <si>
    <t>REP CDE AX/92561155/FLEXHYDRAU/15-04-2024/BC-IKO-035568</t>
  </si>
  <si>
    <t>BC-IKO-035570</t>
  </si>
  <si>
    <t>REP CDE AX/71630502/GODEFROY YOHANN/15-04-2024/BC-IKO-035570</t>
  </si>
  <si>
    <t>YOHANN GODEFROY</t>
  </si>
  <si>
    <t>BC-IKO-035571</t>
  </si>
  <si>
    <t>REP CDE AX/71629108/DESOTEC/15-04-2024/BC-IKO-035571</t>
  </si>
  <si>
    <t>BC-IKO-035572</t>
  </si>
  <si>
    <t>REP CDE AX/84490546/CARREFOUR HYPERMARCHES/15-04-2024/BC-IKO-035572</t>
  </si>
  <si>
    <t>CARREFOUR HYPERMARCHES</t>
  </si>
  <si>
    <t>BC-IKO-035574</t>
  </si>
  <si>
    <t>REP CDE AX/71628688/ARPETTE BRICOMARCHE SAS/15-04-2024/BC-IKO-035574</t>
  </si>
  <si>
    <t>BC-IKO-035575</t>
  </si>
  <si>
    <t>REP CDE AX/71630210/SOLVALOR SEINE/15-04-2024/BC-IKO-035575</t>
  </si>
  <si>
    <t>SOLVALOR</t>
  </si>
  <si>
    <t>BC-IKO-035582</t>
  </si>
  <si>
    <t>REP CDE AX/81272053/T.M/15-04-2024/BC-IKO-035582</t>
  </si>
  <si>
    <t>BC-IKO-035583</t>
  </si>
  <si>
    <t>REP CDE AX/71629324/GAMM VERT/15-04-2024/BC-IKO-035583</t>
  </si>
  <si>
    <t>SOCIETE NOUVELLE DEPREAUX</t>
  </si>
  <si>
    <t>BC-IKO-035586</t>
  </si>
  <si>
    <t>REP CDE AX/99461337/HAUTOT JEAN ET FILS/15-04-2024/BC-IKO-035586</t>
  </si>
  <si>
    <t>BC-IKO-035587</t>
  </si>
  <si>
    <t>REP CDE AX/99461337/HAUTOT JEAN ET FILS/15-04-2024/BC-IKO-035587</t>
  </si>
  <si>
    <t>BC-IKO-035588</t>
  </si>
  <si>
    <t>REP CDE AX/99461337/HAUTOT JEAN ET FILS/15-04-2024/BC-IKO-035588</t>
  </si>
  <si>
    <t>BC-IKO-035589</t>
  </si>
  <si>
    <t>REP CDE AX/99461337/HAUTOT JEAN ET FILS/15-04-2024/BC-IKO-035589</t>
  </si>
  <si>
    <t>BC-IKO-035590</t>
  </si>
  <si>
    <t>REP CDE AX/99461337/HAUTOT JEAN ET FILS/15-04-2024/BC-IKO-035590</t>
  </si>
  <si>
    <t>BC-IKO-035591</t>
  </si>
  <si>
    <t>REP CDE AX/76010175/ODYSSEE ENVIRONNEMENT/15-04-2024/BC-IKO-035591</t>
  </si>
  <si>
    <t>BC-IKO-035511</t>
  </si>
  <si>
    <t>REP CDE AX/71630438/PAPREC TECHNIQUES/10-04-2024/BC-IKO-035511</t>
  </si>
  <si>
    <t>BC-IKO-035512</t>
  </si>
  <si>
    <t>REP CDE AX/71630438/PAPREC TECHNIQUES/10-04-2024/BC-IKO-035512</t>
  </si>
  <si>
    <t>BC-IKO-035513</t>
  </si>
  <si>
    <t>REP CDE AX/71630438/PAPREC TECHNIQUES/10-04-2024/BC-IKO-035513</t>
  </si>
  <si>
    <t>BC-IKO-035514</t>
  </si>
  <si>
    <t>REP CDE AX/71630438/PAPREC TECHNIQUES/10-04-2024/BC-IKO-035514</t>
  </si>
  <si>
    <t>BC-IKO-035516</t>
  </si>
  <si>
    <t>REP CDE AX/71629782/NDDE/11-04-2024/BC-IKO-035516</t>
  </si>
  <si>
    <t>NORMANDIE DESAMIANTAGE DEMOLITION ECHAFAUDAGE</t>
  </si>
  <si>
    <t>BC-IKO-035519</t>
  </si>
  <si>
    <t>REP CDE AX/93651693/CHEZ JEANNETTE/11-04-2024/BC-IKO-035519</t>
  </si>
  <si>
    <t>CHEZ JEANNETTE</t>
  </si>
  <si>
    <t>BC-IKO-035527</t>
  </si>
  <si>
    <t>REP CDE AX/10202286/SAS VERTDIS/11-04-2024/BC-IKO-035527</t>
  </si>
  <si>
    <t>BC-IKO-035528</t>
  </si>
  <si>
    <t>REP CDE AX/134348/ALVISYS/11-04-2024/BC-IKO-035528</t>
  </si>
  <si>
    <t>BC-IKO-035532</t>
  </si>
  <si>
    <t>REP CDE AX/74104703/ETABLISSEMENT MARCHAND/11-04-2024/BC-IKO-035532</t>
  </si>
  <si>
    <t>BC-IKO-035538</t>
  </si>
  <si>
    <t>REP CDE AX/73806359/PAPREC ASSETS/11-04-2024/BC-IKO-035538</t>
  </si>
  <si>
    <t>PAPREC ASSETS</t>
  </si>
  <si>
    <t>BC-IKO-035539</t>
  </si>
  <si>
    <t>REP CDE AX/73806359/PAPREC ASSETS/11-04-2024/BC-IKO-035539</t>
  </si>
  <si>
    <t>BC-IKO-035540</t>
  </si>
  <si>
    <t>REP CDE AX/73806359/PAPREC ASSETS/11-04-2024/BC-IKO-035540</t>
  </si>
  <si>
    <t>BC-IKO-035541</t>
  </si>
  <si>
    <t>REP CDE AX/74104703/ETABLISSEMENT MARCHAND/11-04-2024/BC-IKO-035541</t>
  </si>
  <si>
    <t>BC-IKO-035229</t>
  </si>
  <si>
    <t>REP CDE AX/158548/RITLENG REVALORISATIONS/28-03-2024/BC-IKO-035229</t>
  </si>
  <si>
    <t>BC-IKO-035230</t>
  </si>
  <si>
    <t>REP CDE AX/71629160/SCP CHRISTOPHE DUQUESNOY/21-03-2024/BC-IKO-035230</t>
  </si>
  <si>
    <t>DUQUENOY CULNARD DELPIERRE COMMISSAIRES DE JUSTICE</t>
  </si>
  <si>
    <t>BC-IKO-035232</t>
  </si>
  <si>
    <t>REP CDE AX/71629245/SARL EUROPOLL/28-03-2024/BC-IKO-035232</t>
  </si>
  <si>
    <t>BC-IKO-035236</t>
  </si>
  <si>
    <t>REP CDE AX/71628724/AUCHAN MERS LES BAINS/28-03-2024/BC-IKO-035236</t>
  </si>
  <si>
    <t>AUCHAN HYPERMARCHE</t>
  </si>
  <si>
    <t>BC-IKO-035239</t>
  </si>
  <si>
    <t>REP CDE AX/71630194/SOCOR/28-03-2024/BC-IKO-035239</t>
  </si>
  <si>
    <t>BC-IKO-035244</t>
  </si>
  <si>
    <t>REP CDE AX/71630117/QUINCAILLERIE SETIN/28-03-2024/BC-IKO-035244</t>
  </si>
  <si>
    <t>QUINCAILLERIE SETIN</t>
  </si>
  <si>
    <t>BC-IKO-035246</t>
  </si>
  <si>
    <t>REP CDE AX/71630438/PAPREC TECHNIQUES/28-03-2024/BC-IKO-035246</t>
  </si>
  <si>
    <t>BC-IKO-035247</t>
  </si>
  <si>
    <t>REP CDE AX/91550512/AERZEN FRANCE/28-03-2024/BC-IKO-035247</t>
  </si>
  <si>
    <t>AERZEN FRANCE</t>
  </si>
  <si>
    <t>BC-IKO-035248</t>
  </si>
  <si>
    <t>REP CDE AX/71629112/EXOMETAL/28-03-2024/BC-IKO-035248</t>
  </si>
  <si>
    <t>BC-IKO-035252</t>
  </si>
  <si>
    <t>REP CDE AX/77610114/INDELEC REGION NORD/29-03-2024/BC-IKO-035252</t>
  </si>
  <si>
    <t>INDELEC REGION NORD</t>
  </si>
  <si>
    <t>BC-IKO-035298</t>
  </si>
  <si>
    <t>REP CDE AX/88586679/LE GOFF - BREHALAISE DE TRANSPORTS/02-04-2024/BC-IKO-035298</t>
  </si>
  <si>
    <t>BC-IKO-035299</t>
  </si>
  <si>
    <t>REP CDE AX/96641943/BIARD DECLERCQ TP/02-04-2024/BC-IKO-035299</t>
  </si>
  <si>
    <t>BC-IKO-035311</t>
  </si>
  <si>
    <t>REP CDE AX/81272053/T.M/02-04-2024/BC-IKO-035311</t>
  </si>
  <si>
    <t>BC-IKO-035315</t>
  </si>
  <si>
    <t>REP CDE AX/71629108/DESOTEC/02-04-2024/BC-IKO-035315</t>
  </si>
  <si>
    <t>BC-IKO-035316</t>
  </si>
  <si>
    <t>REP CDE AX/71630243/STCM/02-04-2024/BC-IKO-035316</t>
  </si>
  <si>
    <t>BC-IKO-035327</t>
  </si>
  <si>
    <t>REP CDE AX/71629259/FAUN SA/02-04-2024/BC-IKO-035327</t>
  </si>
  <si>
    <t>BC-IKO-035332</t>
  </si>
  <si>
    <t>REP CDE AX/99734583/ETABLISSEMENTS NIORT FRERES POIDS LOURDS/02-04-2024/BC-IKO-035332</t>
  </si>
  <si>
    <t>BC-IKO-035342</t>
  </si>
  <si>
    <t>REP CDE AX/85990774/TRANSPORTS MORIEUX/03-04-2024/BC-IKO-035342</t>
  </si>
  <si>
    <t>BC-IKO-035344</t>
  </si>
  <si>
    <t>REP CDE AX/73361297/CEMEX/03-04-2024/BC-IKO-035344</t>
  </si>
  <si>
    <t>CEMEX GRANULATS</t>
  </si>
  <si>
    <t>BC-IKO-035345</t>
  </si>
  <si>
    <t>REP CDE AX/71629725/METOSTOCK ENVIRONNEMENT SAS/03-04-2024/BC-IKO-035345</t>
  </si>
  <si>
    <t>BC-IKO-035346</t>
  </si>
  <si>
    <t>REP CDE AX/176871/AGENCE DLM SOTTEVILLE LES ROUEN/03-04-2024/BC-IKO-035346</t>
  </si>
  <si>
    <t>BC-IKO-035366</t>
  </si>
  <si>
    <t>REP CDE AX/71630200/SODEGRAVE/03-04-2024/BC-IKO-035366</t>
  </si>
  <si>
    <t>BC-IKO-035374</t>
  </si>
  <si>
    <t>REP CDE AX/71629031/COVECA/03-04-2024/BC-IKO-035374</t>
  </si>
  <si>
    <t>BC-IKO-035595</t>
  </si>
  <si>
    <t>REP CDE AX/71628670/APEI - ATELIER D'ETRAN/16-04-2024/BC-IKO-035595</t>
  </si>
  <si>
    <t>APEI DE LA REGION DIEPPOISE</t>
  </si>
  <si>
    <t>BC-IKO-035596</t>
  </si>
  <si>
    <t>REP CDE AX/97157/ETOILE LOCATION VEHICULES/16-04-2024/BC-IKO-035596</t>
  </si>
  <si>
    <t>BC-IKO-035598</t>
  </si>
  <si>
    <t>REP CDE AX/71629259/FAUN SA/16-04-2024/BC-IKO-035598</t>
  </si>
  <si>
    <t>BC-IKO-035599</t>
  </si>
  <si>
    <t>REP CDE AX/71630438/PAPREC TECHNIQUES/16-04-2024/BC-IKO-035599</t>
  </si>
  <si>
    <t>BC-IKO-035600</t>
  </si>
  <si>
    <t>REP CDE AX/71628977/CONTROLE REGLEMENTAIRE NORMANDIE (CR NORMANDIE)/16-04-2024/BC-IKO-035600</t>
  </si>
  <si>
    <t>BC-IKO-035601</t>
  </si>
  <si>
    <t>REP CDE AX/177286/HALBOUT SERVICE/16-04-2024/BC-IKO-035601</t>
  </si>
  <si>
    <t>BC-IKO-035602</t>
  </si>
  <si>
    <t>REP CDE AX/84048669/EPMSF-ESAT/16-04-2024/BC-IKO-035602</t>
  </si>
  <si>
    <t>CENTRE COMMUNAL D'ACTION SOCIALE</t>
  </si>
  <si>
    <t>BC-IKO-035604</t>
  </si>
  <si>
    <t>REP CDE AX/71629587/SOCIETE DE TRAVAUX PUBLICS LEFRANCOIS/16-04-2024/BC-IKO-035604</t>
  </si>
  <si>
    <t>BC-IKO-035605</t>
  </si>
  <si>
    <t>REP CDE AX/73035687/NORMANDY DIESEL DIEPPE/16-04-2024/BC-IKO-035605</t>
  </si>
  <si>
    <t>BC-IKO-035616</t>
  </si>
  <si>
    <t>REP CDE AX/99782830/FOR&amp;TEC/17-04-2024/BC-IKO-035616</t>
  </si>
  <si>
    <t>FOR&amp;TEC</t>
  </si>
  <si>
    <t>BC-IKO-035619</t>
  </si>
  <si>
    <t>REP CDE AX/179503/FALCK AND CO/17-04-2024/BC-IKO-035619</t>
  </si>
  <si>
    <t>FALCK AND CO</t>
  </si>
  <si>
    <t>BC-IKO-035641</t>
  </si>
  <si>
    <t>REP CDE AX/71629594/LELEU &amp; FILS/18-04-2024/BC-IKO-035641</t>
  </si>
  <si>
    <t>BC-IKO-035645</t>
  </si>
  <si>
    <t>REP CDE AX/71629792/NIORT FRERES/18-04-2024/BC-IKO-035645</t>
  </si>
  <si>
    <t>BC-IKO-035646</t>
  </si>
  <si>
    <t>REP CDE AX/71629792/NIORT FRERES/18-04-2024/BC-IKO-035646</t>
  </si>
  <si>
    <t>BC-IKO-035647</t>
  </si>
  <si>
    <t>REP CDE AX/71629684/MAN TRUCKS AND BUS FRANCE/18-04-2024/BC-IKO-035647</t>
  </si>
  <si>
    <t>BC-IKO-035649</t>
  </si>
  <si>
    <t>REP CDE AX/81784978/MACHEREY NAGEL/19-04-2024/BC-IKO-035649</t>
  </si>
  <si>
    <t>MACHEREY-NAGEL</t>
  </si>
  <si>
    <t>BC-IKO-035651</t>
  </si>
  <si>
    <t>REP CDE AX/81272053/T.M/19-04-2024/BC-IKO-035651</t>
  </si>
  <si>
    <t>BC-IKO-035653</t>
  </si>
  <si>
    <t>REP CDE AX/81272053/T.M/19-04-2024/BC-IKO-035653</t>
  </si>
  <si>
    <t>BC-IKO-035656</t>
  </si>
  <si>
    <t>REP CDE AX/71628953/CIMME SODIMAT/19-04-2024/BC-IKO-035656</t>
  </si>
  <si>
    <t>BC-IKO-035663</t>
  </si>
  <si>
    <t>REP CDE AX/71630092/SECURIT INGENIERIE/19-04-2024/BC-IKO-035663</t>
  </si>
  <si>
    <t>SOCIETE D'ETUDE DE CINDYNIQUES URBAINES ET DES RISQUES INDUSTRIELS ET TECHNOLOGIQUES</t>
  </si>
  <si>
    <t>BC-IKO-035665</t>
  </si>
  <si>
    <t>REP CDE AX/85990774/TRANSPORTS MORIEUX/19-04-2024/BC-IKO-035665</t>
  </si>
  <si>
    <t>BC-IKO-035666</t>
  </si>
  <si>
    <t>REP CDE AX/85990774/TRANSPORTS MORIEUX/19-04-2024/BC-IKO-035666</t>
  </si>
  <si>
    <t>BC-IKO-035667</t>
  </si>
  <si>
    <t>REP CDE AX/85990774/TRANSPORTS MORIEUX/19-04-2024/BC-IKO-035667</t>
  </si>
  <si>
    <t>BC-IKO-035668</t>
  </si>
  <si>
    <t>REP CDE AX/85990774/TRANSPORTS MORIEUX/19-04-2024/BC-IKO-035668</t>
  </si>
  <si>
    <t>BC-IKO-035669</t>
  </si>
  <si>
    <t>REP CDE AX/92760388/EURL DEPUYDT TP/19-04-2024/BC-IKO-035669</t>
  </si>
  <si>
    <t>EURL DEPUYDT TP</t>
  </si>
  <si>
    <t>BC-IKO-035670</t>
  </si>
  <si>
    <t>REP CDE AX/71630210/SOLVALOR SEINE/19-04-2024/BC-IKO-035670</t>
  </si>
  <si>
    <t>BC-IKO-035671</t>
  </si>
  <si>
    <t>REP CDE AX/71629111/LCJ D'HONT RECUPERATION/19-04-2024/BC-IKO-035671</t>
  </si>
  <si>
    <t>BC-IKO-035673</t>
  </si>
  <si>
    <t>REP CDE AX/74104703/ETABLISSEMENT MARCHAND/19-04-2024/BC-IKO-035673</t>
  </si>
  <si>
    <t>BC-IKO-035674</t>
  </si>
  <si>
    <t>REP CDE AX/70477009/HALBOURG ET FILS/19-04-2024/BC-IKO-035674</t>
  </si>
  <si>
    <t>BC-IKO-035675</t>
  </si>
  <si>
    <t>REP CDE AX/71629011/COLLECTI VERT/19-04-2024/BC-IKO-035675</t>
  </si>
  <si>
    <t>BC-IKO-035676</t>
  </si>
  <si>
    <t>REP CDE AX/71629011/COLLECTI VERT/19-04-2024/BC-IKO-035676</t>
  </si>
  <si>
    <t>BC-IKO-035677</t>
  </si>
  <si>
    <t>REP CDE AX/71629011/COLLECTI VERT/19-04-2024/BC-IKO-035677</t>
  </si>
  <si>
    <t>BC-IKO-035678</t>
  </si>
  <si>
    <t>REP CDE AX/71629011/COLLECTI VERT/19-04-2024/BC-IKO-035678</t>
  </si>
  <si>
    <t>BC-IKO-035294</t>
  </si>
  <si>
    <t>REP CDE AX/71629111/LCJ D'HONT RECUPERATION/02-04-2024/BC-IKO-035294</t>
  </si>
  <si>
    <t>BC-IKO-035296</t>
  </si>
  <si>
    <t>REP CDE AX/82177565/SRBC/02-04-2024/BC-IKO-035296</t>
  </si>
  <si>
    <t>SOC ROUENNAISE DE BACHERIE ET CORDERIE</t>
  </si>
  <si>
    <t>BC-IKO-035622</t>
  </si>
  <si>
    <t>REP CDE AX/74104703/ETABLISSEMENT MARCHAND/17-04-2024/BC-IKO-035622</t>
  </si>
  <si>
    <t>BC-IKO-035623</t>
  </si>
  <si>
    <t>REP CDE AX/95176920/ACIER DISTRIBUTION/17-04-2024/BC-IKO-035623</t>
  </si>
  <si>
    <t>ACIER DISTRIBUTION</t>
  </si>
  <si>
    <t>BC-IKO-035625</t>
  </si>
  <si>
    <t>REP CDE AX/148931/CEF-YESSS ELECTRIQUE- COMPTOIR ELECTRIQUE FRANCAIS/17-04-2024/BC-IKO-035625</t>
  </si>
  <si>
    <t>COMPTOIR ELECTRIQUE FRANCAIS</t>
  </si>
  <si>
    <t>BC-IKO-035626</t>
  </si>
  <si>
    <t>REP CDE AX/74695675/LEGALLAIS/17-04-2024/BC-IKO-035626</t>
  </si>
  <si>
    <t>BC-IKO-035627</t>
  </si>
  <si>
    <t>REP CDE AX/74104703/ETABLISSEMENT MARCHAND/17-04-2024/BC-IKO-035627</t>
  </si>
  <si>
    <t>BC-IKO-035629</t>
  </si>
  <si>
    <t>REP CDE AX/77912166/ETABLISSEMENTS B.COUSTHAM/17-04-2024/BC-IKO-035629</t>
  </si>
  <si>
    <t>BC-IKO-035630</t>
  </si>
  <si>
    <t>REP CDE AX/71629031/COVECA/17-04-2024/BC-IKO-035630</t>
  </si>
  <si>
    <t>BC-IKO-035631</t>
  </si>
  <si>
    <t>REP CDE AX/71630438/PAPREC TECHNIQUES/17-04-2024/BC-IKO-035631</t>
  </si>
  <si>
    <t>BC-IKO-035632</t>
  </si>
  <si>
    <t>REP CDE AX/50000631/ANTEA FRANCE/17-04-2024/BC-IKO-035632</t>
  </si>
  <si>
    <t>BC-IKO-035634</t>
  </si>
  <si>
    <t>REP CDE AX/72654299/AFTRAL ST ETIENNE DU ROUVRAY/17-04-2024/BC-IKO-035634</t>
  </si>
  <si>
    <t>BC-IKO-035638</t>
  </si>
  <si>
    <t>REP CDE AX/71629151/DUCLERCQ FOURNITURES/18-04-2024/BC-IKO-035638</t>
  </si>
  <si>
    <t>BC-IKO-035693</t>
  </si>
  <si>
    <t>REP CDE AX/71628613/ADECCO/22-04-2024/BC-IKO-035693</t>
  </si>
  <si>
    <t>BC-IKO-035694</t>
  </si>
  <si>
    <t>REP CDE AX/87197758/POP FRANCE/22-04-2024/BC-IKO-035694</t>
  </si>
  <si>
    <t>BC-IKO-035695</t>
  </si>
  <si>
    <t>REP CDE AX/98728719/DVPLAST/22-04-2024/BC-IKO-035695</t>
  </si>
  <si>
    <t>BC-IKO-035696</t>
  </si>
  <si>
    <t>REP CDE AX/81272053/T.M/22-04-2024/BC-IKO-035696</t>
  </si>
  <si>
    <t>BC-IKO-035697</t>
  </si>
  <si>
    <t>REP CDE AX/71628605/ABV SAS/22-04-2024/BC-IKO-035697</t>
  </si>
  <si>
    <t>BC-IKO-035698</t>
  </si>
  <si>
    <t>REP CDE AX/74695675/LEGALLAIS/22-04-2024/BC-IKO-035698</t>
  </si>
  <si>
    <t>BC-IKO-035701</t>
  </si>
  <si>
    <t>REP CDE AX/76208852/CRISTAL DISTRIBUTION/22-04-2024/BC-IKO-035701</t>
  </si>
  <si>
    <t>CRISTAL HYGIENE</t>
  </si>
  <si>
    <t>BC-IKO-035707</t>
  </si>
  <si>
    <t>REP CDE AX/71629193/EMERSON PROCESS MANAGEMENT SAS/23-04-2024/BC-IKO-035707</t>
  </si>
  <si>
    <t>BC-IKO-035708</t>
  </si>
  <si>
    <t>REP CDE AX/94804922/PROMAN 087/23-04-2024/BC-IKO-035708</t>
  </si>
  <si>
    <t>BC-IKO-035709</t>
  </si>
  <si>
    <t>REP CDE AX/71629862/OVIVE/23-04-2024/BC-IKO-035709</t>
  </si>
  <si>
    <t>BC-IKO-035542</t>
  </si>
  <si>
    <t>REP CDE AX/74104703/ETABLISSEMENT MARCHAND/11-04-2024/BC-IKO-035542</t>
  </si>
  <si>
    <t>BC-IKO-035546</t>
  </si>
  <si>
    <t>REP CDE AX/71630203/SODICA SOCIETE DIEPPOISE DES CAMIONS/12-04-2024/BC-IKO-035546</t>
  </si>
  <si>
    <t>BC-IKO-035549</t>
  </si>
  <si>
    <t>REP CDE AX/71629024/OTEXIO SASU/12-04-2024/BC-IKO-035549</t>
  </si>
  <si>
    <t>BC-IKO-035551</t>
  </si>
  <si>
    <t>REP CDE AX/71629862/OVIVE/12-04-2024/BC-IKO-035551</t>
  </si>
  <si>
    <t>BC-IKO-035552</t>
  </si>
  <si>
    <t>REP CDE AX/71629862/OVIVE/12-04-2024/BC-IKO-035552</t>
  </si>
  <si>
    <t>BC-IKO-035553</t>
  </si>
  <si>
    <t>REP CDE AX/93394254/FE SERVICE/12-04-2024/BC-IKO-035553</t>
  </si>
  <si>
    <t>BC-IKO-035554</t>
  </si>
  <si>
    <t>REP CDE AX/71630448/VESTA VALENSEINE/12-04-2024/BC-IKO-035554</t>
  </si>
  <si>
    <t>BC-IKO-035558</t>
  </si>
  <si>
    <t>REP CDE AX/87349028/TOLERIE FINE ET CALORIFUGEAGE DU NORD/12-04-2024/BC-IKO-035558</t>
  </si>
  <si>
    <t>BC-IKO-032708</t>
  </si>
  <si>
    <t>REP CDE AX/97401145/GARAGE BARON JOEL/08-11-2023/BC-IKO-032708</t>
  </si>
  <si>
    <t>GARAGE BARON JOEL</t>
  </si>
  <si>
    <t>BC-IKO-032718</t>
  </si>
  <si>
    <t>REP CDE AX/71630438/PAPREC TECHNIQUES/09-11-2023/BC-IKO-032718</t>
  </si>
  <si>
    <t>BC-IKO-032734</t>
  </si>
  <si>
    <t>REP CDE AX/71628856/SNC CALCAIRES DE STINKAL/09-11-2023/BC-IKO-032734</t>
  </si>
  <si>
    <t>LES CALCAIRES DE STINKAL</t>
  </si>
  <si>
    <t>BC-IKO-032737</t>
  </si>
  <si>
    <t>REP CDE AX/71629792/NIORT FRERES/10-11-2023/BC-IKO-032737</t>
  </si>
  <si>
    <t>BC-IKO-032749</t>
  </si>
  <si>
    <t>REP CDE AX/71629024/OTEXIO SASU/10-11-2023/BC-IKO-032749</t>
  </si>
  <si>
    <t>BC-IKO-032752</t>
  </si>
  <si>
    <t>REP CDE AX/73400653/AIR LIQUIDE/13-11-2023/BC-IKO-032752</t>
  </si>
  <si>
    <t>AIR LIQUIDE FRANCE INDUSTRIE</t>
  </si>
  <si>
    <t>BC-IKO-032756</t>
  </si>
  <si>
    <t>REP CDE AX/71629944/PRECIA MOLEN SERVICE/13-11-2023/BC-IKO-032756</t>
  </si>
  <si>
    <t>BC-IKO-032767</t>
  </si>
  <si>
    <t>REP CDE AX/80490652/TIP TRAILER SERVICES FRANCE SAS/14-11-2023/BC-IKO-032767</t>
  </si>
  <si>
    <t>BC-IKO-032796</t>
  </si>
  <si>
    <t>REP CDE AX/71629792/NIORT FRERES/14-11-2023/BC-IKO-032796</t>
  </si>
  <si>
    <t>BC-IKO-030393</t>
  </si>
  <si>
    <t>REP CDE AX/71628670/APEI - ATELIER D'ETRAN/07-07-2023/BC-IKO-030393</t>
  </si>
  <si>
    <t>BC-IKO-030439</t>
  </si>
  <si>
    <t>REP CDE AX/71629379/ETS GUERARD/10-07-2023/BC-IKO-030439</t>
  </si>
  <si>
    <t>ETABLISSEMENTS GUERARD</t>
  </si>
  <si>
    <t>BC-IKO-030450</t>
  </si>
  <si>
    <t>REP CDE AX/71629587/SOCIETE DE TRAVAUX PUBLICS LEFRANCOIS/10-07-2023/BC-IKO-030450</t>
  </si>
  <si>
    <t>BC-IKO-030471</t>
  </si>
  <si>
    <t>REP CDE AX/71629404/HEURTEVENT/11-07-2023/BC-IKO-030471</t>
  </si>
  <si>
    <t>HEURTEVENT</t>
  </si>
  <si>
    <t>BC-IKO-030472</t>
  </si>
  <si>
    <t>REP CDE AX/70428485/ORCODIA/11-07-2023/BC-IKO-030472</t>
  </si>
  <si>
    <t>ORCODIA</t>
  </si>
  <si>
    <t>BC-IKO-030474</t>
  </si>
  <si>
    <t>REP CDE AX/92561155/FLEXHYDRAU/11-07-2023/BC-IKO-030474</t>
  </si>
  <si>
    <t>BC-IKO-030628</t>
  </si>
  <si>
    <t>REP CDE AX/72792629/BSA/26-07-2023/BC-IKO-030628</t>
  </si>
  <si>
    <t>BC-IKO-030493</t>
  </si>
  <si>
    <t>REP CDE AX/83057841/ACCEL/12-07-2023/BC-IKO-030493</t>
  </si>
  <si>
    <t>BC-IKO-030499</t>
  </si>
  <si>
    <t>REP CDE AX/71629929/POLYEX/13-07-2023/BC-IKO-030499</t>
  </si>
  <si>
    <t>POLYEX</t>
  </si>
  <si>
    <t>BC-IKO-030528</t>
  </si>
  <si>
    <t>REP CDE AX/71629129/TOTAL ENERGIES PROXI (DMS)/17-07-2023/BC-IKO-030528</t>
  </si>
  <si>
    <t>BC-IKO-032797</t>
  </si>
  <si>
    <t>REP CDE AX/71629792/NIORT FRERES/14-11-2023/BC-IKO-032797</t>
  </si>
  <si>
    <t>BC-IKO-032823</t>
  </si>
  <si>
    <t>REP CDE AX/73035681/AUTOVISION - VIVAUTO PL/15-11-2023/BC-IKO-032823</t>
  </si>
  <si>
    <t>BC-IKO-032831</t>
  </si>
  <si>
    <t>REP CDE AX/71628658/ANG CONSTRUCTION SARL/16-11-2023/BC-IKO-032831</t>
  </si>
  <si>
    <t>BC-IKO-032898</t>
  </si>
  <si>
    <t>REP CDE AX/70477009/HALBOURG ET FILS/20-11-2023/BC-IKO-032898</t>
  </si>
  <si>
    <t>BC-IKO-032899</t>
  </si>
  <si>
    <t>REP CDE AX/78114846/ATS CULLIGAN/20-11-2023/BC-IKO-032899</t>
  </si>
  <si>
    <t>ATS CULLIGAN</t>
  </si>
  <si>
    <t>BC-IKO-032900</t>
  </si>
  <si>
    <t>REP CDE AX/78114846/ATS CULLIGAN/20-11-2023/BC-IKO-032900</t>
  </si>
  <si>
    <t>BC-IKO-032901</t>
  </si>
  <si>
    <t>REP CDE AX/78114846/ATS CULLIGAN/20-11-2023/BC-IKO-032901</t>
  </si>
  <si>
    <t>BC-IKO-032907</t>
  </si>
  <si>
    <t>REP CDE AX/71629732/MFTP/21-11-2023/BC-IKO-032907</t>
  </si>
  <si>
    <t>BC-IKO-032919</t>
  </si>
  <si>
    <t>REP CDE AX/72949584/COLLECTE LOCALISATION SATELLITES/21-11-2023/BC-IKO-032919</t>
  </si>
  <si>
    <t>BC-IKO-032920</t>
  </si>
  <si>
    <t>REP CDE AX/72818891/SOMTP NORMANDIE/21-11-2023/BC-IKO-032920</t>
  </si>
  <si>
    <t>BC-IKO-030537</t>
  </si>
  <si>
    <t>REP CDE AX/71628944/CHIMIREC VALRECOISE/17-07-2023/BC-IKO-030537</t>
  </si>
  <si>
    <t>BC-IKO-030546</t>
  </si>
  <si>
    <t>REP CDE AX/72949584/COLLECTE LOCALISATION SATELLITES/18-07-2023/BC-IKO-030546</t>
  </si>
  <si>
    <t>BC-IKO-030548</t>
  </si>
  <si>
    <t>REP CDE AX/72818891/SOMTP NORMANDIE/18-07-2023/BC-IKO-030548</t>
  </si>
  <si>
    <t>BC-IKO-030550</t>
  </si>
  <si>
    <t>REP CDE AX/71628944/CHIMIREC VALRECOISE/18-07-2023/BC-IKO-030550</t>
  </si>
  <si>
    <t>BC-IKO-030570</t>
  </si>
  <si>
    <t>REP CDE AX/50001053/CHRONO FLEX/20-07-2023/BC-IKO-030570</t>
  </si>
  <si>
    <t>BC-IKO-030575</t>
  </si>
  <si>
    <t>REP CDE AX/83628200/ROUMOIS SABLAGE/21-07-2023/BC-IKO-030575</t>
  </si>
  <si>
    <t>BC-IKO-030576</t>
  </si>
  <si>
    <t>REP CDE AX/83628200/ROUMOIS SABLAGE/21-07-2023/BC-IKO-030576</t>
  </si>
  <si>
    <t>BC-IKO-030605</t>
  </si>
  <si>
    <t>REP CDE AX/71630393/SAS VIRALEX/25-07-2023/BC-IKO-030605</t>
  </si>
  <si>
    <t>BC-IKO-030610</t>
  </si>
  <si>
    <t>REP CDE AX/71628628/AL WEST B.V. - AGROLAB/25-07-2023/BC-IKO-030610</t>
  </si>
  <si>
    <t>BC-IKO-030154</t>
  </si>
  <si>
    <t>REP CDE AX/78013356/ENTREPRISES OSCAR SAVREUX/29-06-2023/BC-IKO-030154</t>
  </si>
  <si>
    <t>BC-IKO-032335</t>
  </si>
  <si>
    <t>REP CDE AX/71629792/NIORT FRERES/23-10-2023/BC-IKO-032335</t>
  </si>
  <si>
    <t>BC-IKO-032336</t>
  </si>
  <si>
    <t>REP CDE AX/71629792/NIORT FRERES/08-11-2023/BC-IKO-032336</t>
  </si>
  <si>
    <t>BC-IKO-032379</t>
  </si>
  <si>
    <t>REP CDE AX/81272053/T.M/25-10-2023/BC-IKO-032379</t>
  </si>
  <si>
    <t>BC-IKO-032386</t>
  </si>
  <si>
    <t>REP CDE AX/71628698/ASF/26-10-2023/BC-IKO-032386</t>
  </si>
  <si>
    <t>A.S.F</t>
  </si>
  <si>
    <t>BC-IKO-032394</t>
  </si>
  <si>
    <t>REP CDE AX/71629878/PARIN PNEUS/27-10-2023/BC-IKO-032394</t>
  </si>
  <si>
    <t>BC-IKO-032404</t>
  </si>
  <si>
    <t>REP CDE AX/72949584/COLLECTE LOCALISATION SATELLITES/27-10-2023/BC-IKO-032404</t>
  </si>
  <si>
    <t>BC-IKO-032406</t>
  </si>
  <si>
    <t>REP CDE AX/72818891/SOMTP NORMANDIE/27-10-2023/BC-IKO-032406</t>
  </si>
  <si>
    <t>BC-IKO-032407</t>
  </si>
  <si>
    <t>REP CDE AX/71628944/CHIMIREC VALRECOISE/27-10-2023/BC-IKO-032407</t>
  </si>
  <si>
    <t>BC-IKO-032418</t>
  </si>
  <si>
    <t>REP CDE AX/73400653/AIR LIQUIDE/27-10-2023/BC-IKO-032418</t>
  </si>
  <si>
    <t>BC-IKO-032434</t>
  </si>
  <si>
    <t>REP CDE AX/71630394/VISEO/30-10-2023/BC-IKO-032434</t>
  </si>
  <si>
    <t>VISEO EMPLOI-FORMATION</t>
  </si>
  <si>
    <t>BC-IKO-030156</t>
  </si>
  <si>
    <t>REP CDE AX/80490652/TIP TRAILER SERVICES FRANCE SAS/30-06-2023/BC-IKO-030156</t>
  </si>
  <si>
    <t>BC-IKO-030160</t>
  </si>
  <si>
    <t>REP CDE AX/71629792/NIORT FRERES/30-06-2023/BC-IKO-030160</t>
  </si>
  <si>
    <t>BC-IKO-030161</t>
  </si>
  <si>
    <t>REP CDE AX/74104703/ETABLISSEMENT MARCHAND/30-06-2023/BC-IKO-030161</t>
  </si>
  <si>
    <t>BC-IKO-030181</t>
  </si>
  <si>
    <t>REP CDE AX/71630509/BERGERAT MONNOYEUR/03-07-2023/BC-IKO-030181</t>
  </si>
  <si>
    <t>BC-IKO-030187</t>
  </si>
  <si>
    <t>REP CDE AX/71630203/SODICA SOCIETE DIEPPOISE DES CAMIONS/29-06-2023/BC-IKO-030187</t>
  </si>
  <si>
    <t>BC-IKO-030190</t>
  </si>
  <si>
    <t>REP CDE AX/71630203/SODICA SOCIETE DIEPPOISE DES CAMIONS/30-06-2023/BC-IKO-030190</t>
  </si>
  <si>
    <t>BC-IKO-030212</t>
  </si>
  <si>
    <t>REP CDE AX/85990774/TRANSPORTS MORIEUX/03-07-2023/BC-IKO-030212</t>
  </si>
  <si>
    <t>BC-IKO-030224</t>
  </si>
  <si>
    <t>REP CDE AX/71630200/SODEGRAVE/03-07-2023/BC-IKO-030224</t>
  </si>
  <si>
    <t>BC-IKO-030276</t>
  </si>
  <si>
    <t>REP CDE AX/71629129/TOTAL ENERGIES PROXI (DMS)/04-07-2023/BC-IKO-030276</t>
  </si>
  <si>
    <t>BC-IKO-030278</t>
  </si>
  <si>
    <t>REP CDE AX/71629260/SA FBI BIOME/04-07-2023/BC-IKO-030278</t>
  </si>
  <si>
    <t>BC-IKO-032462</t>
  </si>
  <si>
    <t>REP CDE AX/71629862/OVIVE/31-10-2023/BC-IKO-032462</t>
  </si>
  <si>
    <t>BC-IKO-032463</t>
  </si>
  <si>
    <t>REP CDE AX/71630203/SODICA SOCIETE DIEPPOISE DES CAMIONS/31-10-2023/BC-IKO-032463</t>
  </si>
  <si>
    <t>BC-IKO-032472</t>
  </si>
  <si>
    <t>REP CDE AX/72792629/BSA/31-10-2023/BC-IKO-032472</t>
  </si>
  <si>
    <t>BC-IKO-032533</t>
  </si>
  <si>
    <t>REP CDE AX/71629978/RECYCLAGE DE L'EPINE/02-11-2023/BC-IKO-032533</t>
  </si>
  <si>
    <t>RECYCLAGE DE L EPINE</t>
  </si>
  <si>
    <t>BC-IKO-032539</t>
  </si>
  <si>
    <t>REP CDE AX/71630445/ETICOL/03-11-2023/BC-IKO-032539</t>
  </si>
  <si>
    <t>BC-IKO-032555</t>
  </si>
  <si>
    <t>REP CDE AX/78013356/ENTREPRISES OSCAR SAVREUX/03-11-2023/BC-IKO-032555</t>
  </si>
  <si>
    <t>BC-IKO-032565</t>
  </si>
  <si>
    <t>REP CDE AX/71630200/SODEGRAVE/03-11-2023/BC-IKO-032565</t>
  </si>
  <si>
    <t>BC-IKO-032573</t>
  </si>
  <si>
    <t>REP CDE AX/71630448/VESTA VALENSEINE/03-11-2023/BC-IKO-032573</t>
  </si>
  <si>
    <t>BC-IKO-032659</t>
  </si>
  <si>
    <t>REP CDE AX/71629792/NIORT FRERES/07-11-2023/BC-IKO-032659</t>
  </si>
  <si>
    <t>BC-IKO-032689</t>
  </si>
  <si>
    <t>REP CDE AX/71629792/NIORT FRERES/08-11-2023/BC-IKO-032689</t>
  </si>
  <si>
    <t>BC-IKO-030280</t>
  </si>
  <si>
    <t>REP CDE AX/85990774/TRANSPORTS MORIEUX/04-07-2023/BC-IKO-030280</t>
  </si>
  <si>
    <t>BC-IKO-030288</t>
  </si>
  <si>
    <t>REP CDE AX/92561155/FLEXHYDRAU/05-07-2023/BC-IKO-030288</t>
  </si>
  <si>
    <t>BC-IKO-030289</t>
  </si>
  <si>
    <t>REP CDE AX/71629571/LEADER INTERIM 5980/05-07-2023/BC-IKO-030289</t>
  </si>
  <si>
    <t>BC-IKO-030316</t>
  </si>
  <si>
    <t>REP CDE AX/97157/ETOILE LOCATION VEHICULES/05-07-2023/BC-IKO-030316</t>
  </si>
  <si>
    <t>BC-IKO-030342</t>
  </si>
  <si>
    <t>REP CDE AX/71630203/SODICA SOCIETE DIEPPOISE DES CAMIONS/05-07-2023/BC-IKO-030342</t>
  </si>
  <si>
    <t>BC-IKO-030343</t>
  </si>
  <si>
    <t>REP CDE AX/71629129/TOTAL ENERGIES PROXI (DMS)/05-07-2023/BC-IKO-030343</t>
  </si>
  <si>
    <t>BC-IKO-030348</t>
  </si>
  <si>
    <t>REP CDE AX/71629583/LEFEBVRE DECULTOT SAS/05-07-2023/BC-IKO-030348</t>
  </si>
  <si>
    <t>BC-IKO-030351</t>
  </si>
  <si>
    <t>REP CDE AX/71630200/SODEGRAVE/05-07-2023/BC-IKO-030351</t>
  </si>
  <si>
    <t>BC-IKO-030373</t>
  </si>
  <si>
    <t>REP CDE AX/77912166/ETABLISSEMENTS B.COUSTHAM/07-07-2023/BC-IKO-030373</t>
  </si>
  <si>
    <t>BC-IKO-030391</t>
  </si>
  <si>
    <t>REP CDE AX/84048669/EPMSF-ESAT/07-07-2023/BC-IKO-030391</t>
  </si>
  <si>
    <t>BC-IKO-032703</t>
  </si>
  <si>
    <t>REP CDE AX/71629031/COVECA/08-11-2023/BC-IKO-032703</t>
  </si>
  <si>
    <t>BC-IKO-030111</t>
  </si>
  <si>
    <t>REP CDE AX/71629792/NIORT FRERES/28-06-2023/BC-IKO-030111</t>
  </si>
  <si>
    <t>BC-IKO-030112</t>
  </si>
  <si>
    <t>REP CDE AX/176871/AGENCE DLM SOTTEVILLE LES ROUEN/28-06-2023/BC-IKO-030112</t>
  </si>
  <si>
    <t>BC-IKO-030118</t>
  </si>
  <si>
    <t>REP CDE AX/71628958/CIMME MANUTENTION/28-06-2023/BC-IKO-030118</t>
  </si>
  <si>
    <t>BC-IKO-030119</t>
  </si>
  <si>
    <t>REP CDE AX/95176920/ACIER DISTRIBUTION/28-06-2023/BC-IKO-030119</t>
  </si>
  <si>
    <t>BC-IKO-030133</t>
  </si>
  <si>
    <t>REP CDE AX/71630203/SODICA SOCIETE DIEPPOISE DES CAMIONS/28-06-2023/BC-IKO-030133</t>
  </si>
  <si>
    <t>BC-IKO-030153</t>
  </si>
  <si>
    <t>REP CDE AX/71628856/SNC CALCAIRES DE STINKAL/29-06-2023/BC-IKO-030153</t>
  </si>
  <si>
    <t>BC-IKO-032146</t>
  </si>
  <si>
    <t>REP CDE AX/71629878/PARIN PNEUS/12-10-2023/BC-IKO-032146</t>
  </si>
  <si>
    <t>BC-IKO-032147</t>
  </si>
  <si>
    <t>REP CDE AX/74104703/ETABLISSEMENT MARCHAND/12-10-2023/BC-IKO-032147</t>
  </si>
  <si>
    <t>BC-IKO-032151</t>
  </si>
  <si>
    <t>REP CDE AX/71629878/PARIN PNEUS/12-10-2023/BC-IKO-032151</t>
  </si>
  <si>
    <t>BC-IKO-032160</t>
  </si>
  <si>
    <t>REP CDE AX/71629793/NIORT FRERES/12-10-2023/BC-IKO-032160</t>
  </si>
  <si>
    <t>BC-IKO-032194</t>
  </si>
  <si>
    <t>REP CDE AX/93651693/CHEZ JEANNETTE/13-10-2023/BC-IKO-032194</t>
  </si>
  <si>
    <t>BC-IKO-032208</t>
  </si>
  <si>
    <t>REP CDE AX/71629878/PARIN PNEUS/13-10-2023/BC-IKO-032208</t>
  </si>
  <si>
    <t>BC-IKO-029934</t>
  </si>
  <si>
    <t>REP CDE AX/72163742/WESSLING FRANCE/15-06-2023/BC-IKO-029934</t>
  </si>
  <si>
    <t>BC-IKO-029943</t>
  </si>
  <si>
    <t>REP CDE AX/92561155/FLEXHYDRAU/15-06-2023/BC-IKO-029943</t>
  </si>
  <si>
    <t>BC-IKO-029958</t>
  </si>
  <si>
    <t>REP CDE AX/71629878/PARIN PNEUS/16-06-2023/BC-IKO-029958</t>
  </si>
  <si>
    <t>BC-IKO-029959</t>
  </si>
  <si>
    <t>REP CDE AX/71629878/PARIN PNEUS/16-06-2023/BC-IKO-029959</t>
  </si>
  <si>
    <t>BC-IKO-030017</t>
  </si>
  <si>
    <t>REP CDE AX/71629878/PARIN PNEUS/22-06-2023/BC-IKO-030017</t>
  </si>
  <si>
    <t>BC-IKO-030042</t>
  </si>
  <si>
    <t>REP CDE AX/71629679/MAILLOT S.A.S/23-06-2023/BC-IKO-030042</t>
  </si>
  <si>
    <t>BC-IKO-027866</t>
  </si>
  <si>
    <t>REP CDE AX/71629260/SA FBI BIOME/24-02-2023/BC-IKO-027866</t>
  </si>
  <si>
    <t>BC-IKO-028001</t>
  </si>
  <si>
    <t>REP CDE AX/72818891/SOMTP NORMANDIE/02-03-2023/BC-IKO-028001</t>
  </si>
  <si>
    <t>BC-IKO-031679</t>
  </si>
  <si>
    <t>REP CDE AX/72792629/BSA/26-09-2023/BC-IKO-031679</t>
  </si>
  <si>
    <t>BC-IKO-031695</t>
  </si>
  <si>
    <t>REP CDE AX/71629129/TOTAL ENERGIES PROXI (DMS)/26-09-2023/BC-IKO-031695</t>
  </si>
  <si>
    <t>BC-IKO-031709</t>
  </si>
  <si>
    <t>REP CDE AX/72818891/SOMTP NORMANDIE/27-09-2023/BC-IKO-031709</t>
  </si>
  <si>
    <t>BC-IKO-031726</t>
  </si>
  <si>
    <t>REP CDE AX/75333007/SOPRAGGLO LONGROY/27-09-2023/BC-IKO-031726</t>
  </si>
  <si>
    <t>SOPRAGGLO LONGROY</t>
  </si>
  <si>
    <t>BC-IKO-031819</t>
  </si>
  <si>
    <t>REP CDE AX/72949584/COLLECTE LOCALISATION SATELLITES/02-10-2023/BC-IKO-031819</t>
  </si>
  <si>
    <t>BC-IKO-031820</t>
  </si>
  <si>
    <t>REP CDE AX/72818891/SOMTP NORMANDIE/02-10-2023/BC-IKO-031820</t>
  </si>
  <si>
    <t>BC-IKO-031821</t>
  </si>
  <si>
    <t>REP CDE AX/71628944/CHIMIREC VALRECOISE/02-10-2023/BC-IKO-031821</t>
  </si>
  <si>
    <t>BC-IKO-031826</t>
  </si>
  <si>
    <t>REP CDE AX/89499519/BEST INTERIM- BEST 40231 ROUEN/02-10-2023/BC-IKO-031826</t>
  </si>
  <si>
    <t>BC-IKO-031846</t>
  </si>
  <si>
    <t>REP CDE AX/71630200/SODEGRAVE/02-10-2023/BC-IKO-031846</t>
  </si>
  <si>
    <t>BC-IKO-031850</t>
  </si>
  <si>
    <t>REP CDE AX/71629111/LCJ D'HONT RECUPERATION/02-10-2023/BC-IKO-031850</t>
  </si>
  <si>
    <t>BC-IKO-033891</t>
  </si>
  <si>
    <t>REP CDE AX/77880768/FICHET BAUCHE TELESURVEILLANCE/09-01-2024/BC-IKO-033891</t>
  </si>
  <si>
    <t>FICHET-BAUCHE TELESURVEILLANCE</t>
  </si>
  <si>
    <t>BC-IKO-033892</t>
  </si>
  <si>
    <t>REP CDE AX/71630438/PAPREC TECHNIQUES/09-01-2024/BC-IKO-033892</t>
  </si>
  <si>
    <t>BC-IKO-033947</t>
  </si>
  <si>
    <t>REP CDE AX/73685357/REMONDIS FRANCE SAS/12-01-2024/BC-IKO-033947</t>
  </si>
  <si>
    <t>REMONDIS FRANCE SAS</t>
  </si>
  <si>
    <t>BC-IKO-033948</t>
  </si>
  <si>
    <t>REP CDE AX/71629245/SARL EUROPOLL/12-01-2024/BC-IKO-033948</t>
  </si>
  <si>
    <t>BC-IKO-033949</t>
  </si>
  <si>
    <t>REP CDE AX/71629245/SARL EUROPOLL/12-01-2024/BC-IKO-033949</t>
  </si>
  <si>
    <t>BC-IKO-033950</t>
  </si>
  <si>
    <t>REP CDE AX/71629245/SARL EUROPOLL/12-01-2024/BC-IKO-033950</t>
  </si>
  <si>
    <t>BC-IKO-033951</t>
  </si>
  <si>
    <t>REP CDE AX/71629245/SARL EUROPOLL/12-01-2024/BC-IKO-033951</t>
  </si>
  <si>
    <t>BC-IKO-033957</t>
  </si>
  <si>
    <t>REP CDE AX/149175/ITGA/15-01-2024/BC-IKO-033957</t>
  </si>
  <si>
    <t>INSTITUT TECHNIQUE GAZ ET AIR</t>
  </si>
  <si>
    <t>BC-IKO-033969</t>
  </si>
  <si>
    <t>REP CDE AX/71629245/SARL EUROPOLL/15-01-2024/BC-IKO-033969</t>
  </si>
  <si>
    <t>BC-IKO-034002</t>
  </si>
  <si>
    <t>REP CDE AX/71630203/SODICA SOCIETE DIEPPOISE DES CAMIONS/16-01-2024/BC-IKO-034002</t>
  </si>
  <si>
    <t>BC-IKO-028249</t>
  </si>
  <si>
    <t>REP CDE AX/118736/GUINTOLI/10-03-2023/BC-IKO-028249</t>
  </si>
  <si>
    <t>GUINTOLI</t>
  </si>
  <si>
    <t>BC-IKO-028421</t>
  </si>
  <si>
    <t>REP CDE AX/60132369/EUROVIA BOURGOGNE FRANCHE - COMTE/23-03-2023/BC-IKO-028421</t>
  </si>
  <si>
    <t>EUROVIA BOURGOGNE FRANCHE - COMTE</t>
  </si>
  <si>
    <t>BC-IKO-028441</t>
  </si>
  <si>
    <t>REP CDE AX/94047327/EPSYS/24-03-2023/BC-IKO-028441</t>
  </si>
  <si>
    <t>EPSYS</t>
  </si>
  <si>
    <t>BC-IKO-028780</t>
  </si>
  <si>
    <t>REP CDE AX/93394254/FE SERVICE/11-04-2023/BC-IKO-028780</t>
  </si>
  <si>
    <t>BC-IKO-029087</t>
  </si>
  <si>
    <t>REP CDE AX/149175/ITGA/02-05-2023/BC-IKO-029087</t>
  </si>
  <si>
    <t>BC-IKO-029277</t>
  </si>
  <si>
    <t>REP CDE AX/118736/GUINTOLI/10-05-2023/BC-IKO-029277</t>
  </si>
  <si>
    <t>BC-IKO-029479</t>
  </si>
  <si>
    <t>REP CDE AX/72163742/WESSLING FRANCE/26-05-2023/BC-IKO-029479</t>
  </si>
  <si>
    <t>BC-IKO-029488</t>
  </si>
  <si>
    <t>REP CDE AX/71629427/HYDRAUNORM/26-05-2023/BC-IKO-029488</t>
  </si>
  <si>
    <t>BC-IKO-029543</t>
  </si>
  <si>
    <t>REP CDE AX/71628977/CONTROLE REGLEMENTAIRE NORMANDIE (CR NORMANDIE)/31-05-2023/BC-IKO-029543</t>
  </si>
  <si>
    <t>BC-IKO-029659</t>
  </si>
  <si>
    <t>REP CDE AX/71628864/CAPIK SAS/02-06-2023/BC-IKO-029659</t>
  </si>
  <si>
    <t>BC-IKO-031898</t>
  </si>
  <si>
    <t>REP CDE AX/71630194/SOCOR/03-10-2023/BC-IKO-031898</t>
  </si>
  <si>
    <t>BC-IKO-031899</t>
  </si>
  <si>
    <t>REP CDE AX/71629878/PARIN PNEUS/03-10-2023/BC-IKO-031899</t>
  </si>
  <si>
    <t>BC-IKO-031950</t>
  </si>
  <si>
    <t>REP CDE AX/81547405/TRIVALO 27/04-10-2023/BC-IKO-031950</t>
  </si>
  <si>
    <t>TRIVALO 27</t>
  </si>
  <si>
    <t>BC-IKO-031966</t>
  </si>
  <si>
    <t>REP CDE AX/71630448/VESTA VALENSEINE/04-10-2023/BC-IKO-031966</t>
  </si>
  <si>
    <t>BC-IKO-031979</t>
  </si>
  <si>
    <t>REP CDE AX/178820/MINEBEA INTEC FRANCE/04-10-2023/BC-IKO-031979</t>
  </si>
  <si>
    <t>BC-IKO-031983</t>
  </si>
  <si>
    <t>REP CDE AX/178820/MINEBEA INTEC FRANCE/04-10-2023/BC-IKO-031983</t>
  </si>
  <si>
    <t>BC-IKO-031995</t>
  </si>
  <si>
    <t>REP CDE AX/72232487/GEDIMAT - MATERIAUX NORMANDS/04-10-2023/BC-IKO-031995</t>
  </si>
  <si>
    <t>BC-IKO-032001</t>
  </si>
  <si>
    <t>REP CDE AX/71630509/BERGERAT MONNOYEUR/05-10-2023/BC-IKO-032001</t>
  </si>
  <si>
    <t>BC-IKO-032037</t>
  </si>
  <si>
    <t>REP CDE AX/71629383/GUILLEMARRE SAS/06-10-2023/BC-IKO-032037</t>
  </si>
  <si>
    <t>BC-IKO-032041</t>
  </si>
  <si>
    <t>REP CDE AX/71629792/NIORT FRERES/06-10-2023/BC-IKO-032041</t>
  </si>
  <si>
    <t>BC-IKO-029671</t>
  </si>
  <si>
    <t>REP CDE AX/168650/IDUNA GEOPHYSIQUE/02-06-2023/BC-IKO-029671</t>
  </si>
  <si>
    <t>BC-IKO-029776</t>
  </si>
  <si>
    <t>REP CDE AX/30007361/STOCKMEIER FRANCE/07-06-2023/BC-IKO-029776</t>
  </si>
  <si>
    <t>BC-IKO-029843</t>
  </si>
  <si>
    <t>REP CDE AX/80490683/OISSEL TRANSPORTS SAS/09-06-2023/BC-IKO-029843</t>
  </si>
  <si>
    <t>BC-IKO-030475</t>
  </si>
  <si>
    <t>REP CDE AX/92561155/FLEXHYDRAU/11-07-2023/BC-IKO-030475</t>
  </si>
  <si>
    <t>BC-IKO-024993</t>
  </si>
  <si>
    <t>REP CDE AX/73869579/FERBATI/15-09-2022/BC-IKO-024993</t>
  </si>
  <si>
    <t>FERBATI SN</t>
  </si>
  <si>
    <t>BC-IKO-031381</t>
  </si>
  <si>
    <t>REP CDE AX/74104703/ETABLISSEMENT MARCHAND/05-09-2023/BC-IKO-031381</t>
  </si>
  <si>
    <t>BC-IKO-031388</t>
  </si>
  <si>
    <t>REP CDE AX/81181012/JEAN-LUC MONTACLAIR/05-09-2023/BC-IKO-031388</t>
  </si>
  <si>
    <t>JEAN-LUC MONTACLAIR</t>
  </si>
  <si>
    <t>BC-IKO-031399</t>
  </si>
  <si>
    <t>REP CDE AX/96038774/LEADER ABBEVILLE 2001/05-09-2023/BC-IKO-031399</t>
  </si>
  <si>
    <t>BC-IKO-031417</t>
  </si>
  <si>
    <t>REP CDE AX/10200901/SUPPLAY/06-09-2023/BC-IKO-031417</t>
  </si>
  <si>
    <t>BC-IKO-031420</t>
  </si>
  <si>
    <t>REP CDE AX/71630200/SODEGRAVE/06-09-2023/BC-IKO-031420</t>
  </si>
  <si>
    <t>BC-IKO-031454</t>
  </si>
  <si>
    <t>REP CDE AX/70477009/HALBOURG ET FILS/07-09-2023/BC-IKO-031454</t>
  </si>
  <si>
    <t>BC-IKO-031459</t>
  </si>
  <si>
    <t>REP CDE AX/71628944/CHIMIREC VALRECOISE/07-09-2023/BC-IKO-031459</t>
  </si>
  <si>
    <t>BC-IKO-031464</t>
  </si>
  <si>
    <t>REP CDE AX/70477009/HALBOURG ET FILS/07-09-2023/BC-IKO-031464</t>
  </si>
  <si>
    <t>BC-IKO-031488</t>
  </si>
  <si>
    <t>REP CDE AX/72213728/SOCIETE GENERALE MATERIEL ET LOCATION - SOGEMAL/11-09-2023/BC-IKO-031488</t>
  </si>
  <si>
    <t>BC-IKO-031511</t>
  </si>
  <si>
    <t>REP CDE AX/71628670/APEI - ATELIER D'ETRAN/12-09-2023/BC-IKO-031511</t>
  </si>
  <si>
    <t>BC-IKO-033644</t>
  </si>
  <si>
    <t>REP CDE AX/72949584/COLLECTE LOCALISATION SATELLITES/29-12-2023/BC-IKO-033644</t>
  </si>
  <si>
    <t>BC-IKO-033645</t>
  </si>
  <si>
    <t>REP CDE AX/72818891/SOMTP NORMANDIE/29-12-2023/BC-IKO-033645</t>
  </si>
  <si>
    <t>BC-IKO-033646</t>
  </si>
  <si>
    <t>REP CDE AX/71628944/CHIMIREC VALRECOISE/29-12-2023/BC-IKO-033646</t>
  </si>
  <si>
    <t>BC-IKO-033655</t>
  </si>
  <si>
    <t>REP CDE AX/71630071/SCAE/29-12-2023/BC-IKO-033655</t>
  </si>
  <si>
    <t>BC-IKO-033706</t>
  </si>
  <si>
    <t>REP CDE AX/95124461/WC LOC/03-01-2024/BC-IKO-033706</t>
  </si>
  <si>
    <t>BC-IKO-033708</t>
  </si>
  <si>
    <t>REP CDE AX/88586679/LE GOFF - BREHALAISE DE TRANSPORTS/03-01-2024/BC-IKO-033708</t>
  </si>
  <si>
    <t>BC-IKO-033714</t>
  </si>
  <si>
    <t>REP CDE AX/71274545/KILOUTOU/03-01-2024/BC-IKO-033714</t>
  </si>
  <si>
    <t>BC-IKO-033728</t>
  </si>
  <si>
    <t>REP CDE AX/71629111/LCJ D'HONT RECUPERATION/03-01-2024/BC-IKO-033728</t>
  </si>
  <si>
    <t>BC-IKO-033742</t>
  </si>
  <si>
    <t>REP CDE AX/71629069/DELTALYS SAS/03-01-2024/BC-IKO-033742</t>
  </si>
  <si>
    <t>BC-IKO-033759</t>
  </si>
  <si>
    <t>REP CDE AX/151081/PAPREC NORMANDIE (NORD)/03-01-2024/BC-IKO-033759</t>
  </si>
  <si>
    <t>BC-IKO-025102</t>
  </si>
  <si>
    <t>REP CDE AX/71629980/REDELE S.A/23-09-2022/BC-IKO-025102</t>
  </si>
  <si>
    <t>BC-IKO-025617</t>
  </si>
  <si>
    <t>REP CDE AX/83628200/ROUMOIS SABLAGE/17-10-2022/BC-IKO-025617</t>
  </si>
  <si>
    <t>BC-IKO-026167</t>
  </si>
  <si>
    <t>REP CDE AX/70945380/DBV PRODUITS BETON/18-11-2022/BC-IKO-026167</t>
  </si>
  <si>
    <t>D.B.V. PRODUITS BETON</t>
  </si>
  <si>
    <t>BC-IKO-026169</t>
  </si>
  <si>
    <t>REP CDE AX/83057841/ACCEL/18-11-2022/BC-IKO-026169</t>
  </si>
  <si>
    <t>BC-IKO-026170</t>
  </si>
  <si>
    <t>REP CDE AX/74299865/AQUALABO SERVICE/18-11-2022/BC-IKO-026170</t>
  </si>
  <si>
    <t>AQUALABO SERVICES</t>
  </si>
  <si>
    <t>BC-IKO-026625</t>
  </si>
  <si>
    <t>REP CDE AX/75416446/LOUIS HEMERY/09-12-2022/BC-IKO-026625</t>
  </si>
  <si>
    <t>LOUIS HEMERY</t>
  </si>
  <si>
    <t>BC-IKO-026626</t>
  </si>
  <si>
    <t>REP CDE AX/50021703/BOM SERVICES/09-12-2022/BC-IKO-026626</t>
  </si>
  <si>
    <t>BC-IKO-026628</t>
  </si>
  <si>
    <t>REP CDE AX/50021703/BOM SERVICES/09-12-2022/BC-IKO-026628</t>
  </si>
  <si>
    <t>BC-IKO-026698</t>
  </si>
  <si>
    <t>REP CDE AX/71629793/NIORT FRERES/14-12-2022/BC-IKO-026698</t>
  </si>
  <si>
    <t>BC-IKO-027051</t>
  </si>
  <si>
    <t>REP CDE AX/71628864/CAPIK SAS/04-01-2023/BC-IKO-027051</t>
  </si>
  <si>
    <t>BC-IKO-031518</t>
  </si>
  <si>
    <t>REP CDE AX/84048669/EPMSF-ESAT/13-09-2023/BC-IKO-031518</t>
  </si>
  <si>
    <t>BC-IKO-031523</t>
  </si>
  <si>
    <t>REP CDE AX/93984833/KOESIO NORD OUEST/13-09-2023/BC-IKO-031523</t>
  </si>
  <si>
    <t>BC-IKO-031526</t>
  </si>
  <si>
    <t>REP CDE AX/71630194/SOCOR/13-09-2023/BC-IKO-031526</t>
  </si>
  <si>
    <t>BC-IKO-031551</t>
  </si>
  <si>
    <t>REP CDE AX/71628628/AL WEST B.V. - AGROLAB/14-09-2023/BC-IKO-031551</t>
  </si>
  <si>
    <t>BC-IKO-031602</t>
  </si>
  <si>
    <t>REP CDE AX/71629732/MFTP/19-09-2023/BC-IKO-031602</t>
  </si>
  <si>
    <t>BC-IKO-029855</t>
  </si>
  <si>
    <t>REP CDE AX/71630194/SOCOR/12-06-2023/BC-IKO-029855</t>
  </si>
  <si>
    <t>BC-IKO-029886</t>
  </si>
  <si>
    <t>REP CDE AX/71630210/SOLVALOR SEINE/13-06-2023/BC-IKO-029886</t>
  </si>
  <si>
    <t>BC-IKO-029887</t>
  </si>
  <si>
    <t>REP CDE AX/87582650/PALFINGER SERVICE NORMANDIE/13-06-2023/BC-IKO-029887</t>
  </si>
  <si>
    <t>PALFINGER SERVICE NORMANDIE</t>
  </si>
  <si>
    <t>BC-IKO-029894</t>
  </si>
  <si>
    <t>REP CDE AX/177266/TODD GT/13-06-2023/BC-IKO-029894</t>
  </si>
  <si>
    <t>BC-IKO-029911</t>
  </si>
  <si>
    <t>REP CDE AX/84048669/EPMSF-ESAT/14-06-2023/BC-IKO-029911</t>
  </si>
  <si>
    <t>BC-IKO-029921</t>
  </si>
  <si>
    <t>REP CDE AX/71629466/LERAGIPE - INTERMARCHE SUPER TOTES/15-06-2023/BC-IKO-029921</t>
  </si>
  <si>
    <t>LERAGIPE</t>
  </si>
  <si>
    <t>BC-IKO-029930</t>
  </si>
  <si>
    <t>REP CDE AX/71629309/ETS FROMAGER DEPANNAGE/15-06-2023/BC-IKO-029930</t>
  </si>
  <si>
    <t>FROMAGER DEPANNAGE</t>
  </si>
  <si>
    <t>BC-IKO-032055</t>
  </si>
  <si>
    <t>REP CDE AX/80490652/TIP TRAILER SERVICES FRANCE SAS/06-10-2023/BC-IKO-032055</t>
  </si>
  <si>
    <t>BC-IKO-032056</t>
  </si>
  <si>
    <t>REP CDE AX/80490652/TIP TRAILER SERVICES FRANCE SAS/06-10-2023/BC-IKO-032056</t>
  </si>
  <si>
    <t>BC-IKO-032065</t>
  </si>
  <si>
    <t>REP CDE AX/84048669/EPMSF-ESAT/06-10-2023/BC-IKO-032065</t>
  </si>
  <si>
    <t>BC-IKO-032075</t>
  </si>
  <si>
    <t>REP CDE AX/71629214/EQUIPEMENT SCIENTIFIQUES S.A/09-10-2023/BC-IKO-032075</t>
  </si>
  <si>
    <t>BC-IKO-030052</t>
  </si>
  <si>
    <t>REP CDE AX/72949584/COLLECTE LOCALISATION SATELLITES/26-06-2023/BC-IKO-030052</t>
  </si>
  <si>
    <t>BC-IKO-030056</t>
  </si>
  <si>
    <t>REP CDE AX/71629112/EXOMETAL/26-06-2023/BC-IKO-030056</t>
  </si>
  <si>
    <t>BC-IKO-030061</t>
  </si>
  <si>
    <t>REP CDE AX/72792629/BSA/26-06-2023/BC-IKO-030061</t>
  </si>
  <si>
    <t>BC-IKO-030069</t>
  </si>
  <si>
    <t>REP CDE AX/71629069/DELTALYS SAS/26-06-2023/BC-IKO-030069</t>
  </si>
  <si>
    <t>BC-IKO-032212</t>
  </si>
  <si>
    <t>REP CDE AX/71629260/SA FBI BIOME/13-10-2023/BC-IKO-032212</t>
  </si>
  <si>
    <t>BC-IKO-032221</t>
  </si>
  <si>
    <t>REP CDE AX/71630194/SOCOR/16-10-2023/BC-IKO-032221</t>
  </si>
  <si>
    <t>BC-IKO-032224</t>
  </si>
  <si>
    <t>REP CDE AX/82715382/TOMANIN DAVIDE SAS/16-10-2023/BC-IKO-032224</t>
  </si>
  <si>
    <t>BC-IKO-032227</t>
  </si>
  <si>
    <t>REP CDE AX/71629259/FAUN SA/17-10-2023/BC-IKO-032227</t>
  </si>
  <si>
    <t>BC-IKO-032237</t>
  </si>
  <si>
    <t>REP CDE AX/71628944/CHIMIREC VALRECOISE/17-10-2023/BC-IKO-032237</t>
  </si>
  <si>
    <t>BC-IKO-032251</t>
  </si>
  <si>
    <t>REP CDE AX/71629878/PARIN PNEUS/17-10-2023/BC-IKO-032251</t>
  </si>
  <si>
    <t>BC-IKO-032252</t>
  </si>
  <si>
    <t>REP CDE AX/71629878/PARIN PNEUS/17-10-2023/BC-IKO-032252</t>
  </si>
  <si>
    <t>BC-IKO-032258</t>
  </si>
  <si>
    <t>REP CDE AX/30002733/EUROMASTER/17-10-2023/BC-IKO-032258</t>
  </si>
  <si>
    <t>BC-IKO-032265</t>
  </si>
  <si>
    <t>REP CDE AX/75974871/TURBO'S HOET PARTS FRANCE/18-10-2023/BC-IKO-032265</t>
  </si>
  <si>
    <t>BC-IKO-032322</t>
  </si>
  <si>
    <t>REP CDE AX/71629031/COVECA/23-10-2023/BC-IKO-032322</t>
  </si>
  <si>
    <t>BC-IKO-030096</t>
  </si>
  <si>
    <t>REP CDE AX/72949584/COLLECTE LOCALISATION SATELLITES/28-06-2023/BC-IKO-030096</t>
  </si>
  <si>
    <t>BC-IKO-030097</t>
  </si>
  <si>
    <t>REP CDE AX/72818891/SOMTP NORMANDIE/28-06-2023/BC-IKO-030097</t>
  </si>
  <si>
    <t>BC-IKO-030098</t>
  </si>
  <si>
    <t>REP CDE AX/71628944/CHIMIREC VALRECOISE/28-06-2023/BC-IKO-030098</t>
  </si>
  <si>
    <t>BC-IKO-031018</t>
  </si>
  <si>
    <t>REP CDE AX/71629151/DUCLERCQ FOURNITURES/10-08-2023/BC-IKO-031018</t>
  </si>
  <si>
    <t>BC-IKO-031040</t>
  </si>
  <si>
    <t>REP CDE AX/74104703/ETABLISSEMENT MARCHAND/14-08-2023/BC-IKO-031040</t>
  </si>
  <si>
    <t>BC-IKO-031056</t>
  </si>
  <si>
    <t>REP CDE AX/71629972/REXEL/17-08-2023/BC-IKO-031056</t>
  </si>
  <si>
    <t>BC-IKO-031061</t>
  </si>
  <si>
    <t>REP CDE AX/71630032/SAS GARAGE MAUROUARD/17-08-2023/BC-IKO-031061</t>
  </si>
  <si>
    <t>GARAGE MAUROUARD SA</t>
  </si>
  <si>
    <t>BC-IKO-031067</t>
  </si>
  <si>
    <t>REP CDE AX/72163742/WESSLING FRANCE/17-08-2023/BC-IKO-031067</t>
  </si>
  <si>
    <t>BC-IKO-031070</t>
  </si>
  <si>
    <t>REP CDE AX/72140801/TRIADIS SERVICES/17-08-2023/BC-IKO-031070</t>
  </si>
  <si>
    <t>TRIADIS SERVICES</t>
  </si>
  <si>
    <t>BC-IKO-031079</t>
  </si>
  <si>
    <t>REP CDE AX/71629193/EMERSON PROCESS MANAGEMENT SAS/18-08-2023/BC-IKO-031079</t>
  </si>
  <si>
    <t>BC-IKO-033336</t>
  </si>
  <si>
    <t>REP CDE AX/71630380/FRAIKIN ASSETS- (VIA LOCATION)/08-12-2023/BC-IKO-033336</t>
  </si>
  <si>
    <t>VIA LOCATION</t>
  </si>
  <si>
    <t>BC-IKO-033345</t>
  </si>
  <si>
    <t>REP CDE AX/71630445/ETICOL/08-12-2023/BC-IKO-033345</t>
  </si>
  <si>
    <t>BC-IKO-033349</t>
  </si>
  <si>
    <t>REP CDE AX/100010781/E.M.P - ENGINEERING MESURES PRECISION/11-12-2023/BC-IKO-033349</t>
  </si>
  <si>
    <t>E.M.P. - ENGINEERING MESURES PRECISION</t>
  </si>
  <si>
    <t>BC-IKO-033361</t>
  </si>
  <si>
    <t>REP CDE AX/71629944/PRECIA MOLEN SERVICE/11-12-2023/BC-IKO-033361</t>
  </si>
  <si>
    <t>BC-IKO-033362</t>
  </si>
  <si>
    <t>REP CDE AX/77912166/ETABLISSEMENTS B.COUSTHAM/11-12-2023/BC-IKO-033362</t>
  </si>
  <si>
    <t>BC-IKO-033388</t>
  </si>
  <si>
    <t>REP CDE AX/71630438/PAPREC TECHNIQUES/12-12-2023/BC-IKO-033388</t>
  </si>
  <si>
    <t>BC-IKO-033407</t>
  </si>
  <si>
    <t>REP CDE AX/92561155/FLEXHYDRAU/12-12-2023/BC-IKO-033407</t>
  </si>
  <si>
    <t>BC-IKO-033411</t>
  </si>
  <si>
    <t>REP CDE AX/60064309/BRENNTAG/12-12-2023/BC-IKO-033411</t>
  </si>
  <si>
    <t>BC-IKO-033453</t>
  </si>
  <si>
    <t>REP CDE AX/95239861/FAURE AUTOMATISME/13-12-2023/BC-IKO-033453</t>
  </si>
  <si>
    <t>FAURE AUTOMATISME</t>
  </si>
  <si>
    <t>BC-IKO-033456</t>
  </si>
  <si>
    <t>REP CDE AX/50010887/CPO-COMPAGNIE PETROLIERE DE L'OUEST/14-12-2023/BC-IKO-033456</t>
  </si>
  <si>
    <t>BC-IKO-015028</t>
  </si>
  <si>
    <t>REP CDE AX/71629183/EGC GALOPIN/09-03-2021/BC-IKO-015028</t>
  </si>
  <si>
    <t>E.G.C. GALOPIN</t>
  </si>
  <si>
    <t>BC-IKO-015045</t>
  </si>
  <si>
    <t>REP CDE AX/76792058/GUINTOLI/10-03-2021/BC-IKO-015045</t>
  </si>
  <si>
    <t>BC-IKO-031605</t>
  </si>
  <si>
    <t>REP CDE AX/71629259/FAUN SA/20-09-2023/BC-IKO-031605</t>
  </si>
  <si>
    <t>BC-IKO-031606</t>
  </si>
  <si>
    <t>REP CDE AX/71629259/FAUN SA/20-09-2023/BC-IKO-031606</t>
  </si>
  <si>
    <t>BC-IKO-031628</t>
  </si>
  <si>
    <t>REP CDE AX/71629878/PARIN PNEUS/21-09-2023/BC-IKO-031628</t>
  </si>
  <si>
    <t>BC-IKO-031672</t>
  </si>
  <si>
    <t>REP CDE AX/71630194/SOCOR/26-09-2023/BC-IKO-031672</t>
  </si>
  <si>
    <t>BC-IKO-031678</t>
  </si>
  <si>
    <t>REP CDE AX/79025629/CA GRAND CALAIS TERRES ET MERS/26-09-2023/BC-IKO-031678</t>
  </si>
  <si>
    <t>BC-IKO-033760</t>
  </si>
  <si>
    <t>REP CDE AX/71630423/CBN/03-01-2024/BC-IKO-033760</t>
  </si>
  <si>
    <t>CARRIERES ET BALLASTIERES DE NORMANDIE</t>
  </si>
  <si>
    <t>BC-IKO-033763</t>
  </si>
  <si>
    <t>REP CDE AX/85167391/P.R.C/04-01-2024/BC-IKO-033763</t>
  </si>
  <si>
    <t>BC-IKO-033765</t>
  </si>
  <si>
    <t>REP CDE AX/151081/PAPREC NORMANDIE (NORD)/04-01-2024/BC-IKO-033765</t>
  </si>
  <si>
    <t>BC-IKO-033787</t>
  </si>
  <si>
    <t>REP CDE AX/71629548/LAV DOSE/27-12-2023/BC-IKO-033787</t>
  </si>
  <si>
    <t>BC-IKO-033799</t>
  </si>
  <si>
    <t>REP CDE AX/71629725/METOSTOCK ENVIRONNEMENT SAS/04-01-2024/BC-IKO-033799</t>
  </si>
  <si>
    <t>BC-IKO-033802</t>
  </si>
  <si>
    <t>REP CDE AX/71630509/BERGERAT MONNOYEUR/04-01-2024/BC-IKO-033802</t>
  </si>
  <si>
    <t>BC-IKO-033826</t>
  </si>
  <si>
    <t>REP CDE AX/71630380/FRAIKIN ASSETS- (VIA LOCATION)/30-12-2023/BC-IKO-033826</t>
  </si>
  <si>
    <t>BC-IKO-033847</t>
  </si>
  <si>
    <t>REP CDE AX/80490652/TIP TRAILER SERVICES FRANCE SAS/08-01-2024/BC-IKO-033847</t>
  </si>
  <si>
    <t>BC-IKO-033857</t>
  </si>
  <si>
    <t>REP CDE AX/71629129/TOTAL ENERGIES PROXI (DMS)/08-01-2024/BC-IKO-033857</t>
  </si>
  <si>
    <t>BC-IKO-033858</t>
  </si>
  <si>
    <t>REP CDE AX/71629129/TOTAL ENERGIES PROXI (DMS)/08-01-2024/BC-IKO-033858</t>
  </si>
  <si>
    <t>BC-IKO-027154</t>
  </si>
  <si>
    <t>REP CDE AX/89006958/MULTIAIR FRANCE/11-01-2023/BC-IKO-027154</t>
  </si>
  <si>
    <t>MULTIAIR FRANCE</t>
  </si>
  <si>
    <t>BC-IKO-027182</t>
  </si>
  <si>
    <t>REP CDE AX/65862/PELLENC SELECTIVE TECHNOLOGIES/13-01-2023/BC-IKO-027182</t>
  </si>
  <si>
    <t>BC-IKO-027184</t>
  </si>
  <si>
    <t>REP CDE AX/89006958/MULTIAIR FRANCE/13-01-2023/BC-IKO-027184</t>
  </si>
  <si>
    <t>BC-IKO-027187</t>
  </si>
  <si>
    <t>REP CDE AX/89006958/MULTIAIR FRANCE/13-01-2023/BC-IKO-027187</t>
  </si>
  <si>
    <t>BC-IKO-027240</t>
  </si>
  <si>
    <t>REP CDE AX/97157/ETOILE LOCATION VEHICULES/17-01-2023/BC-IKO-027240</t>
  </si>
  <si>
    <t>BC-IKO-027720</t>
  </si>
  <si>
    <t>REP CDE AX/83628200/ROUMOIS SABLAGE/10-02-2023/BC-IKO-027720</t>
  </si>
  <si>
    <t>BC-IKO-027760</t>
  </si>
  <si>
    <t>REP CDE AX/71628977/CONTROLE REGLEMENTAIRE NORMANDIE (CR NORMANDIE)/16-02-2023/BC-IKO-027760</t>
  </si>
  <si>
    <t>BC-IKO-027862</t>
  </si>
  <si>
    <t>REP CDE AX/168650/IDUNA GEOPHYSIQUE/24-02-2023/BC-IKO-027862</t>
  </si>
  <si>
    <t>BC-IKO-031313</t>
  </si>
  <si>
    <t>REP CDE AX/71628944/CHIMIREC VALRECOISE/04-09-2023/BC-IKO-031313</t>
  </si>
  <si>
    <t>BC-IKO-031323</t>
  </si>
  <si>
    <t>REP CDE AX/90647974/AQUA ASSAINISSEMENT/04-09-2023/BC-IKO-031323</t>
  </si>
  <si>
    <t>AQUA ASSAINISSEMENT</t>
  </si>
  <si>
    <t>BC-IKO-031358</t>
  </si>
  <si>
    <t>REP CDE AX/71630081/SDTP ENVIRO DECLERCQ/04-09-2023/BC-IKO-031358</t>
  </si>
  <si>
    <t>SARL DECLERCQ TRAVAUX PUBLICS</t>
  </si>
  <si>
    <t>BC-IKO-033540</t>
  </si>
  <si>
    <t>REP CDE AX/71630096/SERVICE ELECTRO DIESEL/19-12-2023/BC-IKO-033540</t>
  </si>
  <si>
    <t>SERVICE ELECTRO DIESEL</t>
  </si>
  <si>
    <t>BC-IKO-033546</t>
  </si>
  <si>
    <t>REP CDE AX/89325129/EIFFAGE ENERGIE SYSTEMES - HAUTE NORMANDIE/20-12-2023/BC-IKO-033546</t>
  </si>
  <si>
    <t>BC-IKO-033560</t>
  </si>
  <si>
    <t>REP CDE AX/71628958/CIMME MANUTENTION/20-12-2023/BC-IKO-033560</t>
  </si>
  <si>
    <t>BC-IKO-033569</t>
  </si>
  <si>
    <t>REP CDE AX/71629214/EQUIPEMENT SCIENTIFIQUES S.A/20-12-2023/BC-IKO-033569</t>
  </si>
  <si>
    <t>BC-IKO-033582</t>
  </si>
  <si>
    <t>REP CDE AX/98141832/LA HALLE DU COLLEGE/21-12-2023/BC-IKO-033582</t>
  </si>
  <si>
    <t>LA HALLE DU COLLEGE</t>
  </si>
  <si>
    <t>BC-IKO-033605</t>
  </si>
  <si>
    <t>REP CDE AX/71630017/SARL RSM/22-12-2023/BC-IKO-033605</t>
  </si>
  <si>
    <t>BC-IKO-033614</t>
  </si>
  <si>
    <t>REP CDE AX/71630194/SOCOR/27-12-2023/BC-IKO-033614</t>
  </si>
  <si>
    <t>BC-IKO-033621</t>
  </si>
  <si>
    <t>REP CDE AX/71629978/RECYCLAGE DE L'EPINE/28-12-2023/BC-IKO-033621</t>
  </si>
  <si>
    <t>BC-IKO-033627</t>
  </si>
  <si>
    <t>REP CDE AX/72792629/BSA/28-12-2023/BC-IKO-033627</t>
  </si>
  <si>
    <t>BC-IKO-033638</t>
  </si>
  <si>
    <t>REP CDE AX/93984833/KOESIO NORD OUEST/28-12-2023/BC-IKO-033638</t>
  </si>
  <si>
    <t>BC-IKO-022264</t>
  </si>
  <si>
    <t>REP CDE AX/71629031/COVECA/22-04-2022/BC-IKO-022264</t>
  </si>
  <si>
    <t>BC-IKO-022265</t>
  </si>
  <si>
    <t>REP CDE AX/65862/PELLENC SELECTIVE TECHNOLOGIES/22-04-2022/BC-IKO-022265</t>
  </si>
  <si>
    <t>BC-IKO-022313</t>
  </si>
  <si>
    <t>REP CDE AX/71630414/BERTIN TECHNOLOGIES/25-04-2022/BC-IKO-022313</t>
  </si>
  <si>
    <t>BERTIN TECHNOLOGIES</t>
  </si>
  <si>
    <t>BC-IKO-022808</t>
  </si>
  <si>
    <t>REP CDE AX/71629151/DUCLERCQ FOURNITURES/13-05-2022/BC-IKO-022808</t>
  </si>
  <si>
    <t>BC-IKO-022820</t>
  </si>
  <si>
    <t>REP CDE AX/50021703/BOM SERVICES/13-05-2022/BC-IKO-022820</t>
  </si>
  <si>
    <t>BC-IKO-023037</t>
  </si>
  <si>
    <t>REP CDE AX/83628200/ROUMOIS SABLAGE/01-06-2022/BC-IKO-023037</t>
  </si>
  <si>
    <t>BC-IKO-023271</t>
  </si>
  <si>
    <t>REP CDE AX/71629151/DUCLERCQ FOURNITURES/13-06-2022/BC-IKO-023271</t>
  </si>
  <si>
    <t>BC-IKO-023841</t>
  </si>
  <si>
    <t>REP CDE AX/71629151/DUCLERCQ FOURNITURES/07-07-2022/BC-IKO-023841</t>
  </si>
  <si>
    <t>BC-IKO-024378</t>
  </si>
  <si>
    <t>REP CDE AX/71629032/COVED/09-08-2022/BC-IKO-024378</t>
  </si>
  <si>
    <t>BC-IKO-031080</t>
  </si>
  <si>
    <t>REP CDE AX/71629245/SARL EUROPOLL/18-08-2023/BC-IKO-031080</t>
  </si>
  <si>
    <t>BC-IKO-031093</t>
  </si>
  <si>
    <t>REP CDE AX/71630348/CHEMINEES VALLEE/18-08-2023/BC-IKO-031093</t>
  </si>
  <si>
    <t>BC-IKO-031108</t>
  </si>
  <si>
    <t>REP CDE AX/60064309/BRENNTAG/22-08-2023/BC-IKO-031108</t>
  </si>
  <si>
    <t>BC-IKO-031120</t>
  </si>
  <si>
    <t>REP CDE AX/75021837/OREXAD-ALBAUT CARRIERE/23-08-2023/BC-IKO-031120</t>
  </si>
  <si>
    <t>BC-IKO-033493</t>
  </si>
  <si>
    <t>REP CDE AX/71629659/LYRECO FRANCE SAS/18-12-2023/BC-IKO-033493</t>
  </si>
  <si>
    <t>BC-IKO-033503</t>
  </si>
  <si>
    <t>REP CDE AX/71629129/TOTAL ENERGIES PROXI (DMS)/18-12-2023/BC-IKO-033503</t>
  </si>
  <si>
    <t>BC-IKO-033509</t>
  </si>
  <si>
    <t>REP CDE AX/71630194/SOCOR/18-12-2023/BC-IKO-033509</t>
  </si>
  <si>
    <t>BC-IKO-033512</t>
  </si>
  <si>
    <t>REP CDE AX/83057841/ACCEL/18-12-2023/BC-IKO-033512</t>
  </si>
  <si>
    <t>BC-IKO-033530</t>
  </si>
  <si>
    <t>REP CDE AX/86473404/VK ELECTRONIC/19-12-2023/BC-IKO-033530</t>
  </si>
  <si>
    <t>BC-IKO-017198</t>
  </si>
  <si>
    <t>REP CDE AX/149175/ITGA/28-07-2021/BC-IKO-017198</t>
  </si>
  <si>
    <t>BC-IKO-018697</t>
  </si>
  <si>
    <t>REP CDE AX/170837/ASUR ANALYSES ET MESURES/12-10-2021/BC-IKO-018697</t>
  </si>
  <si>
    <t>ASUR ANALYSES ET MESURES</t>
  </si>
  <si>
    <t>BC-IKO-019077</t>
  </si>
  <si>
    <t>REP CDE AX/75416444/CALIGRAF/03-11-2021/BC-IKO-019077</t>
  </si>
  <si>
    <t>CALIGRAF</t>
  </si>
  <si>
    <t>BC-IKO-019467</t>
  </si>
  <si>
    <t>REP CDE AX/18122038/GENIE FLEXION/26-11-2021/BC-IKO-019467</t>
  </si>
  <si>
    <t>BC-IKO-019881</t>
  </si>
  <si>
    <t>REP CDE AX/71630385/VIESSMANN INDUSTRIE FRANCE SAS/15-12-2021/BC-IKO-019881</t>
  </si>
  <si>
    <t>VIESSMANN INDUSTRIE FRANCE</t>
  </si>
  <si>
    <t>BC-IKO-019889</t>
  </si>
  <si>
    <t>REP CDE AX/71630203/SODICA SOCIETE DIEPPOISE DES CAMIONS/16-12-2021/BC-IKO-019889</t>
  </si>
  <si>
    <t>BC-IKO-021205</t>
  </si>
  <si>
    <t>REP CDE AX/78013356/ENTREPRISES OSCAR SAVREUX/25-02-2022/BC-IKO-021205</t>
  </si>
  <si>
    <t>BC-IKO-021329</t>
  </si>
  <si>
    <t>REP CDE AX/72302403/BURGEAP/02-03-2022/BC-IKO-021329</t>
  </si>
  <si>
    <t>GINGER BURGEAP</t>
  </si>
  <si>
    <t>BC-IKO-021547</t>
  </si>
  <si>
    <t>REP CDE AX/88876975/ENTREPRISE PRENSIER VERMEULEN/11-03-2022/BC-IKO-021547</t>
  </si>
  <si>
    <t>ENTREPRISE PRENSIER VERMEULEN</t>
  </si>
  <si>
    <t>BC-IKO-022084</t>
  </si>
  <si>
    <t>REP CDE AX/89207051/OPALE CARRIERES/08-04-2022/BC-IKO-022084</t>
  </si>
  <si>
    <t>BC-IKO-031176</t>
  </si>
  <si>
    <t>REP CDE AX/74623691/ALTERVAL/28-08-2023/BC-IKO-031176</t>
  </si>
  <si>
    <t>ALTERVAL</t>
  </si>
  <si>
    <t>BC-IKO-031224</t>
  </si>
  <si>
    <t>REP CDE AX/72213728/SOCIETE GENERALE MATERIEL ET LOCATION - SOGEMAL/31-08-2023/BC-IKO-031224</t>
  </si>
  <si>
    <t>BC-IKO-031242</t>
  </si>
  <si>
    <t>REP CDE AX/72792629/BSA/31-08-2023/BC-IKO-031242</t>
  </si>
  <si>
    <t>BC-IKO-031264</t>
  </si>
  <si>
    <t>REP CDE AX/95124461/WC LOC/01-09-2023/BC-IKO-031264</t>
  </si>
  <si>
    <t>BC-IKO-031280</t>
  </si>
  <si>
    <t>REP CDE AX/71628768/BIOGAZ DE GAILLON/01-09-2023/BC-IKO-031280</t>
  </si>
  <si>
    <t>BC-IKO-031288</t>
  </si>
  <si>
    <t>REP CDE AX/71630200/SODEGRAVE/01-09-2023/BC-IKO-031288</t>
  </si>
  <si>
    <t>BC-IKO-031297</t>
  </si>
  <si>
    <t>REP CDE AX/71629259/FAUN SA/01-09-2023/BC-IKO-031297</t>
  </si>
  <si>
    <t>BC-IKO-031136</t>
  </si>
  <si>
    <t>REP CDE AX/74104703/ETABLISSEMENT MARCHAND/24-08-2023/BC-IKO-031136</t>
  </si>
  <si>
    <t>BC-IKO-031147</t>
  </si>
  <si>
    <t>REP CDE AX/72949584/COLLECTE LOCALISATION SATELLITES/25-08-2023/BC-IKO-031147</t>
  </si>
  <si>
    <t>BC-IKO-031148</t>
  </si>
  <si>
    <t>REP CDE AX/72818891/SOMTP NORMANDIE/25-08-2023/BC-IKO-031148</t>
  </si>
  <si>
    <t>BC-IKO-031150</t>
  </si>
  <si>
    <t>REP CDE AX/71628944/CHIMIREC VALRECOISE/25-08-2023/BC-IKO-031150</t>
  </si>
  <si>
    <t>BC-IKO-031151</t>
  </si>
  <si>
    <t>REP CDE AX/89499519/BEST INTERIM- BEST 40231 ROUEN/25-08-2023/BC-IKO-031151</t>
  </si>
  <si>
    <t>BC-IKO-031169</t>
  </si>
  <si>
    <t>REP CDE AX/93984833/KOESIO NORD OUEST/28-08-2023/BC-IKO-031169</t>
  </si>
  <si>
    <t>BC-IKO-033459</t>
  </si>
  <si>
    <t>REP CDE AX/71628977/CONTROLE REGLEMENTAIRE NORMANDIE (CR NORMANDIE)/14-12-2023/BC-IKO-033459</t>
  </si>
  <si>
    <t>BC-IKO-033471</t>
  </si>
  <si>
    <t>REP CDE AX/85167391/P.R.C/14-12-2023/BC-IKO-033471</t>
  </si>
  <si>
    <t>BC-IKO-033472</t>
  </si>
  <si>
    <t>REP CDE AX/87844668/SAVEUR NATURE/14-12-2023/BC-IKO-033472</t>
  </si>
  <si>
    <t>SAVEUR NATURE</t>
  </si>
  <si>
    <t>BC-IKO-033476</t>
  </si>
  <si>
    <t>REP CDE AX/71629324/GAMM VERT/14-12-2023/BC-IKO-033476</t>
  </si>
  <si>
    <t>BC-IKO-033490</t>
  </si>
  <si>
    <t>REP CDE AX/71628977/CONTROLE REGLEMENTAIRE NORMANDIE (CR NORMANDIE)/15-12-2023/BC-IKO-033490</t>
  </si>
  <si>
    <t>BC-IKO-030882</t>
  </si>
  <si>
    <t>REP CDE AX/85990774/TRANSPORTS MORIEUX/02-08-2023/BC-IKO-030882</t>
  </si>
  <si>
    <t>BC-IKO-030886</t>
  </si>
  <si>
    <t>REP CDE AX/91000150/ISA INTERIM/02-08-2023/BC-IKO-030886</t>
  </si>
  <si>
    <t>BC-IKO-030931</t>
  </si>
  <si>
    <t>REP CDE AX/84048669/EPMSF-ESAT/04-08-2023/BC-IKO-030931</t>
  </si>
  <si>
    <t>BC-IKO-030933</t>
  </si>
  <si>
    <t>REP CDE AX/71628670/APEI - ATELIER D'ETRAN/04-08-2023/BC-IKO-030933</t>
  </si>
  <si>
    <t>BC-IKO-033215</t>
  </si>
  <si>
    <t>REP CDE AX/71628613/ADECCO/30-11-2023/BC-IKO-033215</t>
  </si>
  <si>
    <t>BC-IKO-033217</t>
  </si>
  <si>
    <t>REP CDE AX/85167391/P.R.C/05-12-2023/BC-IKO-033217</t>
  </si>
  <si>
    <t>BC-IKO-033218</t>
  </si>
  <si>
    <t>REP CDE AX/82715382/TOMANIN DAVIDE SAS/05-12-2023/BC-IKO-033218</t>
  </si>
  <si>
    <t>BC-IKO-033232</t>
  </si>
  <si>
    <t>REP CDE AX/82214341/SAS CFB SOLUTIONS/05-12-2023/BC-IKO-033232</t>
  </si>
  <si>
    <t>BC-IKO-033233</t>
  </si>
  <si>
    <t>REP CDE AX/82214341/SAS CFB SOLUTIONS/05-12-2023/BC-IKO-033233</t>
  </si>
  <si>
    <t>BC-IKO-033260</t>
  </si>
  <si>
    <t>REP CDE AX/71628958/CIMME MANUTENTION/06-12-2023/BC-IKO-033260</t>
  </si>
  <si>
    <t>BC-IKO-033276</t>
  </si>
  <si>
    <t>REP CDE AX/71630444/SUBE PNEURAMA/06-12-2023/BC-IKO-033276</t>
  </si>
  <si>
    <t>BC-IKO-033302</t>
  </si>
  <si>
    <t>REP CDE AX/10200901/SUPPLAY/07-12-2023/BC-IKO-033302</t>
  </si>
  <si>
    <t>BC-IKO-033305</t>
  </si>
  <si>
    <t>REP CDE AX/71630418/ACTIS LOCATION - CIMME MANUTENTION/07-12-2023/BC-IKO-033305</t>
  </si>
  <si>
    <t>BC-IKO-033319</t>
  </si>
  <si>
    <t>REP CDE AX/72804184/INDUSTEAM NORD/07-12-2023/BC-IKO-033319</t>
  </si>
  <si>
    <t>BC-IKO-011391</t>
  </si>
  <si>
    <t>REP CDE AX/71629151/DUCLERCQ FOURNITURES/06-08-2020/BC-IKO-011391</t>
  </si>
  <si>
    <t>BC-IKO-011600</t>
  </si>
  <si>
    <t>REP CDE AX/71629260/SA FBI BIOME/26-08-2020/BC-IKO-011600</t>
  </si>
  <si>
    <t>BC-IKO-014553</t>
  </si>
  <si>
    <t>REP CDE AX/134348/ALVISYS/08-02-2021/BC-IKO-014553</t>
  </si>
  <si>
    <t>BC-IKO-014588</t>
  </si>
  <si>
    <t>REP CDE AX/71629151/DUCLERCQ FOURNITURES/11-02-2021/BC-IKO-014588</t>
  </si>
  <si>
    <t>BC-IKO-014656</t>
  </si>
  <si>
    <t>REP CDE AX/118736/GUINTOLI/17-02-2021/BC-IKO-014656</t>
  </si>
  <si>
    <t>BC-IKO-014667</t>
  </si>
  <si>
    <t>REP CDE AX/76792058/GUINTOLI/17-02-2021/BC-IKO-014667</t>
  </si>
  <si>
    <t>BC-IKO-014671</t>
  </si>
  <si>
    <t>REP CDE AX/72275318/PROTERRA ENVIRONNEMENT/17-02-2021/BC-IKO-014671</t>
  </si>
  <si>
    <t>PROTERRA ENVIRONNEMENT</t>
  </si>
  <si>
    <t>BC-IKO-014675</t>
  </si>
  <si>
    <t>REP CDE AX/71629234/EUCLYD GEOMETRES EXPERTS/17-02-2021/BC-IKO-014675</t>
  </si>
  <si>
    <t>BC-IKO-014965</t>
  </si>
  <si>
    <t>REP CDE AX/71628849/SELARL GE7V/04-03-2021/BC-IKO-014965</t>
  </si>
  <si>
    <t>SELARL GE7V</t>
  </si>
  <si>
    <t>BC-IKO-015025</t>
  </si>
  <si>
    <t>REP CDE AX/118736/GUINTOLI/09-03-2021/BC-IKO-015025</t>
  </si>
  <si>
    <t>BC-IKO-030949</t>
  </si>
  <si>
    <t>REP CDE AX/71629214/EQUIPEMENT SCIENTIFIQUES S.A/07-08-2023/BC-IKO-030949</t>
  </si>
  <si>
    <t>BC-IKO-030984</t>
  </si>
  <si>
    <t>REP CDE AX/128888/FUJI ELECTRIC FRANCE/09-08-2023/BC-IKO-030984</t>
  </si>
  <si>
    <t>FUJI ELECTRIC FRANCE SA</t>
  </si>
  <si>
    <t>BC-IKO-031017</t>
  </si>
  <si>
    <t>REP CDE AX/77896444/LOXAGRI MACHINISME/10-08-2023/BC-IKO-031017</t>
  </si>
  <si>
    <t>LOXAGRI MACHINISME</t>
  </si>
  <si>
    <t>BC-IKO-033161</t>
  </si>
  <si>
    <t>REP CDE AX/71630096/SERVICE ELECTRO DIESEL/01-12-2023/BC-IKO-033161</t>
  </si>
  <si>
    <t>BC-IKO-033162</t>
  </si>
  <si>
    <t>REP CDE AX/71629111/LCJ D'HONT RECUPERATION/01-12-2023/BC-IKO-033162</t>
  </si>
  <si>
    <t>BC-IKO-033166</t>
  </si>
  <si>
    <t>REP CDE AX/96641943/BIARD DECLERCQ TP/01-12-2023/BC-IKO-033166</t>
  </si>
  <si>
    <t>BC-IKO-033204</t>
  </si>
  <si>
    <t>REP CDE AX/71629589/LEFRANCOIS TRANSPORT/30-11-2023/BC-IKO-033204</t>
  </si>
  <si>
    <t>BC-IKO-033211</t>
  </si>
  <si>
    <t>REP CDE AX/71628958/CIMME MANUTENTION/05-12-2023/BC-IKO-033211</t>
  </si>
  <si>
    <t>BC-IKO-033212</t>
  </si>
  <si>
    <t>REP CDE AX/71628944/CHIMIREC VALRECOISE/05-12-2023/BC-IKO-033212</t>
  </si>
  <si>
    <t>BC-IKO-004688</t>
  </si>
  <si>
    <t>REP CDE AX/71630017/SARL RSM/12-07-2019/BC-IKO-004688</t>
  </si>
  <si>
    <t>BC-IKO-008833</t>
  </si>
  <si>
    <t>REP CDE AX/71629259/FAUN SA/26-02-2020/BC-IKO-008833</t>
  </si>
  <si>
    <t>BC-IKO-008944</t>
  </si>
  <si>
    <t>REP CDE AX/71630155/SMH EQUIPEMENTS/03-03-2020/BC-IKO-008944</t>
  </si>
  <si>
    <t>SMH EQUIPEMENTS</t>
  </si>
  <si>
    <t>BC-IKO-009079</t>
  </si>
  <si>
    <t>REP CDE AX/75743886/YGD CONSEIL/09-03-2020/BC-IKO-009079</t>
  </si>
  <si>
    <t>YGD CONSEIL</t>
  </si>
  <si>
    <t>BC-IKO-009083</t>
  </si>
  <si>
    <t>REP CDE AX/71629260/SA FBI BIOME/09-03-2020/BC-IKO-009083</t>
  </si>
  <si>
    <t>BC-IKO-009086</t>
  </si>
  <si>
    <t>REP CDE AX/78013356/ENTREPRISES OSCAR SAVREUX/09-03-2020/BC-IKO-009086</t>
  </si>
  <si>
    <t>BC-IKO-009605</t>
  </si>
  <si>
    <t>REP CDE AX/74041236/GEOBTP BERNARDEAU/24-04-2020/BC-IKO-009605</t>
  </si>
  <si>
    <t>GEO BTP BERNARDEAU</t>
  </si>
  <si>
    <t>BC-IKO-009615</t>
  </si>
  <si>
    <t>REP CDE AX/75743886/YGD CONSEIL/27-04-2020/BC-IKO-009615</t>
  </si>
  <si>
    <t>BC-IKO-009616</t>
  </si>
  <si>
    <t>REP CDE AX/78013356/ENTREPRISES OSCAR SAVREUX/27-04-2020/BC-IKO-009616</t>
  </si>
  <si>
    <t>BC-IKO-011098</t>
  </si>
  <si>
    <t>REP CDE AX/71629104/DESAUTEL/27-07-2020/BC-IKO-011098</t>
  </si>
  <si>
    <t>BC-IKO-030789</t>
  </si>
  <si>
    <t>REP CDE AX/71629111/LCJ D'HONT RECUPERATION/01-08-2023/BC-IKO-030789</t>
  </si>
  <si>
    <t>BC-IKO-030819</t>
  </si>
  <si>
    <t>REP CDE AX/85990774/TRANSPORTS MORIEUX/01-08-2023/BC-IKO-030819</t>
  </si>
  <si>
    <t>BC-IKO-030830</t>
  </si>
  <si>
    <t>REP CDE AX/71628768/BIOGAZ DE GAILLON/02-08-2023/BC-IKO-030830</t>
  </si>
  <si>
    <t>BC-IKO-030840</t>
  </si>
  <si>
    <t>REP CDE AX/71628628/AL WEST B.V. - AGROLAB/02-08-2023/BC-IKO-030840</t>
  </si>
  <si>
    <t>BC-IKO-030845</t>
  </si>
  <si>
    <t>REP CDE AX/71630200/SODEGRAVE/02-08-2023/BC-IKO-030845</t>
  </si>
  <si>
    <t>BC-IKO-030859</t>
  </si>
  <si>
    <t>REP CDE AX/71628856/SNC CALCAIRES DE STINKAL/02-08-2023/BC-IKO-030859</t>
  </si>
  <si>
    <t>BC-IKO-030648</t>
  </si>
  <si>
    <t>REP CDE AX/71630203/SODICA SOCIETE DIEPPOISE DES CAMIONS/27-07-2023/BC-IKO-030648</t>
  </si>
  <si>
    <t>BC-IKO-030659</t>
  </si>
  <si>
    <t>REP CDE AX/70477009/HALBOURG ET FILS/27-07-2023/BC-IKO-030659</t>
  </si>
  <si>
    <t>BC-IKO-030671</t>
  </si>
  <si>
    <t>REP CDE AX/71629792/NIORT FRERES/27-07-2023/BC-IKO-030671</t>
  </si>
  <si>
    <t>BC-IKO-030705</t>
  </si>
  <si>
    <t>REP CDE AX/71630203/SODICA SOCIETE DIEPPOISE DES CAMIONS/31-07-2023/BC-IKO-030705</t>
  </si>
  <si>
    <t>BC-IKO-030717</t>
  </si>
  <si>
    <t>REP CDE AX/85990774/TRANSPORTS MORIEUX/31-07-2023/BC-IKO-030717</t>
  </si>
  <si>
    <t>BC-IKO-030718</t>
  </si>
  <si>
    <t>REP CDE AX/72792629/BSA/31-07-2023/BC-IKO-030718</t>
  </si>
  <si>
    <t>BC-IKO-030720</t>
  </si>
  <si>
    <t>REP CDE AX/71630200/SODEGRAVE/31-07-2023/BC-IKO-030720</t>
  </si>
  <si>
    <t>BC-IKO-030740</t>
  </si>
  <si>
    <t>REP CDE AX/95124461/WC LOC/31-07-2023/BC-IKO-030740</t>
  </si>
  <si>
    <t>BC-IKO-030748</t>
  </si>
  <si>
    <t>REP CDE AX/71630194/SOCOR/31-07-2023/BC-IKO-030748</t>
  </si>
  <si>
    <t>BC-IKO-030774</t>
  </si>
  <si>
    <t>REP CDE AX/71629069/DELTALYS SAS/01-08-2023/BC-IKO-030774</t>
  </si>
  <si>
    <t>BC-IKO-032921</t>
  </si>
  <si>
    <t>REP CDE AX/71628944/CHIMIREC VALRECOISE/21-11-2023/BC-IKO-032921</t>
  </si>
  <si>
    <t>BC-IKO-032981</t>
  </si>
  <si>
    <t>REP CDE AX/71629031/COVECA/22-11-2023/BC-IKO-032981</t>
  </si>
  <si>
    <t>BC-IKO-032992</t>
  </si>
  <si>
    <t>REP CDE AX/86616087/PLASTIPRO/22-11-2023/BC-IKO-032992</t>
  </si>
  <si>
    <t>PLASTIPRO</t>
  </si>
  <si>
    <t>BC-IKO-033005</t>
  </si>
  <si>
    <t>REP CDE AX/149175/ITGA/23-11-2023/BC-IKO-033005</t>
  </si>
  <si>
    <t>BC-IKO-033010</t>
  </si>
  <si>
    <t>REP CDE AX/73560006/ECF SERVICES SA/24-11-2023/BC-IKO-033010</t>
  </si>
  <si>
    <t>BC-IKO-033011</t>
  </si>
  <si>
    <t>REP CDE AX/73560006/ECF SERVICES SA/24-11-2023/BC-IKO-033011</t>
  </si>
  <si>
    <t>BC-IKO-033015</t>
  </si>
  <si>
    <t>REP CDE AX/71629587/SOCIETE DE TRAVAUX PUBLICS LEFRANCOIS/24-11-2023/BC-IKO-033015</t>
  </si>
  <si>
    <t>BC-IKO-033020</t>
  </si>
  <si>
    <t>REP CDE AX/71629793/NIORT FRERES/24-11-2023/BC-IKO-033020</t>
  </si>
  <si>
    <t>BC-IKO-033026</t>
  </si>
  <si>
    <t>REP CDE AX/77912166/ETABLISSEMENTS B.COUSTHAM/27-11-2023/BC-IKO-033026</t>
  </si>
  <si>
    <t>BC-IKO-033031</t>
  </si>
  <si>
    <t>REP CDE AX/92857479/APAVE INFRASTRUCTURES ET CONSTRUCTION FRANCE/27-11-2023/BC-IKO-033031</t>
  </si>
  <si>
    <t>BC-IKO-000664</t>
  </si>
  <si>
    <t>REP CDE AX/71629587/SOCIETE DE TRAVAUX PUBLICS LEFRANCOIS/13-12-2018/BC-IKO-000664</t>
  </si>
  <si>
    <t>BC-IKO-000841</t>
  </si>
  <si>
    <t>REP CDE AX/71629587/SOCIETE DE TRAVAUX PUBLICS LEFRANCOIS/02-01-2019/BC-IKO-000841</t>
  </si>
  <si>
    <t>BC-IKO-001038</t>
  </si>
  <si>
    <t>REP CDE AX/112036/ERLA TECHNOLOGIES/10-01-2019/BC-IKO-001038</t>
  </si>
  <si>
    <t>BC-IKO-001040</t>
  </si>
  <si>
    <t>REP CDE AX/72818892/DOIXEL SAS/10-01-2019/BC-IKO-001040</t>
  </si>
  <si>
    <t>EURL DOIXEL</t>
  </si>
  <si>
    <t>BC-IKO-001283</t>
  </si>
  <si>
    <t>REP CDE AX/72302403/BURGEAP/25-01-2019/BC-IKO-001283</t>
  </si>
  <si>
    <t>BC-IKO-001774</t>
  </si>
  <si>
    <t>REP CDE AX/72140780/LHOTELLIER TRAVAUX PUBLICS-(EBTP)/14-02-2019/BC-IKO-001774</t>
  </si>
  <si>
    <t>LHOTELLIER TRAVAUX PUBLICS</t>
  </si>
  <si>
    <t>BC-IKO-003043</t>
  </si>
  <si>
    <t>REP CDE AX/72818892/DOIXEL SAS/08-04-2019/BC-IKO-003043</t>
  </si>
  <si>
    <t>BC-IKO-004442</t>
  </si>
  <si>
    <t>REP CDE AX/71630173/LHOTELLIER TRAVAUX PUBLICS-(SNPC)/02-07-2019/BC-IKO-004442</t>
  </si>
  <si>
    <t>BC-IKO-004587</t>
  </si>
  <si>
    <t>REP CDE AX/71630173/LHOTELLIER TRAVAUX PUBLICS-(SNPC)/08-07-2019/BC-IKO-004587</t>
  </si>
  <si>
    <t>BC-IKO-004589</t>
  </si>
  <si>
    <t>REP CDE AX/71630173/LHOTELLIER TRAVAUX PUBLICS-(SNPC)/08-07-2019/BC-IKO-004589</t>
  </si>
  <si>
    <t>BC-IKO-033059</t>
  </si>
  <si>
    <t>REP CDE AX/72792629/BSA/28-11-2023/BC-IKO-033059</t>
  </si>
  <si>
    <t>BC-IKO-033071</t>
  </si>
  <si>
    <t>REP CDE AX/71629031/COVECA/29-11-2023/BC-IKO-033071</t>
  </si>
  <si>
    <t>BC-IKO-033090</t>
  </si>
  <si>
    <t>REP CDE AX/71629725/METOSTOCK ENVIRONNEMENT SAS/30-11-2023/BC-IKO-033090</t>
  </si>
  <si>
    <t>BC-IKO-033146</t>
  </si>
  <si>
    <t>REP CDE AX/71629792/NIORT FRERES/01-12-2023/BC-IKO-033146</t>
  </si>
  <si>
    <t>BC-IKO-015563</t>
  </si>
  <si>
    <t>REP CDE AX/83628200/ROUMOIS SABLAGE/12-04-2021/BC-IKO-015563</t>
  </si>
  <si>
    <t>BC-IKO-015566</t>
  </si>
  <si>
    <t>REP CDE AX/78013356/ENTREPRISES OSCAR SAVREUX/12-04-2021/BC-IKO-015566</t>
  </si>
  <si>
    <t>BC-IKO-015750</t>
  </si>
  <si>
    <t>REP CDE AX/150066/APAVE SUDEUROPE SAS/26-04-2021/BC-IKO-015750</t>
  </si>
  <si>
    <t>APAVE SUDEUROPE SAS</t>
  </si>
  <si>
    <t>BC-IKO-015794</t>
  </si>
  <si>
    <t>REP CDE AX/71630502/GODEFROY YOHANN/28-04-2021/BC-IKO-015794</t>
  </si>
  <si>
    <t>BC-IKO-016517</t>
  </si>
  <si>
    <t>REP CDE AX/71629069/DELTALYS SAS/30-06-2021/BC-IKO-016517</t>
  </si>
  <si>
    <t>BC-IKO-016564</t>
  </si>
  <si>
    <t>REP CDE AX/72302403/BURGEAP/17-06-2021/BC-IKO-016564</t>
  </si>
  <si>
    <t>BC-IKO-016639</t>
  </si>
  <si>
    <t>REP CDE AX/85051150/PICARD FRERES/24-06-2021/BC-IKO-016639</t>
  </si>
  <si>
    <t>SAS PICARD FRERES</t>
  </si>
  <si>
    <t>BC-IKO-017120</t>
  </si>
  <si>
    <t>REP CDE AX/71629151/DUCLERCQ FOURNITURES/22-07-2021/BC-IKO-017120</t>
  </si>
  <si>
    <t>* Interface Line Key</t>
  </si>
  <si>
    <t>Amount</t>
  </si>
  <si>
    <t>* Interface Header Key</t>
  </si>
  <si>
    <t>Line</t>
  </si>
  <si>
    <t>Montant (calculé)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</si>
</sst>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8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A3C2D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4" borderId="10"/>
    <xf numFmtId="0" fontId="1" fillId="35" borderId="0"/>
  </cellStyleXfs>
  <cellXfs count="12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0" fontId="19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wrapText="1"/>
    </xf>
    <xf numFmtId="0" fontId="0" fillId="33" borderId="0" xfId="0" applyFill="1"/>
    <xf numFmtId="0" fontId="20" fillId="34" borderId="10" xfId="42"/>
    <xf numFmtId="0" fontId="0" fillId="0" borderId="0" xfId="0" applyAlignment="1">
      <alignment horizontal="center"/>
    </xf>
    <xf numFmtId="0" fontId="20" fillId="34" borderId="11" xfId="42" applyBorder="1"/>
    <xf numFmtId="0" fontId="0" fillId="36" borderId="0" xfId="0" applyFill="1"/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GRAY BACKGROUND" xfId="43" xr:uid="{00000000-0005-0000-0000-00001C000000}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ABLE HEADER" xfId="42" xr:uid="{00000000-0005-0000-0000-000023000000}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742950</xdr:colOff>
      <xdr:row>1</xdr:row>
      <xdr:rowOff>19050</xdr:rowOff>
    </xdr:from>
    <xdr:to>
      <xdr:col>13</xdr:col>
      <xdr:colOff>323850</xdr:colOff>
      <xdr:row>8</xdr:row>
      <xdr:rowOff>161925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B9ED352-578F-254E-7FAC-6F523DDB7A86}"/>
            </a:ext>
          </a:extLst>
        </xdr:cNvPr>
        <xdr:cNvSpPr txBox="1"/>
      </xdr:nvSpPr>
      <xdr:spPr>
        <a:xfrm>
          <a:off x="7791450" y="209550"/>
          <a:ext cx="4152900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J'ai une recherche V en colonne C de l'onglet PO HEADERS. Je voudrais que cette recherche V me ramène la somme des montants de Interface Header Key dans l'onglet PO LINES INTERFACE. Actuellement cela me ramène juste la première valeur, comment faire ?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152401</xdr:rowOff>
    </xdr:from>
    <xdr:to>
      <xdr:col>15</xdr:col>
      <xdr:colOff>581025</xdr:colOff>
      <xdr:row>4</xdr:row>
      <xdr:rowOff>57151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06AE724-2B93-A966-D911-5E0A3A86D16B}"/>
            </a:ext>
          </a:extLst>
        </xdr:cNvPr>
        <xdr:cNvSpPr txBox="1"/>
      </xdr:nvSpPr>
      <xdr:spPr>
        <a:xfrm>
          <a:off x="8077200" y="152401"/>
          <a:ext cx="53340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J'ai une recherche V en colonne C de l'onglet PO HEADERS. Je voudrais que cette recherche V me ramène la somme des montants de Interface Header Key dans l'onglet PO LINES INTERFACE. Actuellement cela me ramène juste la première valeur, comment faire ?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48"/>
  <sheetViews>
    <sheetView workbookViewId="0">
      <selection activeCell="M1" sqref="M1:O1048576"/>
    </sheetView>
  </sheetViews>
  <sheetFormatPr baseColWidth="10" defaultColWidth="8.7109375" defaultRowHeight="15" x14ac:dyDescent="0.25"/>
  <cols>
    <col min="3" max="3" width="12.85546875" bestFit="1" customWidth="1"/>
    <col min="4" max="5" width="34.85546875" hidden="1" customWidth="1"/>
    <col min="6" max="6" width="10.42578125" bestFit="1" customWidth="1"/>
    <col min="7" max="10" width="10.42578125" style="7" customWidth="1"/>
    <col min="11" max="11" width="7.85546875" bestFit="1" customWidth="1"/>
    <col min="12" max="12" width="5.5703125" bestFit="1" customWidth="1"/>
  </cols>
  <sheetData>
    <row r="1" spans="1:12" ht="27" x14ac:dyDescent="0.25">
      <c r="A1" s="1"/>
      <c r="B1" s="1"/>
      <c r="C1" s="1" t="s">
        <v>0</v>
      </c>
      <c r="D1" s="1" t="s">
        <v>1</v>
      </c>
      <c r="E1" s="1" t="s">
        <v>2</v>
      </c>
      <c r="F1" s="1" t="s">
        <v>3</v>
      </c>
      <c r="G1" s="5"/>
      <c r="H1" s="5"/>
      <c r="I1" s="5"/>
      <c r="J1" s="5"/>
      <c r="K1" s="1" t="s">
        <v>4</v>
      </c>
      <c r="L1" s="1" t="s">
        <v>5</v>
      </c>
    </row>
    <row r="2" spans="1:12" ht="27" x14ac:dyDescent="0.25">
      <c r="A2" s="2"/>
      <c r="B2" s="2"/>
      <c r="C2" s="3" t="s">
        <v>1743</v>
      </c>
      <c r="D2" s="3" t="s">
        <v>1744</v>
      </c>
      <c r="E2" s="3" t="s">
        <v>1509</v>
      </c>
      <c r="F2" s="4">
        <v>6336</v>
      </c>
      <c r="G2" s="6"/>
      <c r="H2" s="6"/>
      <c r="I2" s="6"/>
      <c r="J2" s="6"/>
      <c r="K2" s="3" t="s">
        <v>9</v>
      </c>
      <c r="L2" s="3" t="s">
        <v>10</v>
      </c>
    </row>
    <row r="3" spans="1:12" ht="27" x14ac:dyDescent="0.25">
      <c r="A3" s="2"/>
      <c r="B3" s="2"/>
      <c r="C3" s="3" t="s">
        <v>1745</v>
      </c>
      <c r="D3" s="3" t="s">
        <v>1746</v>
      </c>
      <c r="E3" s="3" t="s">
        <v>1747</v>
      </c>
      <c r="F3" s="4">
        <v>80720.25</v>
      </c>
      <c r="G3" s="6"/>
      <c r="H3" s="6"/>
      <c r="I3" s="6"/>
      <c r="J3" s="6"/>
      <c r="K3" s="3" t="s">
        <v>9</v>
      </c>
      <c r="L3" s="3" t="s">
        <v>10</v>
      </c>
    </row>
    <row r="4" spans="1:12" ht="27" x14ac:dyDescent="0.25">
      <c r="A4" s="2"/>
      <c r="B4" s="2"/>
      <c r="C4" s="3" t="s">
        <v>1748</v>
      </c>
      <c r="D4" s="3" t="s">
        <v>1749</v>
      </c>
      <c r="E4" s="3" t="s">
        <v>1467</v>
      </c>
      <c r="F4" s="4">
        <v>107889.60000000001</v>
      </c>
      <c r="G4" s="6"/>
      <c r="H4" s="6"/>
      <c r="I4" s="6"/>
      <c r="J4" s="6"/>
      <c r="K4" s="3" t="s">
        <v>9</v>
      </c>
      <c r="L4" s="3" t="s">
        <v>10</v>
      </c>
    </row>
    <row r="5" spans="1:12" ht="27" x14ac:dyDescent="0.25">
      <c r="A5" s="2"/>
      <c r="B5" s="2"/>
      <c r="C5" s="3" t="s">
        <v>1750</v>
      </c>
      <c r="D5" s="3" t="s">
        <v>1751</v>
      </c>
      <c r="E5" s="3" t="s">
        <v>1073</v>
      </c>
      <c r="F5" s="4">
        <v>39546</v>
      </c>
      <c r="G5" s="6"/>
      <c r="H5" s="6"/>
      <c r="I5" s="6"/>
      <c r="J5" s="6"/>
      <c r="K5" s="3" t="s">
        <v>9</v>
      </c>
      <c r="L5" s="3" t="s">
        <v>10</v>
      </c>
    </row>
    <row r="6" spans="1:12" ht="27" x14ac:dyDescent="0.25">
      <c r="A6" s="2"/>
      <c r="B6" s="2"/>
      <c r="C6" s="3" t="s">
        <v>1752</v>
      </c>
      <c r="D6" s="3" t="s">
        <v>1753</v>
      </c>
      <c r="E6" s="3" t="s">
        <v>1754</v>
      </c>
      <c r="F6" s="4">
        <v>5080</v>
      </c>
      <c r="G6" s="6"/>
      <c r="H6" s="6"/>
      <c r="I6" s="6"/>
      <c r="J6" s="6"/>
      <c r="K6" s="3" t="s">
        <v>9</v>
      </c>
      <c r="L6" s="3" t="s">
        <v>10</v>
      </c>
    </row>
    <row r="7" spans="1:12" ht="27" x14ac:dyDescent="0.25">
      <c r="A7" s="2"/>
      <c r="B7" s="2"/>
      <c r="C7" s="3" t="s">
        <v>1755</v>
      </c>
      <c r="D7" s="3" t="s">
        <v>1756</v>
      </c>
      <c r="E7" s="3" t="s">
        <v>1757</v>
      </c>
      <c r="F7" s="4">
        <v>14269356.84</v>
      </c>
      <c r="G7" s="6"/>
      <c r="H7" s="6"/>
      <c r="I7" s="6"/>
      <c r="J7" s="6"/>
      <c r="K7" s="3" t="s">
        <v>9</v>
      </c>
      <c r="L7" s="3" t="s">
        <v>10</v>
      </c>
    </row>
    <row r="8" spans="1:12" ht="40.5" x14ac:dyDescent="0.25">
      <c r="A8" s="2"/>
      <c r="B8" s="2"/>
      <c r="C8" s="3" t="s">
        <v>1758</v>
      </c>
      <c r="D8" s="3" t="s">
        <v>1759</v>
      </c>
      <c r="E8" s="3" t="s">
        <v>1515</v>
      </c>
      <c r="F8" s="4">
        <v>50635.5</v>
      </c>
      <c r="G8" s="6"/>
      <c r="H8" s="6"/>
      <c r="I8" s="6"/>
      <c r="J8" s="6"/>
      <c r="K8" s="3" t="s">
        <v>9</v>
      </c>
      <c r="L8" s="3" t="s">
        <v>10</v>
      </c>
    </row>
    <row r="9" spans="1:12" ht="27" x14ac:dyDescent="0.25">
      <c r="A9" s="2"/>
      <c r="B9" s="2"/>
      <c r="C9" s="3" t="s">
        <v>1760</v>
      </c>
      <c r="D9" s="3" t="s">
        <v>1761</v>
      </c>
      <c r="E9" s="3" t="s">
        <v>1762</v>
      </c>
      <c r="F9" s="4">
        <v>168739.20000000001</v>
      </c>
      <c r="G9" s="6"/>
      <c r="H9" s="6"/>
      <c r="I9" s="6"/>
      <c r="J9" s="6"/>
      <c r="K9" s="3" t="s">
        <v>9</v>
      </c>
      <c r="L9" s="3" t="s">
        <v>10</v>
      </c>
    </row>
    <row r="10" spans="1:12" ht="27" x14ac:dyDescent="0.25">
      <c r="A10" s="2"/>
      <c r="B10" s="2"/>
      <c r="C10" s="3" t="s">
        <v>1763</v>
      </c>
      <c r="D10" s="3" t="s">
        <v>1764</v>
      </c>
      <c r="E10" s="3" t="s">
        <v>1765</v>
      </c>
      <c r="F10" s="4">
        <v>50000</v>
      </c>
      <c r="G10" s="6"/>
      <c r="H10" s="6"/>
      <c r="I10" s="6"/>
      <c r="J10" s="6"/>
      <c r="K10" s="3" t="s">
        <v>9</v>
      </c>
      <c r="L10" s="3" t="s">
        <v>10</v>
      </c>
    </row>
    <row r="11" spans="1:12" ht="27" x14ac:dyDescent="0.25">
      <c r="A11" s="2"/>
      <c r="B11" s="2"/>
      <c r="C11" s="3" t="s">
        <v>1766</v>
      </c>
      <c r="D11" s="3" t="s">
        <v>1767</v>
      </c>
      <c r="E11" s="3" t="s">
        <v>1768</v>
      </c>
      <c r="F11" s="4">
        <v>19500</v>
      </c>
      <c r="G11" s="6"/>
      <c r="H11" s="6"/>
      <c r="I11" s="6"/>
      <c r="J11" s="6"/>
      <c r="K11" s="3" t="s">
        <v>9</v>
      </c>
      <c r="L11" s="3" t="s">
        <v>10</v>
      </c>
    </row>
    <row r="12" spans="1:12" ht="27" x14ac:dyDescent="0.25">
      <c r="A12" s="2"/>
      <c r="B12" s="2"/>
      <c r="C12" s="3" t="s">
        <v>1769</v>
      </c>
      <c r="D12" s="3" t="s">
        <v>1770</v>
      </c>
      <c r="E12" s="3" t="s">
        <v>1073</v>
      </c>
      <c r="F12" s="4">
        <v>9098000</v>
      </c>
      <c r="G12" s="6"/>
      <c r="H12" s="6"/>
      <c r="I12" s="6"/>
      <c r="J12" s="6"/>
      <c r="K12" s="3" t="s">
        <v>9</v>
      </c>
      <c r="L12" s="3" t="s">
        <v>10</v>
      </c>
    </row>
    <row r="13" spans="1:12" ht="27" x14ac:dyDescent="0.25">
      <c r="A13" s="2"/>
      <c r="B13" s="2"/>
      <c r="C13" s="3" t="s">
        <v>1771</v>
      </c>
      <c r="D13" s="3" t="s">
        <v>1772</v>
      </c>
      <c r="E13" s="3" t="s">
        <v>1754</v>
      </c>
      <c r="F13" s="4">
        <v>10524120</v>
      </c>
      <c r="G13" s="6"/>
      <c r="H13" s="6"/>
      <c r="I13" s="6"/>
      <c r="J13" s="6"/>
      <c r="K13" s="3" t="s">
        <v>9</v>
      </c>
      <c r="L13" s="3" t="s">
        <v>10</v>
      </c>
    </row>
    <row r="14" spans="1:12" ht="27" x14ac:dyDescent="0.25">
      <c r="A14" s="2"/>
      <c r="B14" s="2"/>
      <c r="C14" s="3" t="s">
        <v>1773</v>
      </c>
      <c r="D14" s="3" t="s">
        <v>1774</v>
      </c>
      <c r="E14" s="3" t="s">
        <v>13</v>
      </c>
      <c r="F14" s="4">
        <v>764400</v>
      </c>
      <c r="G14" s="6"/>
      <c r="H14" s="6"/>
      <c r="I14" s="6"/>
      <c r="J14" s="6"/>
      <c r="K14" s="3" t="s">
        <v>9</v>
      </c>
      <c r="L14" s="3" t="s">
        <v>10</v>
      </c>
    </row>
    <row r="15" spans="1:12" ht="27" x14ac:dyDescent="0.25">
      <c r="A15" s="2"/>
      <c r="B15" s="2"/>
      <c r="C15" s="3" t="s">
        <v>1775</v>
      </c>
      <c r="D15" s="3" t="s">
        <v>1776</v>
      </c>
      <c r="E15" s="3" t="s">
        <v>1777</v>
      </c>
      <c r="F15" s="4">
        <v>125000</v>
      </c>
      <c r="G15" s="6"/>
      <c r="H15" s="6"/>
      <c r="I15" s="6"/>
      <c r="J15" s="6"/>
      <c r="K15" s="3" t="s">
        <v>9</v>
      </c>
      <c r="L15" s="3" t="s">
        <v>10</v>
      </c>
    </row>
    <row r="16" spans="1:12" ht="27" x14ac:dyDescent="0.25">
      <c r="A16" s="2"/>
      <c r="B16" s="2"/>
      <c r="C16" s="3" t="s">
        <v>1778</v>
      </c>
      <c r="D16" s="3" t="s">
        <v>1779</v>
      </c>
      <c r="E16" s="3" t="s">
        <v>1777</v>
      </c>
      <c r="F16" s="4">
        <v>101716.12</v>
      </c>
      <c r="G16" s="6"/>
      <c r="H16" s="6"/>
      <c r="I16" s="6"/>
      <c r="J16" s="6"/>
      <c r="K16" s="3" t="s">
        <v>9</v>
      </c>
      <c r="L16" s="3" t="s">
        <v>10</v>
      </c>
    </row>
    <row r="17" spans="1:12" ht="27" x14ac:dyDescent="0.25">
      <c r="A17" s="2"/>
      <c r="B17" s="2"/>
      <c r="C17" s="3" t="s">
        <v>1780</v>
      </c>
      <c r="D17" s="3" t="s">
        <v>1781</v>
      </c>
      <c r="E17" s="3" t="s">
        <v>1757</v>
      </c>
      <c r="F17" s="4">
        <v>87898.69</v>
      </c>
      <c r="G17" s="6"/>
      <c r="H17" s="6"/>
      <c r="I17" s="6"/>
      <c r="J17" s="6"/>
      <c r="K17" s="3" t="s">
        <v>9</v>
      </c>
      <c r="L17" s="3" t="s">
        <v>10</v>
      </c>
    </row>
    <row r="18" spans="1:12" ht="40.5" x14ac:dyDescent="0.25">
      <c r="A18" s="2"/>
      <c r="B18" s="2"/>
      <c r="C18" s="3" t="s">
        <v>1782</v>
      </c>
      <c r="D18" s="3" t="s">
        <v>1783</v>
      </c>
      <c r="E18" s="3" t="s">
        <v>1784</v>
      </c>
      <c r="F18" s="4">
        <v>1200</v>
      </c>
      <c r="G18" s="6"/>
      <c r="H18" s="6"/>
      <c r="I18" s="6"/>
      <c r="J18" s="6"/>
      <c r="K18" s="3" t="s">
        <v>9</v>
      </c>
      <c r="L18" s="3" t="s">
        <v>10</v>
      </c>
    </row>
    <row r="19" spans="1:12" ht="27" x14ac:dyDescent="0.25">
      <c r="A19" s="2"/>
      <c r="B19" s="2"/>
      <c r="C19" s="3" t="s">
        <v>1785</v>
      </c>
      <c r="D19" s="3" t="s">
        <v>1786</v>
      </c>
      <c r="E19" s="3" t="s">
        <v>1765</v>
      </c>
      <c r="F19" s="4">
        <v>8500.7999999999993</v>
      </c>
      <c r="G19" s="6"/>
      <c r="H19" s="6"/>
      <c r="I19" s="6"/>
      <c r="J19" s="6"/>
      <c r="K19" s="3" t="s">
        <v>9</v>
      </c>
      <c r="L19" s="3" t="s">
        <v>10</v>
      </c>
    </row>
    <row r="20" spans="1:12" ht="27" x14ac:dyDescent="0.25">
      <c r="A20" s="2"/>
      <c r="B20" s="2"/>
      <c r="C20" s="3" t="s">
        <v>1507</v>
      </c>
      <c r="D20" s="3" t="s">
        <v>1508</v>
      </c>
      <c r="E20" s="3" t="s">
        <v>1509</v>
      </c>
      <c r="F20" s="4">
        <v>11721.78</v>
      </c>
      <c r="G20" s="6"/>
      <c r="H20" s="6"/>
      <c r="I20" s="6"/>
      <c r="J20" s="6"/>
      <c r="K20" s="3" t="s">
        <v>9</v>
      </c>
      <c r="L20" s="3" t="s">
        <v>10</v>
      </c>
    </row>
    <row r="21" spans="1:12" ht="27" x14ac:dyDescent="0.25">
      <c r="A21" s="2"/>
      <c r="B21" s="2"/>
      <c r="C21" s="3" t="s">
        <v>1510</v>
      </c>
      <c r="D21" s="3" t="s">
        <v>1511</v>
      </c>
      <c r="E21" s="3" t="s">
        <v>1512</v>
      </c>
      <c r="F21" s="4">
        <v>1333040</v>
      </c>
      <c r="G21" s="6"/>
      <c r="H21" s="6"/>
      <c r="I21" s="6"/>
      <c r="J21" s="6"/>
      <c r="K21" s="3" t="s">
        <v>9</v>
      </c>
      <c r="L21" s="3" t="s">
        <v>10</v>
      </c>
    </row>
    <row r="22" spans="1:12" ht="40.5" x14ac:dyDescent="0.25">
      <c r="A22" s="2"/>
      <c r="B22" s="2"/>
      <c r="C22" s="3" t="s">
        <v>1513</v>
      </c>
      <c r="D22" s="3" t="s">
        <v>1514</v>
      </c>
      <c r="E22" s="3" t="s">
        <v>1515</v>
      </c>
      <c r="F22" s="4">
        <v>12309</v>
      </c>
      <c r="G22" s="6"/>
      <c r="H22" s="6"/>
      <c r="I22" s="6"/>
      <c r="J22" s="6"/>
      <c r="K22" s="3" t="s">
        <v>9</v>
      </c>
      <c r="L22" s="3" t="s">
        <v>10</v>
      </c>
    </row>
    <row r="23" spans="1:12" ht="27" x14ac:dyDescent="0.25">
      <c r="A23" s="2"/>
      <c r="B23" s="2"/>
      <c r="C23" s="3" t="s">
        <v>1516</v>
      </c>
      <c r="D23" s="3" t="s">
        <v>1517</v>
      </c>
      <c r="E23" s="3" t="s">
        <v>200</v>
      </c>
      <c r="F23" s="4">
        <v>5430.48</v>
      </c>
      <c r="G23" s="6"/>
      <c r="H23" s="6"/>
      <c r="I23" s="6"/>
      <c r="J23" s="6"/>
      <c r="K23" s="3" t="s">
        <v>9</v>
      </c>
      <c r="L23" s="3" t="s">
        <v>10</v>
      </c>
    </row>
    <row r="24" spans="1:12" ht="27" x14ac:dyDescent="0.25">
      <c r="A24" s="2"/>
      <c r="B24" s="2"/>
      <c r="C24" s="3" t="s">
        <v>1518</v>
      </c>
      <c r="D24" s="3" t="s">
        <v>1519</v>
      </c>
      <c r="E24" s="3" t="s">
        <v>1520</v>
      </c>
      <c r="F24" s="4">
        <v>29255</v>
      </c>
      <c r="G24" s="6"/>
      <c r="H24" s="6"/>
      <c r="I24" s="6"/>
      <c r="J24" s="6"/>
      <c r="K24" s="3" t="s">
        <v>9</v>
      </c>
      <c r="L24" s="3" t="s">
        <v>10</v>
      </c>
    </row>
    <row r="25" spans="1:12" ht="27" x14ac:dyDescent="0.25">
      <c r="A25" s="2"/>
      <c r="B25" s="2"/>
      <c r="C25" s="3" t="s">
        <v>1741</v>
      </c>
      <c r="D25" s="3" t="s">
        <v>1742</v>
      </c>
      <c r="E25" s="3" t="s">
        <v>22</v>
      </c>
      <c r="F25" s="4">
        <v>431.2</v>
      </c>
      <c r="G25" s="6"/>
      <c r="H25" s="6"/>
      <c r="I25" s="6"/>
      <c r="J25" s="6"/>
      <c r="K25" s="3" t="s">
        <v>9</v>
      </c>
      <c r="L25" s="3" t="s">
        <v>10</v>
      </c>
    </row>
    <row r="26" spans="1:12" ht="40.5" x14ac:dyDescent="0.25">
      <c r="A26" s="2"/>
      <c r="B26" s="2"/>
      <c r="C26" s="3" t="s">
        <v>1521</v>
      </c>
      <c r="D26" s="3" t="s">
        <v>1522</v>
      </c>
      <c r="E26" s="3" t="s">
        <v>1515</v>
      </c>
      <c r="F26" s="4">
        <v>43120</v>
      </c>
      <c r="G26" s="6"/>
      <c r="H26" s="6"/>
      <c r="I26" s="6"/>
      <c r="J26" s="6"/>
      <c r="K26" s="3" t="s">
        <v>9</v>
      </c>
      <c r="L26" s="3" t="s">
        <v>10</v>
      </c>
    </row>
    <row r="27" spans="1:12" ht="40.5" x14ac:dyDescent="0.25">
      <c r="A27" s="2"/>
      <c r="B27" s="2"/>
      <c r="C27" s="3" t="s">
        <v>1523</v>
      </c>
      <c r="D27" s="3" t="s">
        <v>1524</v>
      </c>
      <c r="E27" s="3" t="s">
        <v>1170</v>
      </c>
      <c r="F27" s="4">
        <v>31859.39</v>
      </c>
      <c r="G27" s="6"/>
      <c r="H27" s="6"/>
      <c r="I27" s="6"/>
      <c r="J27" s="6"/>
      <c r="K27" s="3" t="s">
        <v>9</v>
      </c>
      <c r="L27" s="3" t="s">
        <v>10</v>
      </c>
    </row>
    <row r="28" spans="1:12" ht="27" x14ac:dyDescent="0.25">
      <c r="A28" s="2"/>
      <c r="B28" s="2"/>
      <c r="C28" s="3" t="s">
        <v>1525</v>
      </c>
      <c r="D28" s="3" t="s">
        <v>1526</v>
      </c>
      <c r="E28" s="3" t="s">
        <v>1527</v>
      </c>
      <c r="F28" s="4">
        <v>192173</v>
      </c>
      <c r="G28" s="6"/>
      <c r="H28" s="6"/>
      <c r="I28" s="6"/>
      <c r="J28" s="6"/>
      <c r="K28" s="3" t="s">
        <v>9</v>
      </c>
      <c r="L28" s="3" t="s">
        <v>10</v>
      </c>
    </row>
    <row r="29" spans="1:12" ht="40.5" x14ac:dyDescent="0.25">
      <c r="A29" s="2"/>
      <c r="B29" s="2"/>
      <c r="C29" s="3" t="s">
        <v>1528</v>
      </c>
      <c r="D29" s="3" t="s">
        <v>1529</v>
      </c>
      <c r="E29" s="3" t="s">
        <v>1515</v>
      </c>
      <c r="F29" s="4">
        <v>10780</v>
      </c>
      <c r="G29" s="6"/>
      <c r="H29" s="6"/>
      <c r="I29" s="6"/>
      <c r="J29" s="6"/>
      <c r="K29" s="3" t="s">
        <v>9</v>
      </c>
      <c r="L29" s="3" t="s">
        <v>10</v>
      </c>
    </row>
    <row r="30" spans="1:12" ht="40.5" x14ac:dyDescent="0.25">
      <c r="A30" s="2"/>
      <c r="B30" s="2"/>
      <c r="C30" s="3" t="s">
        <v>1530</v>
      </c>
      <c r="D30" s="3" t="s">
        <v>1531</v>
      </c>
      <c r="E30" s="3" t="s">
        <v>1120</v>
      </c>
      <c r="F30" s="4">
        <v>1280</v>
      </c>
      <c r="G30" s="6"/>
      <c r="H30" s="6"/>
      <c r="I30" s="6"/>
      <c r="J30" s="6"/>
      <c r="K30" s="3" t="s">
        <v>9</v>
      </c>
      <c r="L30" s="3" t="s">
        <v>10</v>
      </c>
    </row>
    <row r="31" spans="1:12" ht="40.5" x14ac:dyDescent="0.25">
      <c r="A31" s="2"/>
      <c r="B31" s="2"/>
      <c r="C31" s="3" t="s">
        <v>1532</v>
      </c>
      <c r="D31" s="3" t="s">
        <v>1533</v>
      </c>
      <c r="E31" s="3" t="s">
        <v>987</v>
      </c>
      <c r="F31" s="4">
        <v>6121866</v>
      </c>
      <c r="G31" s="6"/>
      <c r="H31" s="6"/>
      <c r="I31" s="6"/>
      <c r="J31" s="6"/>
      <c r="K31" s="3" t="s">
        <v>9</v>
      </c>
      <c r="L31" s="3" t="s">
        <v>10</v>
      </c>
    </row>
    <row r="32" spans="1:12" ht="40.5" x14ac:dyDescent="0.25">
      <c r="A32" s="2"/>
      <c r="B32" s="2"/>
      <c r="C32" s="3" t="s">
        <v>1534</v>
      </c>
      <c r="D32" s="3" t="s">
        <v>1535</v>
      </c>
      <c r="E32" s="3" t="s">
        <v>987</v>
      </c>
      <c r="F32" s="4">
        <v>710000</v>
      </c>
      <c r="G32" s="6"/>
      <c r="H32" s="6"/>
      <c r="I32" s="6"/>
      <c r="J32" s="6"/>
      <c r="K32" s="3" t="s">
        <v>9</v>
      </c>
      <c r="L32" s="3" t="s">
        <v>10</v>
      </c>
    </row>
    <row r="33" spans="1:12" ht="27" x14ac:dyDescent="0.25">
      <c r="A33" s="2"/>
      <c r="B33" s="2"/>
      <c r="C33" s="3" t="s">
        <v>1536</v>
      </c>
      <c r="D33" s="3" t="s">
        <v>1537</v>
      </c>
      <c r="E33" s="3" t="s">
        <v>1538</v>
      </c>
      <c r="F33" s="4">
        <v>1156.0899999999999</v>
      </c>
      <c r="G33" s="6"/>
      <c r="H33" s="6"/>
      <c r="I33" s="6"/>
      <c r="J33" s="6"/>
      <c r="K33" s="3" t="s">
        <v>9</v>
      </c>
      <c r="L33" s="3" t="s">
        <v>10</v>
      </c>
    </row>
    <row r="34" spans="1:12" ht="27" x14ac:dyDescent="0.25">
      <c r="A34" s="2"/>
      <c r="B34" s="2"/>
      <c r="C34" s="3" t="s">
        <v>1539</v>
      </c>
      <c r="D34" s="3" t="s">
        <v>1540</v>
      </c>
      <c r="E34" s="3" t="s">
        <v>1541</v>
      </c>
      <c r="F34" s="4">
        <v>64955.64</v>
      </c>
      <c r="G34" s="6"/>
      <c r="H34" s="6"/>
      <c r="I34" s="6"/>
      <c r="J34" s="6"/>
      <c r="K34" s="3" t="s">
        <v>9</v>
      </c>
      <c r="L34" s="3" t="s">
        <v>10</v>
      </c>
    </row>
    <row r="35" spans="1:12" ht="27" x14ac:dyDescent="0.25">
      <c r="A35" s="2"/>
      <c r="B35" s="2"/>
      <c r="C35" s="3" t="s">
        <v>1542</v>
      </c>
      <c r="D35" s="3" t="s">
        <v>1543</v>
      </c>
      <c r="E35" s="3" t="s">
        <v>1544</v>
      </c>
      <c r="F35" s="4">
        <v>2527.5300000000002</v>
      </c>
      <c r="G35" s="6"/>
      <c r="H35" s="6"/>
      <c r="I35" s="6"/>
      <c r="J35" s="6"/>
      <c r="K35" s="3" t="s">
        <v>9</v>
      </c>
      <c r="L35" s="3" t="s">
        <v>10</v>
      </c>
    </row>
    <row r="36" spans="1:12" ht="27" x14ac:dyDescent="0.25">
      <c r="A36" s="2"/>
      <c r="B36" s="2"/>
      <c r="C36" s="3" t="s">
        <v>1545</v>
      </c>
      <c r="D36" s="3" t="s">
        <v>1546</v>
      </c>
      <c r="E36" s="3" t="s">
        <v>1547</v>
      </c>
      <c r="F36" s="4">
        <v>2480</v>
      </c>
      <c r="G36" s="6"/>
      <c r="H36" s="6"/>
      <c r="I36" s="6"/>
      <c r="J36" s="6"/>
      <c r="K36" s="3" t="s">
        <v>9</v>
      </c>
      <c r="L36" s="3" t="s">
        <v>10</v>
      </c>
    </row>
    <row r="37" spans="1:12" ht="27" x14ac:dyDescent="0.25">
      <c r="A37" s="2"/>
      <c r="B37" s="2"/>
      <c r="C37" s="3" t="s">
        <v>1548</v>
      </c>
      <c r="D37" s="3" t="s">
        <v>1549</v>
      </c>
      <c r="E37" s="3" t="s">
        <v>1550</v>
      </c>
      <c r="F37" s="4">
        <v>642.41999999999996</v>
      </c>
      <c r="G37" s="6"/>
      <c r="H37" s="6"/>
      <c r="I37" s="6"/>
      <c r="J37" s="6"/>
      <c r="K37" s="3" t="s">
        <v>9</v>
      </c>
      <c r="L37" s="3" t="s">
        <v>10</v>
      </c>
    </row>
    <row r="38" spans="1:12" ht="40.5" x14ac:dyDescent="0.25">
      <c r="A38" s="2"/>
      <c r="B38" s="2"/>
      <c r="C38" s="3" t="s">
        <v>1551</v>
      </c>
      <c r="D38" s="3" t="s">
        <v>1552</v>
      </c>
      <c r="E38" s="3" t="s">
        <v>1553</v>
      </c>
      <c r="F38" s="4">
        <v>1484.92</v>
      </c>
      <c r="G38" s="6"/>
      <c r="H38" s="6"/>
      <c r="I38" s="6"/>
      <c r="J38" s="6"/>
      <c r="K38" s="3" t="s">
        <v>9</v>
      </c>
      <c r="L38" s="3" t="s">
        <v>10</v>
      </c>
    </row>
    <row r="39" spans="1:12" ht="27" x14ac:dyDescent="0.25">
      <c r="A39" s="2"/>
      <c r="B39" s="2"/>
      <c r="C39" s="3" t="s">
        <v>1554</v>
      </c>
      <c r="D39" s="3" t="s">
        <v>1555</v>
      </c>
      <c r="E39" s="3" t="s">
        <v>695</v>
      </c>
      <c r="F39" s="4">
        <v>1169.9100000000001</v>
      </c>
      <c r="G39" s="6"/>
      <c r="H39" s="6"/>
      <c r="I39" s="6"/>
      <c r="J39" s="6"/>
      <c r="K39" s="3" t="s">
        <v>9</v>
      </c>
      <c r="L39" s="3" t="s">
        <v>10</v>
      </c>
    </row>
    <row r="40" spans="1:12" ht="40.5" x14ac:dyDescent="0.25">
      <c r="A40" s="2"/>
      <c r="B40" s="2"/>
      <c r="C40" s="3" t="s">
        <v>1556</v>
      </c>
      <c r="D40" s="3" t="s">
        <v>1557</v>
      </c>
      <c r="E40" s="3" t="s">
        <v>1558</v>
      </c>
      <c r="F40" s="4">
        <v>497.8</v>
      </c>
      <c r="G40" s="6"/>
      <c r="H40" s="6"/>
      <c r="I40" s="6"/>
      <c r="J40" s="6"/>
      <c r="K40" s="3" t="s">
        <v>9</v>
      </c>
      <c r="L40" s="3" t="s">
        <v>10</v>
      </c>
    </row>
    <row r="41" spans="1:12" ht="40.5" x14ac:dyDescent="0.25">
      <c r="A41" s="2"/>
      <c r="B41" s="2"/>
      <c r="C41" s="3" t="s">
        <v>1559</v>
      </c>
      <c r="D41" s="3" t="s">
        <v>1560</v>
      </c>
      <c r="E41" s="3" t="s">
        <v>1553</v>
      </c>
      <c r="F41" s="4">
        <v>152.55000000000001</v>
      </c>
      <c r="G41" s="6"/>
      <c r="H41" s="6"/>
      <c r="I41" s="6"/>
      <c r="J41" s="6"/>
      <c r="K41" s="3" t="s">
        <v>9</v>
      </c>
      <c r="L41" s="3" t="s">
        <v>10</v>
      </c>
    </row>
    <row r="42" spans="1:12" ht="27" x14ac:dyDescent="0.25">
      <c r="A42" s="2"/>
      <c r="B42" s="2"/>
      <c r="C42" s="3" t="s">
        <v>1561</v>
      </c>
      <c r="D42" s="3" t="s">
        <v>1562</v>
      </c>
      <c r="E42" s="3" t="s">
        <v>695</v>
      </c>
      <c r="F42" s="4">
        <v>2613.17</v>
      </c>
      <c r="G42" s="6"/>
      <c r="H42" s="6"/>
      <c r="I42" s="6"/>
      <c r="J42" s="6"/>
      <c r="K42" s="3" t="s">
        <v>9</v>
      </c>
      <c r="L42" s="3" t="s">
        <v>10</v>
      </c>
    </row>
    <row r="43" spans="1:12" ht="27" x14ac:dyDescent="0.25">
      <c r="A43" s="2"/>
      <c r="B43" s="2"/>
      <c r="C43" s="3" t="s">
        <v>1563</v>
      </c>
      <c r="D43" s="3" t="s">
        <v>1564</v>
      </c>
      <c r="E43" s="3" t="s">
        <v>695</v>
      </c>
      <c r="F43" s="4">
        <v>12636.72</v>
      </c>
      <c r="G43" s="6"/>
      <c r="H43" s="6"/>
      <c r="I43" s="6"/>
      <c r="J43" s="6"/>
      <c r="K43" s="3" t="s">
        <v>9</v>
      </c>
      <c r="L43" s="3" t="s">
        <v>10</v>
      </c>
    </row>
    <row r="44" spans="1:12" ht="27" x14ac:dyDescent="0.25">
      <c r="A44" s="2"/>
      <c r="B44" s="2"/>
      <c r="C44" s="3" t="s">
        <v>1565</v>
      </c>
      <c r="D44" s="3" t="s">
        <v>1566</v>
      </c>
      <c r="E44" s="3" t="s">
        <v>1567</v>
      </c>
      <c r="F44" s="4">
        <v>150.80000000000001</v>
      </c>
      <c r="G44" s="6"/>
      <c r="H44" s="6"/>
      <c r="I44" s="6"/>
      <c r="J44" s="6"/>
      <c r="K44" s="3" t="s">
        <v>9</v>
      </c>
      <c r="L44" s="3" t="s">
        <v>10</v>
      </c>
    </row>
    <row r="45" spans="1:12" ht="27" x14ac:dyDescent="0.25">
      <c r="A45" s="2"/>
      <c r="B45" s="2"/>
      <c r="C45" s="3" t="s">
        <v>1568</v>
      </c>
      <c r="D45" s="3" t="s">
        <v>1569</v>
      </c>
      <c r="E45" s="3" t="s">
        <v>1567</v>
      </c>
      <c r="F45" s="4">
        <v>27.48</v>
      </c>
      <c r="G45" s="6"/>
      <c r="H45" s="6"/>
      <c r="I45" s="6"/>
      <c r="J45" s="6"/>
      <c r="K45" s="3" t="s">
        <v>9</v>
      </c>
      <c r="L45" s="3" t="s">
        <v>10</v>
      </c>
    </row>
    <row r="46" spans="1:12" ht="27" x14ac:dyDescent="0.25">
      <c r="A46" s="2"/>
      <c r="B46" s="2"/>
      <c r="C46" s="3" t="s">
        <v>1570</v>
      </c>
      <c r="D46" s="3" t="s">
        <v>1571</v>
      </c>
      <c r="E46" s="3" t="s">
        <v>900</v>
      </c>
      <c r="F46" s="4">
        <v>1654</v>
      </c>
      <c r="G46" s="6"/>
      <c r="H46" s="6"/>
      <c r="I46" s="6"/>
      <c r="J46" s="6"/>
      <c r="K46" s="3" t="s">
        <v>9</v>
      </c>
      <c r="L46" s="3" t="s">
        <v>10</v>
      </c>
    </row>
    <row r="47" spans="1:12" ht="40.5" x14ac:dyDescent="0.25">
      <c r="A47" s="2"/>
      <c r="B47" s="2"/>
      <c r="C47" s="3" t="s">
        <v>1572</v>
      </c>
      <c r="D47" s="3" t="s">
        <v>1573</v>
      </c>
      <c r="E47" s="3" t="s">
        <v>1553</v>
      </c>
      <c r="F47" s="4">
        <v>870.19</v>
      </c>
      <c r="G47" s="6"/>
      <c r="H47" s="6"/>
      <c r="I47" s="6"/>
      <c r="J47" s="6"/>
      <c r="K47" s="3" t="s">
        <v>9</v>
      </c>
      <c r="L47" s="3" t="s">
        <v>10</v>
      </c>
    </row>
    <row r="48" spans="1:12" ht="27" x14ac:dyDescent="0.25">
      <c r="A48" s="2"/>
      <c r="B48" s="2"/>
      <c r="C48" s="3" t="s">
        <v>1574</v>
      </c>
      <c r="D48" s="3" t="s">
        <v>1575</v>
      </c>
      <c r="E48" s="3" t="s">
        <v>695</v>
      </c>
      <c r="F48" s="4">
        <v>826.86</v>
      </c>
      <c r="G48" s="6"/>
      <c r="H48" s="6"/>
      <c r="I48" s="6"/>
      <c r="J48" s="6"/>
      <c r="K48" s="3" t="s">
        <v>9</v>
      </c>
      <c r="L48" s="3" t="s">
        <v>10</v>
      </c>
    </row>
    <row r="49" spans="1:12" ht="40.5" x14ac:dyDescent="0.25">
      <c r="A49" s="2"/>
      <c r="B49" s="2"/>
      <c r="C49" s="3" t="s">
        <v>1576</v>
      </c>
      <c r="D49" s="3" t="s">
        <v>1577</v>
      </c>
      <c r="E49" s="3" t="s">
        <v>1578</v>
      </c>
      <c r="F49" s="4">
        <v>358.8</v>
      </c>
      <c r="G49" s="6"/>
      <c r="H49" s="6"/>
      <c r="I49" s="6"/>
      <c r="J49" s="6"/>
      <c r="K49" s="3" t="s">
        <v>9</v>
      </c>
      <c r="L49" s="3" t="s">
        <v>10</v>
      </c>
    </row>
    <row r="50" spans="1:12" ht="27" x14ac:dyDescent="0.25">
      <c r="A50" s="2"/>
      <c r="B50" s="2"/>
      <c r="C50" s="3" t="s">
        <v>1579</v>
      </c>
      <c r="D50" s="3" t="s">
        <v>1580</v>
      </c>
      <c r="E50" s="3" t="s">
        <v>1581</v>
      </c>
      <c r="F50" s="4">
        <v>352.29</v>
      </c>
      <c r="G50" s="6"/>
      <c r="H50" s="6"/>
      <c r="I50" s="6"/>
      <c r="J50" s="6"/>
      <c r="K50" s="3" t="s">
        <v>9</v>
      </c>
      <c r="L50" s="3" t="s">
        <v>10</v>
      </c>
    </row>
    <row r="51" spans="1:12" ht="27" x14ac:dyDescent="0.25">
      <c r="A51" s="2"/>
      <c r="B51" s="2"/>
      <c r="C51" s="3" t="s">
        <v>1582</v>
      </c>
      <c r="D51" s="3" t="s">
        <v>1583</v>
      </c>
      <c r="E51" s="3" t="s">
        <v>1099</v>
      </c>
      <c r="F51" s="4">
        <v>81.5</v>
      </c>
      <c r="G51" s="6"/>
      <c r="H51" s="6"/>
      <c r="I51" s="6"/>
      <c r="J51" s="6"/>
      <c r="K51" s="3" t="s">
        <v>9</v>
      </c>
      <c r="L51" s="3" t="s">
        <v>10</v>
      </c>
    </row>
    <row r="52" spans="1:12" ht="27" x14ac:dyDescent="0.25">
      <c r="A52" s="2"/>
      <c r="B52" s="2"/>
      <c r="C52" s="3" t="s">
        <v>1584</v>
      </c>
      <c r="D52" s="3" t="s">
        <v>1585</v>
      </c>
      <c r="E52" s="3" t="s">
        <v>1586</v>
      </c>
      <c r="F52" s="4">
        <v>175.94</v>
      </c>
      <c r="G52" s="6"/>
      <c r="H52" s="6"/>
      <c r="I52" s="6"/>
      <c r="J52" s="6"/>
      <c r="K52" s="3" t="s">
        <v>9</v>
      </c>
      <c r="L52" s="3" t="s">
        <v>10</v>
      </c>
    </row>
    <row r="53" spans="1:12" ht="27" x14ac:dyDescent="0.25">
      <c r="A53" s="2"/>
      <c r="B53" s="2"/>
      <c r="C53" s="3" t="s">
        <v>1587</v>
      </c>
      <c r="D53" s="3" t="s">
        <v>1588</v>
      </c>
      <c r="E53" s="3" t="s">
        <v>1589</v>
      </c>
      <c r="F53" s="4">
        <v>520.96</v>
      </c>
      <c r="G53" s="6"/>
      <c r="H53" s="6"/>
      <c r="I53" s="6"/>
      <c r="J53" s="6"/>
      <c r="K53" s="3" t="s">
        <v>9</v>
      </c>
      <c r="L53" s="3" t="s">
        <v>10</v>
      </c>
    </row>
    <row r="54" spans="1:12" ht="27" x14ac:dyDescent="0.25">
      <c r="A54" s="2"/>
      <c r="B54" s="2"/>
      <c r="C54" s="3" t="s">
        <v>1590</v>
      </c>
      <c r="D54" s="3" t="s">
        <v>1591</v>
      </c>
      <c r="E54" s="3" t="s">
        <v>146</v>
      </c>
      <c r="F54" s="4">
        <v>80.5</v>
      </c>
      <c r="G54" s="6"/>
      <c r="H54" s="6"/>
      <c r="I54" s="6"/>
      <c r="J54" s="6"/>
      <c r="K54" s="3" t="s">
        <v>9</v>
      </c>
      <c r="L54" s="3" t="s">
        <v>10</v>
      </c>
    </row>
    <row r="55" spans="1:12" ht="27" x14ac:dyDescent="0.25">
      <c r="A55" s="2"/>
      <c r="B55" s="2"/>
      <c r="C55" s="3" t="s">
        <v>1592</v>
      </c>
      <c r="D55" s="3" t="s">
        <v>1593</v>
      </c>
      <c r="E55" s="3" t="s">
        <v>1594</v>
      </c>
      <c r="F55" s="4">
        <v>11589.6</v>
      </c>
      <c r="G55" s="6"/>
      <c r="H55" s="6"/>
      <c r="I55" s="6"/>
      <c r="J55" s="6"/>
      <c r="K55" s="3" t="s">
        <v>9</v>
      </c>
      <c r="L55" s="3" t="s">
        <v>10</v>
      </c>
    </row>
    <row r="56" spans="1:12" ht="27" x14ac:dyDescent="0.25">
      <c r="A56" s="2"/>
      <c r="B56" s="2"/>
      <c r="C56" s="3" t="s">
        <v>1595</v>
      </c>
      <c r="D56" s="3" t="s">
        <v>1596</v>
      </c>
      <c r="E56" s="3" t="s">
        <v>1567</v>
      </c>
      <c r="F56" s="4">
        <v>24.57</v>
      </c>
      <c r="G56" s="6"/>
      <c r="H56" s="6"/>
      <c r="I56" s="6"/>
      <c r="J56" s="6"/>
      <c r="K56" s="3" t="s">
        <v>9</v>
      </c>
      <c r="L56" s="3" t="s">
        <v>10</v>
      </c>
    </row>
    <row r="57" spans="1:12" ht="27" x14ac:dyDescent="0.25">
      <c r="A57" s="2"/>
      <c r="B57" s="2"/>
      <c r="C57" s="3" t="s">
        <v>1597</v>
      </c>
      <c r="D57" s="3" t="s">
        <v>1598</v>
      </c>
      <c r="E57" s="3" t="s">
        <v>1589</v>
      </c>
      <c r="F57" s="4">
        <v>622.20000000000005</v>
      </c>
      <c r="G57" s="6"/>
      <c r="H57" s="6"/>
      <c r="I57" s="6"/>
      <c r="J57" s="6"/>
      <c r="K57" s="3" t="s">
        <v>9</v>
      </c>
      <c r="L57" s="3" t="s">
        <v>10</v>
      </c>
    </row>
    <row r="58" spans="1:12" ht="27" x14ac:dyDescent="0.25">
      <c r="A58" s="2"/>
      <c r="B58" s="2"/>
      <c r="C58" s="3" t="s">
        <v>1599</v>
      </c>
      <c r="D58" s="3" t="s">
        <v>1600</v>
      </c>
      <c r="E58" s="3" t="s">
        <v>1601</v>
      </c>
      <c r="F58" s="4">
        <v>790</v>
      </c>
      <c r="G58" s="6"/>
      <c r="H58" s="6"/>
      <c r="I58" s="6"/>
      <c r="J58" s="6"/>
      <c r="K58" s="3" t="s">
        <v>9</v>
      </c>
      <c r="L58" s="3" t="s">
        <v>10</v>
      </c>
    </row>
    <row r="59" spans="1:12" ht="27" x14ac:dyDescent="0.25">
      <c r="A59" s="2"/>
      <c r="B59" s="2"/>
      <c r="C59" s="3" t="s">
        <v>1602</v>
      </c>
      <c r="D59" s="3" t="s">
        <v>1603</v>
      </c>
      <c r="E59" s="3" t="s">
        <v>1567</v>
      </c>
      <c r="F59" s="4">
        <v>41.65</v>
      </c>
      <c r="G59" s="6"/>
      <c r="H59" s="6"/>
      <c r="I59" s="6"/>
      <c r="J59" s="6"/>
      <c r="K59" s="3" t="s">
        <v>9</v>
      </c>
      <c r="L59" s="3" t="s">
        <v>10</v>
      </c>
    </row>
    <row r="60" spans="1:12" ht="27" x14ac:dyDescent="0.25">
      <c r="A60" s="2"/>
      <c r="B60" s="2"/>
      <c r="C60" s="3" t="s">
        <v>1604</v>
      </c>
      <c r="D60" s="3" t="s">
        <v>1605</v>
      </c>
      <c r="E60" s="3" t="s">
        <v>1581</v>
      </c>
      <c r="F60" s="4">
        <v>1409.18</v>
      </c>
      <c r="G60" s="6"/>
      <c r="H60" s="6"/>
      <c r="I60" s="6"/>
      <c r="J60" s="6"/>
      <c r="K60" s="3" t="s">
        <v>9</v>
      </c>
      <c r="L60" s="3" t="s">
        <v>10</v>
      </c>
    </row>
    <row r="61" spans="1:12" ht="40.5" x14ac:dyDescent="0.25">
      <c r="A61" s="2"/>
      <c r="B61" s="2"/>
      <c r="C61" s="3" t="s">
        <v>1606</v>
      </c>
      <c r="D61" s="3" t="s">
        <v>1607</v>
      </c>
      <c r="E61" s="3" t="s">
        <v>1608</v>
      </c>
      <c r="F61" s="4">
        <v>742</v>
      </c>
      <c r="G61" s="6"/>
      <c r="H61" s="6"/>
      <c r="I61" s="6"/>
      <c r="J61" s="6"/>
      <c r="K61" s="3" t="s">
        <v>9</v>
      </c>
      <c r="L61" s="3" t="s">
        <v>10</v>
      </c>
    </row>
    <row r="62" spans="1:12" ht="40.5" x14ac:dyDescent="0.25">
      <c r="A62" s="2"/>
      <c r="B62" s="2"/>
      <c r="C62" s="3" t="s">
        <v>1609</v>
      </c>
      <c r="D62" s="3" t="s">
        <v>1610</v>
      </c>
      <c r="E62" s="3" t="s">
        <v>987</v>
      </c>
      <c r="F62" s="4">
        <v>329</v>
      </c>
      <c r="G62" s="6"/>
      <c r="H62" s="6"/>
      <c r="I62" s="6"/>
      <c r="J62" s="6"/>
      <c r="K62" s="3" t="s">
        <v>9</v>
      </c>
      <c r="L62" s="3" t="s">
        <v>10</v>
      </c>
    </row>
    <row r="63" spans="1:12" ht="27" x14ac:dyDescent="0.25">
      <c r="A63" s="2"/>
      <c r="B63" s="2"/>
      <c r="C63" s="3" t="s">
        <v>1611</v>
      </c>
      <c r="D63" s="3" t="s">
        <v>1612</v>
      </c>
      <c r="E63" s="3" t="s">
        <v>1589</v>
      </c>
      <c r="F63" s="4">
        <v>407.42</v>
      </c>
      <c r="G63" s="6"/>
      <c r="H63" s="6"/>
      <c r="I63" s="6"/>
      <c r="J63" s="6"/>
      <c r="K63" s="3" t="s">
        <v>9</v>
      </c>
      <c r="L63" s="3" t="s">
        <v>10</v>
      </c>
    </row>
    <row r="64" spans="1:12" ht="27" x14ac:dyDescent="0.25">
      <c r="A64" s="2"/>
      <c r="B64" s="2"/>
      <c r="C64" s="3" t="s">
        <v>1613</v>
      </c>
      <c r="D64" s="3" t="s">
        <v>1614</v>
      </c>
      <c r="E64" s="3" t="s">
        <v>1589</v>
      </c>
      <c r="F64" s="4">
        <v>135.41</v>
      </c>
      <c r="G64" s="6"/>
      <c r="H64" s="6"/>
      <c r="I64" s="6"/>
      <c r="J64" s="6"/>
      <c r="K64" s="3" t="s">
        <v>9</v>
      </c>
      <c r="L64" s="3" t="s">
        <v>10</v>
      </c>
    </row>
    <row r="65" spans="1:12" ht="27" x14ac:dyDescent="0.25">
      <c r="A65" s="2"/>
      <c r="B65" s="2"/>
      <c r="C65" s="3" t="s">
        <v>1615</v>
      </c>
      <c r="D65" s="3" t="s">
        <v>1616</v>
      </c>
      <c r="E65" s="3" t="s">
        <v>1188</v>
      </c>
      <c r="F65" s="4">
        <v>225</v>
      </c>
      <c r="G65" s="6"/>
      <c r="H65" s="6"/>
      <c r="I65" s="6"/>
      <c r="J65" s="6"/>
      <c r="K65" s="3" t="s">
        <v>9</v>
      </c>
      <c r="L65" s="3" t="s">
        <v>10</v>
      </c>
    </row>
    <row r="66" spans="1:12" ht="40.5" x14ac:dyDescent="0.25">
      <c r="A66" s="2"/>
      <c r="B66" s="2"/>
      <c r="C66" s="3" t="s">
        <v>1617</v>
      </c>
      <c r="D66" s="3" t="s">
        <v>1618</v>
      </c>
      <c r="E66" s="3" t="s">
        <v>987</v>
      </c>
      <c r="F66" s="4">
        <v>1812.5</v>
      </c>
      <c r="G66" s="6"/>
      <c r="H66" s="6"/>
      <c r="I66" s="6"/>
      <c r="J66" s="6"/>
      <c r="K66" s="3" t="s">
        <v>9</v>
      </c>
      <c r="L66" s="3" t="s">
        <v>10</v>
      </c>
    </row>
    <row r="67" spans="1:12" ht="27" x14ac:dyDescent="0.25">
      <c r="A67" s="2"/>
      <c r="B67" s="2"/>
      <c r="C67" s="3" t="s">
        <v>1619</v>
      </c>
      <c r="D67" s="3" t="s">
        <v>1620</v>
      </c>
      <c r="E67" s="3" t="s">
        <v>1621</v>
      </c>
      <c r="F67" s="4">
        <v>369.84</v>
      </c>
      <c r="G67" s="6"/>
      <c r="H67" s="6"/>
      <c r="I67" s="6"/>
      <c r="J67" s="6"/>
      <c r="K67" s="3" t="s">
        <v>9</v>
      </c>
      <c r="L67" s="3" t="s">
        <v>10</v>
      </c>
    </row>
    <row r="68" spans="1:12" ht="27" x14ac:dyDescent="0.25">
      <c r="A68" s="2"/>
      <c r="B68" s="2"/>
      <c r="C68" s="3" t="s">
        <v>1622</v>
      </c>
      <c r="D68" s="3" t="s">
        <v>1623</v>
      </c>
      <c r="E68" s="3" t="s">
        <v>1581</v>
      </c>
      <c r="F68" s="4">
        <v>1056.8800000000001</v>
      </c>
      <c r="G68" s="6"/>
      <c r="H68" s="6"/>
      <c r="I68" s="6"/>
      <c r="J68" s="6"/>
      <c r="K68" s="3" t="s">
        <v>9</v>
      </c>
      <c r="L68" s="3" t="s">
        <v>10</v>
      </c>
    </row>
    <row r="69" spans="1:12" ht="40.5" x14ac:dyDescent="0.25">
      <c r="A69" s="2"/>
      <c r="B69" s="2"/>
      <c r="C69" s="3" t="s">
        <v>1624</v>
      </c>
      <c r="D69" s="3" t="s">
        <v>1625</v>
      </c>
      <c r="E69" s="3" t="s">
        <v>987</v>
      </c>
      <c r="F69" s="4">
        <v>987.12</v>
      </c>
      <c r="G69" s="6"/>
      <c r="H69" s="6"/>
      <c r="I69" s="6"/>
      <c r="J69" s="6"/>
      <c r="K69" s="3" t="s">
        <v>9</v>
      </c>
      <c r="L69" s="3" t="s">
        <v>10</v>
      </c>
    </row>
    <row r="70" spans="1:12" ht="27" x14ac:dyDescent="0.25">
      <c r="A70" s="2"/>
      <c r="B70" s="2"/>
      <c r="C70" s="3" t="s">
        <v>1626</v>
      </c>
      <c r="D70" s="3" t="s">
        <v>1627</v>
      </c>
      <c r="E70" s="3" t="s">
        <v>1628</v>
      </c>
      <c r="F70" s="4">
        <v>973.35</v>
      </c>
      <c r="G70" s="6"/>
      <c r="H70" s="6"/>
      <c r="I70" s="6"/>
      <c r="J70" s="6"/>
      <c r="K70" s="3" t="s">
        <v>9</v>
      </c>
      <c r="L70" s="3" t="s">
        <v>10</v>
      </c>
    </row>
    <row r="71" spans="1:12" ht="27" x14ac:dyDescent="0.25">
      <c r="A71" s="2"/>
      <c r="B71" s="2"/>
      <c r="C71" s="3" t="s">
        <v>1629</v>
      </c>
      <c r="D71" s="3" t="s">
        <v>1630</v>
      </c>
      <c r="E71" s="3" t="s">
        <v>695</v>
      </c>
      <c r="F71" s="4">
        <v>2073.85</v>
      </c>
      <c r="G71" s="6"/>
      <c r="H71" s="6"/>
      <c r="I71" s="6"/>
      <c r="J71" s="6"/>
      <c r="K71" s="3" t="s">
        <v>9</v>
      </c>
      <c r="L71" s="3" t="s">
        <v>10</v>
      </c>
    </row>
    <row r="72" spans="1:12" ht="27" x14ac:dyDescent="0.25">
      <c r="A72" s="2"/>
      <c r="B72" s="2"/>
      <c r="C72" s="3" t="s">
        <v>1631</v>
      </c>
      <c r="D72" s="3" t="s">
        <v>1632</v>
      </c>
      <c r="E72" s="3" t="s">
        <v>1633</v>
      </c>
      <c r="F72" s="4">
        <v>351</v>
      </c>
      <c r="G72" s="6"/>
      <c r="H72" s="6"/>
      <c r="I72" s="6"/>
      <c r="J72" s="6"/>
      <c r="K72" s="3" t="s">
        <v>9</v>
      </c>
      <c r="L72" s="3" t="s">
        <v>10</v>
      </c>
    </row>
    <row r="73" spans="1:12" ht="27" x14ac:dyDescent="0.25">
      <c r="A73" s="2"/>
      <c r="B73" s="2"/>
      <c r="C73" s="3" t="s">
        <v>1634</v>
      </c>
      <c r="D73" s="3" t="s">
        <v>1635</v>
      </c>
      <c r="E73" s="3" t="s">
        <v>1636</v>
      </c>
      <c r="F73" s="4">
        <v>3475.62</v>
      </c>
      <c r="G73" s="6"/>
      <c r="H73" s="6"/>
      <c r="I73" s="6"/>
      <c r="J73" s="6"/>
      <c r="K73" s="3" t="s">
        <v>9</v>
      </c>
      <c r="L73" s="3" t="s">
        <v>10</v>
      </c>
    </row>
    <row r="74" spans="1:12" ht="27" x14ac:dyDescent="0.25">
      <c r="A74" s="2"/>
      <c r="B74" s="2"/>
      <c r="C74" s="3" t="s">
        <v>1637</v>
      </c>
      <c r="D74" s="3" t="s">
        <v>1638</v>
      </c>
      <c r="E74" s="3" t="s">
        <v>1639</v>
      </c>
      <c r="F74" s="4">
        <v>2880.16</v>
      </c>
      <c r="G74" s="6"/>
      <c r="H74" s="6"/>
      <c r="I74" s="6"/>
      <c r="J74" s="6"/>
      <c r="K74" s="3" t="s">
        <v>9</v>
      </c>
      <c r="L74" s="3" t="s">
        <v>10</v>
      </c>
    </row>
    <row r="75" spans="1:12" ht="40.5" x14ac:dyDescent="0.25">
      <c r="A75" s="2"/>
      <c r="B75" s="2"/>
      <c r="C75" s="3" t="s">
        <v>1640</v>
      </c>
      <c r="D75" s="3" t="s">
        <v>1641</v>
      </c>
      <c r="E75" s="3" t="s">
        <v>987</v>
      </c>
      <c r="F75" s="4">
        <v>874.5</v>
      </c>
      <c r="G75" s="6"/>
      <c r="H75" s="6"/>
      <c r="I75" s="6"/>
      <c r="J75" s="6"/>
      <c r="K75" s="3" t="s">
        <v>9</v>
      </c>
      <c r="L75" s="3" t="s">
        <v>10</v>
      </c>
    </row>
    <row r="76" spans="1:12" ht="27" x14ac:dyDescent="0.25">
      <c r="A76" s="2"/>
      <c r="B76" s="2"/>
      <c r="C76" s="3" t="s">
        <v>1642</v>
      </c>
      <c r="D76" s="3" t="s">
        <v>1643</v>
      </c>
      <c r="E76" s="3" t="s">
        <v>1644</v>
      </c>
      <c r="F76" s="4">
        <v>19882.580000000002</v>
      </c>
      <c r="G76" s="6"/>
      <c r="H76" s="6"/>
      <c r="I76" s="6"/>
      <c r="J76" s="6"/>
      <c r="K76" s="3" t="s">
        <v>9</v>
      </c>
      <c r="L76" s="3" t="s">
        <v>10</v>
      </c>
    </row>
    <row r="77" spans="1:12" ht="27" x14ac:dyDescent="0.25">
      <c r="A77" s="2"/>
      <c r="B77" s="2"/>
      <c r="C77" s="3" t="s">
        <v>1645</v>
      </c>
      <c r="D77" s="3" t="s">
        <v>1646</v>
      </c>
      <c r="E77" s="3" t="s">
        <v>1647</v>
      </c>
      <c r="F77" s="4">
        <v>4088.32</v>
      </c>
      <c r="G77" s="6"/>
      <c r="H77" s="6"/>
      <c r="I77" s="6"/>
      <c r="J77" s="6"/>
      <c r="K77" s="3" t="s">
        <v>9</v>
      </c>
      <c r="L77" s="3" t="s">
        <v>10</v>
      </c>
    </row>
    <row r="78" spans="1:12" ht="27" x14ac:dyDescent="0.25">
      <c r="A78" s="2"/>
      <c r="B78" s="2"/>
      <c r="C78" s="3" t="s">
        <v>1648</v>
      </c>
      <c r="D78" s="3" t="s">
        <v>1649</v>
      </c>
      <c r="E78" s="3" t="s">
        <v>1650</v>
      </c>
      <c r="F78" s="4">
        <v>35687</v>
      </c>
      <c r="G78" s="6"/>
      <c r="H78" s="6"/>
      <c r="I78" s="6"/>
      <c r="J78" s="6"/>
      <c r="K78" s="3" t="s">
        <v>9</v>
      </c>
      <c r="L78" s="3" t="s">
        <v>10</v>
      </c>
    </row>
    <row r="79" spans="1:12" ht="40.5" x14ac:dyDescent="0.25">
      <c r="A79" s="2"/>
      <c r="B79" s="2"/>
      <c r="C79" s="3" t="s">
        <v>1313</v>
      </c>
      <c r="D79" s="3" t="s">
        <v>1314</v>
      </c>
      <c r="E79" s="3" t="s">
        <v>1284</v>
      </c>
      <c r="F79" s="4">
        <v>1300</v>
      </c>
      <c r="G79" s="6"/>
      <c r="H79" s="6"/>
      <c r="I79" s="6"/>
      <c r="J79" s="6"/>
      <c r="K79" s="3" t="s">
        <v>9</v>
      </c>
      <c r="L79" s="3" t="s">
        <v>10</v>
      </c>
    </row>
    <row r="80" spans="1:12" ht="27" x14ac:dyDescent="0.25">
      <c r="A80" s="2"/>
      <c r="B80" s="2"/>
      <c r="C80" s="3" t="s">
        <v>1656</v>
      </c>
      <c r="D80" s="3" t="s">
        <v>1657</v>
      </c>
      <c r="E80" s="3" t="s">
        <v>1227</v>
      </c>
      <c r="F80" s="4">
        <v>216.15</v>
      </c>
      <c r="G80" s="6"/>
      <c r="H80" s="6"/>
      <c r="I80" s="6"/>
      <c r="J80" s="6"/>
      <c r="K80" s="3" t="s">
        <v>9</v>
      </c>
      <c r="L80" s="3" t="s">
        <v>10</v>
      </c>
    </row>
    <row r="81" spans="1:12" ht="54" x14ac:dyDescent="0.25">
      <c r="A81" s="2"/>
      <c r="B81" s="2"/>
      <c r="C81" s="3" t="s">
        <v>1658</v>
      </c>
      <c r="D81" s="3" t="s">
        <v>1659</v>
      </c>
      <c r="E81" s="3" t="s">
        <v>1428</v>
      </c>
      <c r="F81" s="4">
        <v>1155</v>
      </c>
      <c r="G81" s="6"/>
      <c r="H81" s="6"/>
      <c r="I81" s="6"/>
      <c r="J81" s="6"/>
      <c r="K81" s="3" t="s">
        <v>9</v>
      </c>
      <c r="L81" s="3" t="s">
        <v>10</v>
      </c>
    </row>
    <row r="82" spans="1:12" ht="27" x14ac:dyDescent="0.25">
      <c r="A82" s="2"/>
      <c r="B82" s="2"/>
      <c r="C82" s="3" t="s">
        <v>1660</v>
      </c>
      <c r="D82" s="3" t="s">
        <v>1661</v>
      </c>
      <c r="E82" s="3" t="s">
        <v>1227</v>
      </c>
      <c r="F82" s="4">
        <v>2026.57</v>
      </c>
      <c r="G82" s="6"/>
      <c r="H82" s="6"/>
      <c r="I82" s="6"/>
      <c r="J82" s="6"/>
      <c r="K82" s="3" t="s">
        <v>9</v>
      </c>
      <c r="L82" s="3" t="s">
        <v>10</v>
      </c>
    </row>
    <row r="83" spans="1:12" ht="27" x14ac:dyDescent="0.25">
      <c r="A83" s="2"/>
      <c r="B83" s="2"/>
      <c r="C83" s="3" t="s">
        <v>1662</v>
      </c>
      <c r="D83" s="3" t="s">
        <v>1663</v>
      </c>
      <c r="E83" s="3" t="s">
        <v>1355</v>
      </c>
      <c r="F83" s="4">
        <v>3430</v>
      </c>
      <c r="G83" s="6"/>
      <c r="H83" s="6"/>
      <c r="I83" s="6"/>
      <c r="J83" s="6"/>
      <c r="K83" s="3" t="s">
        <v>9</v>
      </c>
      <c r="L83" s="3" t="s">
        <v>10</v>
      </c>
    </row>
    <row r="84" spans="1:12" ht="40.5" x14ac:dyDescent="0.25">
      <c r="A84" s="2"/>
      <c r="B84" s="2"/>
      <c r="C84" s="3" t="s">
        <v>1348</v>
      </c>
      <c r="D84" s="3" t="s">
        <v>1349</v>
      </c>
      <c r="E84" s="3" t="s">
        <v>1350</v>
      </c>
      <c r="F84" s="4">
        <v>4773.6000000000004</v>
      </c>
      <c r="G84" s="6"/>
      <c r="H84" s="6"/>
      <c r="I84" s="6"/>
      <c r="J84" s="6"/>
      <c r="K84" s="3" t="s">
        <v>9</v>
      </c>
      <c r="L84" s="3" t="s">
        <v>10</v>
      </c>
    </row>
    <row r="85" spans="1:12" ht="40.5" x14ac:dyDescent="0.25">
      <c r="A85" s="2"/>
      <c r="B85" s="2"/>
      <c r="C85" s="3" t="s">
        <v>1351</v>
      </c>
      <c r="D85" s="3" t="s">
        <v>1352</v>
      </c>
      <c r="E85" s="3" t="s">
        <v>1350</v>
      </c>
      <c r="F85" s="4">
        <v>860</v>
      </c>
      <c r="G85" s="6"/>
      <c r="H85" s="6"/>
      <c r="I85" s="6"/>
      <c r="J85" s="6"/>
      <c r="K85" s="3" t="s">
        <v>9</v>
      </c>
      <c r="L85" s="3" t="s">
        <v>10</v>
      </c>
    </row>
    <row r="86" spans="1:12" ht="27" x14ac:dyDescent="0.25">
      <c r="A86" s="2"/>
      <c r="B86" s="2"/>
      <c r="C86" s="3" t="s">
        <v>1353</v>
      </c>
      <c r="D86" s="3" t="s">
        <v>1354</v>
      </c>
      <c r="E86" s="3" t="s">
        <v>1355</v>
      </c>
      <c r="F86" s="4">
        <v>1160</v>
      </c>
      <c r="G86" s="6"/>
      <c r="H86" s="6"/>
      <c r="I86" s="6"/>
      <c r="J86" s="6"/>
      <c r="K86" s="3" t="s">
        <v>9</v>
      </c>
      <c r="L86" s="3" t="s">
        <v>10</v>
      </c>
    </row>
    <row r="87" spans="1:12" ht="27" x14ac:dyDescent="0.25">
      <c r="A87" s="2"/>
      <c r="B87" s="2"/>
      <c r="C87" s="3" t="s">
        <v>1356</v>
      </c>
      <c r="D87" s="3" t="s">
        <v>1357</v>
      </c>
      <c r="E87" s="3" t="s">
        <v>1202</v>
      </c>
      <c r="F87" s="4">
        <v>168.09</v>
      </c>
      <c r="G87" s="6"/>
      <c r="H87" s="6"/>
      <c r="I87" s="6"/>
      <c r="J87" s="6"/>
      <c r="K87" s="3" t="s">
        <v>9</v>
      </c>
      <c r="L87" s="3" t="s">
        <v>10</v>
      </c>
    </row>
    <row r="88" spans="1:12" ht="27" x14ac:dyDescent="0.25">
      <c r="A88" s="2"/>
      <c r="B88" s="2"/>
      <c r="C88" s="3" t="s">
        <v>1358</v>
      </c>
      <c r="D88" s="3" t="s">
        <v>1359</v>
      </c>
      <c r="E88" s="3" t="s">
        <v>1360</v>
      </c>
      <c r="F88" s="4">
        <v>72</v>
      </c>
      <c r="G88" s="6"/>
      <c r="H88" s="6"/>
      <c r="I88" s="6"/>
      <c r="J88" s="6"/>
      <c r="K88" s="3" t="s">
        <v>9</v>
      </c>
      <c r="L88" s="3" t="s">
        <v>10</v>
      </c>
    </row>
    <row r="89" spans="1:12" ht="27" x14ac:dyDescent="0.25">
      <c r="A89" s="2"/>
      <c r="B89" s="2"/>
      <c r="C89" s="3" t="s">
        <v>1361</v>
      </c>
      <c r="D89" s="3" t="s">
        <v>1362</v>
      </c>
      <c r="E89" s="3" t="s">
        <v>1355</v>
      </c>
      <c r="F89" s="4">
        <v>2135.6999999999998</v>
      </c>
      <c r="G89" s="6"/>
      <c r="H89" s="6"/>
      <c r="I89" s="6"/>
      <c r="J89" s="6"/>
      <c r="K89" s="3" t="s">
        <v>9</v>
      </c>
      <c r="L89" s="3" t="s">
        <v>10</v>
      </c>
    </row>
    <row r="90" spans="1:12" ht="27" x14ac:dyDescent="0.25">
      <c r="A90" s="2"/>
      <c r="B90" s="2"/>
      <c r="C90" s="3" t="s">
        <v>1363</v>
      </c>
      <c r="D90" s="3" t="s">
        <v>1364</v>
      </c>
      <c r="E90" s="3" t="s">
        <v>1365</v>
      </c>
      <c r="F90" s="4">
        <v>1361</v>
      </c>
      <c r="G90" s="6"/>
      <c r="H90" s="6"/>
      <c r="I90" s="6"/>
      <c r="J90" s="6"/>
      <c r="K90" s="3" t="s">
        <v>9</v>
      </c>
      <c r="L90" s="3" t="s">
        <v>10</v>
      </c>
    </row>
    <row r="91" spans="1:12" ht="40.5" x14ac:dyDescent="0.25">
      <c r="A91" s="2"/>
      <c r="B91" s="2"/>
      <c r="C91" s="3" t="s">
        <v>1366</v>
      </c>
      <c r="D91" s="3" t="s">
        <v>1367</v>
      </c>
      <c r="E91" s="3" t="s">
        <v>1312</v>
      </c>
      <c r="F91" s="4">
        <v>26.81</v>
      </c>
      <c r="G91" s="6"/>
      <c r="H91" s="6"/>
      <c r="I91" s="6"/>
      <c r="J91" s="6"/>
      <c r="K91" s="3" t="s">
        <v>9</v>
      </c>
      <c r="L91" s="3" t="s">
        <v>10</v>
      </c>
    </row>
    <row r="92" spans="1:12" ht="27" x14ac:dyDescent="0.25">
      <c r="A92" s="2"/>
      <c r="B92" s="2"/>
      <c r="C92" s="3" t="s">
        <v>1368</v>
      </c>
      <c r="D92" s="3" t="s">
        <v>1369</v>
      </c>
      <c r="E92" s="3" t="s">
        <v>1355</v>
      </c>
      <c r="F92" s="4">
        <v>1638.9</v>
      </c>
      <c r="G92" s="6"/>
      <c r="H92" s="6"/>
      <c r="I92" s="6"/>
      <c r="J92" s="6"/>
      <c r="K92" s="3" t="s">
        <v>9</v>
      </c>
      <c r="L92" s="3" t="s">
        <v>10</v>
      </c>
    </row>
    <row r="93" spans="1:12" ht="27" x14ac:dyDescent="0.25">
      <c r="A93" s="2"/>
      <c r="B93" s="2"/>
      <c r="C93" s="3" t="s">
        <v>1370</v>
      </c>
      <c r="D93" s="3" t="s">
        <v>1371</v>
      </c>
      <c r="E93" s="3" t="s">
        <v>1372</v>
      </c>
      <c r="F93" s="4">
        <v>1353</v>
      </c>
      <c r="G93" s="6"/>
      <c r="H93" s="6"/>
      <c r="I93" s="6"/>
      <c r="J93" s="6"/>
      <c r="K93" s="3" t="s">
        <v>9</v>
      </c>
      <c r="L93" s="3" t="s">
        <v>10</v>
      </c>
    </row>
    <row r="94" spans="1:12" ht="27" x14ac:dyDescent="0.25">
      <c r="A94" s="2"/>
      <c r="B94" s="2"/>
      <c r="C94" s="3" t="s">
        <v>1373</v>
      </c>
      <c r="D94" s="3" t="s">
        <v>1374</v>
      </c>
      <c r="E94" s="3" t="s">
        <v>1375</v>
      </c>
      <c r="F94" s="4">
        <v>397.9</v>
      </c>
      <c r="G94" s="6"/>
      <c r="H94" s="6"/>
      <c r="I94" s="6"/>
      <c r="J94" s="6"/>
      <c r="K94" s="3" t="s">
        <v>9</v>
      </c>
      <c r="L94" s="3" t="s">
        <v>10</v>
      </c>
    </row>
    <row r="95" spans="1:12" ht="27" x14ac:dyDescent="0.25">
      <c r="A95" s="2"/>
      <c r="B95" s="2"/>
      <c r="C95" s="3" t="s">
        <v>1376</v>
      </c>
      <c r="D95" s="3" t="s">
        <v>1377</v>
      </c>
      <c r="E95" s="3" t="s">
        <v>1378</v>
      </c>
      <c r="F95" s="4">
        <v>2230</v>
      </c>
      <c r="G95" s="6"/>
      <c r="H95" s="6"/>
      <c r="I95" s="6"/>
      <c r="J95" s="6"/>
      <c r="K95" s="3" t="s">
        <v>9</v>
      </c>
      <c r="L95" s="3" t="s">
        <v>10</v>
      </c>
    </row>
    <row r="96" spans="1:12" ht="40.5" x14ac:dyDescent="0.25">
      <c r="A96" s="2"/>
      <c r="B96" s="2"/>
      <c r="C96" s="3" t="s">
        <v>1379</v>
      </c>
      <c r="D96" s="3" t="s">
        <v>1380</v>
      </c>
      <c r="E96" s="3" t="s">
        <v>1381</v>
      </c>
      <c r="F96" s="4">
        <v>8100</v>
      </c>
      <c r="G96" s="6"/>
      <c r="H96" s="6"/>
      <c r="I96" s="6"/>
      <c r="J96" s="6"/>
      <c r="K96" s="3" t="s">
        <v>9</v>
      </c>
      <c r="L96" s="3" t="s">
        <v>10</v>
      </c>
    </row>
    <row r="97" spans="1:12" ht="27" x14ac:dyDescent="0.25">
      <c r="A97" s="2"/>
      <c r="B97" s="2"/>
      <c r="C97" s="3" t="s">
        <v>1382</v>
      </c>
      <c r="D97" s="3" t="s">
        <v>1383</v>
      </c>
      <c r="E97" s="3" t="s">
        <v>1384</v>
      </c>
      <c r="F97" s="4">
        <v>180</v>
      </c>
      <c r="G97" s="6"/>
      <c r="H97" s="6"/>
      <c r="I97" s="6"/>
      <c r="J97" s="6"/>
      <c r="K97" s="3" t="s">
        <v>9</v>
      </c>
      <c r="L97" s="3" t="s">
        <v>10</v>
      </c>
    </row>
    <row r="98" spans="1:12" ht="40.5" x14ac:dyDescent="0.25">
      <c r="A98" s="2"/>
      <c r="B98" s="2"/>
      <c r="C98" s="3" t="s">
        <v>1385</v>
      </c>
      <c r="D98" s="3" t="s">
        <v>1386</v>
      </c>
      <c r="E98" s="3" t="s">
        <v>1387</v>
      </c>
      <c r="F98" s="4">
        <v>1858</v>
      </c>
      <c r="G98" s="6"/>
      <c r="H98" s="6"/>
      <c r="I98" s="6"/>
      <c r="J98" s="6"/>
      <c r="K98" s="3" t="s">
        <v>9</v>
      </c>
      <c r="L98" s="3" t="s">
        <v>10</v>
      </c>
    </row>
    <row r="99" spans="1:12" ht="27" x14ac:dyDescent="0.25">
      <c r="A99" s="2"/>
      <c r="B99" s="2"/>
      <c r="C99" s="3" t="s">
        <v>1388</v>
      </c>
      <c r="D99" s="3" t="s">
        <v>1389</v>
      </c>
      <c r="E99" s="3" t="s">
        <v>1227</v>
      </c>
      <c r="F99" s="4">
        <v>22568.25</v>
      </c>
      <c r="G99" s="6"/>
      <c r="H99" s="6"/>
      <c r="I99" s="6"/>
      <c r="J99" s="6"/>
      <c r="K99" s="3" t="s">
        <v>9</v>
      </c>
      <c r="L99" s="3" t="s">
        <v>10</v>
      </c>
    </row>
    <row r="100" spans="1:12" ht="40.5" x14ac:dyDescent="0.25">
      <c r="A100" s="2"/>
      <c r="B100" s="2"/>
      <c r="C100" s="3" t="s">
        <v>1390</v>
      </c>
      <c r="D100" s="3" t="s">
        <v>1391</v>
      </c>
      <c r="E100" s="3" t="s">
        <v>1387</v>
      </c>
      <c r="F100" s="4">
        <v>1398</v>
      </c>
      <c r="G100" s="6"/>
      <c r="H100" s="6"/>
      <c r="I100" s="6"/>
      <c r="J100" s="6"/>
      <c r="K100" s="3" t="s">
        <v>9</v>
      </c>
      <c r="L100" s="3" t="s">
        <v>10</v>
      </c>
    </row>
    <row r="101" spans="1:12" ht="40.5" x14ac:dyDescent="0.25">
      <c r="A101" s="2"/>
      <c r="B101" s="2"/>
      <c r="C101" s="3" t="s">
        <v>1392</v>
      </c>
      <c r="D101" s="3" t="s">
        <v>1393</v>
      </c>
      <c r="E101" s="3" t="s">
        <v>1394</v>
      </c>
      <c r="F101" s="4">
        <v>12208.5</v>
      </c>
      <c r="G101" s="6"/>
      <c r="H101" s="6"/>
      <c r="I101" s="6"/>
      <c r="J101" s="6"/>
      <c r="K101" s="3" t="s">
        <v>9</v>
      </c>
      <c r="L101" s="3" t="s">
        <v>10</v>
      </c>
    </row>
    <row r="102" spans="1:12" ht="40.5" x14ac:dyDescent="0.25">
      <c r="A102" s="2"/>
      <c r="B102" s="2"/>
      <c r="C102" s="3" t="s">
        <v>1395</v>
      </c>
      <c r="D102" s="3" t="s">
        <v>1396</v>
      </c>
      <c r="E102" s="3" t="s">
        <v>1236</v>
      </c>
      <c r="F102" s="4">
        <v>1024.3</v>
      </c>
      <c r="G102" s="6"/>
      <c r="H102" s="6"/>
      <c r="I102" s="6"/>
      <c r="J102" s="6"/>
      <c r="K102" s="3" t="s">
        <v>9</v>
      </c>
      <c r="L102" s="3" t="s">
        <v>10</v>
      </c>
    </row>
    <row r="103" spans="1:12" ht="40.5" x14ac:dyDescent="0.25">
      <c r="A103" s="2"/>
      <c r="B103" s="2"/>
      <c r="C103" s="3" t="s">
        <v>1397</v>
      </c>
      <c r="D103" s="3" t="s">
        <v>1398</v>
      </c>
      <c r="E103" s="3" t="s">
        <v>1312</v>
      </c>
      <c r="F103" s="4">
        <v>572.67999999999995</v>
      </c>
      <c r="G103" s="6"/>
      <c r="H103" s="6"/>
      <c r="I103" s="6"/>
      <c r="J103" s="6"/>
      <c r="K103" s="3" t="s">
        <v>9</v>
      </c>
      <c r="L103" s="3" t="s">
        <v>10</v>
      </c>
    </row>
    <row r="104" spans="1:12" ht="27" x14ac:dyDescent="0.25">
      <c r="A104" s="2"/>
      <c r="B104" s="2"/>
      <c r="C104" s="3" t="s">
        <v>1399</v>
      </c>
      <c r="D104" s="3" t="s">
        <v>1400</v>
      </c>
      <c r="E104" s="3" t="s">
        <v>1378</v>
      </c>
      <c r="F104" s="4">
        <v>2230</v>
      </c>
      <c r="G104" s="6"/>
      <c r="H104" s="6"/>
      <c r="I104" s="6"/>
      <c r="J104" s="6"/>
      <c r="K104" s="3" t="s">
        <v>9</v>
      </c>
      <c r="L104" s="3" t="s">
        <v>10</v>
      </c>
    </row>
    <row r="105" spans="1:12" ht="27" x14ac:dyDescent="0.25">
      <c r="A105" s="2"/>
      <c r="B105" s="2"/>
      <c r="C105" s="3" t="s">
        <v>1401</v>
      </c>
      <c r="D105" s="3" t="s">
        <v>1402</v>
      </c>
      <c r="E105" s="3" t="s">
        <v>1365</v>
      </c>
      <c r="F105" s="4">
        <v>813.81</v>
      </c>
      <c r="G105" s="6"/>
      <c r="H105" s="6"/>
      <c r="I105" s="6"/>
      <c r="J105" s="6"/>
      <c r="K105" s="3" t="s">
        <v>9</v>
      </c>
      <c r="L105" s="3" t="s">
        <v>10</v>
      </c>
    </row>
    <row r="106" spans="1:12" ht="27" x14ac:dyDescent="0.25">
      <c r="A106" s="2"/>
      <c r="B106" s="2"/>
      <c r="C106" s="3" t="s">
        <v>1403</v>
      </c>
      <c r="D106" s="3" t="s">
        <v>1404</v>
      </c>
      <c r="E106" s="3" t="s">
        <v>1405</v>
      </c>
      <c r="F106" s="4">
        <v>1525</v>
      </c>
      <c r="G106" s="6"/>
      <c r="H106" s="6"/>
      <c r="I106" s="6"/>
      <c r="J106" s="6"/>
      <c r="K106" s="3" t="s">
        <v>9</v>
      </c>
      <c r="L106" s="3" t="s">
        <v>10</v>
      </c>
    </row>
    <row r="107" spans="1:12" ht="40.5" x14ac:dyDescent="0.25">
      <c r="A107" s="2"/>
      <c r="B107" s="2"/>
      <c r="C107" s="3" t="s">
        <v>1406</v>
      </c>
      <c r="D107" s="3" t="s">
        <v>1407</v>
      </c>
      <c r="E107" s="3" t="s">
        <v>1264</v>
      </c>
      <c r="F107" s="4">
        <v>415.15</v>
      </c>
      <c r="G107" s="6"/>
      <c r="H107" s="6"/>
      <c r="I107" s="6"/>
      <c r="J107" s="6"/>
      <c r="K107" s="3" t="s">
        <v>9</v>
      </c>
      <c r="L107" s="3" t="s">
        <v>10</v>
      </c>
    </row>
    <row r="108" spans="1:12" ht="40.5" x14ac:dyDescent="0.25">
      <c r="A108" s="2"/>
      <c r="B108" s="2"/>
      <c r="C108" s="3" t="s">
        <v>1408</v>
      </c>
      <c r="D108" s="3" t="s">
        <v>1409</v>
      </c>
      <c r="E108" s="3" t="s">
        <v>1410</v>
      </c>
      <c r="F108" s="4">
        <v>4980</v>
      </c>
      <c r="G108" s="6"/>
      <c r="H108" s="6"/>
      <c r="I108" s="6"/>
      <c r="J108" s="6"/>
      <c r="K108" s="3" t="s">
        <v>9</v>
      </c>
      <c r="L108" s="3" t="s">
        <v>10</v>
      </c>
    </row>
    <row r="109" spans="1:12" ht="27" x14ac:dyDescent="0.25">
      <c r="A109" s="2"/>
      <c r="B109" s="2"/>
      <c r="C109" s="3" t="s">
        <v>1411</v>
      </c>
      <c r="D109" s="3" t="s">
        <v>1412</v>
      </c>
      <c r="E109" s="3" t="s">
        <v>1413</v>
      </c>
      <c r="F109" s="4">
        <v>18883.5</v>
      </c>
      <c r="G109" s="6"/>
      <c r="H109" s="6"/>
      <c r="I109" s="6"/>
      <c r="J109" s="6"/>
      <c r="K109" s="3" t="s">
        <v>9</v>
      </c>
      <c r="L109" s="3" t="s">
        <v>10</v>
      </c>
    </row>
    <row r="110" spans="1:12" ht="27" x14ac:dyDescent="0.25">
      <c r="A110" s="2"/>
      <c r="B110" s="2"/>
      <c r="C110" s="3" t="s">
        <v>1414</v>
      </c>
      <c r="D110" s="3" t="s">
        <v>1415</v>
      </c>
      <c r="E110" s="3" t="s">
        <v>1416</v>
      </c>
      <c r="F110" s="4">
        <v>1500</v>
      </c>
      <c r="G110" s="6"/>
      <c r="H110" s="6"/>
      <c r="I110" s="6"/>
      <c r="J110" s="6"/>
      <c r="K110" s="3" t="s">
        <v>9</v>
      </c>
      <c r="L110" s="3" t="s">
        <v>10</v>
      </c>
    </row>
    <row r="111" spans="1:12" ht="27" x14ac:dyDescent="0.25">
      <c r="A111" s="2"/>
      <c r="B111" s="2"/>
      <c r="C111" s="3" t="s">
        <v>1417</v>
      </c>
      <c r="D111" s="3" t="s">
        <v>1418</v>
      </c>
      <c r="E111" s="3" t="s">
        <v>1365</v>
      </c>
      <c r="F111" s="4">
        <v>1056.53</v>
      </c>
      <c r="G111" s="6"/>
      <c r="H111" s="6"/>
      <c r="I111" s="6"/>
      <c r="J111" s="6"/>
      <c r="K111" s="3" t="s">
        <v>9</v>
      </c>
      <c r="L111" s="3" t="s">
        <v>10</v>
      </c>
    </row>
    <row r="112" spans="1:12" ht="27" x14ac:dyDescent="0.25">
      <c r="A112" s="2"/>
      <c r="B112" s="2"/>
      <c r="C112" s="3" t="s">
        <v>1419</v>
      </c>
      <c r="D112" s="3" t="s">
        <v>1420</v>
      </c>
      <c r="E112" s="3" t="s">
        <v>1360</v>
      </c>
      <c r="F112" s="4">
        <v>911.76</v>
      </c>
      <c r="G112" s="6"/>
      <c r="H112" s="6"/>
      <c r="I112" s="6"/>
      <c r="J112" s="6"/>
      <c r="K112" s="3" t="s">
        <v>9</v>
      </c>
      <c r="L112" s="3" t="s">
        <v>10</v>
      </c>
    </row>
    <row r="113" spans="1:12" ht="27" x14ac:dyDescent="0.25">
      <c r="A113" s="2"/>
      <c r="B113" s="2"/>
      <c r="C113" s="3" t="s">
        <v>1421</v>
      </c>
      <c r="D113" s="3" t="s">
        <v>1422</v>
      </c>
      <c r="E113" s="3" t="s">
        <v>1423</v>
      </c>
      <c r="F113" s="4">
        <v>78</v>
      </c>
      <c r="G113" s="6"/>
      <c r="H113" s="6"/>
      <c r="I113" s="6"/>
      <c r="J113" s="6"/>
      <c r="K113" s="3" t="s">
        <v>9</v>
      </c>
      <c r="L113" s="3" t="s">
        <v>10</v>
      </c>
    </row>
    <row r="114" spans="1:12" ht="27" x14ac:dyDescent="0.25">
      <c r="A114" s="2"/>
      <c r="B114" s="2"/>
      <c r="C114" s="3" t="s">
        <v>1424</v>
      </c>
      <c r="D114" s="3" t="s">
        <v>1425</v>
      </c>
      <c r="E114" s="3" t="s">
        <v>1099</v>
      </c>
      <c r="F114" s="4">
        <v>500.5</v>
      </c>
      <c r="G114" s="6"/>
      <c r="H114" s="6"/>
      <c r="I114" s="6"/>
      <c r="J114" s="6"/>
      <c r="K114" s="3" t="s">
        <v>9</v>
      </c>
      <c r="L114" s="3" t="s">
        <v>10</v>
      </c>
    </row>
    <row r="115" spans="1:12" ht="54" x14ac:dyDescent="0.25">
      <c r="A115" s="2"/>
      <c r="B115" s="2"/>
      <c r="C115" s="3" t="s">
        <v>1426</v>
      </c>
      <c r="D115" s="3" t="s">
        <v>1427</v>
      </c>
      <c r="E115" s="3" t="s">
        <v>1428</v>
      </c>
      <c r="F115" s="4">
        <v>15115</v>
      </c>
      <c r="G115" s="6"/>
      <c r="H115" s="6"/>
      <c r="I115" s="6"/>
      <c r="J115" s="6"/>
      <c r="K115" s="3" t="s">
        <v>9</v>
      </c>
      <c r="L115" s="3" t="s">
        <v>10</v>
      </c>
    </row>
    <row r="116" spans="1:12" ht="40.5" x14ac:dyDescent="0.25">
      <c r="A116" s="2"/>
      <c r="B116" s="2"/>
      <c r="C116" s="3" t="s">
        <v>1429</v>
      </c>
      <c r="D116" s="3" t="s">
        <v>1430</v>
      </c>
      <c r="E116" s="3" t="s">
        <v>1236</v>
      </c>
      <c r="F116" s="4">
        <v>33491.82</v>
      </c>
      <c r="G116" s="6"/>
      <c r="H116" s="6"/>
      <c r="I116" s="6"/>
      <c r="J116" s="6"/>
      <c r="K116" s="3" t="s">
        <v>9</v>
      </c>
      <c r="L116" s="3" t="s">
        <v>10</v>
      </c>
    </row>
    <row r="117" spans="1:12" ht="27" x14ac:dyDescent="0.25">
      <c r="A117" s="2"/>
      <c r="B117" s="2"/>
      <c r="C117" s="3" t="s">
        <v>1431</v>
      </c>
      <c r="D117" s="3" t="s">
        <v>1432</v>
      </c>
      <c r="E117" s="3" t="s">
        <v>1433</v>
      </c>
      <c r="F117" s="4">
        <v>18016.02</v>
      </c>
      <c r="G117" s="6"/>
      <c r="H117" s="6"/>
      <c r="I117" s="6"/>
      <c r="J117" s="6"/>
      <c r="K117" s="3" t="s">
        <v>9</v>
      </c>
      <c r="L117" s="3" t="s">
        <v>10</v>
      </c>
    </row>
    <row r="118" spans="1:12" ht="27" x14ac:dyDescent="0.25">
      <c r="A118" s="2"/>
      <c r="B118" s="2"/>
      <c r="C118" s="3" t="s">
        <v>1434</v>
      </c>
      <c r="D118" s="3" t="s">
        <v>1435</v>
      </c>
      <c r="E118" s="3" t="s">
        <v>1436</v>
      </c>
      <c r="F118" s="4">
        <v>200</v>
      </c>
      <c r="G118" s="6"/>
      <c r="H118" s="6"/>
      <c r="I118" s="6"/>
      <c r="J118" s="6"/>
      <c r="K118" s="3" t="s">
        <v>9</v>
      </c>
      <c r="L118" s="3" t="s">
        <v>10</v>
      </c>
    </row>
    <row r="119" spans="1:12" ht="27" x14ac:dyDescent="0.25">
      <c r="A119" s="2"/>
      <c r="B119" s="2"/>
      <c r="C119" s="3" t="s">
        <v>1437</v>
      </c>
      <c r="D119" s="3" t="s">
        <v>1438</v>
      </c>
      <c r="E119" s="3" t="s">
        <v>1439</v>
      </c>
      <c r="F119" s="4">
        <v>15900</v>
      </c>
      <c r="G119" s="6"/>
      <c r="H119" s="6"/>
      <c r="I119" s="6"/>
      <c r="J119" s="6"/>
      <c r="K119" s="3" t="s">
        <v>9</v>
      </c>
      <c r="L119" s="3" t="s">
        <v>10</v>
      </c>
    </row>
    <row r="120" spans="1:12" ht="40.5" x14ac:dyDescent="0.25">
      <c r="A120" s="2"/>
      <c r="B120" s="2"/>
      <c r="C120" s="3" t="s">
        <v>1440</v>
      </c>
      <c r="D120" s="3" t="s">
        <v>1441</v>
      </c>
      <c r="E120" s="3" t="s">
        <v>1442</v>
      </c>
      <c r="F120" s="4">
        <v>18736.91</v>
      </c>
      <c r="G120" s="6"/>
      <c r="H120" s="6"/>
      <c r="I120" s="6"/>
      <c r="J120" s="6"/>
      <c r="K120" s="3" t="s">
        <v>9</v>
      </c>
      <c r="L120" s="3" t="s">
        <v>10</v>
      </c>
    </row>
    <row r="121" spans="1:12" ht="27" x14ac:dyDescent="0.25">
      <c r="A121" s="2"/>
      <c r="B121" s="2"/>
      <c r="C121" s="3" t="s">
        <v>1443</v>
      </c>
      <c r="D121" s="3" t="s">
        <v>1444</v>
      </c>
      <c r="E121" s="3" t="s">
        <v>1099</v>
      </c>
      <c r="F121" s="4">
        <v>716.62</v>
      </c>
      <c r="G121" s="6"/>
      <c r="H121" s="6"/>
      <c r="I121" s="6"/>
      <c r="J121" s="6"/>
      <c r="K121" s="3" t="s">
        <v>9</v>
      </c>
      <c r="L121" s="3" t="s">
        <v>10</v>
      </c>
    </row>
    <row r="122" spans="1:12" ht="27" x14ac:dyDescent="0.25">
      <c r="A122" s="2"/>
      <c r="B122" s="2"/>
      <c r="C122" s="3" t="s">
        <v>1445</v>
      </c>
      <c r="D122" s="3" t="s">
        <v>1446</v>
      </c>
      <c r="E122" s="3" t="s">
        <v>1096</v>
      </c>
      <c r="F122" s="4">
        <v>643.38</v>
      </c>
      <c r="G122" s="6"/>
      <c r="H122" s="6"/>
      <c r="I122" s="6"/>
      <c r="J122" s="6"/>
      <c r="K122" s="3" t="s">
        <v>9</v>
      </c>
      <c r="L122" s="3" t="s">
        <v>10</v>
      </c>
    </row>
    <row r="123" spans="1:12" ht="27" x14ac:dyDescent="0.25">
      <c r="A123" s="2"/>
      <c r="B123" s="2"/>
      <c r="C123" s="3" t="s">
        <v>1447</v>
      </c>
      <c r="D123" s="3" t="s">
        <v>1448</v>
      </c>
      <c r="E123" s="3" t="s">
        <v>1433</v>
      </c>
      <c r="F123" s="4">
        <v>3800</v>
      </c>
      <c r="G123" s="6"/>
      <c r="H123" s="6"/>
      <c r="I123" s="6"/>
      <c r="J123" s="6"/>
      <c r="K123" s="3" t="s">
        <v>9</v>
      </c>
      <c r="L123" s="3" t="s">
        <v>10</v>
      </c>
    </row>
    <row r="124" spans="1:12" ht="27" x14ac:dyDescent="0.25">
      <c r="A124" s="2"/>
      <c r="B124" s="2"/>
      <c r="C124" s="3" t="s">
        <v>1449</v>
      </c>
      <c r="D124" s="3" t="s">
        <v>1450</v>
      </c>
      <c r="E124" s="3" t="s">
        <v>1451</v>
      </c>
      <c r="F124" s="4">
        <v>6600</v>
      </c>
      <c r="G124" s="6"/>
      <c r="H124" s="6"/>
      <c r="I124" s="6"/>
      <c r="J124" s="6"/>
      <c r="K124" s="3" t="s">
        <v>9</v>
      </c>
      <c r="L124" s="3" t="s">
        <v>10</v>
      </c>
    </row>
    <row r="125" spans="1:12" ht="40.5" x14ac:dyDescent="0.25">
      <c r="A125" s="2"/>
      <c r="B125" s="2"/>
      <c r="C125" s="3" t="s">
        <v>1452</v>
      </c>
      <c r="D125" s="3" t="s">
        <v>1453</v>
      </c>
      <c r="E125" s="3" t="s">
        <v>1454</v>
      </c>
      <c r="F125" s="4">
        <v>3949</v>
      </c>
      <c r="G125" s="6"/>
      <c r="H125" s="6"/>
      <c r="I125" s="6"/>
      <c r="J125" s="6"/>
      <c r="K125" s="3" t="s">
        <v>9</v>
      </c>
      <c r="L125" s="3" t="s">
        <v>10</v>
      </c>
    </row>
    <row r="126" spans="1:12" ht="27" x14ac:dyDescent="0.25">
      <c r="A126" s="2"/>
      <c r="B126" s="2"/>
      <c r="C126" s="3" t="s">
        <v>1455</v>
      </c>
      <c r="D126" s="3" t="s">
        <v>1456</v>
      </c>
      <c r="E126" s="3" t="s">
        <v>1457</v>
      </c>
      <c r="F126" s="4">
        <v>3840</v>
      </c>
      <c r="G126" s="6"/>
      <c r="H126" s="6"/>
      <c r="I126" s="6"/>
      <c r="J126" s="6"/>
      <c r="K126" s="3" t="s">
        <v>9</v>
      </c>
      <c r="L126" s="3" t="s">
        <v>10</v>
      </c>
    </row>
    <row r="127" spans="1:12" ht="27" x14ac:dyDescent="0.25">
      <c r="A127" s="2"/>
      <c r="B127" s="2"/>
      <c r="C127" s="3" t="s">
        <v>1458</v>
      </c>
      <c r="D127" s="3" t="s">
        <v>1459</v>
      </c>
      <c r="E127" s="3" t="s">
        <v>1099</v>
      </c>
      <c r="F127" s="4">
        <v>89.1</v>
      </c>
      <c r="G127" s="6"/>
      <c r="H127" s="6"/>
      <c r="I127" s="6"/>
      <c r="J127" s="6"/>
      <c r="K127" s="3" t="s">
        <v>9</v>
      </c>
      <c r="L127" s="3" t="s">
        <v>10</v>
      </c>
    </row>
    <row r="128" spans="1:12" ht="27" x14ac:dyDescent="0.25">
      <c r="A128" s="2"/>
      <c r="B128" s="2"/>
      <c r="C128" s="3" t="s">
        <v>1460</v>
      </c>
      <c r="D128" s="3" t="s">
        <v>1461</v>
      </c>
      <c r="E128" s="3" t="s">
        <v>1462</v>
      </c>
      <c r="F128" s="4">
        <v>160.35</v>
      </c>
      <c r="G128" s="6"/>
      <c r="H128" s="6"/>
      <c r="I128" s="6"/>
      <c r="J128" s="6"/>
      <c r="K128" s="3" t="s">
        <v>9</v>
      </c>
      <c r="L128" s="3" t="s">
        <v>10</v>
      </c>
    </row>
    <row r="129" spans="1:12" ht="27" x14ac:dyDescent="0.25">
      <c r="A129" s="2"/>
      <c r="B129" s="2"/>
      <c r="C129" s="3" t="s">
        <v>1463</v>
      </c>
      <c r="D129" s="3" t="s">
        <v>1464</v>
      </c>
      <c r="E129" s="3" t="s">
        <v>1378</v>
      </c>
      <c r="F129" s="4">
        <v>9920</v>
      </c>
      <c r="G129" s="6"/>
      <c r="H129" s="6"/>
      <c r="I129" s="6"/>
      <c r="J129" s="6"/>
      <c r="K129" s="3" t="s">
        <v>9</v>
      </c>
      <c r="L129" s="3" t="s">
        <v>10</v>
      </c>
    </row>
    <row r="130" spans="1:12" ht="27" x14ac:dyDescent="0.25">
      <c r="A130" s="2"/>
      <c r="B130" s="2"/>
      <c r="C130" s="3" t="s">
        <v>1465</v>
      </c>
      <c r="D130" s="3" t="s">
        <v>1466</v>
      </c>
      <c r="E130" s="3" t="s">
        <v>1467</v>
      </c>
      <c r="F130" s="4">
        <v>5789</v>
      </c>
      <c r="G130" s="6"/>
      <c r="H130" s="6"/>
      <c r="I130" s="6"/>
      <c r="J130" s="6"/>
      <c r="K130" s="3" t="s">
        <v>9</v>
      </c>
      <c r="L130" s="3" t="s">
        <v>10</v>
      </c>
    </row>
    <row r="131" spans="1:12" ht="27" x14ac:dyDescent="0.25">
      <c r="A131" s="2"/>
      <c r="B131" s="2"/>
      <c r="C131" s="3" t="s">
        <v>1468</v>
      </c>
      <c r="D131" s="3" t="s">
        <v>1469</v>
      </c>
      <c r="E131" s="3" t="s">
        <v>1205</v>
      </c>
      <c r="F131" s="4">
        <v>5000</v>
      </c>
      <c r="G131" s="6"/>
      <c r="H131" s="6"/>
      <c r="I131" s="6"/>
      <c r="J131" s="6"/>
      <c r="K131" s="3" t="s">
        <v>9</v>
      </c>
      <c r="L131" s="3" t="s">
        <v>10</v>
      </c>
    </row>
    <row r="132" spans="1:12" ht="27" x14ac:dyDescent="0.25">
      <c r="A132" s="2"/>
      <c r="B132" s="2"/>
      <c r="C132" s="3" t="s">
        <v>1470</v>
      </c>
      <c r="D132" s="3" t="s">
        <v>1471</v>
      </c>
      <c r="E132" s="3" t="s">
        <v>1457</v>
      </c>
      <c r="F132" s="4">
        <v>880</v>
      </c>
      <c r="G132" s="6"/>
      <c r="H132" s="6"/>
      <c r="I132" s="6"/>
      <c r="J132" s="6"/>
      <c r="K132" s="3" t="s">
        <v>9</v>
      </c>
      <c r="L132" s="3" t="s">
        <v>10</v>
      </c>
    </row>
    <row r="133" spans="1:12" ht="27" x14ac:dyDescent="0.25">
      <c r="A133" s="2"/>
      <c r="B133" s="2"/>
      <c r="C133" s="3" t="s">
        <v>1472</v>
      </c>
      <c r="D133" s="3" t="s">
        <v>1473</v>
      </c>
      <c r="E133" s="3" t="s">
        <v>1433</v>
      </c>
      <c r="F133" s="4">
        <v>1800</v>
      </c>
      <c r="G133" s="6"/>
      <c r="H133" s="6"/>
      <c r="I133" s="6"/>
      <c r="J133" s="6"/>
      <c r="K133" s="3" t="s">
        <v>9</v>
      </c>
      <c r="L133" s="3" t="s">
        <v>10</v>
      </c>
    </row>
    <row r="134" spans="1:12" ht="27" x14ac:dyDescent="0.25">
      <c r="A134" s="2"/>
      <c r="B134" s="2"/>
      <c r="C134" s="3" t="s">
        <v>1474</v>
      </c>
      <c r="D134" s="3" t="s">
        <v>1475</v>
      </c>
      <c r="E134" s="3" t="s">
        <v>1194</v>
      </c>
      <c r="F134" s="4">
        <v>5400</v>
      </c>
      <c r="G134" s="6"/>
      <c r="H134" s="6"/>
      <c r="I134" s="6"/>
      <c r="J134" s="6"/>
      <c r="K134" s="3" t="s">
        <v>9</v>
      </c>
      <c r="L134" s="3" t="s">
        <v>10</v>
      </c>
    </row>
    <row r="135" spans="1:12" ht="27" x14ac:dyDescent="0.25">
      <c r="A135" s="2"/>
      <c r="B135" s="2"/>
      <c r="C135" s="3" t="s">
        <v>1476</v>
      </c>
      <c r="D135" s="3" t="s">
        <v>1477</v>
      </c>
      <c r="E135" s="3" t="s">
        <v>1096</v>
      </c>
      <c r="F135" s="4">
        <v>580</v>
      </c>
      <c r="G135" s="6"/>
      <c r="H135" s="6"/>
      <c r="I135" s="6"/>
      <c r="J135" s="6"/>
      <c r="K135" s="3" t="s">
        <v>9</v>
      </c>
      <c r="L135" s="3" t="s">
        <v>10</v>
      </c>
    </row>
    <row r="136" spans="1:12" ht="40.5" x14ac:dyDescent="0.25">
      <c r="A136" s="2"/>
      <c r="B136" s="2"/>
      <c r="C136" s="3" t="s">
        <v>1478</v>
      </c>
      <c r="D136" s="3" t="s">
        <v>1479</v>
      </c>
      <c r="E136" s="3" t="s">
        <v>1239</v>
      </c>
      <c r="F136" s="4">
        <v>1218.0899999999999</v>
      </c>
      <c r="G136" s="6"/>
      <c r="H136" s="6"/>
      <c r="I136" s="6"/>
      <c r="J136" s="6"/>
      <c r="K136" s="3" t="s">
        <v>9</v>
      </c>
      <c r="L136" s="3" t="s">
        <v>10</v>
      </c>
    </row>
    <row r="137" spans="1:12" ht="27" x14ac:dyDescent="0.25">
      <c r="A137" s="2"/>
      <c r="B137" s="2"/>
      <c r="C137" s="3" t="s">
        <v>1480</v>
      </c>
      <c r="D137" s="3" t="s">
        <v>1481</v>
      </c>
      <c r="E137" s="3" t="s">
        <v>1482</v>
      </c>
      <c r="F137" s="4">
        <v>2881.35</v>
      </c>
      <c r="G137" s="6"/>
      <c r="H137" s="6"/>
      <c r="I137" s="6"/>
      <c r="J137" s="6"/>
      <c r="K137" s="3" t="s">
        <v>9</v>
      </c>
      <c r="L137" s="3" t="s">
        <v>10</v>
      </c>
    </row>
    <row r="138" spans="1:12" ht="27" x14ac:dyDescent="0.25">
      <c r="A138" s="2"/>
      <c r="B138" s="2"/>
      <c r="C138" s="3" t="s">
        <v>1483</v>
      </c>
      <c r="D138" s="3" t="s">
        <v>1484</v>
      </c>
      <c r="E138" s="3" t="s">
        <v>1485</v>
      </c>
      <c r="F138" s="4">
        <v>7200</v>
      </c>
      <c r="G138" s="6"/>
      <c r="H138" s="6"/>
      <c r="I138" s="6"/>
      <c r="J138" s="6"/>
      <c r="K138" s="3" t="s">
        <v>9</v>
      </c>
      <c r="L138" s="3" t="s">
        <v>10</v>
      </c>
    </row>
    <row r="139" spans="1:12" ht="40.5" x14ac:dyDescent="0.25">
      <c r="A139" s="2"/>
      <c r="B139" s="2"/>
      <c r="C139" s="3" t="s">
        <v>1486</v>
      </c>
      <c r="D139" s="3" t="s">
        <v>1487</v>
      </c>
      <c r="E139" s="3" t="s">
        <v>1381</v>
      </c>
      <c r="F139" s="4">
        <v>19100</v>
      </c>
      <c r="G139" s="6"/>
      <c r="H139" s="6"/>
      <c r="I139" s="6"/>
      <c r="J139" s="6"/>
      <c r="K139" s="3" t="s">
        <v>9</v>
      </c>
      <c r="L139" s="3" t="s">
        <v>10</v>
      </c>
    </row>
    <row r="140" spans="1:12" ht="40.5" x14ac:dyDescent="0.25">
      <c r="A140" s="2"/>
      <c r="B140" s="2"/>
      <c r="C140" s="3" t="s">
        <v>1488</v>
      </c>
      <c r="D140" s="3" t="s">
        <v>1489</v>
      </c>
      <c r="E140" s="3" t="s">
        <v>1490</v>
      </c>
      <c r="F140" s="4">
        <v>11336</v>
      </c>
      <c r="G140" s="6"/>
      <c r="H140" s="6"/>
      <c r="I140" s="6"/>
      <c r="J140" s="6"/>
      <c r="K140" s="3" t="s">
        <v>9</v>
      </c>
      <c r="L140" s="3" t="s">
        <v>10</v>
      </c>
    </row>
    <row r="141" spans="1:12" ht="27" x14ac:dyDescent="0.25">
      <c r="A141" s="2"/>
      <c r="B141" s="2"/>
      <c r="C141" s="3" t="s">
        <v>1491</v>
      </c>
      <c r="D141" s="3" t="s">
        <v>1492</v>
      </c>
      <c r="E141" s="3" t="s">
        <v>1375</v>
      </c>
      <c r="F141" s="4">
        <v>480</v>
      </c>
      <c r="G141" s="6"/>
      <c r="H141" s="6"/>
      <c r="I141" s="6"/>
      <c r="J141" s="6"/>
      <c r="K141" s="3" t="s">
        <v>9</v>
      </c>
      <c r="L141" s="3" t="s">
        <v>10</v>
      </c>
    </row>
    <row r="142" spans="1:12" ht="27" x14ac:dyDescent="0.25">
      <c r="A142" s="2"/>
      <c r="B142" s="2"/>
      <c r="C142" s="3" t="s">
        <v>1493</v>
      </c>
      <c r="D142" s="3" t="s">
        <v>1494</v>
      </c>
      <c r="E142" s="3" t="s">
        <v>1202</v>
      </c>
      <c r="F142" s="4">
        <v>118</v>
      </c>
      <c r="G142" s="6"/>
      <c r="H142" s="6"/>
      <c r="I142" s="6"/>
      <c r="J142" s="6"/>
      <c r="K142" s="3" t="s">
        <v>9</v>
      </c>
      <c r="L142" s="3" t="s">
        <v>10</v>
      </c>
    </row>
    <row r="143" spans="1:12" ht="40.5" x14ac:dyDescent="0.25">
      <c r="A143" s="2"/>
      <c r="B143" s="2"/>
      <c r="C143" s="3" t="s">
        <v>1495</v>
      </c>
      <c r="D143" s="3" t="s">
        <v>1496</v>
      </c>
      <c r="E143" s="3" t="s">
        <v>1217</v>
      </c>
      <c r="F143" s="4">
        <v>16.37</v>
      </c>
      <c r="G143" s="6"/>
      <c r="H143" s="6"/>
      <c r="I143" s="6"/>
      <c r="J143" s="6"/>
      <c r="K143" s="3" t="s">
        <v>9</v>
      </c>
      <c r="L143" s="3" t="s">
        <v>10</v>
      </c>
    </row>
    <row r="144" spans="1:12" ht="27" x14ac:dyDescent="0.25">
      <c r="A144" s="2"/>
      <c r="B144" s="2"/>
      <c r="C144" s="3" t="s">
        <v>1497</v>
      </c>
      <c r="D144" s="3" t="s">
        <v>1498</v>
      </c>
      <c r="E144" s="3" t="s">
        <v>1499</v>
      </c>
      <c r="F144" s="4">
        <v>1051</v>
      </c>
      <c r="G144" s="6"/>
      <c r="H144" s="6"/>
      <c r="I144" s="6"/>
      <c r="J144" s="6"/>
      <c r="K144" s="3" t="s">
        <v>9</v>
      </c>
      <c r="L144" s="3" t="s">
        <v>10</v>
      </c>
    </row>
    <row r="145" spans="1:12" ht="27" x14ac:dyDescent="0.25">
      <c r="A145" s="2"/>
      <c r="B145" s="2"/>
      <c r="C145" s="3" t="s">
        <v>1500</v>
      </c>
      <c r="D145" s="3" t="s">
        <v>1501</v>
      </c>
      <c r="E145" s="3" t="s">
        <v>1502</v>
      </c>
      <c r="F145" s="4">
        <v>3987.97</v>
      </c>
      <c r="G145" s="6"/>
      <c r="H145" s="6"/>
      <c r="I145" s="6"/>
      <c r="J145" s="6"/>
      <c r="K145" s="3" t="s">
        <v>9</v>
      </c>
      <c r="L145" s="3" t="s">
        <v>10</v>
      </c>
    </row>
    <row r="146" spans="1:12" ht="27" x14ac:dyDescent="0.25">
      <c r="A146" s="2"/>
      <c r="B146" s="2"/>
      <c r="C146" s="3" t="s">
        <v>1503</v>
      </c>
      <c r="D146" s="3" t="s">
        <v>1504</v>
      </c>
      <c r="E146" s="3" t="s">
        <v>1188</v>
      </c>
      <c r="F146" s="4">
        <v>534.98</v>
      </c>
      <c r="G146" s="6"/>
      <c r="H146" s="6"/>
      <c r="I146" s="6"/>
      <c r="J146" s="6"/>
      <c r="K146" s="3" t="s">
        <v>9</v>
      </c>
      <c r="L146" s="3" t="s">
        <v>10</v>
      </c>
    </row>
    <row r="147" spans="1:12" ht="27" x14ac:dyDescent="0.25">
      <c r="A147" s="2"/>
      <c r="B147" s="2"/>
      <c r="C147" s="3" t="s">
        <v>1505</v>
      </c>
      <c r="D147" s="3" t="s">
        <v>1506</v>
      </c>
      <c r="E147" s="3" t="s">
        <v>1188</v>
      </c>
      <c r="F147" s="4">
        <v>160</v>
      </c>
      <c r="G147" s="6"/>
      <c r="H147" s="6"/>
      <c r="I147" s="6"/>
      <c r="J147" s="6"/>
      <c r="K147" s="3" t="s">
        <v>9</v>
      </c>
      <c r="L147" s="3" t="s">
        <v>10</v>
      </c>
    </row>
    <row r="148" spans="1:12" ht="27" x14ac:dyDescent="0.25">
      <c r="A148" s="2"/>
      <c r="B148" s="2"/>
      <c r="C148" s="3" t="s">
        <v>1186</v>
      </c>
      <c r="D148" s="3" t="s">
        <v>1187</v>
      </c>
      <c r="E148" s="3" t="s">
        <v>1188</v>
      </c>
      <c r="F148" s="4">
        <v>182.5</v>
      </c>
      <c r="G148" s="6"/>
      <c r="H148" s="6"/>
      <c r="I148" s="6"/>
      <c r="J148" s="6"/>
      <c r="K148" s="3" t="s">
        <v>9</v>
      </c>
      <c r="L148" s="3" t="s">
        <v>10</v>
      </c>
    </row>
    <row r="149" spans="1:12" ht="27" x14ac:dyDescent="0.25">
      <c r="A149" s="2"/>
      <c r="B149" s="2"/>
      <c r="C149" s="3" t="s">
        <v>1189</v>
      </c>
      <c r="D149" s="3" t="s">
        <v>1190</v>
      </c>
      <c r="E149" s="3" t="s">
        <v>1191</v>
      </c>
      <c r="F149" s="4">
        <v>900</v>
      </c>
      <c r="G149" s="6"/>
      <c r="H149" s="6"/>
      <c r="I149" s="6"/>
      <c r="J149" s="6"/>
      <c r="K149" s="3" t="s">
        <v>9</v>
      </c>
      <c r="L149" s="3" t="s">
        <v>10</v>
      </c>
    </row>
    <row r="150" spans="1:12" ht="27" x14ac:dyDescent="0.25">
      <c r="A150" s="2"/>
      <c r="B150" s="2"/>
      <c r="C150" s="3" t="s">
        <v>1192</v>
      </c>
      <c r="D150" s="3" t="s">
        <v>1193</v>
      </c>
      <c r="E150" s="3" t="s">
        <v>1194</v>
      </c>
      <c r="F150" s="4">
        <v>4000</v>
      </c>
      <c r="G150" s="6"/>
      <c r="H150" s="6"/>
      <c r="I150" s="6"/>
      <c r="J150" s="6"/>
      <c r="K150" s="3" t="s">
        <v>9</v>
      </c>
      <c r="L150" s="3" t="s">
        <v>10</v>
      </c>
    </row>
    <row r="151" spans="1:12" ht="40.5" x14ac:dyDescent="0.25">
      <c r="A151" s="2"/>
      <c r="B151" s="2"/>
      <c r="C151" s="3" t="s">
        <v>1195</v>
      </c>
      <c r="D151" s="3" t="s">
        <v>1196</v>
      </c>
      <c r="E151" s="3" t="s">
        <v>1197</v>
      </c>
      <c r="F151" s="4">
        <v>5540.4</v>
      </c>
      <c r="G151" s="6"/>
      <c r="H151" s="6"/>
      <c r="I151" s="6"/>
      <c r="J151" s="6"/>
      <c r="K151" s="3" t="s">
        <v>9</v>
      </c>
      <c r="L151" s="3" t="s">
        <v>10</v>
      </c>
    </row>
    <row r="152" spans="1:12" ht="40.5" x14ac:dyDescent="0.25">
      <c r="A152" s="2"/>
      <c r="B152" s="2"/>
      <c r="C152" s="3" t="s">
        <v>1198</v>
      </c>
      <c r="D152" s="3" t="s">
        <v>1199</v>
      </c>
      <c r="E152" s="3" t="s">
        <v>1197</v>
      </c>
      <c r="F152" s="4">
        <v>514.70000000000005</v>
      </c>
      <c r="G152" s="6"/>
      <c r="H152" s="6"/>
      <c r="I152" s="6"/>
      <c r="J152" s="6"/>
      <c r="K152" s="3" t="s">
        <v>9</v>
      </c>
      <c r="L152" s="3" t="s">
        <v>10</v>
      </c>
    </row>
    <row r="153" spans="1:12" ht="27" x14ac:dyDescent="0.25">
      <c r="A153" s="2"/>
      <c r="B153" s="2"/>
      <c r="C153" s="3" t="s">
        <v>1200</v>
      </c>
      <c r="D153" s="3" t="s">
        <v>1201</v>
      </c>
      <c r="E153" s="3" t="s">
        <v>1202</v>
      </c>
      <c r="F153" s="4">
        <v>81</v>
      </c>
      <c r="G153" s="6"/>
      <c r="H153" s="6"/>
      <c r="I153" s="6"/>
      <c r="J153" s="6"/>
      <c r="K153" s="3" t="s">
        <v>9</v>
      </c>
      <c r="L153" s="3" t="s">
        <v>10</v>
      </c>
    </row>
    <row r="154" spans="1:12" ht="27" x14ac:dyDescent="0.25">
      <c r="A154" s="2"/>
      <c r="B154" s="2"/>
      <c r="C154" s="3" t="s">
        <v>1203</v>
      </c>
      <c r="D154" s="3" t="s">
        <v>1204</v>
      </c>
      <c r="E154" s="3" t="s">
        <v>1205</v>
      </c>
      <c r="F154" s="4">
        <v>2500</v>
      </c>
      <c r="G154" s="6"/>
      <c r="H154" s="6"/>
      <c r="I154" s="6"/>
      <c r="J154" s="6"/>
      <c r="K154" s="3" t="s">
        <v>9</v>
      </c>
      <c r="L154" s="3" t="s">
        <v>10</v>
      </c>
    </row>
    <row r="155" spans="1:12" ht="27" x14ac:dyDescent="0.25">
      <c r="A155" s="2"/>
      <c r="B155" s="2"/>
      <c r="C155" s="3" t="s">
        <v>1206</v>
      </c>
      <c r="D155" s="3" t="s">
        <v>1207</v>
      </c>
      <c r="E155" s="3" t="s">
        <v>146</v>
      </c>
      <c r="F155" s="4">
        <v>186.18</v>
      </c>
      <c r="G155" s="6"/>
      <c r="H155" s="6"/>
      <c r="I155" s="6"/>
      <c r="J155" s="6"/>
      <c r="K155" s="3" t="s">
        <v>9</v>
      </c>
      <c r="L155" s="3" t="s">
        <v>10</v>
      </c>
    </row>
    <row r="156" spans="1:12" ht="27" x14ac:dyDescent="0.25">
      <c r="A156" s="2"/>
      <c r="B156" s="2"/>
      <c r="C156" s="3" t="s">
        <v>1208</v>
      </c>
      <c r="D156" s="3" t="s">
        <v>1209</v>
      </c>
      <c r="E156" s="3" t="s">
        <v>1210</v>
      </c>
      <c r="F156" s="4">
        <v>660</v>
      </c>
      <c r="G156" s="6"/>
      <c r="H156" s="6"/>
      <c r="I156" s="6"/>
      <c r="J156" s="6"/>
      <c r="K156" s="3" t="s">
        <v>9</v>
      </c>
      <c r="L156" s="3" t="s">
        <v>10</v>
      </c>
    </row>
    <row r="157" spans="1:12" ht="27" x14ac:dyDescent="0.25">
      <c r="A157" s="2"/>
      <c r="B157" s="2"/>
      <c r="C157" s="3" t="s">
        <v>1211</v>
      </c>
      <c r="D157" s="3" t="s">
        <v>1212</v>
      </c>
      <c r="E157" s="3" t="s">
        <v>1096</v>
      </c>
      <c r="F157" s="4">
        <v>201.23</v>
      </c>
      <c r="G157" s="6"/>
      <c r="H157" s="6"/>
      <c r="I157" s="6"/>
      <c r="J157" s="6"/>
      <c r="K157" s="3" t="s">
        <v>9</v>
      </c>
      <c r="L157" s="3" t="s">
        <v>10</v>
      </c>
    </row>
    <row r="158" spans="1:12" ht="27" x14ac:dyDescent="0.25">
      <c r="A158" s="2"/>
      <c r="B158" s="2"/>
      <c r="C158" s="3" t="s">
        <v>1213</v>
      </c>
      <c r="D158" s="3" t="s">
        <v>1214</v>
      </c>
      <c r="E158" s="3" t="s">
        <v>1202</v>
      </c>
      <c r="F158" s="4">
        <v>63.72</v>
      </c>
      <c r="G158" s="6"/>
      <c r="H158" s="6"/>
      <c r="I158" s="6"/>
      <c r="J158" s="6"/>
      <c r="K158" s="3" t="s">
        <v>9</v>
      </c>
      <c r="L158" s="3" t="s">
        <v>10</v>
      </c>
    </row>
    <row r="159" spans="1:12" ht="40.5" x14ac:dyDescent="0.25">
      <c r="A159" s="2"/>
      <c r="B159" s="2"/>
      <c r="C159" s="3" t="s">
        <v>1215</v>
      </c>
      <c r="D159" s="3" t="s">
        <v>1216</v>
      </c>
      <c r="E159" s="3" t="s">
        <v>1217</v>
      </c>
      <c r="F159" s="4">
        <v>143.24</v>
      </c>
      <c r="G159" s="6"/>
      <c r="H159" s="6"/>
      <c r="I159" s="6"/>
      <c r="J159" s="6"/>
      <c r="K159" s="3" t="s">
        <v>9</v>
      </c>
      <c r="L159" s="3" t="s">
        <v>10</v>
      </c>
    </row>
    <row r="160" spans="1:12" ht="27" x14ac:dyDescent="0.25">
      <c r="A160" s="2"/>
      <c r="B160" s="2"/>
      <c r="C160" s="3" t="s">
        <v>1218</v>
      </c>
      <c r="D160" s="3" t="s">
        <v>1219</v>
      </c>
      <c r="E160" s="3" t="s">
        <v>1099</v>
      </c>
      <c r="F160" s="4">
        <v>52.38</v>
      </c>
      <c r="G160" s="6"/>
      <c r="H160" s="6"/>
      <c r="I160" s="6"/>
      <c r="J160" s="6"/>
      <c r="K160" s="3" t="s">
        <v>9</v>
      </c>
      <c r="L160" s="3" t="s">
        <v>10</v>
      </c>
    </row>
    <row r="161" spans="1:12" ht="27" x14ac:dyDescent="0.25">
      <c r="A161" s="2"/>
      <c r="B161" s="2"/>
      <c r="C161" s="3" t="s">
        <v>1220</v>
      </c>
      <c r="D161" s="3" t="s">
        <v>1221</v>
      </c>
      <c r="E161" s="3" t="s">
        <v>1191</v>
      </c>
      <c r="F161" s="4">
        <v>1350</v>
      </c>
      <c r="G161" s="6"/>
      <c r="H161" s="6"/>
      <c r="I161" s="6"/>
      <c r="J161" s="6"/>
      <c r="K161" s="3" t="s">
        <v>9</v>
      </c>
      <c r="L161" s="3" t="s">
        <v>10</v>
      </c>
    </row>
    <row r="162" spans="1:12" ht="40.5" x14ac:dyDescent="0.25">
      <c r="A162" s="2"/>
      <c r="B162" s="2"/>
      <c r="C162" s="3" t="s">
        <v>1222</v>
      </c>
      <c r="D162" s="3" t="s">
        <v>1223</v>
      </c>
      <c r="E162" s="3" t="s">
        <v>1224</v>
      </c>
      <c r="F162" s="4">
        <v>8126.38</v>
      </c>
      <c r="G162" s="6"/>
      <c r="H162" s="6"/>
      <c r="I162" s="6"/>
      <c r="J162" s="6"/>
      <c r="K162" s="3" t="s">
        <v>9</v>
      </c>
      <c r="L162" s="3" t="s">
        <v>10</v>
      </c>
    </row>
    <row r="163" spans="1:12" ht="27" x14ac:dyDescent="0.25">
      <c r="A163" s="2"/>
      <c r="B163" s="2"/>
      <c r="C163" s="3" t="s">
        <v>1225</v>
      </c>
      <c r="D163" s="3" t="s">
        <v>1226</v>
      </c>
      <c r="E163" s="3" t="s">
        <v>1227</v>
      </c>
      <c r="F163" s="4">
        <v>1643.81</v>
      </c>
      <c r="G163" s="6"/>
      <c r="H163" s="6"/>
      <c r="I163" s="6"/>
      <c r="J163" s="6"/>
      <c r="K163" s="3" t="s">
        <v>9</v>
      </c>
      <c r="L163" s="3" t="s">
        <v>10</v>
      </c>
    </row>
    <row r="164" spans="1:12" ht="27" x14ac:dyDescent="0.25">
      <c r="A164" s="2"/>
      <c r="B164" s="2"/>
      <c r="C164" s="3" t="s">
        <v>1228</v>
      </c>
      <c r="D164" s="3" t="s">
        <v>1229</v>
      </c>
      <c r="E164" s="3" t="s">
        <v>1230</v>
      </c>
      <c r="F164" s="4">
        <v>98.2</v>
      </c>
      <c r="G164" s="6"/>
      <c r="H164" s="6"/>
      <c r="I164" s="6"/>
      <c r="J164" s="6"/>
      <c r="K164" s="3" t="s">
        <v>9</v>
      </c>
      <c r="L164" s="3" t="s">
        <v>10</v>
      </c>
    </row>
    <row r="165" spans="1:12" ht="27" x14ac:dyDescent="0.25">
      <c r="A165" s="2"/>
      <c r="B165" s="2"/>
      <c r="C165" s="3" t="s">
        <v>1231</v>
      </c>
      <c r="D165" s="3" t="s">
        <v>1232</v>
      </c>
      <c r="E165" s="3" t="s">
        <v>1233</v>
      </c>
      <c r="F165" s="4">
        <v>65</v>
      </c>
      <c r="G165" s="6"/>
      <c r="H165" s="6"/>
      <c r="I165" s="6"/>
      <c r="J165" s="6"/>
      <c r="K165" s="3" t="s">
        <v>9</v>
      </c>
      <c r="L165" s="3" t="s">
        <v>10</v>
      </c>
    </row>
    <row r="166" spans="1:12" ht="40.5" x14ac:dyDescent="0.25">
      <c r="A166" s="2"/>
      <c r="B166" s="2"/>
      <c r="C166" s="3" t="s">
        <v>1234</v>
      </c>
      <c r="D166" s="3" t="s">
        <v>1235</v>
      </c>
      <c r="E166" s="3" t="s">
        <v>1236</v>
      </c>
      <c r="F166" s="4">
        <v>2239.65</v>
      </c>
      <c r="G166" s="6"/>
      <c r="H166" s="6"/>
      <c r="I166" s="6"/>
      <c r="J166" s="6"/>
      <c r="K166" s="3" t="s">
        <v>9</v>
      </c>
      <c r="L166" s="3" t="s">
        <v>10</v>
      </c>
    </row>
    <row r="167" spans="1:12" ht="40.5" x14ac:dyDescent="0.25">
      <c r="A167" s="2"/>
      <c r="B167" s="2"/>
      <c r="C167" s="3" t="s">
        <v>1237</v>
      </c>
      <c r="D167" s="3" t="s">
        <v>1238</v>
      </c>
      <c r="E167" s="3" t="s">
        <v>1239</v>
      </c>
      <c r="F167" s="4">
        <v>323.5</v>
      </c>
      <c r="G167" s="6"/>
      <c r="H167" s="6"/>
      <c r="I167" s="6"/>
      <c r="J167" s="6"/>
      <c r="K167" s="3" t="s">
        <v>9</v>
      </c>
      <c r="L167" s="3" t="s">
        <v>10</v>
      </c>
    </row>
    <row r="168" spans="1:12" ht="27" x14ac:dyDescent="0.25">
      <c r="A168" s="2"/>
      <c r="B168" s="2"/>
      <c r="C168" s="3" t="s">
        <v>1240</v>
      </c>
      <c r="D168" s="3" t="s">
        <v>1241</v>
      </c>
      <c r="E168" s="3" t="s">
        <v>1242</v>
      </c>
      <c r="F168" s="4">
        <v>970</v>
      </c>
      <c r="G168" s="6"/>
      <c r="H168" s="6"/>
      <c r="I168" s="6"/>
      <c r="J168" s="6"/>
      <c r="K168" s="3" t="s">
        <v>9</v>
      </c>
      <c r="L168" s="3" t="s">
        <v>10</v>
      </c>
    </row>
    <row r="169" spans="1:12" ht="27" x14ac:dyDescent="0.25">
      <c r="A169" s="2"/>
      <c r="B169" s="2"/>
      <c r="C169" s="3" t="s">
        <v>1243</v>
      </c>
      <c r="D169" s="3" t="s">
        <v>1244</v>
      </c>
      <c r="E169" s="3" t="s">
        <v>1245</v>
      </c>
      <c r="F169" s="4">
        <v>1145</v>
      </c>
      <c r="G169" s="6"/>
      <c r="H169" s="6"/>
      <c r="I169" s="6"/>
      <c r="J169" s="6"/>
      <c r="K169" s="3" t="s">
        <v>9</v>
      </c>
      <c r="L169" s="3" t="s">
        <v>10</v>
      </c>
    </row>
    <row r="170" spans="1:12" ht="27" x14ac:dyDescent="0.25">
      <c r="A170" s="2"/>
      <c r="B170" s="2"/>
      <c r="C170" s="3" t="s">
        <v>1246</v>
      </c>
      <c r="D170" s="3" t="s">
        <v>1247</v>
      </c>
      <c r="E170" s="3" t="s">
        <v>1248</v>
      </c>
      <c r="F170" s="4">
        <v>7500</v>
      </c>
      <c r="G170" s="6"/>
      <c r="H170" s="6"/>
      <c r="I170" s="6"/>
      <c r="J170" s="6"/>
      <c r="K170" s="3" t="s">
        <v>9</v>
      </c>
      <c r="L170" s="3" t="s">
        <v>10</v>
      </c>
    </row>
    <row r="171" spans="1:12" ht="27" x14ac:dyDescent="0.25">
      <c r="A171" s="2"/>
      <c r="B171" s="2"/>
      <c r="C171" s="3" t="s">
        <v>1249</v>
      </c>
      <c r="D171" s="3" t="s">
        <v>1250</v>
      </c>
      <c r="E171" s="3" t="s">
        <v>1205</v>
      </c>
      <c r="F171" s="4">
        <v>3500</v>
      </c>
      <c r="G171" s="6"/>
      <c r="H171" s="6"/>
      <c r="I171" s="6"/>
      <c r="J171" s="6"/>
      <c r="K171" s="3" t="s">
        <v>9</v>
      </c>
      <c r="L171" s="3" t="s">
        <v>10</v>
      </c>
    </row>
    <row r="172" spans="1:12" ht="40.5" x14ac:dyDescent="0.25">
      <c r="A172" s="2"/>
      <c r="B172" s="2"/>
      <c r="C172" s="3" t="s">
        <v>1251</v>
      </c>
      <c r="D172" s="3" t="s">
        <v>1252</v>
      </c>
      <c r="E172" s="3" t="s">
        <v>1253</v>
      </c>
      <c r="F172" s="4">
        <v>5000</v>
      </c>
      <c r="G172" s="6"/>
      <c r="H172" s="6"/>
      <c r="I172" s="6"/>
      <c r="J172" s="6"/>
      <c r="K172" s="3" t="s">
        <v>9</v>
      </c>
      <c r="L172" s="3" t="s">
        <v>10</v>
      </c>
    </row>
    <row r="173" spans="1:12" ht="27" x14ac:dyDescent="0.25">
      <c r="A173" s="2"/>
      <c r="B173" s="2"/>
      <c r="C173" s="3" t="s">
        <v>1254</v>
      </c>
      <c r="D173" s="3" t="s">
        <v>1255</v>
      </c>
      <c r="E173" s="3" t="s">
        <v>1256</v>
      </c>
      <c r="F173" s="4">
        <v>1978</v>
      </c>
      <c r="G173" s="6"/>
      <c r="H173" s="6"/>
      <c r="I173" s="6"/>
      <c r="J173" s="6"/>
      <c r="K173" s="3" t="s">
        <v>9</v>
      </c>
      <c r="L173" s="3" t="s">
        <v>10</v>
      </c>
    </row>
    <row r="174" spans="1:12" ht="27" x14ac:dyDescent="0.25">
      <c r="A174" s="2"/>
      <c r="B174" s="2"/>
      <c r="C174" s="3" t="s">
        <v>1257</v>
      </c>
      <c r="D174" s="3" t="s">
        <v>1258</v>
      </c>
      <c r="E174" s="3" t="s">
        <v>217</v>
      </c>
      <c r="F174" s="4">
        <v>153.56</v>
      </c>
      <c r="G174" s="6"/>
      <c r="H174" s="6"/>
      <c r="I174" s="6"/>
      <c r="J174" s="6"/>
      <c r="K174" s="3" t="s">
        <v>9</v>
      </c>
      <c r="L174" s="3" t="s">
        <v>10</v>
      </c>
    </row>
    <row r="175" spans="1:12" ht="27" x14ac:dyDescent="0.25">
      <c r="A175" s="2"/>
      <c r="B175" s="2"/>
      <c r="C175" s="3" t="s">
        <v>1259</v>
      </c>
      <c r="D175" s="3" t="s">
        <v>1260</v>
      </c>
      <c r="E175" s="3" t="s">
        <v>1261</v>
      </c>
      <c r="F175" s="4">
        <v>9838.98</v>
      </c>
      <c r="G175" s="6"/>
      <c r="H175" s="6"/>
      <c r="I175" s="6"/>
      <c r="J175" s="6"/>
      <c r="K175" s="3" t="s">
        <v>9</v>
      </c>
      <c r="L175" s="3" t="s">
        <v>10</v>
      </c>
    </row>
    <row r="176" spans="1:12" ht="40.5" x14ac:dyDescent="0.25">
      <c r="A176" s="2"/>
      <c r="B176" s="2"/>
      <c r="C176" s="3" t="s">
        <v>1262</v>
      </c>
      <c r="D176" s="3" t="s">
        <v>1263</v>
      </c>
      <c r="E176" s="3" t="s">
        <v>1264</v>
      </c>
      <c r="F176" s="4">
        <v>431.76</v>
      </c>
      <c r="G176" s="6"/>
      <c r="H176" s="6"/>
      <c r="I176" s="6"/>
      <c r="J176" s="6"/>
      <c r="K176" s="3" t="s">
        <v>9</v>
      </c>
      <c r="L176" s="3" t="s">
        <v>10</v>
      </c>
    </row>
    <row r="177" spans="1:12" ht="40.5" x14ac:dyDescent="0.25">
      <c r="A177" s="2"/>
      <c r="B177" s="2"/>
      <c r="C177" s="3" t="s">
        <v>1265</v>
      </c>
      <c r="D177" s="3" t="s">
        <v>1266</v>
      </c>
      <c r="E177" s="3" t="s">
        <v>1217</v>
      </c>
      <c r="F177" s="4">
        <v>3381.29</v>
      </c>
      <c r="G177" s="6"/>
      <c r="H177" s="6"/>
      <c r="I177" s="6"/>
      <c r="J177" s="6"/>
      <c r="K177" s="3" t="s">
        <v>9</v>
      </c>
      <c r="L177" s="3" t="s">
        <v>10</v>
      </c>
    </row>
    <row r="178" spans="1:12" ht="27" x14ac:dyDescent="0.25">
      <c r="A178" s="2"/>
      <c r="B178" s="2"/>
      <c r="C178" s="3" t="s">
        <v>1267</v>
      </c>
      <c r="D178" s="3" t="s">
        <v>1268</v>
      </c>
      <c r="E178" s="3" t="s">
        <v>980</v>
      </c>
      <c r="F178" s="4">
        <v>181.65</v>
      </c>
      <c r="G178" s="6"/>
      <c r="H178" s="6"/>
      <c r="I178" s="6"/>
      <c r="J178" s="6"/>
      <c r="K178" s="3" t="s">
        <v>9</v>
      </c>
      <c r="L178" s="3" t="s">
        <v>10</v>
      </c>
    </row>
    <row r="179" spans="1:12" ht="27" x14ac:dyDescent="0.25">
      <c r="A179" s="2"/>
      <c r="B179" s="2"/>
      <c r="C179" s="3" t="s">
        <v>1269</v>
      </c>
      <c r="D179" s="3" t="s">
        <v>1270</v>
      </c>
      <c r="E179" s="3" t="s">
        <v>1271</v>
      </c>
      <c r="F179" s="4">
        <v>900.96</v>
      </c>
      <c r="G179" s="6"/>
      <c r="H179" s="6"/>
      <c r="I179" s="6"/>
      <c r="J179" s="6"/>
      <c r="K179" s="3" t="s">
        <v>9</v>
      </c>
      <c r="L179" s="3" t="s">
        <v>10</v>
      </c>
    </row>
    <row r="180" spans="1:12" ht="27" x14ac:dyDescent="0.25">
      <c r="A180" s="2"/>
      <c r="B180" s="2"/>
      <c r="C180" s="3" t="s">
        <v>1272</v>
      </c>
      <c r="D180" s="3" t="s">
        <v>1273</v>
      </c>
      <c r="E180" s="3" t="s">
        <v>1274</v>
      </c>
      <c r="F180" s="4">
        <v>3660.8</v>
      </c>
      <c r="G180" s="6"/>
      <c r="H180" s="6"/>
      <c r="I180" s="6"/>
      <c r="J180" s="6"/>
      <c r="K180" s="3" t="s">
        <v>9</v>
      </c>
      <c r="L180" s="3" t="s">
        <v>10</v>
      </c>
    </row>
    <row r="181" spans="1:12" ht="27" x14ac:dyDescent="0.25">
      <c r="A181" s="2"/>
      <c r="B181" s="2"/>
      <c r="C181" s="3" t="s">
        <v>1275</v>
      </c>
      <c r="D181" s="3" t="s">
        <v>1276</v>
      </c>
      <c r="E181" s="3" t="s">
        <v>1194</v>
      </c>
      <c r="F181" s="4">
        <v>5400</v>
      </c>
      <c r="G181" s="6"/>
      <c r="H181" s="6"/>
      <c r="I181" s="6"/>
      <c r="J181" s="6"/>
      <c r="K181" s="3" t="s">
        <v>9</v>
      </c>
      <c r="L181" s="3" t="s">
        <v>10</v>
      </c>
    </row>
    <row r="182" spans="1:12" ht="27" x14ac:dyDescent="0.25">
      <c r="A182" s="2"/>
      <c r="B182" s="2"/>
      <c r="C182" s="3" t="s">
        <v>1277</v>
      </c>
      <c r="D182" s="3" t="s">
        <v>1278</v>
      </c>
      <c r="E182" s="3" t="s">
        <v>13</v>
      </c>
      <c r="F182" s="4">
        <v>1334.67</v>
      </c>
      <c r="G182" s="6"/>
      <c r="H182" s="6"/>
      <c r="I182" s="6"/>
      <c r="J182" s="6"/>
      <c r="K182" s="3" t="s">
        <v>9</v>
      </c>
      <c r="L182" s="3" t="s">
        <v>10</v>
      </c>
    </row>
    <row r="183" spans="1:12" ht="27" x14ac:dyDescent="0.25">
      <c r="A183" s="2"/>
      <c r="B183" s="2"/>
      <c r="C183" s="3" t="s">
        <v>1279</v>
      </c>
      <c r="D183" s="3" t="s">
        <v>1280</v>
      </c>
      <c r="E183" s="3" t="s">
        <v>1281</v>
      </c>
      <c r="F183" s="4">
        <v>7140</v>
      </c>
      <c r="G183" s="6"/>
      <c r="H183" s="6"/>
      <c r="I183" s="6"/>
      <c r="J183" s="6"/>
      <c r="K183" s="3" t="s">
        <v>9</v>
      </c>
      <c r="L183" s="3" t="s">
        <v>10</v>
      </c>
    </row>
    <row r="184" spans="1:12" ht="40.5" x14ac:dyDescent="0.25">
      <c r="A184" s="2"/>
      <c r="B184" s="2"/>
      <c r="C184" s="3" t="s">
        <v>1282</v>
      </c>
      <c r="D184" s="3" t="s">
        <v>1283</v>
      </c>
      <c r="E184" s="3" t="s">
        <v>1284</v>
      </c>
      <c r="F184" s="4">
        <v>10875</v>
      </c>
      <c r="G184" s="6"/>
      <c r="H184" s="6"/>
      <c r="I184" s="6"/>
      <c r="J184" s="6"/>
      <c r="K184" s="3" t="s">
        <v>9</v>
      </c>
      <c r="L184" s="3" t="s">
        <v>10</v>
      </c>
    </row>
    <row r="185" spans="1:12" ht="27" x14ac:dyDescent="0.25">
      <c r="A185" s="2"/>
      <c r="B185" s="2"/>
      <c r="C185" s="3" t="s">
        <v>1285</v>
      </c>
      <c r="D185" s="3" t="s">
        <v>1286</v>
      </c>
      <c r="E185" s="3" t="s">
        <v>1287</v>
      </c>
      <c r="F185" s="4">
        <v>13500</v>
      </c>
      <c r="G185" s="6"/>
      <c r="H185" s="6"/>
      <c r="I185" s="6"/>
      <c r="J185" s="6"/>
      <c r="K185" s="3" t="s">
        <v>9</v>
      </c>
      <c r="L185" s="3" t="s">
        <v>10</v>
      </c>
    </row>
    <row r="186" spans="1:12" ht="27" x14ac:dyDescent="0.25">
      <c r="A186" s="2"/>
      <c r="B186" s="2"/>
      <c r="C186" s="3" t="s">
        <v>1288</v>
      </c>
      <c r="D186" s="3" t="s">
        <v>1289</v>
      </c>
      <c r="E186" s="3" t="s">
        <v>146</v>
      </c>
      <c r="F186" s="4">
        <v>180.97</v>
      </c>
      <c r="G186" s="6"/>
      <c r="H186" s="6"/>
      <c r="I186" s="6"/>
      <c r="J186" s="6"/>
      <c r="K186" s="3" t="s">
        <v>9</v>
      </c>
      <c r="L186" s="3" t="s">
        <v>10</v>
      </c>
    </row>
    <row r="187" spans="1:12" ht="27" x14ac:dyDescent="0.25">
      <c r="A187" s="2"/>
      <c r="B187" s="2"/>
      <c r="C187" s="3" t="s">
        <v>1290</v>
      </c>
      <c r="D187" s="3" t="s">
        <v>1291</v>
      </c>
      <c r="E187" s="3" t="s">
        <v>1292</v>
      </c>
      <c r="F187" s="4">
        <v>17868.97</v>
      </c>
      <c r="G187" s="6"/>
      <c r="H187" s="6"/>
      <c r="I187" s="6"/>
      <c r="J187" s="6"/>
      <c r="K187" s="3" t="s">
        <v>9</v>
      </c>
      <c r="L187" s="3" t="s">
        <v>10</v>
      </c>
    </row>
    <row r="188" spans="1:12" ht="27" x14ac:dyDescent="0.25">
      <c r="A188" s="2"/>
      <c r="B188" s="2"/>
      <c r="C188" s="3" t="s">
        <v>1293</v>
      </c>
      <c r="D188" s="3" t="s">
        <v>1294</v>
      </c>
      <c r="E188" s="3" t="s">
        <v>1261</v>
      </c>
      <c r="F188" s="4">
        <v>10362.34</v>
      </c>
      <c r="G188" s="6"/>
      <c r="H188" s="6"/>
      <c r="I188" s="6"/>
      <c r="J188" s="6"/>
      <c r="K188" s="3" t="s">
        <v>9</v>
      </c>
      <c r="L188" s="3" t="s">
        <v>10</v>
      </c>
    </row>
    <row r="189" spans="1:12" ht="40.5" x14ac:dyDescent="0.25">
      <c r="A189" s="2"/>
      <c r="B189" s="2"/>
      <c r="C189" s="3" t="s">
        <v>1295</v>
      </c>
      <c r="D189" s="3" t="s">
        <v>1296</v>
      </c>
      <c r="E189" s="3" t="s">
        <v>1297</v>
      </c>
      <c r="F189" s="4">
        <v>1751</v>
      </c>
      <c r="G189" s="6"/>
      <c r="H189" s="6"/>
      <c r="I189" s="6"/>
      <c r="J189" s="6"/>
      <c r="K189" s="3" t="s">
        <v>9</v>
      </c>
      <c r="L189" s="3" t="s">
        <v>10</v>
      </c>
    </row>
    <row r="190" spans="1:12" ht="27" x14ac:dyDescent="0.25">
      <c r="A190" s="2"/>
      <c r="B190" s="2"/>
      <c r="C190" s="3" t="s">
        <v>1298</v>
      </c>
      <c r="D190" s="3" t="s">
        <v>1299</v>
      </c>
      <c r="E190" s="3" t="s">
        <v>1202</v>
      </c>
      <c r="F190" s="4">
        <v>1056.9000000000001</v>
      </c>
      <c r="G190" s="6"/>
      <c r="H190" s="6"/>
      <c r="I190" s="6"/>
      <c r="J190" s="6"/>
      <c r="K190" s="3" t="s">
        <v>9</v>
      </c>
      <c r="L190" s="3" t="s">
        <v>10</v>
      </c>
    </row>
    <row r="191" spans="1:12" ht="40.5" x14ac:dyDescent="0.25">
      <c r="A191" s="2"/>
      <c r="B191" s="2"/>
      <c r="C191" s="3" t="s">
        <v>1300</v>
      </c>
      <c r="D191" s="3" t="s">
        <v>1301</v>
      </c>
      <c r="E191" s="3" t="s">
        <v>1236</v>
      </c>
      <c r="F191" s="4">
        <v>2242.15</v>
      </c>
      <c r="G191" s="6"/>
      <c r="H191" s="6"/>
      <c r="I191" s="6"/>
      <c r="J191" s="6"/>
      <c r="K191" s="3" t="s">
        <v>9</v>
      </c>
      <c r="L191" s="3" t="s">
        <v>10</v>
      </c>
    </row>
    <row r="192" spans="1:12" ht="27" x14ac:dyDescent="0.25">
      <c r="A192" s="2"/>
      <c r="B192" s="2"/>
      <c r="C192" s="3" t="s">
        <v>1302</v>
      </c>
      <c r="D192" s="3" t="s">
        <v>1303</v>
      </c>
      <c r="E192" s="3" t="s">
        <v>1304</v>
      </c>
      <c r="F192" s="4">
        <v>393.75</v>
      </c>
      <c r="G192" s="6"/>
      <c r="H192" s="6"/>
      <c r="I192" s="6"/>
      <c r="J192" s="6"/>
      <c r="K192" s="3" t="s">
        <v>9</v>
      </c>
      <c r="L192" s="3" t="s">
        <v>10</v>
      </c>
    </row>
    <row r="193" spans="1:12" ht="40.5" x14ac:dyDescent="0.25">
      <c r="A193" s="2"/>
      <c r="B193" s="2"/>
      <c r="C193" s="3" t="s">
        <v>1305</v>
      </c>
      <c r="D193" s="3" t="s">
        <v>1306</v>
      </c>
      <c r="E193" s="3" t="s">
        <v>1307</v>
      </c>
      <c r="F193" s="4">
        <v>180</v>
      </c>
      <c r="G193" s="6"/>
      <c r="H193" s="6"/>
      <c r="I193" s="6"/>
      <c r="J193" s="6"/>
      <c r="K193" s="3" t="s">
        <v>9</v>
      </c>
      <c r="L193" s="3" t="s">
        <v>10</v>
      </c>
    </row>
    <row r="194" spans="1:12" ht="27" x14ac:dyDescent="0.25">
      <c r="A194" s="2"/>
      <c r="B194" s="2"/>
      <c r="C194" s="3" t="s">
        <v>1308</v>
      </c>
      <c r="D194" s="3" t="s">
        <v>1309</v>
      </c>
      <c r="E194" s="3" t="s">
        <v>1099</v>
      </c>
      <c r="F194" s="4">
        <v>94.53</v>
      </c>
      <c r="G194" s="6"/>
      <c r="H194" s="6"/>
      <c r="I194" s="6"/>
      <c r="J194" s="6"/>
      <c r="K194" s="3" t="s">
        <v>9</v>
      </c>
      <c r="L194" s="3" t="s">
        <v>10</v>
      </c>
    </row>
    <row r="195" spans="1:12" ht="40.5" x14ac:dyDescent="0.25">
      <c r="A195" s="2"/>
      <c r="B195" s="2"/>
      <c r="C195" s="3" t="s">
        <v>1310</v>
      </c>
      <c r="D195" s="3" t="s">
        <v>1311</v>
      </c>
      <c r="E195" s="3" t="s">
        <v>1312</v>
      </c>
      <c r="F195" s="4">
        <v>250</v>
      </c>
      <c r="G195" s="6"/>
      <c r="H195" s="6"/>
      <c r="I195" s="6"/>
      <c r="J195" s="6"/>
      <c r="K195" s="3" t="s">
        <v>9</v>
      </c>
      <c r="L195" s="3" t="s">
        <v>10</v>
      </c>
    </row>
    <row r="196" spans="1:12" ht="27" x14ac:dyDescent="0.25">
      <c r="A196" s="2"/>
      <c r="B196" s="2"/>
      <c r="C196" s="3" t="s">
        <v>801</v>
      </c>
      <c r="D196" s="3" t="s">
        <v>802</v>
      </c>
      <c r="E196" s="3" t="s">
        <v>110</v>
      </c>
      <c r="F196" s="4">
        <v>107</v>
      </c>
      <c r="G196" s="6"/>
      <c r="H196" s="6"/>
      <c r="I196" s="6"/>
      <c r="J196" s="6"/>
      <c r="K196" s="3" t="s">
        <v>9</v>
      </c>
      <c r="L196" s="3" t="s">
        <v>10</v>
      </c>
    </row>
    <row r="197" spans="1:12" ht="27" x14ac:dyDescent="0.25">
      <c r="A197" s="2"/>
      <c r="B197" s="2"/>
      <c r="C197" s="3" t="s">
        <v>803</v>
      </c>
      <c r="D197" s="3" t="s">
        <v>804</v>
      </c>
      <c r="E197" s="3" t="s">
        <v>805</v>
      </c>
      <c r="F197" s="4">
        <v>286.42</v>
      </c>
      <c r="G197" s="6"/>
      <c r="H197" s="6"/>
      <c r="I197" s="6"/>
      <c r="J197" s="6"/>
      <c r="K197" s="3" t="s">
        <v>9</v>
      </c>
      <c r="L197" s="3" t="s">
        <v>10</v>
      </c>
    </row>
    <row r="198" spans="1:12" ht="27" x14ac:dyDescent="0.25">
      <c r="A198" s="2"/>
      <c r="B198" s="2"/>
      <c r="C198" s="3" t="s">
        <v>806</v>
      </c>
      <c r="D198" s="3" t="s">
        <v>807</v>
      </c>
      <c r="E198" s="3" t="s">
        <v>805</v>
      </c>
      <c r="F198" s="4">
        <v>1329.38</v>
      </c>
      <c r="G198" s="6"/>
      <c r="H198" s="6"/>
      <c r="I198" s="6"/>
      <c r="J198" s="6"/>
      <c r="K198" s="3" t="s">
        <v>9</v>
      </c>
      <c r="L198" s="3" t="s">
        <v>10</v>
      </c>
    </row>
    <row r="199" spans="1:12" ht="40.5" x14ac:dyDescent="0.25">
      <c r="A199" s="2"/>
      <c r="B199" s="2"/>
      <c r="C199" s="3" t="s">
        <v>808</v>
      </c>
      <c r="D199" s="3" t="s">
        <v>809</v>
      </c>
      <c r="E199" s="3" t="s">
        <v>57</v>
      </c>
      <c r="F199" s="4">
        <v>12202.87</v>
      </c>
      <c r="G199" s="6"/>
      <c r="H199" s="6"/>
      <c r="I199" s="6"/>
      <c r="J199" s="6"/>
      <c r="K199" s="3" t="s">
        <v>9</v>
      </c>
      <c r="L199" s="3" t="s">
        <v>10</v>
      </c>
    </row>
    <row r="200" spans="1:12" ht="40.5" x14ac:dyDescent="0.25">
      <c r="A200" s="2"/>
      <c r="B200" s="2"/>
      <c r="C200" s="3" t="s">
        <v>810</v>
      </c>
      <c r="D200" s="3" t="s">
        <v>811</v>
      </c>
      <c r="E200" s="3" t="s">
        <v>812</v>
      </c>
      <c r="F200" s="4">
        <v>2052.06</v>
      </c>
      <c r="G200" s="6"/>
      <c r="H200" s="6"/>
      <c r="I200" s="6"/>
      <c r="J200" s="6"/>
      <c r="K200" s="3" t="s">
        <v>9</v>
      </c>
      <c r="L200" s="3" t="s">
        <v>10</v>
      </c>
    </row>
    <row r="201" spans="1:12" ht="27" x14ac:dyDescent="0.25">
      <c r="A201" s="2"/>
      <c r="B201" s="2"/>
      <c r="C201" s="3" t="s">
        <v>813</v>
      </c>
      <c r="D201" s="3" t="s">
        <v>814</v>
      </c>
      <c r="E201" s="3" t="s">
        <v>72</v>
      </c>
      <c r="F201" s="4">
        <v>1125.72</v>
      </c>
      <c r="G201" s="6"/>
      <c r="H201" s="6"/>
      <c r="I201" s="6"/>
      <c r="J201" s="6"/>
      <c r="K201" s="3" t="s">
        <v>9</v>
      </c>
      <c r="L201" s="3" t="s">
        <v>10</v>
      </c>
    </row>
    <row r="202" spans="1:12" ht="27" x14ac:dyDescent="0.25">
      <c r="A202" s="2"/>
      <c r="B202" s="2"/>
      <c r="C202" s="3" t="s">
        <v>815</v>
      </c>
      <c r="D202" s="3" t="s">
        <v>816</v>
      </c>
      <c r="E202" s="3" t="s">
        <v>805</v>
      </c>
      <c r="F202" s="4">
        <v>1329.38</v>
      </c>
      <c r="G202" s="6"/>
      <c r="H202" s="6"/>
      <c r="I202" s="6"/>
      <c r="J202" s="6"/>
      <c r="K202" s="3" t="s">
        <v>9</v>
      </c>
      <c r="L202" s="3" t="s">
        <v>10</v>
      </c>
    </row>
    <row r="203" spans="1:12" ht="27" x14ac:dyDescent="0.25">
      <c r="A203" s="2"/>
      <c r="B203" s="2"/>
      <c r="C203" s="3" t="s">
        <v>817</v>
      </c>
      <c r="D203" s="3" t="s">
        <v>818</v>
      </c>
      <c r="E203" s="3" t="s">
        <v>819</v>
      </c>
      <c r="F203" s="4">
        <v>64.7</v>
      </c>
      <c r="G203" s="6"/>
      <c r="H203" s="6"/>
      <c r="I203" s="6"/>
      <c r="J203" s="6"/>
      <c r="K203" s="3" t="s">
        <v>9</v>
      </c>
      <c r="L203" s="3" t="s">
        <v>10</v>
      </c>
    </row>
    <row r="204" spans="1:12" ht="27" x14ac:dyDescent="0.25">
      <c r="A204" s="2"/>
      <c r="B204" s="2"/>
      <c r="C204" s="3" t="s">
        <v>820</v>
      </c>
      <c r="D204" s="3" t="s">
        <v>821</v>
      </c>
      <c r="E204" s="3" t="s">
        <v>134</v>
      </c>
      <c r="F204" s="4">
        <v>750</v>
      </c>
      <c r="G204" s="6"/>
      <c r="H204" s="6"/>
      <c r="I204" s="6"/>
      <c r="J204" s="6"/>
      <c r="K204" s="3" t="s">
        <v>9</v>
      </c>
      <c r="L204" s="3" t="s">
        <v>10</v>
      </c>
    </row>
    <row r="205" spans="1:12" ht="27" x14ac:dyDescent="0.25">
      <c r="A205" s="2"/>
      <c r="B205" s="2"/>
      <c r="C205" s="3" t="s">
        <v>822</v>
      </c>
      <c r="D205" s="3" t="s">
        <v>823</v>
      </c>
      <c r="E205" s="3" t="s">
        <v>63</v>
      </c>
      <c r="F205" s="4">
        <v>160.4</v>
      </c>
      <c r="G205" s="6"/>
      <c r="H205" s="6"/>
      <c r="I205" s="6"/>
      <c r="J205" s="6"/>
      <c r="K205" s="3" t="s">
        <v>9</v>
      </c>
      <c r="L205" s="3" t="s">
        <v>10</v>
      </c>
    </row>
    <row r="206" spans="1:12" ht="27" x14ac:dyDescent="0.25">
      <c r="A206" s="2"/>
      <c r="B206" s="2"/>
      <c r="C206" s="3" t="s">
        <v>824</v>
      </c>
      <c r="D206" s="3" t="s">
        <v>825</v>
      </c>
      <c r="E206" s="3" t="s">
        <v>629</v>
      </c>
      <c r="F206" s="4">
        <v>321.42</v>
      </c>
      <c r="G206" s="6"/>
      <c r="H206" s="6"/>
      <c r="I206" s="6"/>
      <c r="J206" s="6"/>
      <c r="K206" s="3" t="s">
        <v>9</v>
      </c>
      <c r="L206" s="3" t="s">
        <v>10</v>
      </c>
    </row>
    <row r="207" spans="1:12" ht="40.5" x14ac:dyDescent="0.25">
      <c r="A207" s="2"/>
      <c r="B207" s="2"/>
      <c r="C207" s="3" t="s">
        <v>826</v>
      </c>
      <c r="D207" s="3" t="s">
        <v>827</v>
      </c>
      <c r="E207" s="3" t="s">
        <v>828</v>
      </c>
      <c r="F207" s="4">
        <v>1784</v>
      </c>
      <c r="G207" s="6"/>
      <c r="H207" s="6"/>
      <c r="I207" s="6"/>
      <c r="J207" s="6"/>
      <c r="K207" s="3" t="s">
        <v>9</v>
      </c>
      <c r="L207" s="3" t="s">
        <v>10</v>
      </c>
    </row>
    <row r="208" spans="1:12" ht="27" x14ac:dyDescent="0.25">
      <c r="A208" s="2"/>
      <c r="B208" s="2"/>
      <c r="C208" s="3" t="s">
        <v>829</v>
      </c>
      <c r="D208" s="3" t="s">
        <v>830</v>
      </c>
      <c r="E208" s="3" t="s">
        <v>831</v>
      </c>
      <c r="F208" s="4">
        <v>355.68</v>
      </c>
      <c r="G208" s="6"/>
      <c r="H208" s="6"/>
      <c r="I208" s="6"/>
      <c r="J208" s="6"/>
      <c r="K208" s="3" t="s">
        <v>9</v>
      </c>
      <c r="L208" s="3" t="s">
        <v>10</v>
      </c>
    </row>
    <row r="209" spans="1:12" ht="27" x14ac:dyDescent="0.25">
      <c r="A209" s="2"/>
      <c r="B209" s="2"/>
      <c r="C209" s="3" t="s">
        <v>832</v>
      </c>
      <c r="D209" s="3" t="s">
        <v>833</v>
      </c>
      <c r="E209" s="3" t="s">
        <v>63</v>
      </c>
      <c r="F209" s="4">
        <v>14.63</v>
      </c>
      <c r="G209" s="6"/>
      <c r="H209" s="6"/>
      <c r="I209" s="6"/>
      <c r="J209" s="6"/>
      <c r="K209" s="3" t="s">
        <v>9</v>
      </c>
      <c r="L209" s="3" t="s">
        <v>10</v>
      </c>
    </row>
    <row r="210" spans="1:12" ht="40.5" x14ac:dyDescent="0.25">
      <c r="A210" s="2"/>
      <c r="B210" s="2"/>
      <c r="C210" s="3" t="s">
        <v>834</v>
      </c>
      <c r="D210" s="3" t="s">
        <v>835</v>
      </c>
      <c r="E210" s="3" t="s">
        <v>836</v>
      </c>
      <c r="F210" s="4">
        <v>245</v>
      </c>
      <c r="G210" s="6"/>
      <c r="H210" s="6"/>
      <c r="I210" s="6"/>
      <c r="J210" s="6"/>
      <c r="K210" s="3" t="s">
        <v>9</v>
      </c>
      <c r="L210" s="3" t="s">
        <v>10</v>
      </c>
    </row>
    <row r="211" spans="1:12" ht="27" x14ac:dyDescent="0.25">
      <c r="A211" s="2"/>
      <c r="B211" s="2"/>
      <c r="C211" s="3" t="s">
        <v>837</v>
      </c>
      <c r="D211" s="3" t="s">
        <v>838</v>
      </c>
      <c r="E211" s="3" t="s">
        <v>16</v>
      </c>
      <c r="F211" s="4">
        <v>514.39</v>
      </c>
      <c r="G211" s="6"/>
      <c r="H211" s="6"/>
      <c r="I211" s="6"/>
      <c r="J211" s="6"/>
      <c r="K211" s="3" t="s">
        <v>9</v>
      </c>
      <c r="L211" s="3" t="s">
        <v>10</v>
      </c>
    </row>
    <row r="212" spans="1:12" ht="27" x14ac:dyDescent="0.25">
      <c r="A212" s="2"/>
      <c r="B212" s="2"/>
      <c r="C212" s="3" t="s">
        <v>839</v>
      </c>
      <c r="D212" s="3" t="s">
        <v>840</v>
      </c>
      <c r="E212" s="3" t="s">
        <v>16</v>
      </c>
      <c r="F212" s="4">
        <v>1935.51</v>
      </c>
      <c r="G212" s="6"/>
      <c r="H212" s="6"/>
      <c r="I212" s="6"/>
      <c r="J212" s="6"/>
      <c r="K212" s="3" t="s">
        <v>9</v>
      </c>
      <c r="L212" s="3" t="s">
        <v>10</v>
      </c>
    </row>
    <row r="213" spans="1:12" ht="27" x14ac:dyDescent="0.25">
      <c r="A213" s="2"/>
      <c r="B213" s="2"/>
      <c r="C213" s="3" t="s">
        <v>841</v>
      </c>
      <c r="D213" s="3" t="s">
        <v>842</v>
      </c>
      <c r="E213" s="3" t="s">
        <v>16</v>
      </c>
      <c r="F213" s="4">
        <v>249201.44</v>
      </c>
      <c r="G213" s="6"/>
      <c r="H213" s="6"/>
      <c r="I213" s="6"/>
      <c r="J213" s="6"/>
      <c r="K213" s="3" t="s">
        <v>9</v>
      </c>
      <c r="L213" s="3" t="s">
        <v>10</v>
      </c>
    </row>
    <row r="214" spans="1:12" ht="27" x14ac:dyDescent="0.25">
      <c r="A214" s="2"/>
      <c r="B214" s="2"/>
      <c r="C214" s="3" t="s">
        <v>843</v>
      </c>
      <c r="D214" s="3" t="s">
        <v>844</v>
      </c>
      <c r="E214" s="3" t="s">
        <v>143</v>
      </c>
      <c r="F214" s="4">
        <v>619.54</v>
      </c>
      <c r="G214" s="6"/>
      <c r="H214" s="6"/>
      <c r="I214" s="6"/>
      <c r="J214" s="6"/>
      <c r="K214" s="3" t="s">
        <v>9</v>
      </c>
      <c r="L214" s="3" t="s">
        <v>10</v>
      </c>
    </row>
    <row r="215" spans="1:12" ht="27" x14ac:dyDescent="0.25">
      <c r="A215" s="2"/>
      <c r="B215" s="2"/>
      <c r="C215" s="3" t="s">
        <v>845</v>
      </c>
      <c r="D215" s="3" t="s">
        <v>846</v>
      </c>
      <c r="E215" s="3" t="s">
        <v>847</v>
      </c>
      <c r="F215" s="4">
        <v>4170</v>
      </c>
      <c r="G215" s="6"/>
      <c r="H215" s="6"/>
      <c r="I215" s="6"/>
      <c r="J215" s="6"/>
      <c r="K215" s="3" t="s">
        <v>9</v>
      </c>
      <c r="L215" s="3" t="s">
        <v>10</v>
      </c>
    </row>
    <row r="216" spans="1:12" ht="27" x14ac:dyDescent="0.25">
      <c r="A216" s="2"/>
      <c r="B216" s="2"/>
      <c r="C216" s="3" t="s">
        <v>848</v>
      </c>
      <c r="D216" s="3" t="s">
        <v>849</v>
      </c>
      <c r="E216" s="3" t="s">
        <v>850</v>
      </c>
      <c r="F216" s="4">
        <v>3710.88</v>
      </c>
      <c r="G216" s="6"/>
      <c r="H216" s="6"/>
      <c r="I216" s="6"/>
      <c r="J216" s="6"/>
      <c r="K216" s="3" t="s">
        <v>9</v>
      </c>
      <c r="L216" s="3" t="s">
        <v>10</v>
      </c>
    </row>
    <row r="217" spans="1:12" ht="27" x14ac:dyDescent="0.25">
      <c r="A217" s="2"/>
      <c r="B217" s="2"/>
      <c r="C217" s="3" t="s">
        <v>851</v>
      </c>
      <c r="D217" s="3" t="s">
        <v>852</v>
      </c>
      <c r="E217" s="3" t="s">
        <v>853</v>
      </c>
      <c r="F217" s="4">
        <v>1365.13</v>
      </c>
      <c r="G217" s="6"/>
      <c r="H217" s="6"/>
      <c r="I217" s="6"/>
      <c r="J217" s="6"/>
      <c r="K217" s="3" t="s">
        <v>9</v>
      </c>
      <c r="L217" s="3" t="s">
        <v>10</v>
      </c>
    </row>
    <row r="218" spans="1:12" ht="27" x14ac:dyDescent="0.25">
      <c r="A218" s="2"/>
      <c r="B218" s="2"/>
      <c r="C218" s="3" t="s">
        <v>854</v>
      </c>
      <c r="D218" s="3" t="s">
        <v>855</v>
      </c>
      <c r="E218" s="3" t="s">
        <v>853</v>
      </c>
      <c r="F218" s="4">
        <v>386.54</v>
      </c>
      <c r="G218" s="6"/>
      <c r="H218" s="6"/>
      <c r="I218" s="6"/>
      <c r="J218" s="6"/>
      <c r="K218" s="3" t="s">
        <v>9</v>
      </c>
      <c r="L218" s="3" t="s">
        <v>10</v>
      </c>
    </row>
    <row r="219" spans="1:12" ht="40.5" x14ac:dyDescent="0.25">
      <c r="A219" s="2"/>
      <c r="B219" s="2"/>
      <c r="C219" s="3" t="s">
        <v>856</v>
      </c>
      <c r="D219" s="3" t="s">
        <v>857</v>
      </c>
      <c r="E219" s="3" t="s">
        <v>812</v>
      </c>
      <c r="F219" s="4">
        <v>704</v>
      </c>
      <c r="G219" s="6"/>
      <c r="H219" s="6"/>
      <c r="I219" s="6"/>
      <c r="J219" s="6"/>
      <c r="K219" s="3" t="s">
        <v>9</v>
      </c>
      <c r="L219" s="3" t="s">
        <v>10</v>
      </c>
    </row>
    <row r="220" spans="1:12" ht="27" x14ac:dyDescent="0.25">
      <c r="A220" s="2"/>
      <c r="B220" s="2"/>
      <c r="C220" s="3" t="s">
        <v>858</v>
      </c>
      <c r="D220" s="3" t="s">
        <v>859</v>
      </c>
      <c r="E220" s="3" t="s">
        <v>77</v>
      </c>
      <c r="F220" s="4">
        <v>1003.15</v>
      </c>
      <c r="G220" s="6"/>
      <c r="H220" s="6"/>
      <c r="I220" s="6"/>
      <c r="J220" s="6"/>
      <c r="K220" s="3" t="s">
        <v>9</v>
      </c>
      <c r="L220" s="3" t="s">
        <v>10</v>
      </c>
    </row>
    <row r="221" spans="1:12" ht="27" x14ac:dyDescent="0.25">
      <c r="A221" s="2"/>
      <c r="B221" s="2"/>
      <c r="C221" s="3" t="s">
        <v>860</v>
      </c>
      <c r="D221" s="3" t="s">
        <v>861</v>
      </c>
      <c r="E221" s="3" t="s">
        <v>63</v>
      </c>
      <c r="F221" s="4">
        <v>274.99</v>
      </c>
      <c r="G221" s="6"/>
      <c r="H221" s="6"/>
      <c r="I221" s="6"/>
      <c r="J221" s="6"/>
      <c r="K221" s="3" t="s">
        <v>9</v>
      </c>
      <c r="L221" s="3" t="s">
        <v>10</v>
      </c>
    </row>
    <row r="222" spans="1:12" ht="40.5" x14ac:dyDescent="0.25">
      <c r="A222" s="2"/>
      <c r="B222" s="2"/>
      <c r="C222" s="3" t="s">
        <v>862</v>
      </c>
      <c r="D222" s="3" t="s">
        <v>863</v>
      </c>
      <c r="E222" s="3" t="s">
        <v>864</v>
      </c>
      <c r="F222" s="4">
        <v>284</v>
      </c>
      <c r="G222" s="6"/>
      <c r="H222" s="6"/>
      <c r="I222" s="6"/>
      <c r="J222" s="6"/>
      <c r="K222" s="3" t="s">
        <v>9</v>
      </c>
      <c r="L222" s="3" t="s">
        <v>10</v>
      </c>
    </row>
    <row r="223" spans="1:12" ht="27" x14ac:dyDescent="0.25">
      <c r="A223" s="2"/>
      <c r="B223" s="2"/>
      <c r="C223" s="3" t="s">
        <v>865</v>
      </c>
      <c r="D223" s="3" t="s">
        <v>866</v>
      </c>
      <c r="E223" s="3" t="s">
        <v>16</v>
      </c>
      <c r="F223" s="4">
        <v>126.3</v>
      </c>
      <c r="G223" s="6"/>
      <c r="H223" s="6"/>
      <c r="I223" s="6"/>
      <c r="J223" s="6"/>
      <c r="K223" s="3" t="s">
        <v>9</v>
      </c>
      <c r="L223" s="3" t="s">
        <v>10</v>
      </c>
    </row>
    <row r="224" spans="1:12" ht="27" x14ac:dyDescent="0.25">
      <c r="A224" s="2"/>
      <c r="B224" s="2"/>
      <c r="C224" s="3" t="s">
        <v>867</v>
      </c>
      <c r="D224" s="3" t="s">
        <v>868</v>
      </c>
      <c r="E224" s="3" t="s">
        <v>72</v>
      </c>
      <c r="F224" s="4">
        <v>765.99</v>
      </c>
      <c r="G224" s="6"/>
      <c r="H224" s="6"/>
      <c r="I224" s="6"/>
      <c r="J224" s="6"/>
      <c r="K224" s="3" t="s">
        <v>9</v>
      </c>
      <c r="L224" s="3" t="s">
        <v>10</v>
      </c>
    </row>
    <row r="225" spans="1:12" ht="40.5" x14ac:dyDescent="0.25">
      <c r="A225" s="2"/>
      <c r="B225" s="2"/>
      <c r="C225" s="3" t="s">
        <v>869</v>
      </c>
      <c r="D225" s="3" t="s">
        <v>870</v>
      </c>
      <c r="E225" s="3" t="s">
        <v>57</v>
      </c>
      <c r="F225" s="4">
        <v>9227.39</v>
      </c>
      <c r="G225" s="6"/>
      <c r="H225" s="6"/>
      <c r="I225" s="6"/>
      <c r="J225" s="6"/>
      <c r="K225" s="3" t="s">
        <v>9</v>
      </c>
      <c r="L225" s="3" t="s">
        <v>10</v>
      </c>
    </row>
    <row r="226" spans="1:12" ht="27" x14ac:dyDescent="0.25">
      <c r="A226" s="2"/>
      <c r="B226" s="2"/>
      <c r="C226" s="3" t="s">
        <v>871</v>
      </c>
      <c r="D226" s="3" t="s">
        <v>872</v>
      </c>
      <c r="E226" s="3" t="s">
        <v>77</v>
      </c>
      <c r="F226" s="4">
        <v>109.4</v>
      </c>
      <c r="G226" s="6"/>
      <c r="H226" s="6"/>
      <c r="I226" s="6"/>
      <c r="J226" s="6"/>
      <c r="K226" s="3" t="s">
        <v>9</v>
      </c>
      <c r="L226" s="3" t="s">
        <v>10</v>
      </c>
    </row>
    <row r="227" spans="1:12" ht="27" x14ac:dyDescent="0.25">
      <c r="A227" s="2"/>
      <c r="B227" s="2"/>
      <c r="C227" s="3" t="s">
        <v>873</v>
      </c>
      <c r="D227" s="3" t="s">
        <v>874</v>
      </c>
      <c r="E227" s="3" t="s">
        <v>850</v>
      </c>
      <c r="F227" s="4">
        <v>3710.88</v>
      </c>
      <c r="G227" s="6"/>
      <c r="H227" s="6"/>
      <c r="I227" s="6"/>
      <c r="J227" s="6"/>
      <c r="K227" s="3" t="s">
        <v>9</v>
      </c>
      <c r="L227" s="3" t="s">
        <v>10</v>
      </c>
    </row>
    <row r="228" spans="1:12" ht="27" x14ac:dyDescent="0.25">
      <c r="A228" s="2"/>
      <c r="B228" s="2"/>
      <c r="C228" s="3" t="s">
        <v>875</v>
      </c>
      <c r="D228" s="3" t="s">
        <v>876</v>
      </c>
      <c r="E228" s="3" t="s">
        <v>853</v>
      </c>
      <c r="F228" s="4">
        <v>16105</v>
      </c>
      <c r="G228" s="6"/>
      <c r="H228" s="6"/>
      <c r="I228" s="6"/>
      <c r="J228" s="6"/>
      <c r="K228" s="3" t="s">
        <v>9</v>
      </c>
      <c r="L228" s="3" t="s">
        <v>10</v>
      </c>
    </row>
    <row r="229" spans="1:12" ht="27" x14ac:dyDescent="0.25">
      <c r="A229" s="2"/>
      <c r="B229" s="2"/>
      <c r="C229" s="3" t="s">
        <v>877</v>
      </c>
      <c r="D229" s="3" t="s">
        <v>878</v>
      </c>
      <c r="E229" s="3" t="s">
        <v>879</v>
      </c>
      <c r="F229" s="4">
        <v>1029</v>
      </c>
      <c r="G229" s="6"/>
      <c r="H229" s="6"/>
      <c r="I229" s="6"/>
      <c r="J229" s="6"/>
      <c r="K229" s="3" t="s">
        <v>9</v>
      </c>
      <c r="L229" s="3" t="s">
        <v>10</v>
      </c>
    </row>
    <row r="230" spans="1:12" ht="27" x14ac:dyDescent="0.25">
      <c r="A230" s="2"/>
      <c r="B230" s="2"/>
      <c r="C230" s="3" t="s">
        <v>880</v>
      </c>
      <c r="D230" s="3" t="s">
        <v>881</v>
      </c>
      <c r="E230" s="3" t="s">
        <v>882</v>
      </c>
      <c r="F230" s="4">
        <v>1626.88</v>
      </c>
      <c r="G230" s="6"/>
      <c r="H230" s="6"/>
      <c r="I230" s="6"/>
      <c r="J230" s="6"/>
      <c r="K230" s="3" t="s">
        <v>9</v>
      </c>
      <c r="L230" s="3" t="s">
        <v>10</v>
      </c>
    </row>
    <row r="231" spans="1:12" ht="27" x14ac:dyDescent="0.25">
      <c r="A231" s="2"/>
      <c r="B231" s="2"/>
      <c r="C231" s="3" t="s">
        <v>883</v>
      </c>
      <c r="D231" s="3" t="s">
        <v>884</v>
      </c>
      <c r="E231" s="3" t="s">
        <v>885</v>
      </c>
      <c r="F231" s="4">
        <v>80.34</v>
      </c>
      <c r="G231" s="6"/>
      <c r="H231" s="6"/>
      <c r="I231" s="6"/>
      <c r="J231" s="6"/>
      <c r="K231" s="3" t="s">
        <v>9</v>
      </c>
      <c r="L231" s="3" t="s">
        <v>10</v>
      </c>
    </row>
    <row r="232" spans="1:12" ht="27" x14ac:dyDescent="0.25">
      <c r="A232" s="2"/>
      <c r="B232" s="2"/>
      <c r="C232" s="3" t="s">
        <v>886</v>
      </c>
      <c r="D232" s="3" t="s">
        <v>887</v>
      </c>
      <c r="E232" s="3" t="s">
        <v>19</v>
      </c>
      <c r="F232" s="4">
        <v>13164.12</v>
      </c>
      <c r="G232" s="6"/>
      <c r="H232" s="6"/>
      <c r="I232" s="6"/>
      <c r="J232" s="6"/>
      <c r="K232" s="3" t="s">
        <v>9</v>
      </c>
      <c r="L232" s="3" t="s">
        <v>10</v>
      </c>
    </row>
    <row r="233" spans="1:12" ht="27" x14ac:dyDescent="0.25">
      <c r="A233" s="2"/>
      <c r="B233" s="2"/>
      <c r="C233" s="3" t="s">
        <v>888</v>
      </c>
      <c r="D233" s="3" t="s">
        <v>889</v>
      </c>
      <c r="E233" s="3" t="s">
        <v>850</v>
      </c>
      <c r="F233" s="4">
        <v>1756.36</v>
      </c>
      <c r="G233" s="6"/>
      <c r="H233" s="6"/>
      <c r="I233" s="6"/>
      <c r="J233" s="6"/>
      <c r="K233" s="3" t="s">
        <v>9</v>
      </c>
      <c r="L233" s="3" t="s">
        <v>10</v>
      </c>
    </row>
    <row r="234" spans="1:12" ht="27" x14ac:dyDescent="0.25">
      <c r="A234" s="2"/>
      <c r="B234" s="2"/>
      <c r="C234" s="3" t="s">
        <v>890</v>
      </c>
      <c r="D234" s="3" t="s">
        <v>891</v>
      </c>
      <c r="E234" s="3" t="s">
        <v>850</v>
      </c>
      <c r="F234" s="4">
        <v>728.71</v>
      </c>
      <c r="G234" s="6"/>
      <c r="H234" s="6"/>
      <c r="I234" s="6"/>
      <c r="J234" s="6"/>
      <c r="K234" s="3" t="s">
        <v>9</v>
      </c>
      <c r="L234" s="3" t="s">
        <v>10</v>
      </c>
    </row>
    <row r="235" spans="1:12" ht="27" x14ac:dyDescent="0.25">
      <c r="A235" s="2"/>
      <c r="B235" s="2"/>
      <c r="C235" s="3" t="s">
        <v>892</v>
      </c>
      <c r="D235" s="3" t="s">
        <v>893</v>
      </c>
      <c r="E235" s="3" t="s">
        <v>850</v>
      </c>
      <c r="F235" s="4">
        <v>250</v>
      </c>
      <c r="G235" s="6"/>
      <c r="H235" s="6"/>
      <c r="I235" s="6"/>
      <c r="J235" s="6"/>
      <c r="K235" s="3" t="s">
        <v>9</v>
      </c>
      <c r="L235" s="3" t="s">
        <v>10</v>
      </c>
    </row>
    <row r="236" spans="1:12" ht="27" x14ac:dyDescent="0.25">
      <c r="A236" s="2"/>
      <c r="B236" s="2"/>
      <c r="C236" s="3" t="s">
        <v>894</v>
      </c>
      <c r="D236" s="3" t="s">
        <v>895</v>
      </c>
      <c r="E236" s="3" t="s">
        <v>850</v>
      </c>
      <c r="F236" s="4">
        <v>1662.29</v>
      </c>
      <c r="G236" s="6"/>
      <c r="H236" s="6"/>
      <c r="I236" s="6"/>
      <c r="J236" s="6"/>
      <c r="K236" s="3" t="s">
        <v>9</v>
      </c>
      <c r="L236" s="3" t="s">
        <v>10</v>
      </c>
    </row>
    <row r="237" spans="1:12" ht="27" x14ac:dyDescent="0.25">
      <c r="A237" s="2"/>
      <c r="B237" s="2"/>
      <c r="C237" s="3" t="s">
        <v>896</v>
      </c>
      <c r="D237" s="3" t="s">
        <v>897</v>
      </c>
      <c r="E237" s="3" t="s">
        <v>850</v>
      </c>
      <c r="F237" s="4">
        <v>872.87</v>
      </c>
      <c r="G237" s="6"/>
      <c r="H237" s="6"/>
      <c r="I237" s="6"/>
      <c r="J237" s="6"/>
      <c r="K237" s="3" t="s">
        <v>9</v>
      </c>
      <c r="L237" s="3" t="s">
        <v>10</v>
      </c>
    </row>
    <row r="238" spans="1:12" ht="27" x14ac:dyDescent="0.25">
      <c r="A238" s="2"/>
      <c r="B238" s="2"/>
      <c r="C238" s="3" t="s">
        <v>1023</v>
      </c>
      <c r="D238" s="3" t="s">
        <v>1024</v>
      </c>
      <c r="E238" s="3" t="s">
        <v>153</v>
      </c>
      <c r="F238" s="4">
        <v>1383.84</v>
      </c>
      <c r="G238" s="6"/>
      <c r="H238" s="6"/>
      <c r="I238" s="6"/>
      <c r="J238" s="6"/>
      <c r="K238" s="3" t="s">
        <v>9</v>
      </c>
      <c r="L238" s="3" t="s">
        <v>10</v>
      </c>
    </row>
    <row r="239" spans="1:12" ht="27" x14ac:dyDescent="0.25">
      <c r="A239" s="2"/>
      <c r="B239" s="2"/>
      <c r="C239" s="3" t="s">
        <v>1025</v>
      </c>
      <c r="D239" s="3" t="s">
        <v>1026</v>
      </c>
      <c r="E239" s="3" t="s">
        <v>19</v>
      </c>
      <c r="F239" s="4">
        <v>13745.76</v>
      </c>
      <c r="G239" s="6"/>
      <c r="H239" s="6"/>
      <c r="I239" s="6"/>
      <c r="J239" s="6"/>
      <c r="K239" s="3" t="s">
        <v>9</v>
      </c>
      <c r="L239" s="3" t="s">
        <v>10</v>
      </c>
    </row>
    <row r="240" spans="1:12" ht="27" x14ac:dyDescent="0.25">
      <c r="A240" s="2"/>
      <c r="B240" s="2"/>
      <c r="C240" s="3" t="s">
        <v>1027</v>
      </c>
      <c r="D240" s="3" t="s">
        <v>1028</v>
      </c>
      <c r="E240" s="3" t="s">
        <v>63</v>
      </c>
      <c r="F240" s="4">
        <v>112.35</v>
      </c>
      <c r="G240" s="6"/>
      <c r="H240" s="6"/>
      <c r="I240" s="6"/>
      <c r="J240" s="6"/>
      <c r="K240" s="3" t="s">
        <v>9</v>
      </c>
      <c r="L240" s="3" t="s">
        <v>10</v>
      </c>
    </row>
    <row r="241" spans="1:12" ht="27" x14ac:dyDescent="0.25">
      <c r="A241" s="2"/>
      <c r="B241" s="2"/>
      <c r="C241" s="3" t="s">
        <v>1029</v>
      </c>
      <c r="D241" s="3" t="s">
        <v>1030</v>
      </c>
      <c r="E241" s="3" t="s">
        <v>63</v>
      </c>
      <c r="F241" s="4">
        <v>54.18</v>
      </c>
      <c r="G241" s="6"/>
      <c r="H241" s="6"/>
      <c r="I241" s="6"/>
      <c r="J241" s="6"/>
      <c r="K241" s="3" t="s">
        <v>9</v>
      </c>
      <c r="L241" s="3" t="s">
        <v>10</v>
      </c>
    </row>
    <row r="242" spans="1:12" ht="27" x14ac:dyDescent="0.25">
      <c r="A242" s="2"/>
      <c r="B242" s="2"/>
      <c r="C242" s="3" t="s">
        <v>1031</v>
      </c>
      <c r="D242" s="3" t="s">
        <v>1032</v>
      </c>
      <c r="E242" s="3" t="s">
        <v>33</v>
      </c>
      <c r="F242" s="4">
        <v>5105.75</v>
      </c>
      <c r="G242" s="6"/>
      <c r="H242" s="6"/>
      <c r="I242" s="6"/>
      <c r="J242" s="6"/>
      <c r="K242" s="3" t="s">
        <v>9</v>
      </c>
      <c r="L242" s="3" t="s">
        <v>10</v>
      </c>
    </row>
    <row r="243" spans="1:12" ht="27" x14ac:dyDescent="0.25">
      <c r="A243" s="2"/>
      <c r="B243" s="2"/>
      <c r="C243" s="3" t="s">
        <v>53</v>
      </c>
      <c r="D243" s="3" t="s">
        <v>54</v>
      </c>
      <c r="E243" s="3" t="s">
        <v>33</v>
      </c>
      <c r="F243" s="4">
        <v>4963.8599999999997</v>
      </c>
      <c r="G243" s="6"/>
      <c r="H243" s="6"/>
      <c r="I243" s="6"/>
      <c r="J243" s="6"/>
      <c r="K243" s="3" t="s">
        <v>9</v>
      </c>
      <c r="L243" s="3" t="s">
        <v>10</v>
      </c>
    </row>
    <row r="244" spans="1:12" ht="40.5" x14ac:dyDescent="0.25">
      <c r="A244" s="2"/>
      <c r="B244" s="2"/>
      <c r="C244" s="3" t="s">
        <v>55</v>
      </c>
      <c r="D244" s="3" t="s">
        <v>56</v>
      </c>
      <c r="E244" s="3" t="s">
        <v>57</v>
      </c>
      <c r="F244" s="4">
        <v>17721</v>
      </c>
      <c r="G244" s="6"/>
      <c r="H244" s="6"/>
      <c r="I244" s="6"/>
      <c r="J244" s="6"/>
      <c r="K244" s="3" t="s">
        <v>9</v>
      </c>
      <c r="L244" s="3" t="s">
        <v>10</v>
      </c>
    </row>
    <row r="245" spans="1:12" ht="40.5" x14ac:dyDescent="0.25">
      <c r="A245" s="2"/>
      <c r="B245" s="2"/>
      <c r="C245" s="3" t="s">
        <v>58</v>
      </c>
      <c r="D245" s="3" t="s">
        <v>59</v>
      </c>
      <c r="E245" s="3" t="s">
        <v>60</v>
      </c>
      <c r="F245" s="4">
        <v>102.23</v>
      </c>
      <c r="G245" s="6"/>
      <c r="H245" s="6"/>
      <c r="I245" s="6"/>
      <c r="J245" s="6"/>
      <c r="K245" s="3" t="s">
        <v>9</v>
      </c>
      <c r="L245" s="3" t="s">
        <v>10</v>
      </c>
    </row>
    <row r="246" spans="1:12" ht="27" x14ac:dyDescent="0.25">
      <c r="A246" s="2"/>
      <c r="B246" s="2"/>
      <c r="C246" s="3" t="s">
        <v>61</v>
      </c>
      <c r="D246" s="3" t="s">
        <v>62</v>
      </c>
      <c r="E246" s="3" t="s">
        <v>63</v>
      </c>
      <c r="F246" s="4">
        <v>190.53</v>
      </c>
      <c r="G246" s="6"/>
      <c r="H246" s="6"/>
      <c r="I246" s="6"/>
      <c r="J246" s="6"/>
      <c r="K246" s="3" t="s">
        <v>9</v>
      </c>
      <c r="L246" s="3" t="s">
        <v>10</v>
      </c>
    </row>
    <row r="247" spans="1:12" ht="27" x14ac:dyDescent="0.25">
      <c r="A247" s="2"/>
      <c r="B247" s="2"/>
      <c r="C247" s="3" t="s">
        <v>64</v>
      </c>
      <c r="D247" s="3" t="s">
        <v>65</v>
      </c>
      <c r="E247" s="3" t="s">
        <v>63</v>
      </c>
      <c r="F247" s="4">
        <v>48.45</v>
      </c>
      <c r="G247" s="6"/>
      <c r="H247" s="6"/>
      <c r="I247" s="6"/>
      <c r="J247" s="6"/>
      <c r="K247" s="3" t="s">
        <v>9</v>
      </c>
      <c r="L247" s="3" t="s">
        <v>10</v>
      </c>
    </row>
    <row r="248" spans="1:12" ht="27" x14ac:dyDescent="0.25">
      <c r="A248" s="2"/>
      <c r="B248" s="2"/>
      <c r="C248" s="3" t="s">
        <v>66</v>
      </c>
      <c r="D248" s="3" t="s">
        <v>67</v>
      </c>
      <c r="E248" s="3" t="s">
        <v>63</v>
      </c>
      <c r="F248" s="4">
        <v>134.38</v>
      </c>
      <c r="G248" s="6"/>
      <c r="H248" s="6"/>
      <c r="I248" s="6"/>
      <c r="J248" s="6"/>
      <c r="K248" s="3" t="s">
        <v>9</v>
      </c>
      <c r="L248" s="3" t="s">
        <v>10</v>
      </c>
    </row>
    <row r="249" spans="1:12" ht="27" x14ac:dyDescent="0.25">
      <c r="A249" s="2"/>
      <c r="B249" s="2"/>
      <c r="C249" s="3" t="s">
        <v>68</v>
      </c>
      <c r="D249" s="3" t="s">
        <v>69</v>
      </c>
      <c r="E249" s="3" t="s">
        <v>19</v>
      </c>
      <c r="F249" s="4">
        <v>16447.89</v>
      </c>
      <c r="G249" s="6"/>
      <c r="H249" s="6"/>
      <c r="I249" s="6"/>
      <c r="J249" s="6"/>
      <c r="K249" s="3" t="s">
        <v>9</v>
      </c>
      <c r="L249" s="3" t="s">
        <v>10</v>
      </c>
    </row>
    <row r="250" spans="1:12" ht="27" x14ac:dyDescent="0.25">
      <c r="A250" s="2"/>
      <c r="B250" s="2"/>
      <c r="C250" s="3" t="s">
        <v>70</v>
      </c>
      <c r="D250" s="3" t="s">
        <v>71</v>
      </c>
      <c r="E250" s="3" t="s">
        <v>72</v>
      </c>
      <c r="F250" s="4">
        <v>547.66999999999996</v>
      </c>
      <c r="G250" s="6"/>
      <c r="H250" s="6"/>
      <c r="I250" s="6"/>
      <c r="J250" s="6"/>
      <c r="K250" s="3" t="s">
        <v>9</v>
      </c>
      <c r="L250" s="3" t="s">
        <v>10</v>
      </c>
    </row>
    <row r="251" spans="1:12" ht="27" x14ac:dyDescent="0.25">
      <c r="A251" s="2"/>
      <c r="B251" s="2"/>
      <c r="C251" s="3" t="s">
        <v>73</v>
      </c>
      <c r="D251" s="3" t="s">
        <v>74</v>
      </c>
      <c r="E251" s="3" t="s">
        <v>72</v>
      </c>
      <c r="F251" s="4">
        <v>1690.88</v>
      </c>
      <c r="G251" s="6"/>
      <c r="H251" s="6"/>
      <c r="I251" s="6"/>
      <c r="J251" s="6"/>
      <c r="K251" s="3" t="s">
        <v>9</v>
      </c>
      <c r="L251" s="3" t="s">
        <v>10</v>
      </c>
    </row>
    <row r="252" spans="1:12" ht="27" x14ac:dyDescent="0.25">
      <c r="A252" s="2"/>
      <c r="B252" s="2"/>
      <c r="C252" s="3" t="s">
        <v>75</v>
      </c>
      <c r="D252" s="3" t="s">
        <v>76</v>
      </c>
      <c r="E252" s="3" t="s">
        <v>77</v>
      </c>
      <c r="F252" s="4">
        <v>109.4</v>
      </c>
      <c r="G252" s="6"/>
      <c r="H252" s="6"/>
      <c r="I252" s="6"/>
      <c r="J252" s="6"/>
      <c r="K252" s="3" t="s">
        <v>9</v>
      </c>
      <c r="L252" s="3" t="s">
        <v>10</v>
      </c>
    </row>
    <row r="253" spans="1:12" ht="27" x14ac:dyDescent="0.25">
      <c r="A253" s="2"/>
      <c r="B253" s="2"/>
      <c r="C253" s="3" t="s">
        <v>78</v>
      </c>
      <c r="D253" s="3" t="s">
        <v>79</v>
      </c>
      <c r="E253" s="3" t="s">
        <v>42</v>
      </c>
      <c r="F253" s="4">
        <v>1993.47</v>
      </c>
      <c r="G253" s="6"/>
      <c r="H253" s="6"/>
      <c r="I253" s="6"/>
      <c r="J253" s="6"/>
      <c r="K253" s="3" t="s">
        <v>9</v>
      </c>
      <c r="L253" s="3" t="s">
        <v>10</v>
      </c>
    </row>
    <row r="254" spans="1:12" ht="27" x14ac:dyDescent="0.25">
      <c r="A254" s="2"/>
      <c r="B254" s="2"/>
      <c r="C254" s="3" t="s">
        <v>213</v>
      </c>
      <c r="D254" s="3" t="s">
        <v>214</v>
      </c>
      <c r="E254" s="3" t="s">
        <v>42</v>
      </c>
      <c r="F254" s="4">
        <v>1888.6</v>
      </c>
      <c r="G254" s="6"/>
      <c r="H254" s="6"/>
      <c r="I254" s="6"/>
      <c r="J254" s="6"/>
      <c r="K254" s="3" t="s">
        <v>9</v>
      </c>
      <c r="L254" s="3" t="s">
        <v>10</v>
      </c>
    </row>
    <row r="255" spans="1:12" ht="27" x14ac:dyDescent="0.25">
      <c r="A255" s="2"/>
      <c r="B255" s="2"/>
      <c r="C255" s="3" t="s">
        <v>215</v>
      </c>
      <c r="D255" s="3" t="s">
        <v>216</v>
      </c>
      <c r="E255" s="3" t="s">
        <v>217</v>
      </c>
      <c r="F255" s="4">
        <v>163.6</v>
      </c>
      <c r="G255" s="6"/>
      <c r="H255" s="6"/>
      <c r="I255" s="6"/>
      <c r="J255" s="6"/>
      <c r="K255" s="3" t="s">
        <v>9</v>
      </c>
      <c r="L255" s="3" t="s">
        <v>10</v>
      </c>
    </row>
    <row r="256" spans="1:12" ht="27" x14ac:dyDescent="0.25">
      <c r="A256" s="2"/>
      <c r="B256" s="2"/>
      <c r="C256" s="3" t="s">
        <v>218</v>
      </c>
      <c r="D256" s="3" t="s">
        <v>219</v>
      </c>
      <c r="E256" s="3" t="s">
        <v>63</v>
      </c>
      <c r="F256" s="4">
        <v>966.71</v>
      </c>
      <c r="G256" s="6"/>
      <c r="H256" s="6"/>
      <c r="I256" s="6"/>
      <c r="J256" s="6"/>
      <c r="K256" s="3" t="s">
        <v>9</v>
      </c>
      <c r="L256" s="3" t="s">
        <v>10</v>
      </c>
    </row>
    <row r="257" spans="1:12" ht="27" x14ac:dyDescent="0.25">
      <c r="A257" s="2"/>
      <c r="B257" s="2"/>
      <c r="C257" s="3" t="s">
        <v>220</v>
      </c>
      <c r="D257" s="3" t="s">
        <v>221</v>
      </c>
      <c r="E257" s="3" t="s">
        <v>16</v>
      </c>
      <c r="F257" s="4">
        <v>2072.94</v>
      </c>
      <c r="G257" s="6"/>
      <c r="H257" s="6"/>
      <c r="I257" s="6"/>
      <c r="J257" s="6"/>
      <c r="K257" s="3" t="s">
        <v>9</v>
      </c>
      <c r="L257" s="3" t="s">
        <v>10</v>
      </c>
    </row>
    <row r="258" spans="1:12" ht="27" x14ac:dyDescent="0.25">
      <c r="A258" s="2"/>
      <c r="B258" s="2"/>
      <c r="C258" s="3" t="s">
        <v>222</v>
      </c>
      <c r="D258" s="3" t="s">
        <v>223</v>
      </c>
      <c r="E258" s="3" t="s">
        <v>16</v>
      </c>
      <c r="F258" s="4">
        <v>661.8</v>
      </c>
      <c r="G258" s="6"/>
      <c r="H258" s="6"/>
      <c r="I258" s="6"/>
      <c r="J258" s="6"/>
      <c r="K258" s="3" t="s">
        <v>9</v>
      </c>
      <c r="L258" s="3" t="s">
        <v>10</v>
      </c>
    </row>
    <row r="259" spans="1:12" ht="27" x14ac:dyDescent="0.25">
      <c r="A259" s="2"/>
      <c r="B259" s="2"/>
      <c r="C259" s="3" t="s">
        <v>224</v>
      </c>
      <c r="D259" s="3" t="s">
        <v>225</v>
      </c>
      <c r="E259" s="3" t="s">
        <v>16</v>
      </c>
      <c r="F259" s="4">
        <v>289.5</v>
      </c>
      <c r="G259" s="6"/>
      <c r="H259" s="6"/>
      <c r="I259" s="6"/>
      <c r="J259" s="6"/>
      <c r="K259" s="3" t="s">
        <v>9</v>
      </c>
      <c r="L259" s="3" t="s">
        <v>10</v>
      </c>
    </row>
    <row r="260" spans="1:12" ht="27" x14ac:dyDescent="0.25">
      <c r="A260" s="2"/>
      <c r="B260" s="2"/>
      <c r="C260" s="3" t="s">
        <v>226</v>
      </c>
      <c r="D260" s="3" t="s">
        <v>227</v>
      </c>
      <c r="E260" s="3" t="s">
        <v>16</v>
      </c>
      <c r="F260" s="4">
        <v>254</v>
      </c>
      <c r="G260" s="6"/>
      <c r="H260" s="6"/>
      <c r="I260" s="6"/>
      <c r="J260" s="6"/>
      <c r="K260" s="3" t="s">
        <v>9</v>
      </c>
      <c r="L260" s="3" t="s">
        <v>10</v>
      </c>
    </row>
    <row r="261" spans="1:12" ht="27" x14ac:dyDescent="0.25">
      <c r="A261" s="2"/>
      <c r="B261" s="2"/>
      <c r="C261" s="3" t="s">
        <v>14</v>
      </c>
      <c r="D261" s="3" t="s">
        <v>15</v>
      </c>
      <c r="E261" s="3" t="s">
        <v>16</v>
      </c>
      <c r="F261" s="4">
        <v>159.6</v>
      </c>
      <c r="G261" s="6"/>
      <c r="H261" s="6"/>
      <c r="I261" s="6"/>
      <c r="J261" s="6"/>
      <c r="K261" s="3" t="s">
        <v>9</v>
      </c>
      <c r="L261" s="3" t="s">
        <v>10</v>
      </c>
    </row>
    <row r="262" spans="1:12" ht="27" x14ac:dyDescent="0.25">
      <c r="A262" s="2"/>
      <c r="B262" s="2"/>
      <c r="C262" s="3" t="s">
        <v>17</v>
      </c>
      <c r="D262" s="3" t="s">
        <v>18</v>
      </c>
      <c r="E262" s="3" t="s">
        <v>19</v>
      </c>
      <c r="F262" s="4">
        <v>15292.47</v>
      </c>
      <c r="G262" s="6"/>
      <c r="H262" s="6"/>
      <c r="I262" s="6"/>
      <c r="J262" s="6"/>
      <c r="K262" s="3" t="s">
        <v>9</v>
      </c>
      <c r="L262" s="3" t="s">
        <v>10</v>
      </c>
    </row>
    <row r="263" spans="1:12" ht="27" x14ac:dyDescent="0.25">
      <c r="A263" s="2"/>
      <c r="B263" s="2"/>
      <c r="C263" s="3" t="s">
        <v>20</v>
      </c>
      <c r="D263" s="3" t="s">
        <v>21</v>
      </c>
      <c r="E263" s="3" t="s">
        <v>22</v>
      </c>
      <c r="F263" s="4">
        <v>8.9</v>
      </c>
      <c r="G263" s="6"/>
      <c r="H263" s="6"/>
      <c r="I263" s="6"/>
      <c r="J263" s="6"/>
      <c r="K263" s="3" t="s">
        <v>9</v>
      </c>
      <c r="L263" s="3" t="s">
        <v>10</v>
      </c>
    </row>
    <row r="264" spans="1:12" ht="27" x14ac:dyDescent="0.25">
      <c r="A264" s="2"/>
      <c r="B264" s="2"/>
      <c r="C264" s="3" t="s">
        <v>23</v>
      </c>
      <c r="D264" s="3" t="s">
        <v>24</v>
      </c>
      <c r="E264" s="3" t="s">
        <v>25</v>
      </c>
      <c r="F264" s="4">
        <v>6348.52</v>
      </c>
      <c r="G264" s="6"/>
      <c r="H264" s="6"/>
      <c r="I264" s="6"/>
      <c r="J264" s="6"/>
      <c r="K264" s="3" t="s">
        <v>9</v>
      </c>
      <c r="L264" s="3" t="s">
        <v>10</v>
      </c>
    </row>
    <row r="265" spans="1:12" ht="27" x14ac:dyDescent="0.25">
      <c r="A265" s="2"/>
      <c r="B265" s="2"/>
      <c r="C265" s="3" t="s">
        <v>26</v>
      </c>
      <c r="D265" s="3" t="s">
        <v>27</v>
      </c>
      <c r="E265" s="3" t="s">
        <v>25</v>
      </c>
      <c r="F265" s="4">
        <v>2821.38</v>
      </c>
      <c r="G265" s="6"/>
      <c r="H265" s="6"/>
      <c r="I265" s="6"/>
      <c r="J265" s="6"/>
      <c r="K265" s="3" t="s">
        <v>9</v>
      </c>
      <c r="L265" s="3" t="s">
        <v>10</v>
      </c>
    </row>
    <row r="266" spans="1:12" ht="27" x14ac:dyDescent="0.25">
      <c r="A266" s="2"/>
      <c r="B266" s="2"/>
      <c r="C266" s="3" t="s">
        <v>28</v>
      </c>
      <c r="D266" s="3" t="s">
        <v>29</v>
      </c>
      <c r="E266" s="3" t="s">
        <v>30</v>
      </c>
      <c r="F266" s="4">
        <v>2187.3000000000002</v>
      </c>
      <c r="G266" s="6"/>
      <c r="H266" s="6"/>
      <c r="I266" s="6"/>
      <c r="J266" s="6"/>
      <c r="K266" s="3" t="s">
        <v>9</v>
      </c>
      <c r="L266" s="3" t="s">
        <v>10</v>
      </c>
    </row>
    <row r="267" spans="1:12" ht="27" x14ac:dyDescent="0.25">
      <c r="A267" s="2"/>
      <c r="B267" s="2"/>
      <c r="C267" s="3" t="s">
        <v>31</v>
      </c>
      <c r="D267" s="3" t="s">
        <v>32</v>
      </c>
      <c r="E267" s="3" t="s">
        <v>33</v>
      </c>
      <c r="F267" s="4">
        <v>5796.87</v>
      </c>
      <c r="G267" s="6"/>
      <c r="H267" s="6"/>
      <c r="I267" s="6"/>
      <c r="J267" s="6"/>
      <c r="K267" s="3" t="s">
        <v>9</v>
      </c>
      <c r="L267" s="3" t="s">
        <v>10</v>
      </c>
    </row>
    <row r="268" spans="1:12" ht="27" x14ac:dyDescent="0.25">
      <c r="A268" s="2"/>
      <c r="B268" s="2"/>
      <c r="C268" s="3" t="s">
        <v>34</v>
      </c>
      <c r="D268" s="3" t="s">
        <v>35</v>
      </c>
      <c r="E268" s="3" t="s">
        <v>33</v>
      </c>
      <c r="F268" s="4">
        <v>5098.43</v>
      </c>
      <c r="G268" s="6"/>
      <c r="H268" s="6"/>
      <c r="I268" s="6"/>
      <c r="J268" s="6"/>
      <c r="K268" s="3" t="s">
        <v>9</v>
      </c>
      <c r="L268" s="3" t="s">
        <v>10</v>
      </c>
    </row>
    <row r="269" spans="1:12" ht="27" x14ac:dyDescent="0.25">
      <c r="A269" s="2"/>
      <c r="B269" s="2"/>
      <c r="C269" s="3" t="s">
        <v>36</v>
      </c>
      <c r="D269" s="3" t="s">
        <v>37</v>
      </c>
      <c r="E269" s="3" t="s">
        <v>33</v>
      </c>
      <c r="F269" s="4">
        <v>2046.11</v>
      </c>
      <c r="G269" s="6"/>
      <c r="H269" s="6"/>
      <c r="I269" s="6"/>
      <c r="J269" s="6"/>
      <c r="K269" s="3" t="s">
        <v>9</v>
      </c>
      <c r="L269" s="3" t="s">
        <v>10</v>
      </c>
    </row>
    <row r="270" spans="1:12" ht="27" x14ac:dyDescent="0.25">
      <c r="A270" s="2"/>
      <c r="B270" s="2"/>
      <c r="C270" s="3" t="s">
        <v>38</v>
      </c>
      <c r="D270" s="3" t="s">
        <v>39</v>
      </c>
      <c r="E270" s="3" t="s">
        <v>19</v>
      </c>
      <c r="F270" s="4">
        <v>5326.44</v>
      </c>
      <c r="G270" s="6"/>
      <c r="H270" s="6"/>
      <c r="I270" s="6"/>
      <c r="J270" s="6"/>
      <c r="K270" s="3" t="s">
        <v>9</v>
      </c>
      <c r="L270" s="3" t="s">
        <v>10</v>
      </c>
    </row>
    <row r="271" spans="1:12" ht="27" x14ac:dyDescent="0.25">
      <c r="A271" s="2"/>
      <c r="B271" s="2"/>
      <c r="C271" s="3" t="s">
        <v>40</v>
      </c>
      <c r="D271" s="3" t="s">
        <v>41</v>
      </c>
      <c r="E271" s="3" t="s">
        <v>42</v>
      </c>
      <c r="F271" s="4">
        <v>1840.21</v>
      </c>
      <c r="G271" s="6"/>
      <c r="H271" s="6"/>
      <c r="I271" s="6"/>
      <c r="J271" s="6"/>
      <c r="K271" s="3" t="s">
        <v>9</v>
      </c>
      <c r="L271" s="3" t="s">
        <v>10</v>
      </c>
    </row>
    <row r="272" spans="1:12" ht="27" x14ac:dyDescent="0.25">
      <c r="A272" s="2"/>
      <c r="B272" s="2"/>
      <c r="C272" s="3" t="s">
        <v>43</v>
      </c>
      <c r="D272" s="3" t="s">
        <v>44</v>
      </c>
      <c r="E272" s="3" t="s">
        <v>42</v>
      </c>
      <c r="F272" s="4">
        <v>301.72000000000003</v>
      </c>
      <c r="G272" s="6"/>
      <c r="H272" s="6"/>
      <c r="I272" s="6"/>
      <c r="J272" s="6"/>
      <c r="K272" s="3" t="s">
        <v>9</v>
      </c>
      <c r="L272" s="3" t="s">
        <v>10</v>
      </c>
    </row>
    <row r="273" spans="1:12" ht="27" x14ac:dyDescent="0.25">
      <c r="A273" s="2"/>
      <c r="B273" s="2"/>
      <c r="C273" s="3" t="s">
        <v>45</v>
      </c>
      <c r="D273" s="3" t="s">
        <v>46</v>
      </c>
      <c r="E273" s="3" t="s">
        <v>47</v>
      </c>
      <c r="F273" s="4">
        <v>600</v>
      </c>
      <c r="G273" s="6"/>
      <c r="H273" s="6"/>
      <c r="I273" s="6"/>
      <c r="J273" s="6"/>
      <c r="K273" s="3" t="s">
        <v>9</v>
      </c>
      <c r="L273" s="3" t="s">
        <v>10</v>
      </c>
    </row>
    <row r="274" spans="1:12" ht="27" x14ac:dyDescent="0.25">
      <c r="A274" s="2"/>
      <c r="B274" s="2"/>
      <c r="C274" s="3" t="s">
        <v>151</v>
      </c>
      <c r="D274" s="3" t="s">
        <v>152</v>
      </c>
      <c r="E274" s="3" t="s">
        <v>153</v>
      </c>
      <c r="F274" s="4">
        <v>3416.8</v>
      </c>
      <c r="G274" s="6"/>
      <c r="H274" s="6"/>
      <c r="I274" s="6"/>
      <c r="J274" s="6"/>
      <c r="K274" s="3" t="s">
        <v>9</v>
      </c>
      <c r="L274" s="3" t="s">
        <v>10</v>
      </c>
    </row>
    <row r="275" spans="1:12" ht="27" x14ac:dyDescent="0.25">
      <c r="A275" s="2"/>
      <c r="B275" s="2"/>
      <c r="C275" s="3" t="s">
        <v>154</v>
      </c>
      <c r="D275" s="3" t="s">
        <v>155</v>
      </c>
      <c r="E275" s="3" t="s">
        <v>156</v>
      </c>
      <c r="F275" s="4">
        <v>682.43</v>
      </c>
      <c r="G275" s="6"/>
      <c r="H275" s="6"/>
      <c r="I275" s="6"/>
      <c r="J275" s="6"/>
      <c r="K275" s="3" t="s">
        <v>9</v>
      </c>
      <c r="L275" s="3" t="s">
        <v>10</v>
      </c>
    </row>
    <row r="276" spans="1:12" ht="27" x14ac:dyDescent="0.25">
      <c r="A276" s="2"/>
      <c r="B276" s="2"/>
      <c r="C276" s="3" t="s">
        <v>157</v>
      </c>
      <c r="D276" s="3" t="s">
        <v>158</v>
      </c>
      <c r="E276" s="3" t="s">
        <v>156</v>
      </c>
      <c r="F276" s="4">
        <v>370.5</v>
      </c>
      <c r="G276" s="6"/>
      <c r="H276" s="6"/>
      <c r="I276" s="6"/>
      <c r="J276" s="6"/>
      <c r="K276" s="3" t="s">
        <v>9</v>
      </c>
      <c r="L276" s="3" t="s">
        <v>10</v>
      </c>
    </row>
    <row r="277" spans="1:12" ht="40.5" x14ac:dyDescent="0.25">
      <c r="A277" s="2"/>
      <c r="B277" s="2"/>
      <c r="C277" s="3" t="s">
        <v>159</v>
      </c>
      <c r="D277" s="3" t="s">
        <v>160</v>
      </c>
      <c r="E277" s="3" t="s">
        <v>57</v>
      </c>
      <c r="F277" s="4">
        <v>4076.74</v>
      </c>
      <c r="G277" s="6"/>
      <c r="H277" s="6"/>
      <c r="I277" s="6"/>
      <c r="J277" s="6"/>
      <c r="K277" s="3" t="s">
        <v>9</v>
      </c>
      <c r="L277" s="3" t="s">
        <v>10</v>
      </c>
    </row>
    <row r="278" spans="1:12" ht="40.5" x14ac:dyDescent="0.25">
      <c r="A278" s="2"/>
      <c r="B278" s="2"/>
      <c r="C278" s="3" t="s">
        <v>161</v>
      </c>
      <c r="D278" s="3" t="s">
        <v>162</v>
      </c>
      <c r="E278" s="3" t="s">
        <v>57</v>
      </c>
      <c r="F278" s="4">
        <v>5387.5</v>
      </c>
      <c r="G278" s="6"/>
      <c r="H278" s="6"/>
      <c r="I278" s="6"/>
      <c r="J278" s="6"/>
      <c r="K278" s="3" t="s">
        <v>9</v>
      </c>
      <c r="L278" s="3" t="s">
        <v>10</v>
      </c>
    </row>
    <row r="279" spans="1:12" ht="40.5" x14ac:dyDescent="0.25">
      <c r="A279" s="2"/>
      <c r="B279" s="2"/>
      <c r="C279" s="3" t="s">
        <v>163</v>
      </c>
      <c r="D279" s="3" t="s">
        <v>164</v>
      </c>
      <c r="E279" s="3" t="s">
        <v>57</v>
      </c>
      <c r="F279" s="4">
        <v>1924.58</v>
      </c>
      <c r="G279" s="6"/>
      <c r="H279" s="6"/>
      <c r="I279" s="6"/>
      <c r="J279" s="6"/>
      <c r="K279" s="3" t="s">
        <v>9</v>
      </c>
      <c r="L279" s="3" t="s">
        <v>10</v>
      </c>
    </row>
    <row r="280" spans="1:12" ht="40.5" x14ac:dyDescent="0.25">
      <c r="A280" s="2"/>
      <c r="B280" s="2"/>
      <c r="C280" s="3" t="s">
        <v>165</v>
      </c>
      <c r="D280" s="3" t="s">
        <v>166</v>
      </c>
      <c r="E280" s="3" t="s">
        <v>57</v>
      </c>
      <c r="F280" s="4">
        <v>3235.95</v>
      </c>
      <c r="G280" s="6"/>
      <c r="H280" s="6"/>
      <c r="I280" s="6"/>
      <c r="J280" s="6"/>
      <c r="K280" s="3" t="s">
        <v>9</v>
      </c>
      <c r="L280" s="3" t="s">
        <v>10</v>
      </c>
    </row>
    <row r="281" spans="1:12" ht="27" x14ac:dyDescent="0.25">
      <c r="A281" s="2"/>
      <c r="B281" s="2"/>
      <c r="C281" s="3" t="s">
        <v>167</v>
      </c>
      <c r="D281" s="3" t="s">
        <v>168</v>
      </c>
      <c r="E281" s="3" t="s">
        <v>169</v>
      </c>
      <c r="F281" s="4">
        <v>115</v>
      </c>
      <c r="G281" s="6"/>
      <c r="H281" s="6"/>
      <c r="I281" s="6"/>
      <c r="J281" s="6"/>
      <c r="K281" s="3" t="s">
        <v>9</v>
      </c>
      <c r="L281" s="3" t="s">
        <v>10</v>
      </c>
    </row>
    <row r="282" spans="1:12" ht="27" x14ac:dyDescent="0.25">
      <c r="A282" s="2"/>
      <c r="B282" s="2"/>
      <c r="C282" s="3" t="s">
        <v>170</v>
      </c>
      <c r="D282" s="3" t="s">
        <v>171</v>
      </c>
      <c r="E282" s="3" t="s">
        <v>110</v>
      </c>
      <c r="F282" s="4">
        <v>271.38</v>
      </c>
      <c r="G282" s="6"/>
      <c r="H282" s="6"/>
      <c r="I282" s="6"/>
      <c r="J282" s="6"/>
      <c r="K282" s="3" t="s">
        <v>9</v>
      </c>
      <c r="L282" s="3" t="s">
        <v>10</v>
      </c>
    </row>
    <row r="283" spans="1:12" ht="27" x14ac:dyDescent="0.25">
      <c r="A283" s="2"/>
      <c r="B283" s="2"/>
      <c r="C283" s="3" t="s">
        <v>172</v>
      </c>
      <c r="D283" s="3" t="s">
        <v>173</v>
      </c>
      <c r="E283" s="3" t="s">
        <v>42</v>
      </c>
      <c r="F283" s="4">
        <v>968.96</v>
      </c>
      <c r="G283" s="6"/>
      <c r="H283" s="6"/>
      <c r="I283" s="6"/>
      <c r="J283" s="6"/>
      <c r="K283" s="3" t="s">
        <v>9</v>
      </c>
      <c r="L283" s="3" t="s">
        <v>10</v>
      </c>
    </row>
    <row r="284" spans="1:12" ht="27" x14ac:dyDescent="0.25">
      <c r="A284" s="2"/>
      <c r="B284" s="2"/>
      <c r="C284" s="3" t="s">
        <v>174</v>
      </c>
      <c r="D284" s="3" t="s">
        <v>175</v>
      </c>
      <c r="E284" s="3" t="s">
        <v>42</v>
      </c>
      <c r="F284" s="4">
        <v>153.41</v>
      </c>
      <c r="G284" s="6"/>
      <c r="H284" s="6"/>
      <c r="I284" s="6"/>
      <c r="J284" s="6"/>
      <c r="K284" s="3" t="s">
        <v>9</v>
      </c>
      <c r="L284" s="3" t="s">
        <v>10</v>
      </c>
    </row>
    <row r="285" spans="1:12" ht="27" x14ac:dyDescent="0.25">
      <c r="A285" s="2"/>
      <c r="B285" s="2"/>
      <c r="C285" s="3" t="s">
        <v>176</v>
      </c>
      <c r="D285" s="3" t="s">
        <v>177</v>
      </c>
      <c r="E285" s="3" t="s">
        <v>178</v>
      </c>
      <c r="F285" s="4">
        <v>88912.42</v>
      </c>
      <c r="G285" s="6"/>
      <c r="H285" s="6"/>
      <c r="I285" s="6"/>
      <c r="J285" s="6"/>
      <c r="K285" s="3" t="s">
        <v>9</v>
      </c>
      <c r="L285" s="3" t="s">
        <v>10</v>
      </c>
    </row>
    <row r="286" spans="1:12" ht="27" x14ac:dyDescent="0.25">
      <c r="A286" s="2"/>
      <c r="B286" s="2"/>
      <c r="C286" s="3" t="s">
        <v>179</v>
      </c>
      <c r="D286" s="3" t="s">
        <v>180</v>
      </c>
      <c r="E286" s="3" t="s">
        <v>134</v>
      </c>
      <c r="F286" s="4">
        <v>862.14</v>
      </c>
      <c r="G286" s="6"/>
      <c r="H286" s="6"/>
      <c r="I286" s="6"/>
      <c r="J286" s="6"/>
      <c r="K286" s="3" t="s">
        <v>9</v>
      </c>
      <c r="L286" s="3" t="s">
        <v>10</v>
      </c>
    </row>
    <row r="287" spans="1:12" ht="27" x14ac:dyDescent="0.25">
      <c r="A287" s="2"/>
      <c r="B287" s="2"/>
      <c r="C287" s="3" t="s">
        <v>181</v>
      </c>
      <c r="D287" s="3" t="s">
        <v>182</v>
      </c>
      <c r="E287" s="3" t="s">
        <v>183</v>
      </c>
      <c r="F287" s="4">
        <v>10178.83</v>
      </c>
      <c r="G287" s="6"/>
      <c r="H287" s="6"/>
      <c r="I287" s="6"/>
      <c r="J287" s="6"/>
      <c r="K287" s="3" t="s">
        <v>9</v>
      </c>
      <c r="L287" s="3" t="s">
        <v>10</v>
      </c>
    </row>
    <row r="288" spans="1:12" ht="27" x14ac:dyDescent="0.25">
      <c r="A288" s="2"/>
      <c r="B288" s="2"/>
      <c r="C288" s="3" t="s">
        <v>198</v>
      </c>
      <c r="D288" s="3" t="s">
        <v>199</v>
      </c>
      <c r="E288" s="3" t="s">
        <v>200</v>
      </c>
      <c r="F288" s="4">
        <v>12471.51</v>
      </c>
      <c r="G288" s="6"/>
      <c r="H288" s="6"/>
      <c r="I288" s="6"/>
      <c r="J288" s="6"/>
      <c r="K288" s="3" t="s">
        <v>9</v>
      </c>
      <c r="L288" s="3" t="s">
        <v>10</v>
      </c>
    </row>
    <row r="289" spans="1:12" ht="27" x14ac:dyDescent="0.25">
      <c r="A289" s="2"/>
      <c r="B289" s="2"/>
      <c r="C289" s="3" t="s">
        <v>201</v>
      </c>
      <c r="D289" s="3" t="s">
        <v>202</v>
      </c>
      <c r="E289" s="3" t="s">
        <v>33</v>
      </c>
      <c r="F289" s="4">
        <v>2933.34</v>
      </c>
      <c r="G289" s="6"/>
      <c r="H289" s="6"/>
      <c r="I289" s="6"/>
      <c r="J289" s="6"/>
      <c r="K289" s="3" t="s">
        <v>9</v>
      </c>
      <c r="L289" s="3" t="s">
        <v>10</v>
      </c>
    </row>
    <row r="290" spans="1:12" ht="27" x14ac:dyDescent="0.25">
      <c r="A290" s="2"/>
      <c r="B290" s="2"/>
      <c r="C290" s="3" t="s">
        <v>203</v>
      </c>
      <c r="D290" s="3" t="s">
        <v>204</v>
      </c>
      <c r="E290" s="3" t="s">
        <v>134</v>
      </c>
      <c r="F290" s="4">
        <v>14490</v>
      </c>
      <c r="G290" s="6"/>
      <c r="H290" s="6"/>
      <c r="I290" s="6"/>
      <c r="J290" s="6"/>
      <c r="K290" s="3" t="s">
        <v>9</v>
      </c>
      <c r="L290" s="3" t="s">
        <v>10</v>
      </c>
    </row>
    <row r="291" spans="1:12" ht="27" x14ac:dyDescent="0.25">
      <c r="A291" s="2"/>
      <c r="B291" s="2"/>
      <c r="C291" s="3" t="s">
        <v>506</v>
      </c>
      <c r="D291" s="3" t="s">
        <v>507</v>
      </c>
      <c r="E291" s="3" t="s">
        <v>508</v>
      </c>
      <c r="F291" s="4">
        <v>395</v>
      </c>
      <c r="G291" s="6"/>
      <c r="H291" s="6"/>
      <c r="I291" s="6"/>
      <c r="J291" s="6"/>
      <c r="K291" s="3" t="s">
        <v>9</v>
      </c>
      <c r="L291" s="3" t="s">
        <v>10</v>
      </c>
    </row>
    <row r="292" spans="1:12" ht="40.5" x14ac:dyDescent="0.25">
      <c r="A292" s="2"/>
      <c r="B292" s="2"/>
      <c r="C292" s="3" t="s">
        <v>509</v>
      </c>
      <c r="D292" s="3" t="s">
        <v>510</v>
      </c>
      <c r="E292" s="3" t="s">
        <v>57</v>
      </c>
      <c r="F292" s="4">
        <v>262.14</v>
      </c>
      <c r="G292" s="6"/>
      <c r="H292" s="6"/>
      <c r="I292" s="6"/>
      <c r="J292" s="6"/>
      <c r="K292" s="3" t="s">
        <v>9</v>
      </c>
      <c r="L292" s="3" t="s">
        <v>10</v>
      </c>
    </row>
    <row r="293" spans="1:12" ht="27" x14ac:dyDescent="0.25">
      <c r="A293" s="2"/>
      <c r="B293" s="2"/>
      <c r="C293" s="3" t="s">
        <v>511</v>
      </c>
      <c r="D293" s="3" t="s">
        <v>512</v>
      </c>
      <c r="E293" s="3" t="s">
        <v>178</v>
      </c>
      <c r="F293" s="4">
        <v>31599.55</v>
      </c>
      <c r="G293" s="6"/>
      <c r="H293" s="6"/>
      <c r="I293" s="6"/>
      <c r="J293" s="6"/>
      <c r="K293" s="3" t="s">
        <v>9</v>
      </c>
      <c r="L293" s="3" t="s">
        <v>10</v>
      </c>
    </row>
    <row r="294" spans="1:12" ht="27" x14ac:dyDescent="0.25">
      <c r="A294" s="2"/>
      <c r="B294" s="2"/>
      <c r="C294" s="3" t="s">
        <v>513</v>
      </c>
      <c r="D294" s="3" t="s">
        <v>514</v>
      </c>
      <c r="E294" s="3" t="s">
        <v>110</v>
      </c>
      <c r="F294" s="4">
        <v>1715.69</v>
      </c>
      <c r="G294" s="6"/>
      <c r="H294" s="6"/>
      <c r="I294" s="6"/>
      <c r="J294" s="6"/>
      <c r="K294" s="3" t="s">
        <v>9</v>
      </c>
      <c r="L294" s="3" t="s">
        <v>10</v>
      </c>
    </row>
    <row r="295" spans="1:12" ht="27" x14ac:dyDescent="0.25">
      <c r="A295" s="2"/>
      <c r="B295" s="2"/>
      <c r="C295" s="3" t="s">
        <v>515</v>
      </c>
      <c r="D295" s="3" t="s">
        <v>516</v>
      </c>
      <c r="E295" s="3" t="s">
        <v>16</v>
      </c>
      <c r="F295" s="4">
        <v>1953.55</v>
      </c>
      <c r="G295" s="6"/>
      <c r="H295" s="6"/>
      <c r="I295" s="6"/>
      <c r="J295" s="6"/>
      <c r="K295" s="3" t="s">
        <v>9</v>
      </c>
      <c r="L295" s="3" t="s">
        <v>10</v>
      </c>
    </row>
    <row r="296" spans="1:12" ht="27" x14ac:dyDescent="0.25">
      <c r="A296" s="2"/>
      <c r="B296" s="2"/>
      <c r="C296" s="3" t="s">
        <v>517</v>
      </c>
      <c r="D296" s="3" t="s">
        <v>518</v>
      </c>
      <c r="E296" s="3" t="s">
        <v>417</v>
      </c>
      <c r="F296" s="4">
        <v>180</v>
      </c>
      <c r="G296" s="6"/>
      <c r="H296" s="6"/>
      <c r="I296" s="6"/>
      <c r="J296" s="6"/>
      <c r="K296" s="3" t="s">
        <v>9</v>
      </c>
      <c r="L296" s="3" t="s">
        <v>10</v>
      </c>
    </row>
    <row r="297" spans="1:12" ht="27" x14ac:dyDescent="0.25">
      <c r="A297" s="2"/>
      <c r="B297" s="2"/>
      <c r="C297" s="3" t="s">
        <v>519</v>
      </c>
      <c r="D297" s="3" t="s">
        <v>520</v>
      </c>
      <c r="E297" s="3" t="s">
        <v>521</v>
      </c>
      <c r="F297" s="4">
        <v>1600</v>
      </c>
      <c r="G297" s="6"/>
      <c r="H297" s="6"/>
      <c r="I297" s="6"/>
      <c r="J297" s="6"/>
      <c r="K297" s="3" t="s">
        <v>9</v>
      </c>
      <c r="L297" s="3" t="s">
        <v>10</v>
      </c>
    </row>
    <row r="298" spans="1:12" ht="27" x14ac:dyDescent="0.25">
      <c r="A298" s="2"/>
      <c r="B298" s="2"/>
      <c r="C298" s="3" t="s">
        <v>228</v>
      </c>
      <c r="D298" s="3" t="s">
        <v>229</v>
      </c>
      <c r="E298" s="3" t="s">
        <v>230</v>
      </c>
      <c r="F298" s="4">
        <v>151016</v>
      </c>
      <c r="G298" s="6"/>
      <c r="H298" s="6"/>
      <c r="I298" s="6"/>
      <c r="J298" s="6"/>
      <c r="K298" s="3" t="s">
        <v>9</v>
      </c>
      <c r="L298" s="3" t="s">
        <v>10</v>
      </c>
    </row>
    <row r="299" spans="1:12" ht="27" x14ac:dyDescent="0.25">
      <c r="A299" s="2"/>
      <c r="B299" s="2"/>
      <c r="C299" s="3" t="s">
        <v>231</v>
      </c>
      <c r="D299" s="3" t="s">
        <v>232</v>
      </c>
      <c r="E299" s="3" t="s">
        <v>153</v>
      </c>
      <c r="F299" s="4">
        <v>157</v>
      </c>
      <c r="G299" s="6"/>
      <c r="H299" s="6"/>
      <c r="I299" s="6"/>
      <c r="J299" s="6"/>
      <c r="K299" s="3" t="s">
        <v>9</v>
      </c>
      <c r="L299" s="3" t="s">
        <v>10</v>
      </c>
    </row>
    <row r="300" spans="1:12" ht="27" x14ac:dyDescent="0.25">
      <c r="A300" s="2"/>
      <c r="B300" s="2"/>
      <c r="C300" s="3" t="s">
        <v>233</v>
      </c>
      <c r="D300" s="3" t="s">
        <v>234</v>
      </c>
      <c r="E300" s="3" t="s">
        <v>33</v>
      </c>
      <c r="F300" s="4">
        <v>1830.74</v>
      </c>
      <c r="G300" s="6"/>
      <c r="H300" s="6"/>
      <c r="I300" s="6"/>
      <c r="J300" s="6"/>
      <c r="K300" s="3" t="s">
        <v>9</v>
      </c>
      <c r="L300" s="3" t="s">
        <v>10</v>
      </c>
    </row>
    <row r="301" spans="1:12" ht="27" x14ac:dyDescent="0.25">
      <c r="A301" s="2"/>
      <c r="B301" s="2"/>
      <c r="C301" s="3" t="s">
        <v>256</v>
      </c>
      <c r="D301" s="3" t="s">
        <v>257</v>
      </c>
      <c r="E301" s="3" t="s">
        <v>253</v>
      </c>
      <c r="F301" s="4">
        <v>1128</v>
      </c>
      <c r="G301" s="6"/>
      <c r="H301" s="6"/>
      <c r="I301" s="6"/>
      <c r="J301" s="6"/>
      <c r="K301" s="3" t="s">
        <v>9</v>
      </c>
      <c r="L301" s="3" t="s">
        <v>10</v>
      </c>
    </row>
    <row r="302" spans="1:12" ht="27" x14ac:dyDescent="0.25">
      <c r="A302" s="2"/>
      <c r="B302" s="2"/>
      <c r="C302" s="3" t="s">
        <v>258</v>
      </c>
      <c r="D302" s="3" t="s">
        <v>259</v>
      </c>
      <c r="E302" s="3" t="s">
        <v>47</v>
      </c>
      <c r="F302" s="4">
        <v>8832</v>
      </c>
      <c r="G302" s="6"/>
      <c r="H302" s="6"/>
      <c r="I302" s="6"/>
      <c r="J302" s="6"/>
      <c r="K302" s="3" t="s">
        <v>9</v>
      </c>
      <c r="L302" s="3" t="s">
        <v>10</v>
      </c>
    </row>
    <row r="303" spans="1:12" ht="27" x14ac:dyDescent="0.25">
      <c r="A303" s="2"/>
      <c r="B303" s="2"/>
      <c r="C303" s="3" t="s">
        <v>260</v>
      </c>
      <c r="D303" s="3" t="s">
        <v>261</v>
      </c>
      <c r="E303" s="3" t="s">
        <v>47</v>
      </c>
      <c r="F303" s="4">
        <v>8448</v>
      </c>
      <c r="G303" s="6"/>
      <c r="H303" s="6"/>
      <c r="I303" s="6"/>
      <c r="J303" s="6"/>
      <c r="K303" s="3" t="s">
        <v>9</v>
      </c>
      <c r="L303" s="3" t="s">
        <v>10</v>
      </c>
    </row>
    <row r="304" spans="1:12" ht="27" x14ac:dyDescent="0.25">
      <c r="A304" s="2"/>
      <c r="B304" s="2"/>
      <c r="C304" s="3" t="s">
        <v>266</v>
      </c>
      <c r="D304" s="3" t="s">
        <v>267</v>
      </c>
      <c r="E304" s="3" t="s">
        <v>47</v>
      </c>
      <c r="F304" s="4">
        <v>8448</v>
      </c>
      <c r="G304" s="6"/>
      <c r="H304" s="6"/>
      <c r="I304" s="6"/>
      <c r="J304" s="6"/>
      <c r="K304" s="3" t="s">
        <v>9</v>
      </c>
      <c r="L304" s="3" t="s">
        <v>10</v>
      </c>
    </row>
    <row r="305" spans="1:12" ht="27" x14ac:dyDescent="0.25">
      <c r="A305" s="2"/>
      <c r="B305" s="2"/>
      <c r="C305" s="3" t="s">
        <v>268</v>
      </c>
      <c r="D305" s="3" t="s">
        <v>269</v>
      </c>
      <c r="E305" s="3" t="s">
        <v>178</v>
      </c>
      <c r="F305" s="4">
        <v>18854.099999999999</v>
      </c>
      <c r="G305" s="6"/>
      <c r="H305" s="6"/>
      <c r="I305" s="6"/>
      <c r="J305" s="6"/>
      <c r="K305" s="3" t="s">
        <v>9</v>
      </c>
      <c r="L305" s="3" t="s">
        <v>10</v>
      </c>
    </row>
    <row r="306" spans="1:12" ht="27" x14ac:dyDescent="0.25">
      <c r="A306" s="2"/>
      <c r="B306" s="2"/>
      <c r="C306" s="3" t="s">
        <v>270</v>
      </c>
      <c r="D306" s="3" t="s">
        <v>271</v>
      </c>
      <c r="E306" s="3" t="s">
        <v>178</v>
      </c>
      <c r="F306" s="4">
        <v>3481.99</v>
      </c>
      <c r="G306" s="6"/>
      <c r="H306" s="6"/>
      <c r="I306" s="6"/>
      <c r="J306" s="6"/>
      <c r="K306" s="3" t="s">
        <v>9</v>
      </c>
      <c r="L306" s="3" t="s">
        <v>10</v>
      </c>
    </row>
    <row r="307" spans="1:12" ht="27" x14ac:dyDescent="0.25">
      <c r="A307" s="2"/>
      <c r="B307" s="2"/>
      <c r="C307" s="3" t="s">
        <v>272</v>
      </c>
      <c r="D307" s="3" t="s">
        <v>273</v>
      </c>
      <c r="E307" s="3" t="s">
        <v>47</v>
      </c>
      <c r="F307" s="4">
        <v>8040</v>
      </c>
      <c r="G307" s="6"/>
      <c r="H307" s="6"/>
      <c r="I307" s="6"/>
      <c r="J307" s="6"/>
      <c r="K307" s="3" t="s">
        <v>9</v>
      </c>
      <c r="L307" s="3" t="s">
        <v>10</v>
      </c>
    </row>
    <row r="308" spans="1:12" ht="27" x14ac:dyDescent="0.25">
      <c r="A308" s="2"/>
      <c r="B308" s="2"/>
      <c r="C308" s="3" t="s">
        <v>274</v>
      </c>
      <c r="D308" s="3" t="s">
        <v>275</v>
      </c>
      <c r="E308" s="3" t="s">
        <v>16</v>
      </c>
      <c r="F308" s="4">
        <v>1462.11</v>
      </c>
      <c r="G308" s="6"/>
      <c r="H308" s="6"/>
      <c r="I308" s="6"/>
      <c r="J308" s="6"/>
      <c r="K308" s="3" t="s">
        <v>9</v>
      </c>
      <c r="L308" s="3" t="s">
        <v>10</v>
      </c>
    </row>
    <row r="309" spans="1:12" ht="27" x14ac:dyDescent="0.25">
      <c r="A309" s="2"/>
      <c r="B309" s="2"/>
      <c r="C309" s="3" t="s">
        <v>276</v>
      </c>
      <c r="D309" s="3" t="s">
        <v>277</v>
      </c>
      <c r="E309" s="3" t="s">
        <v>278</v>
      </c>
      <c r="F309" s="4">
        <v>8551.39</v>
      </c>
      <c r="G309" s="6"/>
      <c r="H309" s="6"/>
      <c r="I309" s="6"/>
      <c r="J309" s="6"/>
      <c r="K309" s="3" t="s">
        <v>9</v>
      </c>
      <c r="L309" s="3" t="s">
        <v>10</v>
      </c>
    </row>
    <row r="310" spans="1:12" ht="27" x14ac:dyDescent="0.25">
      <c r="A310" s="2"/>
      <c r="B310" s="2"/>
      <c r="C310" s="3" t="s">
        <v>279</v>
      </c>
      <c r="D310" s="3" t="s">
        <v>280</v>
      </c>
      <c r="E310" s="3" t="s">
        <v>33</v>
      </c>
      <c r="F310" s="4">
        <v>3066.74</v>
      </c>
      <c r="G310" s="6"/>
      <c r="H310" s="6"/>
      <c r="I310" s="6"/>
      <c r="J310" s="6"/>
      <c r="K310" s="3" t="s">
        <v>9</v>
      </c>
      <c r="L310" s="3" t="s">
        <v>10</v>
      </c>
    </row>
    <row r="311" spans="1:12" ht="27" x14ac:dyDescent="0.25">
      <c r="A311" s="2"/>
      <c r="B311" s="2"/>
      <c r="C311" s="3" t="s">
        <v>356</v>
      </c>
      <c r="D311" s="3" t="s">
        <v>357</v>
      </c>
      <c r="E311" s="3" t="s">
        <v>143</v>
      </c>
      <c r="F311" s="4">
        <v>4500</v>
      </c>
      <c r="G311" s="6"/>
      <c r="H311" s="6"/>
      <c r="I311" s="6"/>
      <c r="J311" s="6"/>
      <c r="K311" s="3" t="s">
        <v>9</v>
      </c>
      <c r="L311" s="3" t="s">
        <v>10</v>
      </c>
    </row>
    <row r="312" spans="1:12" ht="27" x14ac:dyDescent="0.25">
      <c r="A312" s="2"/>
      <c r="B312" s="2"/>
      <c r="C312" s="3" t="s">
        <v>358</v>
      </c>
      <c r="D312" s="3" t="s">
        <v>359</v>
      </c>
      <c r="E312" s="3" t="s">
        <v>360</v>
      </c>
      <c r="F312" s="4">
        <v>4050</v>
      </c>
      <c r="G312" s="6"/>
      <c r="H312" s="6"/>
      <c r="I312" s="6"/>
      <c r="J312" s="6"/>
      <c r="K312" s="3" t="s">
        <v>9</v>
      </c>
      <c r="L312" s="3" t="s">
        <v>10</v>
      </c>
    </row>
    <row r="313" spans="1:12" ht="27" x14ac:dyDescent="0.25">
      <c r="A313" s="2"/>
      <c r="B313" s="2"/>
      <c r="C313" s="3" t="s">
        <v>361</v>
      </c>
      <c r="D313" s="3" t="s">
        <v>362</v>
      </c>
      <c r="E313" s="3" t="s">
        <v>363</v>
      </c>
      <c r="F313" s="4">
        <v>418</v>
      </c>
      <c r="G313" s="6"/>
      <c r="H313" s="6"/>
      <c r="I313" s="6"/>
      <c r="J313" s="6"/>
      <c r="K313" s="3" t="s">
        <v>9</v>
      </c>
      <c r="L313" s="3" t="s">
        <v>10</v>
      </c>
    </row>
    <row r="314" spans="1:12" ht="27" x14ac:dyDescent="0.25">
      <c r="A314" s="2"/>
      <c r="B314" s="2"/>
      <c r="C314" s="3" t="s">
        <v>364</v>
      </c>
      <c r="D314" s="3" t="s">
        <v>365</v>
      </c>
      <c r="E314" s="3" t="s">
        <v>195</v>
      </c>
      <c r="F314" s="4">
        <v>88.49</v>
      </c>
      <c r="G314" s="6"/>
      <c r="H314" s="6"/>
      <c r="I314" s="6"/>
      <c r="J314" s="6"/>
      <c r="K314" s="3" t="s">
        <v>9</v>
      </c>
      <c r="L314" s="3" t="s">
        <v>10</v>
      </c>
    </row>
    <row r="315" spans="1:12" ht="27" x14ac:dyDescent="0.25">
      <c r="A315" s="2"/>
      <c r="B315" s="2"/>
      <c r="C315" s="3" t="s">
        <v>366</v>
      </c>
      <c r="D315" s="3" t="s">
        <v>367</v>
      </c>
      <c r="E315" s="3" t="s">
        <v>33</v>
      </c>
      <c r="F315" s="4">
        <v>4974.6000000000004</v>
      </c>
      <c r="G315" s="6"/>
      <c r="H315" s="6"/>
      <c r="I315" s="6"/>
      <c r="J315" s="6"/>
      <c r="K315" s="3" t="s">
        <v>9</v>
      </c>
      <c r="L315" s="3" t="s">
        <v>10</v>
      </c>
    </row>
    <row r="316" spans="1:12" ht="27" x14ac:dyDescent="0.25">
      <c r="A316" s="2"/>
      <c r="B316" s="2"/>
      <c r="C316" s="3" t="s">
        <v>368</v>
      </c>
      <c r="D316" s="3" t="s">
        <v>369</v>
      </c>
      <c r="E316" s="3" t="s">
        <v>370</v>
      </c>
      <c r="F316" s="4">
        <v>2866.98</v>
      </c>
      <c r="G316" s="6"/>
      <c r="H316" s="6"/>
      <c r="I316" s="6"/>
      <c r="J316" s="6"/>
      <c r="K316" s="3" t="s">
        <v>9</v>
      </c>
      <c r="L316" s="3" t="s">
        <v>10</v>
      </c>
    </row>
    <row r="317" spans="1:12" ht="27" x14ac:dyDescent="0.25">
      <c r="A317" s="2"/>
      <c r="B317" s="2"/>
      <c r="C317" s="3" t="s">
        <v>371</v>
      </c>
      <c r="D317" s="3" t="s">
        <v>372</v>
      </c>
      <c r="E317" s="3" t="s">
        <v>370</v>
      </c>
      <c r="F317" s="4">
        <v>1428.18</v>
      </c>
      <c r="G317" s="6"/>
      <c r="H317" s="6"/>
      <c r="I317" s="6"/>
      <c r="J317" s="6"/>
      <c r="K317" s="3" t="s">
        <v>9</v>
      </c>
      <c r="L317" s="3" t="s">
        <v>10</v>
      </c>
    </row>
    <row r="318" spans="1:12" ht="27" x14ac:dyDescent="0.25">
      <c r="A318" s="2"/>
      <c r="B318" s="2"/>
      <c r="C318" s="3" t="s">
        <v>80</v>
      </c>
      <c r="D318" s="3" t="s">
        <v>81</v>
      </c>
      <c r="E318" s="3" t="s">
        <v>82</v>
      </c>
      <c r="F318" s="4">
        <v>232.7</v>
      </c>
      <c r="G318" s="6"/>
      <c r="H318" s="6"/>
      <c r="I318" s="6"/>
      <c r="J318" s="6"/>
      <c r="K318" s="3" t="s">
        <v>9</v>
      </c>
      <c r="L318" s="3" t="s">
        <v>10</v>
      </c>
    </row>
    <row r="319" spans="1:12" ht="27" x14ac:dyDescent="0.25">
      <c r="A319" s="2"/>
      <c r="B319" s="2"/>
      <c r="C319" s="3" t="s">
        <v>83</v>
      </c>
      <c r="D319" s="3" t="s">
        <v>84</v>
      </c>
      <c r="E319" s="3" t="s">
        <v>85</v>
      </c>
      <c r="F319" s="4">
        <v>1800.96</v>
      </c>
      <c r="G319" s="6"/>
      <c r="H319" s="6"/>
      <c r="I319" s="6"/>
      <c r="J319" s="6"/>
      <c r="K319" s="3" t="s">
        <v>9</v>
      </c>
      <c r="L319" s="3" t="s">
        <v>10</v>
      </c>
    </row>
    <row r="320" spans="1:12" ht="40.5" x14ac:dyDescent="0.25">
      <c r="A320" s="2"/>
      <c r="B320" s="2"/>
      <c r="C320" s="3" t="s">
        <v>86</v>
      </c>
      <c r="D320" s="3" t="s">
        <v>87</v>
      </c>
      <c r="E320" s="3" t="s">
        <v>57</v>
      </c>
      <c r="F320" s="4">
        <v>1301.9000000000001</v>
      </c>
      <c r="G320" s="6"/>
      <c r="H320" s="6"/>
      <c r="I320" s="6"/>
      <c r="J320" s="6"/>
      <c r="K320" s="3" t="s">
        <v>9</v>
      </c>
      <c r="L320" s="3" t="s">
        <v>10</v>
      </c>
    </row>
    <row r="321" spans="1:12" ht="40.5" x14ac:dyDescent="0.25">
      <c r="A321" s="2"/>
      <c r="B321" s="2"/>
      <c r="C321" s="3" t="s">
        <v>104</v>
      </c>
      <c r="D321" s="3" t="s">
        <v>105</v>
      </c>
      <c r="E321" s="3" t="s">
        <v>57</v>
      </c>
      <c r="F321" s="4">
        <v>10604.71</v>
      </c>
      <c r="G321" s="6"/>
      <c r="H321" s="6"/>
      <c r="I321" s="6"/>
      <c r="J321" s="6"/>
      <c r="K321" s="3" t="s">
        <v>9</v>
      </c>
      <c r="L321" s="3" t="s">
        <v>10</v>
      </c>
    </row>
    <row r="322" spans="1:12" ht="27" x14ac:dyDescent="0.25">
      <c r="A322" s="2"/>
      <c r="B322" s="2"/>
      <c r="C322" s="3" t="s">
        <v>106</v>
      </c>
      <c r="D322" s="3" t="s">
        <v>107</v>
      </c>
      <c r="E322" s="3" t="s">
        <v>47</v>
      </c>
      <c r="F322" s="4">
        <v>8664</v>
      </c>
      <c r="G322" s="6"/>
      <c r="H322" s="6"/>
      <c r="I322" s="6"/>
      <c r="J322" s="6"/>
      <c r="K322" s="3" t="s">
        <v>9</v>
      </c>
      <c r="L322" s="3" t="s">
        <v>10</v>
      </c>
    </row>
    <row r="323" spans="1:12" ht="27" x14ac:dyDescent="0.25">
      <c r="A323" s="2"/>
      <c r="B323" s="2"/>
      <c r="C323" s="3" t="s">
        <v>108</v>
      </c>
      <c r="D323" s="3" t="s">
        <v>109</v>
      </c>
      <c r="E323" s="3" t="s">
        <v>110</v>
      </c>
      <c r="F323" s="4">
        <v>769.89</v>
      </c>
      <c r="G323" s="6"/>
      <c r="H323" s="6"/>
      <c r="I323" s="6"/>
      <c r="J323" s="6"/>
      <c r="K323" s="3" t="s">
        <v>9</v>
      </c>
      <c r="L323" s="3" t="s">
        <v>10</v>
      </c>
    </row>
    <row r="324" spans="1:12" ht="27" x14ac:dyDescent="0.25">
      <c r="A324" s="2"/>
      <c r="B324" s="2"/>
      <c r="C324" s="3" t="s">
        <v>111</v>
      </c>
      <c r="D324" s="3" t="s">
        <v>112</v>
      </c>
      <c r="E324" s="3" t="s">
        <v>113</v>
      </c>
      <c r="F324" s="4">
        <v>25902.1</v>
      </c>
      <c r="G324" s="6"/>
      <c r="H324" s="6"/>
      <c r="I324" s="6"/>
      <c r="J324" s="6"/>
      <c r="K324" s="3" t="s">
        <v>9</v>
      </c>
      <c r="L324" s="3" t="s">
        <v>10</v>
      </c>
    </row>
    <row r="325" spans="1:12" ht="40.5" x14ac:dyDescent="0.25">
      <c r="A325" s="2"/>
      <c r="B325" s="2"/>
      <c r="C325" s="3" t="s">
        <v>114</v>
      </c>
      <c r="D325" s="3" t="s">
        <v>115</v>
      </c>
      <c r="E325" s="3" t="s">
        <v>57</v>
      </c>
      <c r="F325" s="4">
        <v>2589.44</v>
      </c>
      <c r="G325" s="6"/>
      <c r="H325" s="6"/>
      <c r="I325" s="6"/>
      <c r="J325" s="6"/>
      <c r="K325" s="3" t="s">
        <v>9</v>
      </c>
      <c r="L325" s="3" t="s">
        <v>10</v>
      </c>
    </row>
    <row r="326" spans="1:12" ht="40.5" x14ac:dyDescent="0.25">
      <c r="A326" s="2"/>
      <c r="B326" s="2"/>
      <c r="C326" s="3" t="s">
        <v>116</v>
      </c>
      <c r="D326" s="3" t="s">
        <v>117</v>
      </c>
      <c r="E326" s="3" t="s">
        <v>57</v>
      </c>
      <c r="F326" s="4">
        <v>9155.14</v>
      </c>
      <c r="G326" s="6"/>
      <c r="H326" s="6"/>
      <c r="I326" s="6"/>
      <c r="J326" s="6"/>
      <c r="K326" s="3" t="s">
        <v>9</v>
      </c>
      <c r="L326" s="3" t="s">
        <v>10</v>
      </c>
    </row>
    <row r="327" spans="1:12" ht="27" x14ac:dyDescent="0.25">
      <c r="A327" s="2"/>
      <c r="B327" s="2"/>
      <c r="C327" s="3" t="s">
        <v>118</v>
      </c>
      <c r="D327" s="3" t="s">
        <v>119</v>
      </c>
      <c r="E327" s="3" t="s">
        <v>33</v>
      </c>
      <c r="F327" s="4">
        <v>5220.17</v>
      </c>
      <c r="G327" s="6"/>
      <c r="H327" s="6"/>
      <c r="I327" s="6"/>
      <c r="J327" s="6"/>
      <c r="K327" s="3" t="s">
        <v>9</v>
      </c>
      <c r="L327" s="3" t="s">
        <v>10</v>
      </c>
    </row>
    <row r="328" spans="1:12" ht="27" x14ac:dyDescent="0.25">
      <c r="A328" s="2"/>
      <c r="B328" s="2"/>
      <c r="C328" s="3" t="s">
        <v>120</v>
      </c>
      <c r="D328" s="3" t="s">
        <v>121</v>
      </c>
      <c r="E328" s="3" t="s">
        <v>122</v>
      </c>
      <c r="F328" s="4">
        <v>2937.61</v>
      </c>
      <c r="G328" s="6"/>
      <c r="H328" s="6"/>
      <c r="I328" s="6"/>
      <c r="J328" s="6"/>
      <c r="K328" s="3" t="s">
        <v>9</v>
      </c>
      <c r="L328" s="3" t="s">
        <v>10</v>
      </c>
    </row>
    <row r="329" spans="1:12" ht="27" x14ac:dyDescent="0.25">
      <c r="A329" s="2"/>
      <c r="B329" s="2"/>
      <c r="C329" s="3" t="s">
        <v>123</v>
      </c>
      <c r="D329" s="3" t="s">
        <v>124</v>
      </c>
      <c r="E329" s="3" t="s">
        <v>122</v>
      </c>
      <c r="F329" s="4">
        <v>5773.22</v>
      </c>
      <c r="G329" s="6"/>
      <c r="H329" s="6"/>
      <c r="I329" s="6"/>
      <c r="J329" s="6"/>
      <c r="K329" s="3" t="s">
        <v>9</v>
      </c>
      <c r="L329" s="3" t="s">
        <v>10</v>
      </c>
    </row>
    <row r="330" spans="1:12" ht="27" x14ac:dyDescent="0.25">
      <c r="A330" s="2"/>
      <c r="B330" s="2"/>
      <c r="C330" s="3" t="s">
        <v>125</v>
      </c>
      <c r="D330" s="3" t="s">
        <v>126</v>
      </c>
      <c r="E330" s="3" t="s">
        <v>110</v>
      </c>
      <c r="F330" s="4">
        <v>287.26</v>
      </c>
      <c r="G330" s="6"/>
      <c r="H330" s="6"/>
      <c r="I330" s="6"/>
      <c r="J330" s="6"/>
      <c r="K330" s="3" t="s">
        <v>9</v>
      </c>
      <c r="L330" s="3" t="s">
        <v>10</v>
      </c>
    </row>
    <row r="331" spans="1:12" ht="27" x14ac:dyDescent="0.25">
      <c r="A331" s="2"/>
      <c r="B331" s="2"/>
      <c r="C331" s="3" t="s">
        <v>127</v>
      </c>
      <c r="D331" s="3" t="s">
        <v>128</v>
      </c>
      <c r="E331" s="3" t="s">
        <v>97</v>
      </c>
      <c r="F331" s="4">
        <v>875</v>
      </c>
      <c r="G331" s="6"/>
      <c r="H331" s="6"/>
      <c r="I331" s="6"/>
      <c r="J331" s="6"/>
      <c r="K331" s="3" t="s">
        <v>9</v>
      </c>
      <c r="L331" s="3" t="s">
        <v>10</v>
      </c>
    </row>
    <row r="332" spans="1:12" ht="27" x14ac:dyDescent="0.25">
      <c r="A332" s="2"/>
      <c r="B332" s="2"/>
      <c r="C332" s="3" t="s">
        <v>129</v>
      </c>
      <c r="D332" s="3" t="s">
        <v>130</v>
      </c>
      <c r="E332" s="3" t="s">
        <v>131</v>
      </c>
      <c r="F332" s="4">
        <v>7120</v>
      </c>
      <c r="G332" s="6"/>
      <c r="H332" s="6"/>
      <c r="I332" s="6"/>
      <c r="J332" s="6"/>
      <c r="K332" s="3" t="s">
        <v>9</v>
      </c>
      <c r="L332" s="3" t="s">
        <v>10</v>
      </c>
    </row>
    <row r="333" spans="1:12" ht="27" x14ac:dyDescent="0.25">
      <c r="A333" s="2"/>
      <c r="B333" s="2"/>
      <c r="C333" s="3" t="s">
        <v>132</v>
      </c>
      <c r="D333" s="3" t="s">
        <v>133</v>
      </c>
      <c r="E333" s="3" t="s">
        <v>134</v>
      </c>
      <c r="F333" s="4">
        <v>28980</v>
      </c>
      <c r="G333" s="6"/>
      <c r="H333" s="6"/>
      <c r="I333" s="6"/>
      <c r="J333" s="6"/>
      <c r="K333" s="3" t="s">
        <v>9</v>
      </c>
      <c r="L333" s="3" t="s">
        <v>10</v>
      </c>
    </row>
    <row r="334" spans="1:12" ht="27" x14ac:dyDescent="0.25">
      <c r="A334" s="2"/>
      <c r="B334" s="2"/>
      <c r="C334" s="3" t="s">
        <v>135</v>
      </c>
      <c r="D334" s="3" t="s">
        <v>136</v>
      </c>
      <c r="E334" s="3" t="s">
        <v>134</v>
      </c>
      <c r="F334" s="4">
        <v>28980</v>
      </c>
      <c r="G334" s="6"/>
      <c r="H334" s="6"/>
      <c r="I334" s="6"/>
      <c r="J334" s="6"/>
      <c r="K334" s="3" t="s">
        <v>9</v>
      </c>
      <c r="L334" s="3" t="s">
        <v>10</v>
      </c>
    </row>
    <row r="335" spans="1:12" ht="27" x14ac:dyDescent="0.25">
      <c r="A335" s="2"/>
      <c r="B335" s="2"/>
      <c r="C335" s="3" t="s">
        <v>137</v>
      </c>
      <c r="D335" s="3" t="s">
        <v>138</v>
      </c>
      <c r="E335" s="3" t="s">
        <v>134</v>
      </c>
      <c r="F335" s="4">
        <v>23400</v>
      </c>
      <c r="G335" s="6"/>
      <c r="H335" s="6"/>
      <c r="I335" s="6"/>
      <c r="J335" s="6"/>
      <c r="K335" s="3" t="s">
        <v>9</v>
      </c>
      <c r="L335" s="3" t="s">
        <v>10</v>
      </c>
    </row>
    <row r="336" spans="1:12" ht="27" x14ac:dyDescent="0.25">
      <c r="A336" s="2"/>
      <c r="B336" s="2"/>
      <c r="C336" s="3" t="s">
        <v>139</v>
      </c>
      <c r="D336" s="3" t="s">
        <v>140</v>
      </c>
      <c r="E336" s="3" t="s">
        <v>134</v>
      </c>
      <c r="F336" s="4">
        <v>13500</v>
      </c>
      <c r="G336" s="6"/>
      <c r="H336" s="6"/>
      <c r="I336" s="6"/>
      <c r="J336" s="6"/>
      <c r="K336" s="3" t="s">
        <v>9</v>
      </c>
      <c r="L336" s="3" t="s">
        <v>10</v>
      </c>
    </row>
    <row r="337" spans="1:12" ht="27" x14ac:dyDescent="0.25">
      <c r="A337" s="2"/>
      <c r="B337" s="2"/>
      <c r="C337" s="3" t="s">
        <v>141</v>
      </c>
      <c r="D337" s="3" t="s">
        <v>142</v>
      </c>
      <c r="E337" s="3" t="s">
        <v>143</v>
      </c>
      <c r="F337" s="4">
        <v>4500</v>
      </c>
      <c r="G337" s="6"/>
      <c r="H337" s="6"/>
      <c r="I337" s="6"/>
      <c r="J337" s="6"/>
      <c r="K337" s="3" t="s">
        <v>9</v>
      </c>
      <c r="L337" s="3" t="s">
        <v>10</v>
      </c>
    </row>
    <row r="338" spans="1:12" ht="27" x14ac:dyDescent="0.25">
      <c r="A338" s="2"/>
      <c r="B338" s="2"/>
      <c r="C338" s="3" t="s">
        <v>144</v>
      </c>
      <c r="D338" s="3" t="s">
        <v>145</v>
      </c>
      <c r="E338" s="3" t="s">
        <v>146</v>
      </c>
      <c r="F338" s="4">
        <v>231.62</v>
      </c>
      <c r="G338" s="6"/>
      <c r="H338" s="6"/>
      <c r="I338" s="6"/>
      <c r="J338" s="6"/>
      <c r="K338" s="3" t="s">
        <v>9</v>
      </c>
      <c r="L338" s="3" t="s">
        <v>10</v>
      </c>
    </row>
    <row r="339" spans="1:12" ht="27" x14ac:dyDescent="0.25">
      <c r="A339" s="2"/>
      <c r="B339" s="2"/>
      <c r="C339" s="3" t="s">
        <v>147</v>
      </c>
      <c r="D339" s="3" t="s">
        <v>148</v>
      </c>
      <c r="E339" s="3" t="s">
        <v>16</v>
      </c>
      <c r="F339" s="4">
        <v>1323.93</v>
      </c>
      <c r="G339" s="6"/>
      <c r="H339" s="6"/>
      <c r="I339" s="6"/>
      <c r="J339" s="6"/>
      <c r="K339" s="3" t="s">
        <v>9</v>
      </c>
      <c r="L339" s="3" t="s">
        <v>10</v>
      </c>
    </row>
    <row r="340" spans="1:12" ht="27" x14ac:dyDescent="0.25">
      <c r="A340" s="2"/>
      <c r="B340" s="2"/>
      <c r="C340" s="3" t="s">
        <v>149</v>
      </c>
      <c r="D340" s="3" t="s">
        <v>150</v>
      </c>
      <c r="E340" s="3" t="s">
        <v>77</v>
      </c>
      <c r="F340" s="4">
        <v>1023.12</v>
      </c>
      <c r="G340" s="6"/>
      <c r="H340" s="6"/>
      <c r="I340" s="6"/>
      <c r="J340" s="6"/>
      <c r="K340" s="3" t="s">
        <v>9</v>
      </c>
      <c r="L340" s="3" t="s">
        <v>10</v>
      </c>
    </row>
    <row r="341" spans="1:12" ht="27" x14ac:dyDescent="0.25">
      <c r="A341" s="2"/>
      <c r="B341" s="2"/>
      <c r="C341" s="3" t="s">
        <v>88</v>
      </c>
      <c r="D341" s="3" t="s">
        <v>89</v>
      </c>
      <c r="E341" s="3" t="s">
        <v>77</v>
      </c>
      <c r="F341" s="4">
        <v>1797.23</v>
      </c>
      <c r="G341" s="6"/>
      <c r="H341" s="6"/>
      <c r="I341" s="6"/>
      <c r="J341" s="6"/>
      <c r="K341" s="3" t="s">
        <v>9</v>
      </c>
      <c r="L341" s="3" t="s">
        <v>10</v>
      </c>
    </row>
    <row r="342" spans="1:12" ht="40.5" x14ac:dyDescent="0.25">
      <c r="A342" s="2"/>
      <c r="B342" s="2"/>
      <c r="C342" s="3" t="s">
        <v>90</v>
      </c>
      <c r="D342" s="3" t="s">
        <v>91</v>
      </c>
      <c r="E342" s="3" t="s">
        <v>92</v>
      </c>
      <c r="F342" s="4">
        <v>398.28</v>
      </c>
      <c r="G342" s="6"/>
      <c r="H342" s="6"/>
      <c r="I342" s="6"/>
      <c r="J342" s="6"/>
      <c r="K342" s="3" t="s">
        <v>9</v>
      </c>
      <c r="L342" s="3" t="s">
        <v>10</v>
      </c>
    </row>
    <row r="343" spans="1:12" ht="40.5" x14ac:dyDescent="0.25">
      <c r="A343" s="2"/>
      <c r="B343" s="2"/>
      <c r="C343" s="3" t="s">
        <v>93</v>
      </c>
      <c r="D343" s="3" t="s">
        <v>94</v>
      </c>
      <c r="E343" s="3" t="s">
        <v>92</v>
      </c>
      <c r="F343" s="4">
        <v>590</v>
      </c>
      <c r="G343" s="6"/>
      <c r="H343" s="6"/>
      <c r="I343" s="6"/>
      <c r="J343" s="6"/>
      <c r="K343" s="3" t="s">
        <v>9</v>
      </c>
      <c r="L343" s="3" t="s">
        <v>10</v>
      </c>
    </row>
    <row r="344" spans="1:12" ht="27" x14ac:dyDescent="0.25">
      <c r="A344" s="2"/>
      <c r="B344" s="2"/>
      <c r="C344" s="3" t="s">
        <v>95</v>
      </c>
      <c r="D344" s="3" t="s">
        <v>96</v>
      </c>
      <c r="E344" s="3" t="s">
        <v>97</v>
      </c>
      <c r="F344" s="4">
        <v>234.68</v>
      </c>
      <c r="G344" s="6"/>
      <c r="H344" s="6"/>
      <c r="I344" s="6"/>
      <c r="J344" s="6"/>
      <c r="K344" s="3" t="s">
        <v>9</v>
      </c>
      <c r="L344" s="3" t="s">
        <v>10</v>
      </c>
    </row>
    <row r="345" spans="1:12" ht="27" x14ac:dyDescent="0.25">
      <c r="A345" s="2"/>
      <c r="B345" s="2"/>
      <c r="C345" s="3" t="s">
        <v>98</v>
      </c>
      <c r="D345" s="3" t="s">
        <v>99</v>
      </c>
      <c r="E345" s="3" t="s">
        <v>33</v>
      </c>
      <c r="F345" s="4">
        <v>5676.5</v>
      </c>
      <c r="G345" s="6"/>
      <c r="H345" s="6"/>
      <c r="I345" s="6"/>
      <c r="J345" s="6"/>
      <c r="K345" s="3" t="s">
        <v>9</v>
      </c>
      <c r="L345" s="3" t="s">
        <v>10</v>
      </c>
    </row>
    <row r="346" spans="1:12" ht="27" x14ac:dyDescent="0.25">
      <c r="A346" s="2"/>
      <c r="B346" s="2"/>
      <c r="C346" s="3" t="s">
        <v>100</v>
      </c>
      <c r="D346" s="3" t="s">
        <v>101</v>
      </c>
      <c r="E346" s="3" t="s">
        <v>50</v>
      </c>
      <c r="F346" s="4">
        <v>1253</v>
      </c>
      <c r="G346" s="6"/>
      <c r="H346" s="6"/>
      <c r="I346" s="6"/>
      <c r="J346" s="6"/>
      <c r="K346" s="3" t="s">
        <v>9</v>
      </c>
      <c r="L346" s="3" t="s">
        <v>10</v>
      </c>
    </row>
    <row r="347" spans="1:12" ht="27" x14ac:dyDescent="0.25">
      <c r="A347" s="2"/>
      <c r="B347" s="2"/>
      <c r="C347" s="3" t="s">
        <v>102</v>
      </c>
      <c r="D347" s="3" t="s">
        <v>103</v>
      </c>
      <c r="E347" s="3" t="s">
        <v>50</v>
      </c>
      <c r="F347" s="4">
        <v>20488.39</v>
      </c>
      <c r="G347" s="6"/>
      <c r="H347" s="6"/>
      <c r="I347" s="6"/>
      <c r="J347" s="6"/>
      <c r="K347" s="3" t="s">
        <v>9</v>
      </c>
      <c r="L347" s="3" t="s">
        <v>10</v>
      </c>
    </row>
    <row r="348" spans="1:12" ht="27" x14ac:dyDescent="0.25">
      <c r="A348" s="2"/>
      <c r="B348" s="2"/>
      <c r="C348" s="3" t="s">
        <v>281</v>
      </c>
      <c r="D348" s="3" t="s">
        <v>282</v>
      </c>
      <c r="E348" s="3" t="s">
        <v>33</v>
      </c>
      <c r="F348" s="4">
        <v>7411.54</v>
      </c>
      <c r="G348" s="6"/>
      <c r="H348" s="6"/>
      <c r="I348" s="6"/>
      <c r="J348" s="6"/>
      <c r="K348" s="3" t="s">
        <v>9</v>
      </c>
      <c r="L348" s="3" t="s">
        <v>10</v>
      </c>
    </row>
    <row r="349" spans="1:12" ht="27" x14ac:dyDescent="0.25">
      <c r="A349" s="2"/>
      <c r="B349" s="2"/>
      <c r="C349" s="3" t="s">
        <v>283</v>
      </c>
      <c r="D349" s="3" t="s">
        <v>284</v>
      </c>
      <c r="E349" s="3" t="s">
        <v>122</v>
      </c>
      <c r="F349" s="4">
        <v>2934</v>
      </c>
      <c r="G349" s="6"/>
      <c r="H349" s="6"/>
      <c r="I349" s="6"/>
      <c r="J349" s="6"/>
      <c r="K349" s="3" t="s">
        <v>9</v>
      </c>
      <c r="L349" s="3" t="s">
        <v>10</v>
      </c>
    </row>
    <row r="350" spans="1:12" ht="27" x14ac:dyDescent="0.25">
      <c r="A350" s="2"/>
      <c r="B350" s="2"/>
      <c r="C350" s="3" t="s">
        <v>285</v>
      </c>
      <c r="D350" s="3" t="s">
        <v>286</v>
      </c>
      <c r="E350" s="3" t="s">
        <v>122</v>
      </c>
      <c r="F350" s="4">
        <v>5152.33</v>
      </c>
      <c r="G350" s="6"/>
      <c r="H350" s="6"/>
      <c r="I350" s="6"/>
      <c r="J350" s="6"/>
      <c r="K350" s="3" t="s">
        <v>9</v>
      </c>
      <c r="L350" s="3" t="s">
        <v>10</v>
      </c>
    </row>
    <row r="351" spans="1:12" ht="40.5" x14ac:dyDescent="0.25">
      <c r="A351" s="2"/>
      <c r="B351" s="2"/>
      <c r="C351" s="3" t="s">
        <v>287</v>
      </c>
      <c r="D351" s="3" t="s">
        <v>288</v>
      </c>
      <c r="E351" s="3" t="s">
        <v>289</v>
      </c>
      <c r="F351" s="4">
        <v>1286</v>
      </c>
      <c r="G351" s="6"/>
      <c r="H351" s="6"/>
      <c r="I351" s="6"/>
      <c r="J351" s="6"/>
      <c r="K351" s="3" t="s">
        <v>9</v>
      </c>
      <c r="L351" s="3" t="s">
        <v>10</v>
      </c>
    </row>
    <row r="352" spans="1:12" ht="27" x14ac:dyDescent="0.25">
      <c r="A352" s="2"/>
      <c r="B352" s="2"/>
      <c r="C352" s="3" t="s">
        <v>290</v>
      </c>
      <c r="D352" s="3" t="s">
        <v>291</v>
      </c>
      <c r="E352" s="3" t="s">
        <v>50</v>
      </c>
      <c r="F352" s="4">
        <v>1060.1400000000001</v>
      </c>
      <c r="G352" s="6"/>
      <c r="H352" s="6"/>
      <c r="I352" s="6"/>
      <c r="J352" s="6"/>
      <c r="K352" s="3" t="s">
        <v>9</v>
      </c>
      <c r="L352" s="3" t="s">
        <v>10</v>
      </c>
    </row>
    <row r="353" spans="1:12" ht="27" x14ac:dyDescent="0.25">
      <c r="A353" s="2"/>
      <c r="B353" s="2"/>
      <c r="C353" s="3" t="s">
        <v>292</v>
      </c>
      <c r="D353" s="3" t="s">
        <v>293</v>
      </c>
      <c r="E353" s="3" t="s">
        <v>50</v>
      </c>
      <c r="F353" s="4">
        <v>18063.96</v>
      </c>
      <c r="G353" s="6"/>
      <c r="H353" s="6"/>
      <c r="I353" s="6"/>
      <c r="J353" s="6"/>
      <c r="K353" s="3" t="s">
        <v>9</v>
      </c>
      <c r="L353" s="3" t="s">
        <v>10</v>
      </c>
    </row>
    <row r="354" spans="1:12" ht="27" x14ac:dyDescent="0.25">
      <c r="A354" s="2"/>
      <c r="B354" s="2"/>
      <c r="C354" s="3" t="s">
        <v>294</v>
      </c>
      <c r="D354" s="3" t="s">
        <v>295</v>
      </c>
      <c r="E354" s="3" t="s">
        <v>42</v>
      </c>
      <c r="F354" s="4">
        <v>8372.27</v>
      </c>
      <c r="G354" s="6"/>
      <c r="H354" s="6"/>
      <c r="I354" s="6"/>
      <c r="J354" s="6"/>
      <c r="K354" s="3" t="s">
        <v>9</v>
      </c>
      <c r="L354" s="3" t="s">
        <v>10</v>
      </c>
    </row>
    <row r="355" spans="1:12" ht="27" x14ac:dyDescent="0.25">
      <c r="A355" s="2"/>
      <c r="B355" s="2"/>
      <c r="C355" s="3" t="s">
        <v>296</v>
      </c>
      <c r="D355" s="3" t="s">
        <v>297</v>
      </c>
      <c r="E355" s="3" t="s">
        <v>82</v>
      </c>
      <c r="F355" s="4">
        <v>764.7</v>
      </c>
      <c r="G355" s="6"/>
      <c r="H355" s="6"/>
      <c r="I355" s="6"/>
      <c r="J355" s="6"/>
      <c r="K355" s="3" t="s">
        <v>9</v>
      </c>
      <c r="L355" s="3" t="s">
        <v>10</v>
      </c>
    </row>
    <row r="356" spans="1:12" ht="27" x14ac:dyDescent="0.25">
      <c r="A356" s="2"/>
      <c r="B356" s="2"/>
      <c r="C356" s="3" t="s">
        <v>298</v>
      </c>
      <c r="D356" s="3" t="s">
        <v>299</v>
      </c>
      <c r="E356" s="3" t="s">
        <v>110</v>
      </c>
      <c r="F356" s="4">
        <v>739.81</v>
      </c>
      <c r="G356" s="6"/>
      <c r="H356" s="6"/>
      <c r="I356" s="6"/>
      <c r="J356" s="6"/>
      <c r="K356" s="3" t="s">
        <v>9</v>
      </c>
      <c r="L356" s="3" t="s">
        <v>10</v>
      </c>
    </row>
    <row r="357" spans="1:12" ht="27" x14ac:dyDescent="0.25">
      <c r="A357" s="2"/>
      <c r="B357" s="2"/>
      <c r="C357" s="3" t="s">
        <v>300</v>
      </c>
      <c r="D357" s="3" t="s">
        <v>301</v>
      </c>
      <c r="E357" s="3" t="s">
        <v>122</v>
      </c>
      <c r="F357" s="4">
        <v>3372.83</v>
      </c>
      <c r="G357" s="6"/>
      <c r="H357" s="6"/>
      <c r="I357" s="6"/>
      <c r="J357" s="6"/>
      <c r="K357" s="3" t="s">
        <v>9</v>
      </c>
      <c r="L357" s="3" t="s">
        <v>10</v>
      </c>
    </row>
    <row r="358" spans="1:12" ht="27" x14ac:dyDescent="0.25">
      <c r="A358" s="2"/>
      <c r="B358" s="2"/>
      <c r="C358" s="3" t="s">
        <v>302</v>
      </c>
      <c r="D358" s="3" t="s">
        <v>303</v>
      </c>
      <c r="E358" s="3" t="s">
        <v>122</v>
      </c>
      <c r="F358" s="4">
        <v>5827.8</v>
      </c>
      <c r="G358" s="6"/>
      <c r="H358" s="6"/>
      <c r="I358" s="6"/>
      <c r="J358" s="6"/>
      <c r="K358" s="3" t="s">
        <v>9</v>
      </c>
      <c r="L358" s="3" t="s">
        <v>10</v>
      </c>
    </row>
    <row r="359" spans="1:12" ht="27" x14ac:dyDescent="0.25">
      <c r="A359" s="2"/>
      <c r="B359" s="2"/>
      <c r="C359" s="3" t="s">
        <v>304</v>
      </c>
      <c r="D359" s="3" t="s">
        <v>305</v>
      </c>
      <c r="E359" s="3" t="s">
        <v>110</v>
      </c>
      <c r="F359" s="4">
        <v>153.35</v>
      </c>
      <c r="G359" s="6"/>
      <c r="H359" s="6"/>
      <c r="I359" s="6"/>
      <c r="J359" s="6"/>
      <c r="K359" s="3" t="s">
        <v>9</v>
      </c>
      <c r="L359" s="3" t="s">
        <v>10</v>
      </c>
    </row>
    <row r="360" spans="1:12" ht="27" x14ac:dyDescent="0.25">
      <c r="A360" s="2"/>
      <c r="B360" s="2"/>
      <c r="C360" s="3" t="s">
        <v>306</v>
      </c>
      <c r="D360" s="3" t="s">
        <v>307</v>
      </c>
      <c r="E360" s="3" t="s">
        <v>308</v>
      </c>
      <c r="F360" s="4">
        <v>490</v>
      </c>
      <c r="G360" s="6"/>
      <c r="H360" s="6"/>
      <c r="I360" s="6"/>
      <c r="J360" s="6"/>
      <c r="K360" s="3" t="s">
        <v>9</v>
      </c>
      <c r="L360" s="3" t="s">
        <v>10</v>
      </c>
    </row>
    <row r="361" spans="1:12" ht="27" x14ac:dyDescent="0.25">
      <c r="A361" s="2"/>
      <c r="B361" s="2"/>
      <c r="C361" s="3" t="s">
        <v>184</v>
      </c>
      <c r="D361" s="3" t="s">
        <v>185</v>
      </c>
      <c r="E361" s="3" t="s">
        <v>16</v>
      </c>
      <c r="F361" s="4">
        <v>309.95999999999998</v>
      </c>
      <c r="G361" s="6"/>
      <c r="H361" s="6"/>
      <c r="I361" s="6"/>
      <c r="J361" s="6"/>
      <c r="K361" s="3" t="s">
        <v>9</v>
      </c>
      <c r="L361" s="3" t="s">
        <v>10</v>
      </c>
    </row>
    <row r="362" spans="1:12" ht="27" x14ac:dyDescent="0.25">
      <c r="A362" s="2"/>
      <c r="B362" s="2"/>
      <c r="C362" s="3" t="s">
        <v>186</v>
      </c>
      <c r="D362" s="3" t="s">
        <v>187</v>
      </c>
      <c r="E362" s="3" t="s">
        <v>50</v>
      </c>
      <c r="F362" s="4">
        <v>240.8</v>
      </c>
      <c r="G362" s="6"/>
      <c r="H362" s="6"/>
      <c r="I362" s="6"/>
      <c r="J362" s="6"/>
      <c r="K362" s="3" t="s">
        <v>9</v>
      </c>
      <c r="L362" s="3" t="s">
        <v>10</v>
      </c>
    </row>
    <row r="363" spans="1:12" ht="27" x14ac:dyDescent="0.25">
      <c r="A363" s="2"/>
      <c r="B363" s="2"/>
      <c r="C363" s="3" t="s">
        <v>188</v>
      </c>
      <c r="D363" s="3" t="s">
        <v>189</v>
      </c>
      <c r="E363" s="3" t="s">
        <v>50</v>
      </c>
      <c r="F363" s="4">
        <v>17658.509999999998</v>
      </c>
      <c r="G363" s="6"/>
      <c r="H363" s="6"/>
      <c r="I363" s="6"/>
      <c r="J363" s="6"/>
      <c r="K363" s="3" t="s">
        <v>9</v>
      </c>
      <c r="L363" s="3" t="s">
        <v>10</v>
      </c>
    </row>
    <row r="364" spans="1:12" ht="27" x14ac:dyDescent="0.25">
      <c r="A364" s="2"/>
      <c r="B364" s="2"/>
      <c r="C364" s="3" t="s">
        <v>190</v>
      </c>
      <c r="D364" s="3" t="s">
        <v>191</v>
      </c>
      <c r="E364" s="3" t="s">
        <v>192</v>
      </c>
      <c r="F364" s="4">
        <v>421.16</v>
      </c>
      <c r="G364" s="6"/>
      <c r="H364" s="6"/>
      <c r="I364" s="6"/>
      <c r="J364" s="6"/>
      <c r="K364" s="3" t="s">
        <v>9</v>
      </c>
      <c r="L364" s="3" t="s">
        <v>10</v>
      </c>
    </row>
    <row r="365" spans="1:12" ht="27" x14ac:dyDescent="0.25">
      <c r="A365" s="2"/>
      <c r="B365" s="2"/>
      <c r="C365" s="3" t="s">
        <v>193</v>
      </c>
      <c r="D365" s="3" t="s">
        <v>194</v>
      </c>
      <c r="E365" s="3" t="s">
        <v>195</v>
      </c>
      <c r="F365" s="4">
        <v>427.49</v>
      </c>
      <c r="G365" s="6"/>
      <c r="H365" s="6"/>
      <c r="I365" s="6"/>
      <c r="J365" s="6"/>
      <c r="K365" s="3" t="s">
        <v>9</v>
      </c>
      <c r="L365" s="3" t="s">
        <v>10</v>
      </c>
    </row>
    <row r="366" spans="1:12" ht="27" x14ac:dyDescent="0.25">
      <c r="A366" s="2"/>
      <c r="B366" s="2"/>
      <c r="C366" s="3" t="s">
        <v>196</v>
      </c>
      <c r="D366" s="3" t="s">
        <v>197</v>
      </c>
      <c r="E366" s="3" t="s">
        <v>122</v>
      </c>
      <c r="F366" s="4">
        <v>2785.64</v>
      </c>
      <c r="G366" s="6"/>
      <c r="H366" s="6"/>
      <c r="I366" s="6"/>
      <c r="J366" s="6"/>
      <c r="K366" s="3" t="s">
        <v>9</v>
      </c>
      <c r="L366" s="3" t="s">
        <v>10</v>
      </c>
    </row>
    <row r="367" spans="1:12" ht="27" x14ac:dyDescent="0.25">
      <c r="A367" s="2"/>
      <c r="B367" s="2"/>
      <c r="C367" s="3" t="s">
        <v>205</v>
      </c>
      <c r="D367" s="3" t="s">
        <v>206</v>
      </c>
      <c r="E367" s="3" t="s">
        <v>122</v>
      </c>
      <c r="F367" s="4">
        <v>5197.13</v>
      </c>
      <c r="G367" s="6"/>
      <c r="H367" s="6"/>
      <c r="I367" s="6"/>
      <c r="J367" s="6"/>
      <c r="K367" s="3" t="s">
        <v>9</v>
      </c>
      <c r="L367" s="3" t="s">
        <v>10</v>
      </c>
    </row>
    <row r="368" spans="1:12" ht="27" x14ac:dyDescent="0.25">
      <c r="A368" s="2"/>
      <c r="B368" s="2"/>
      <c r="C368" s="3" t="s">
        <v>207</v>
      </c>
      <c r="D368" s="3" t="s">
        <v>208</v>
      </c>
      <c r="E368" s="3" t="s">
        <v>22</v>
      </c>
      <c r="F368" s="4">
        <v>8.9</v>
      </c>
      <c r="G368" s="6"/>
      <c r="H368" s="6"/>
      <c r="I368" s="6"/>
      <c r="J368" s="6"/>
      <c r="K368" s="3" t="s">
        <v>9</v>
      </c>
      <c r="L368" s="3" t="s">
        <v>10</v>
      </c>
    </row>
    <row r="369" spans="1:12" ht="27" x14ac:dyDescent="0.25">
      <c r="A369" s="2"/>
      <c r="B369" s="2"/>
      <c r="C369" s="3" t="s">
        <v>209</v>
      </c>
      <c r="D369" s="3" t="s">
        <v>210</v>
      </c>
      <c r="E369" s="3" t="s">
        <v>33</v>
      </c>
      <c r="F369" s="4">
        <v>5915.22</v>
      </c>
      <c r="G369" s="6"/>
      <c r="H369" s="6"/>
      <c r="I369" s="6"/>
      <c r="J369" s="6"/>
      <c r="K369" s="3" t="s">
        <v>9</v>
      </c>
      <c r="L369" s="3" t="s">
        <v>10</v>
      </c>
    </row>
    <row r="370" spans="1:12" ht="40.5" x14ac:dyDescent="0.25">
      <c r="A370" s="2"/>
      <c r="B370" s="2"/>
      <c r="C370" s="3" t="s">
        <v>211</v>
      </c>
      <c r="D370" s="3" t="s">
        <v>212</v>
      </c>
      <c r="E370" s="3" t="s">
        <v>57</v>
      </c>
      <c r="F370" s="4">
        <v>455.2</v>
      </c>
      <c r="G370" s="6"/>
      <c r="H370" s="6"/>
      <c r="I370" s="6"/>
      <c r="J370" s="6"/>
      <c r="K370" s="3" t="s">
        <v>9</v>
      </c>
      <c r="L370" s="3" t="s">
        <v>10</v>
      </c>
    </row>
    <row r="371" spans="1:12" ht="27" x14ac:dyDescent="0.25">
      <c r="A371" s="2"/>
      <c r="B371" s="2"/>
      <c r="C371" s="3" t="s">
        <v>235</v>
      </c>
      <c r="D371" s="3" t="s">
        <v>236</v>
      </c>
      <c r="E371" s="3" t="s">
        <v>42</v>
      </c>
      <c r="F371" s="4">
        <v>10747.18</v>
      </c>
      <c r="G371" s="6"/>
      <c r="H371" s="6"/>
      <c r="I371" s="6"/>
      <c r="J371" s="6"/>
      <c r="K371" s="3" t="s">
        <v>9</v>
      </c>
      <c r="L371" s="3" t="s">
        <v>10</v>
      </c>
    </row>
    <row r="372" spans="1:12" ht="27" x14ac:dyDescent="0.25">
      <c r="A372" s="2"/>
      <c r="B372" s="2"/>
      <c r="C372" s="3" t="s">
        <v>237</v>
      </c>
      <c r="D372" s="3" t="s">
        <v>238</v>
      </c>
      <c r="E372" s="3" t="s">
        <v>33</v>
      </c>
      <c r="F372" s="4">
        <v>5784.78</v>
      </c>
      <c r="G372" s="6"/>
      <c r="H372" s="6"/>
      <c r="I372" s="6"/>
      <c r="J372" s="6"/>
      <c r="K372" s="3" t="s">
        <v>9</v>
      </c>
      <c r="L372" s="3" t="s">
        <v>10</v>
      </c>
    </row>
    <row r="373" spans="1:12" ht="27" x14ac:dyDescent="0.25">
      <c r="A373" s="2"/>
      <c r="B373" s="2"/>
      <c r="C373" s="3" t="s">
        <v>239</v>
      </c>
      <c r="D373" s="3" t="s">
        <v>240</v>
      </c>
      <c r="E373" s="3" t="s">
        <v>63</v>
      </c>
      <c r="F373" s="4">
        <v>85.12</v>
      </c>
      <c r="G373" s="6"/>
      <c r="H373" s="6"/>
      <c r="I373" s="6"/>
      <c r="J373" s="6"/>
      <c r="K373" s="3" t="s">
        <v>9</v>
      </c>
      <c r="L373" s="3" t="s">
        <v>10</v>
      </c>
    </row>
    <row r="374" spans="1:12" ht="27" x14ac:dyDescent="0.25">
      <c r="A374" s="2"/>
      <c r="B374" s="2"/>
      <c r="C374" s="3" t="s">
        <v>241</v>
      </c>
      <c r="D374" s="3" t="s">
        <v>242</v>
      </c>
      <c r="E374" s="3" t="s">
        <v>63</v>
      </c>
      <c r="F374" s="4">
        <v>45.3</v>
      </c>
      <c r="G374" s="6"/>
      <c r="H374" s="6"/>
      <c r="I374" s="6"/>
      <c r="J374" s="6"/>
      <c r="K374" s="3" t="s">
        <v>9</v>
      </c>
      <c r="L374" s="3" t="s">
        <v>10</v>
      </c>
    </row>
    <row r="375" spans="1:12" ht="27" x14ac:dyDescent="0.25">
      <c r="A375" s="2"/>
      <c r="B375" s="2"/>
      <c r="C375" s="3" t="s">
        <v>243</v>
      </c>
      <c r="D375" s="3" t="s">
        <v>244</v>
      </c>
      <c r="E375" s="3" t="s">
        <v>63</v>
      </c>
      <c r="F375" s="4">
        <v>67.95</v>
      </c>
      <c r="G375" s="6"/>
      <c r="H375" s="6"/>
      <c r="I375" s="6"/>
      <c r="J375" s="6"/>
      <c r="K375" s="3" t="s">
        <v>9</v>
      </c>
      <c r="L375" s="3" t="s">
        <v>10</v>
      </c>
    </row>
    <row r="376" spans="1:12" ht="27" x14ac:dyDescent="0.25">
      <c r="A376" s="2"/>
      <c r="B376" s="2"/>
      <c r="C376" s="3" t="s">
        <v>245</v>
      </c>
      <c r="D376" s="3" t="s">
        <v>246</v>
      </c>
      <c r="E376" s="3" t="s">
        <v>33</v>
      </c>
      <c r="F376" s="4">
        <v>2004.78</v>
      </c>
      <c r="G376" s="6"/>
      <c r="H376" s="6"/>
      <c r="I376" s="6"/>
      <c r="J376" s="6"/>
      <c r="K376" s="3" t="s">
        <v>9</v>
      </c>
      <c r="L376" s="3" t="s">
        <v>10</v>
      </c>
    </row>
    <row r="377" spans="1:12" ht="27" x14ac:dyDescent="0.25">
      <c r="A377" s="2"/>
      <c r="B377" s="2"/>
      <c r="C377" s="3" t="s">
        <v>247</v>
      </c>
      <c r="D377" s="3" t="s">
        <v>248</v>
      </c>
      <c r="E377" s="3" t="s">
        <v>122</v>
      </c>
      <c r="F377" s="4">
        <v>1062.67</v>
      </c>
      <c r="G377" s="6"/>
      <c r="H377" s="6"/>
      <c r="I377" s="6"/>
      <c r="J377" s="6"/>
      <c r="K377" s="3" t="s">
        <v>9</v>
      </c>
      <c r="L377" s="3" t="s">
        <v>10</v>
      </c>
    </row>
    <row r="378" spans="1:12" ht="27" x14ac:dyDescent="0.25">
      <c r="A378" s="2"/>
      <c r="B378" s="2"/>
      <c r="C378" s="3" t="s">
        <v>249</v>
      </c>
      <c r="D378" s="3" t="s">
        <v>250</v>
      </c>
      <c r="E378" s="3" t="s">
        <v>122</v>
      </c>
      <c r="F378" s="4">
        <v>1270</v>
      </c>
      <c r="G378" s="6"/>
      <c r="H378" s="6"/>
      <c r="I378" s="6"/>
      <c r="J378" s="6"/>
      <c r="K378" s="3" t="s">
        <v>9</v>
      </c>
      <c r="L378" s="3" t="s">
        <v>10</v>
      </c>
    </row>
    <row r="379" spans="1:12" ht="27" x14ac:dyDescent="0.25">
      <c r="A379" s="2"/>
      <c r="B379" s="2"/>
      <c r="C379" s="3" t="s">
        <v>251</v>
      </c>
      <c r="D379" s="3" t="s">
        <v>252</v>
      </c>
      <c r="E379" s="3" t="s">
        <v>253</v>
      </c>
      <c r="F379" s="4">
        <v>2176.67</v>
      </c>
      <c r="G379" s="6"/>
      <c r="H379" s="6"/>
      <c r="I379" s="6"/>
      <c r="J379" s="6"/>
      <c r="K379" s="3" t="s">
        <v>9</v>
      </c>
      <c r="L379" s="3" t="s">
        <v>10</v>
      </c>
    </row>
    <row r="380" spans="1:12" ht="27" x14ac:dyDescent="0.25">
      <c r="A380" s="2"/>
      <c r="B380" s="2"/>
      <c r="C380" s="3" t="s">
        <v>254</v>
      </c>
      <c r="D380" s="3" t="s">
        <v>255</v>
      </c>
      <c r="E380" s="3" t="s">
        <v>50</v>
      </c>
      <c r="F380" s="4">
        <v>1147.4100000000001</v>
      </c>
      <c r="G380" s="6"/>
      <c r="H380" s="6"/>
      <c r="I380" s="6"/>
      <c r="J380" s="6"/>
      <c r="K380" s="3" t="s">
        <v>9</v>
      </c>
      <c r="L380" s="3" t="s">
        <v>10</v>
      </c>
    </row>
    <row r="381" spans="1:12" ht="27" x14ac:dyDescent="0.25">
      <c r="A381" s="2"/>
      <c r="B381" s="2"/>
      <c r="C381" s="3" t="s">
        <v>262</v>
      </c>
      <c r="D381" s="3" t="s">
        <v>263</v>
      </c>
      <c r="E381" s="3" t="s">
        <v>50</v>
      </c>
      <c r="F381" s="4">
        <v>15419.44</v>
      </c>
      <c r="G381" s="6"/>
      <c r="H381" s="6"/>
      <c r="I381" s="6"/>
      <c r="J381" s="6"/>
      <c r="K381" s="3" t="s">
        <v>9</v>
      </c>
      <c r="L381" s="3" t="s">
        <v>10</v>
      </c>
    </row>
    <row r="382" spans="1:12" ht="27" x14ac:dyDescent="0.25">
      <c r="A382" s="2"/>
      <c r="B382" s="2"/>
      <c r="C382" s="3" t="s">
        <v>264</v>
      </c>
      <c r="D382" s="3" t="s">
        <v>265</v>
      </c>
      <c r="E382" s="3" t="s">
        <v>50</v>
      </c>
      <c r="F382" s="4">
        <v>473.23</v>
      </c>
      <c r="G382" s="6"/>
      <c r="H382" s="6"/>
      <c r="I382" s="6"/>
      <c r="J382" s="6"/>
      <c r="K382" s="3" t="s">
        <v>9</v>
      </c>
      <c r="L382" s="3" t="s">
        <v>10</v>
      </c>
    </row>
    <row r="383" spans="1:12" ht="27" x14ac:dyDescent="0.25">
      <c r="A383" s="2"/>
      <c r="B383" s="2"/>
      <c r="C383" s="3" t="s">
        <v>48</v>
      </c>
      <c r="D383" s="3" t="s">
        <v>49</v>
      </c>
      <c r="E383" s="3" t="s">
        <v>50</v>
      </c>
      <c r="F383" s="4">
        <v>3990.6</v>
      </c>
      <c r="G383" s="6"/>
      <c r="H383" s="6"/>
      <c r="I383" s="6"/>
      <c r="J383" s="6"/>
      <c r="K383" s="3" t="s">
        <v>9</v>
      </c>
      <c r="L383" s="3" t="s">
        <v>10</v>
      </c>
    </row>
    <row r="384" spans="1:12" ht="27" x14ac:dyDescent="0.25">
      <c r="A384" s="2"/>
      <c r="B384" s="2"/>
      <c r="C384" s="3" t="s">
        <v>51</v>
      </c>
      <c r="D384" s="3" t="s">
        <v>52</v>
      </c>
      <c r="E384" s="3" t="s">
        <v>42</v>
      </c>
      <c r="F384" s="4">
        <v>3043.16</v>
      </c>
      <c r="G384" s="6"/>
      <c r="H384" s="6"/>
      <c r="I384" s="6"/>
      <c r="J384" s="6"/>
      <c r="K384" s="3" t="s">
        <v>9</v>
      </c>
      <c r="L384" s="3" t="s">
        <v>10</v>
      </c>
    </row>
    <row r="385" spans="1:12" ht="27" x14ac:dyDescent="0.25">
      <c r="A385" s="2"/>
      <c r="B385" s="2"/>
      <c r="C385" s="3" t="s">
        <v>309</v>
      </c>
      <c r="D385" s="3" t="s">
        <v>310</v>
      </c>
      <c r="E385" s="3" t="s">
        <v>110</v>
      </c>
      <c r="F385" s="4">
        <v>5875.8</v>
      </c>
      <c r="G385" s="6"/>
      <c r="H385" s="6"/>
      <c r="I385" s="6"/>
      <c r="J385" s="6"/>
      <c r="K385" s="3" t="s">
        <v>9</v>
      </c>
      <c r="L385" s="3" t="s">
        <v>10</v>
      </c>
    </row>
    <row r="386" spans="1:12" ht="27" x14ac:dyDescent="0.25">
      <c r="A386" s="2"/>
      <c r="B386" s="2"/>
      <c r="C386" s="3" t="s">
        <v>311</v>
      </c>
      <c r="D386" s="3" t="s">
        <v>312</v>
      </c>
      <c r="E386" s="3" t="s">
        <v>63</v>
      </c>
      <c r="F386" s="4">
        <v>955.59</v>
      </c>
      <c r="G386" s="6"/>
      <c r="H386" s="6"/>
      <c r="I386" s="6"/>
      <c r="J386" s="6"/>
      <c r="K386" s="3" t="s">
        <v>9</v>
      </c>
      <c r="L386" s="3" t="s">
        <v>10</v>
      </c>
    </row>
    <row r="387" spans="1:12" ht="27" x14ac:dyDescent="0.25">
      <c r="A387" s="2"/>
      <c r="B387" s="2"/>
      <c r="C387" s="3" t="s">
        <v>313</v>
      </c>
      <c r="D387" s="3" t="s">
        <v>314</v>
      </c>
      <c r="E387" s="3" t="s">
        <v>315</v>
      </c>
      <c r="F387" s="4">
        <v>4712.16</v>
      </c>
      <c r="G387" s="6"/>
      <c r="H387" s="6"/>
      <c r="I387" s="6"/>
      <c r="J387" s="6"/>
      <c r="K387" s="3" t="s">
        <v>9</v>
      </c>
      <c r="L387" s="3" t="s">
        <v>10</v>
      </c>
    </row>
    <row r="388" spans="1:12" ht="27" x14ac:dyDescent="0.25">
      <c r="A388" s="2"/>
      <c r="B388" s="2"/>
      <c r="C388" s="3" t="s">
        <v>316</v>
      </c>
      <c r="D388" s="3" t="s">
        <v>317</v>
      </c>
      <c r="E388" s="3" t="s">
        <v>63</v>
      </c>
      <c r="F388" s="4">
        <v>658.9</v>
      </c>
      <c r="G388" s="6"/>
      <c r="H388" s="6"/>
      <c r="I388" s="6"/>
      <c r="J388" s="6"/>
      <c r="K388" s="3" t="s">
        <v>9</v>
      </c>
      <c r="L388" s="3" t="s">
        <v>10</v>
      </c>
    </row>
    <row r="389" spans="1:12" ht="27" x14ac:dyDescent="0.25">
      <c r="A389" s="2"/>
      <c r="B389" s="2"/>
      <c r="C389" s="3" t="s">
        <v>318</v>
      </c>
      <c r="D389" s="3" t="s">
        <v>319</v>
      </c>
      <c r="E389" s="3" t="s">
        <v>320</v>
      </c>
      <c r="F389" s="4">
        <v>38.76</v>
      </c>
      <c r="G389" s="6"/>
      <c r="H389" s="6"/>
      <c r="I389" s="6"/>
      <c r="J389" s="6"/>
      <c r="K389" s="3" t="s">
        <v>9</v>
      </c>
      <c r="L389" s="3" t="s">
        <v>10</v>
      </c>
    </row>
    <row r="390" spans="1:12" ht="27" x14ac:dyDescent="0.25">
      <c r="A390" s="2"/>
      <c r="B390" s="2"/>
      <c r="C390" s="3" t="s">
        <v>321</v>
      </c>
      <c r="D390" s="3" t="s">
        <v>322</v>
      </c>
      <c r="E390" s="3" t="s">
        <v>72</v>
      </c>
      <c r="F390" s="4">
        <v>381.29</v>
      </c>
      <c r="G390" s="6"/>
      <c r="H390" s="6"/>
      <c r="I390" s="6"/>
      <c r="J390" s="6"/>
      <c r="K390" s="3" t="s">
        <v>9</v>
      </c>
      <c r="L390" s="3" t="s">
        <v>10</v>
      </c>
    </row>
    <row r="391" spans="1:12" ht="27" x14ac:dyDescent="0.25">
      <c r="A391" s="2"/>
      <c r="B391" s="2"/>
      <c r="C391" s="3" t="s">
        <v>381</v>
      </c>
      <c r="D391" s="3" t="s">
        <v>382</v>
      </c>
      <c r="E391" s="3" t="s">
        <v>16</v>
      </c>
      <c r="F391" s="4">
        <v>1109.2</v>
      </c>
      <c r="G391" s="6"/>
      <c r="H391" s="6"/>
      <c r="I391" s="6"/>
      <c r="J391" s="6"/>
      <c r="K391" s="3" t="s">
        <v>9</v>
      </c>
      <c r="L391" s="3" t="s">
        <v>10</v>
      </c>
    </row>
    <row r="392" spans="1:12" ht="40.5" x14ac:dyDescent="0.25">
      <c r="A392" s="2"/>
      <c r="B392" s="2"/>
      <c r="C392" s="3" t="s">
        <v>383</v>
      </c>
      <c r="D392" s="3" t="s">
        <v>384</v>
      </c>
      <c r="E392" s="3" t="s">
        <v>385</v>
      </c>
      <c r="F392" s="4">
        <v>288.47000000000003</v>
      </c>
      <c r="G392" s="6"/>
      <c r="H392" s="6"/>
      <c r="I392" s="6"/>
      <c r="J392" s="6"/>
      <c r="K392" s="3" t="s">
        <v>9</v>
      </c>
      <c r="L392" s="3" t="s">
        <v>10</v>
      </c>
    </row>
    <row r="393" spans="1:12" ht="40.5" x14ac:dyDescent="0.25">
      <c r="A393" s="2"/>
      <c r="B393" s="2"/>
      <c r="C393" s="3" t="s">
        <v>386</v>
      </c>
      <c r="D393" s="3" t="s">
        <v>387</v>
      </c>
      <c r="E393" s="3" t="s">
        <v>385</v>
      </c>
      <c r="F393" s="4">
        <v>196.97</v>
      </c>
      <c r="G393" s="6"/>
      <c r="H393" s="6"/>
      <c r="I393" s="6"/>
      <c r="J393" s="6"/>
      <c r="K393" s="3" t="s">
        <v>9</v>
      </c>
      <c r="L393" s="3" t="s">
        <v>10</v>
      </c>
    </row>
    <row r="394" spans="1:12" ht="40.5" x14ac:dyDescent="0.25">
      <c r="A394" s="2"/>
      <c r="B394" s="2"/>
      <c r="C394" s="3" t="s">
        <v>388</v>
      </c>
      <c r="D394" s="3" t="s">
        <v>389</v>
      </c>
      <c r="E394" s="3" t="s">
        <v>92</v>
      </c>
      <c r="F394" s="4">
        <v>1945</v>
      </c>
      <c r="G394" s="6"/>
      <c r="H394" s="6"/>
      <c r="I394" s="6"/>
      <c r="J394" s="6"/>
      <c r="K394" s="3" t="s">
        <v>9</v>
      </c>
      <c r="L394" s="3" t="s">
        <v>10</v>
      </c>
    </row>
    <row r="395" spans="1:12" ht="40.5" x14ac:dyDescent="0.25">
      <c r="A395" s="2"/>
      <c r="B395" s="2"/>
      <c r="C395" s="3" t="s">
        <v>390</v>
      </c>
      <c r="D395" s="3" t="s">
        <v>391</v>
      </c>
      <c r="E395" s="3" t="s">
        <v>92</v>
      </c>
      <c r="F395" s="4">
        <v>156.69</v>
      </c>
      <c r="G395" s="6"/>
      <c r="H395" s="6"/>
      <c r="I395" s="6"/>
      <c r="J395" s="6"/>
      <c r="K395" s="3" t="s">
        <v>9</v>
      </c>
      <c r="L395" s="3" t="s">
        <v>10</v>
      </c>
    </row>
    <row r="396" spans="1:12" ht="27" x14ac:dyDescent="0.25">
      <c r="A396" s="2"/>
      <c r="B396" s="2"/>
      <c r="C396" s="3" t="s">
        <v>392</v>
      </c>
      <c r="D396" s="3" t="s">
        <v>393</v>
      </c>
      <c r="E396" s="3" t="s">
        <v>153</v>
      </c>
      <c r="F396" s="4">
        <v>219.96</v>
      </c>
      <c r="G396" s="6"/>
      <c r="H396" s="6"/>
      <c r="I396" s="6"/>
      <c r="J396" s="6"/>
      <c r="K396" s="3" t="s">
        <v>9</v>
      </c>
      <c r="L396" s="3" t="s">
        <v>10</v>
      </c>
    </row>
    <row r="397" spans="1:12" ht="27" x14ac:dyDescent="0.25">
      <c r="A397" s="2"/>
      <c r="B397" s="2"/>
      <c r="C397" s="3" t="s">
        <v>394</v>
      </c>
      <c r="D397" s="3" t="s">
        <v>395</v>
      </c>
      <c r="E397" s="3" t="s">
        <v>156</v>
      </c>
      <c r="F397" s="4">
        <v>107.16</v>
      </c>
      <c r="G397" s="6"/>
      <c r="H397" s="6"/>
      <c r="I397" s="6"/>
      <c r="J397" s="6"/>
      <c r="K397" s="3" t="s">
        <v>9</v>
      </c>
      <c r="L397" s="3" t="s">
        <v>10</v>
      </c>
    </row>
    <row r="398" spans="1:12" ht="27" x14ac:dyDescent="0.25">
      <c r="A398" s="2"/>
      <c r="B398" s="2"/>
      <c r="C398" s="3" t="s">
        <v>396</v>
      </c>
      <c r="D398" s="3" t="s">
        <v>397</v>
      </c>
      <c r="E398" s="3" t="s">
        <v>398</v>
      </c>
      <c r="F398" s="4">
        <v>850</v>
      </c>
      <c r="G398" s="6"/>
      <c r="H398" s="6"/>
      <c r="I398" s="6"/>
      <c r="J398" s="6"/>
      <c r="K398" s="3" t="s">
        <v>9</v>
      </c>
      <c r="L398" s="3" t="s">
        <v>10</v>
      </c>
    </row>
    <row r="399" spans="1:12" ht="27" x14ac:dyDescent="0.25">
      <c r="A399" s="2"/>
      <c r="B399" s="2"/>
      <c r="C399" s="3" t="s">
        <v>399</v>
      </c>
      <c r="D399" s="3" t="s">
        <v>400</v>
      </c>
      <c r="E399" s="3" t="s">
        <v>401</v>
      </c>
      <c r="F399" s="4">
        <v>1081</v>
      </c>
      <c r="G399" s="6"/>
      <c r="H399" s="6"/>
      <c r="I399" s="6"/>
      <c r="J399" s="6"/>
      <c r="K399" s="3" t="s">
        <v>9</v>
      </c>
      <c r="L399" s="3" t="s">
        <v>10</v>
      </c>
    </row>
    <row r="400" spans="1:12" ht="40.5" x14ac:dyDescent="0.25">
      <c r="A400" s="2"/>
      <c r="B400" s="2"/>
      <c r="C400" s="3" t="s">
        <v>402</v>
      </c>
      <c r="D400" s="3" t="s">
        <v>403</v>
      </c>
      <c r="E400" s="3" t="s">
        <v>404</v>
      </c>
      <c r="F400" s="4">
        <v>899.8</v>
      </c>
      <c r="G400" s="6"/>
      <c r="H400" s="6"/>
      <c r="I400" s="6"/>
      <c r="J400" s="6"/>
      <c r="K400" s="3" t="s">
        <v>9</v>
      </c>
      <c r="L400" s="3" t="s">
        <v>10</v>
      </c>
    </row>
    <row r="401" spans="1:12" ht="27" x14ac:dyDescent="0.25">
      <c r="A401" s="2"/>
      <c r="B401" s="2"/>
      <c r="C401" s="3" t="s">
        <v>444</v>
      </c>
      <c r="D401" s="3" t="s">
        <v>445</v>
      </c>
      <c r="E401" s="3" t="s">
        <v>446</v>
      </c>
      <c r="F401" s="4">
        <v>280</v>
      </c>
      <c r="G401" s="6"/>
      <c r="H401" s="6"/>
      <c r="I401" s="6"/>
      <c r="J401" s="6"/>
      <c r="K401" s="3" t="s">
        <v>9</v>
      </c>
      <c r="L401" s="3" t="s">
        <v>10</v>
      </c>
    </row>
    <row r="402" spans="1:12" ht="27" x14ac:dyDescent="0.25">
      <c r="A402" s="2"/>
      <c r="B402" s="2"/>
      <c r="C402" s="3" t="s">
        <v>447</v>
      </c>
      <c r="D402" s="3" t="s">
        <v>448</v>
      </c>
      <c r="E402" s="3" t="s">
        <v>449</v>
      </c>
      <c r="F402" s="4">
        <v>1183.92</v>
      </c>
      <c r="G402" s="6"/>
      <c r="H402" s="6"/>
      <c r="I402" s="6"/>
      <c r="J402" s="6"/>
      <c r="K402" s="3" t="s">
        <v>9</v>
      </c>
      <c r="L402" s="3" t="s">
        <v>10</v>
      </c>
    </row>
    <row r="403" spans="1:12" ht="27" x14ac:dyDescent="0.25">
      <c r="A403" s="2"/>
      <c r="B403" s="2"/>
      <c r="C403" s="3" t="s">
        <v>470</v>
      </c>
      <c r="D403" s="3" t="s">
        <v>471</v>
      </c>
      <c r="E403" s="3" t="s">
        <v>63</v>
      </c>
      <c r="F403" s="4">
        <v>28.65</v>
      </c>
      <c r="G403" s="6"/>
      <c r="H403" s="6"/>
      <c r="I403" s="6"/>
      <c r="J403" s="6"/>
      <c r="K403" s="3" t="s">
        <v>9</v>
      </c>
      <c r="L403" s="3" t="s">
        <v>10</v>
      </c>
    </row>
    <row r="404" spans="1:12" ht="27" x14ac:dyDescent="0.25">
      <c r="A404" s="2"/>
      <c r="B404" s="2"/>
      <c r="C404" s="3" t="s">
        <v>472</v>
      </c>
      <c r="D404" s="3" t="s">
        <v>473</v>
      </c>
      <c r="E404" s="3" t="s">
        <v>474</v>
      </c>
      <c r="F404" s="4">
        <v>2573.9</v>
      </c>
      <c r="G404" s="6"/>
      <c r="H404" s="6"/>
      <c r="I404" s="6"/>
      <c r="J404" s="6"/>
      <c r="K404" s="3" t="s">
        <v>9</v>
      </c>
      <c r="L404" s="3" t="s">
        <v>10</v>
      </c>
    </row>
    <row r="405" spans="1:12" ht="27" x14ac:dyDescent="0.25">
      <c r="A405" s="2"/>
      <c r="B405" s="2"/>
      <c r="C405" s="3" t="s">
        <v>475</v>
      </c>
      <c r="D405" s="3" t="s">
        <v>476</v>
      </c>
      <c r="E405" s="3" t="s">
        <v>477</v>
      </c>
      <c r="F405" s="4">
        <v>5844.25</v>
      </c>
      <c r="G405" s="6"/>
      <c r="H405" s="6"/>
      <c r="I405" s="6"/>
      <c r="J405" s="6"/>
      <c r="K405" s="3" t="s">
        <v>9</v>
      </c>
      <c r="L405" s="3" t="s">
        <v>10</v>
      </c>
    </row>
    <row r="406" spans="1:12" ht="27" x14ac:dyDescent="0.25">
      <c r="A406" s="2"/>
      <c r="B406" s="2"/>
      <c r="C406" s="3" t="s">
        <v>478</v>
      </c>
      <c r="D406" s="3" t="s">
        <v>479</v>
      </c>
      <c r="E406" s="3" t="s">
        <v>153</v>
      </c>
      <c r="F406" s="4">
        <v>199.31</v>
      </c>
      <c r="G406" s="6"/>
      <c r="H406" s="6"/>
      <c r="I406" s="6"/>
      <c r="J406" s="6"/>
      <c r="K406" s="3" t="s">
        <v>9</v>
      </c>
      <c r="L406" s="3" t="s">
        <v>10</v>
      </c>
    </row>
    <row r="407" spans="1:12" ht="27" x14ac:dyDescent="0.25">
      <c r="A407" s="2"/>
      <c r="B407" s="2"/>
      <c r="C407" s="3" t="s">
        <v>480</v>
      </c>
      <c r="D407" s="3" t="s">
        <v>481</v>
      </c>
      <c r="E407" s="3" t="s">
        <v>482</v>
      </c>
      <c r="F407" s="4">
        <v>2437.1999999999998</v>
      </c>
      <c r="G407" s="6"/>
      <c r="H407" s="6"/>
      <c r="I407" s="6"/>
      <c r="J407" s="6"/>
      <c r="K407" s="3" t="s">
        <v>9</v>
      </c>
      <c r="L407" s="3" t="s">
        <v>10</v>
      </c>
    </row>
    <row r="408" spans="1:12" ht="27" x14ac:dyDescent="0.25">
      <c r="A408" s="2"/>
      <c r="B408" s="2"/>
      <c r="C408" s="3" t="s">
        <v>483</v>
      </c>
      <c r="D408" s="3" t="s">
        <v>484</v>
      </c>
      <c r="E408" s="3" t="s">
        <v>42</v>
      </c>
      <c r="F408" s="4">
        <v>3537.66</v>
      </c>
      <c r="G408" s="6"/>
      <c r="H408" s="6"/>
      <c r="I408" s="6"/>
      <c r="J408" s="6"/>
      <c r="K408" s="3" t="s">
        <v>9</v>
      </c>
      <c r="L408" s="3" t="s">
        <v>10</v>
      </c>
    </row>
    <row r="409" spans="1:12" ht="27" x14ac:dyDescent="0.25">
      <c r="A409" s="2"/>
      <c r="B409" s="2"/>
      <c r="C409" s="3" t="s">
        <v>485</v>
      </c>
      <c r="D409" s="3" t="s">
        <v>486</v>
      </c>
      <c r="E409" s="3" t="s">
        <v>72</v>
      </c>
      <c r="F409" s="4">
        <v>3312.17</v>
      </c>
      <c r="G409" s="6"/>
      <c r="H409" s="6"/>
      <c r="I409" s="6"/>
      <c r="J409" s="6"/>
      <c r="K409" s="3" t="s">
        <v>9</v>
      </c>
      <c r="L409" s="3" t="s">
        <v>10</v>
      </c>
    </row>
    <row r="410" spans="1:12" ht="27" x14ac:dyDescent="0.25">
      <c r="A410" s="2"/>
      <c r="B410" s="2"/>
      <c r="C410" s="3" t="s">
        <v>487</v>
      </c>
      <c r="D410" s="3" t="s">
        <v>488</v>
      </c>
      <c r="E410" s="3" t="s">
        <v>22</v>
      </c>
      <c r="F410" s="4">
        <v>116.14</v>
      </c>
      <c r="G410" s="6"/>
      <c r="H410" s="6"/>
      <c r="I410" s="6"/>
      <c r="J410" s="6"/>
      <c r="K410" s="3" t="s">
        <v>9</v>
      </c>
      <c r="L410" s="3" t="s">
        <v>10</v>
      </c>
    </row>
    <row r="411" spans="1:12" ht="27" x14ac:dyDescent="0.25">
      <c r="A411" s="2"/>
      <c r="B411" s="2"/>
      <c r="C411" s="3" t="s">
        <v>524</v>
      </c>
      <c r="D411" s="3" t="s">
        <v>525</v>
      </c>
      <c r="E411" s="3" t="s">
        <v>505</v>
      </c>
      <c r="F411" s="4">
        <v>671.36</v>
      </c>
      <c r="G411" s="6"/>
      <c r="H411" s="6"/>
      <c r="I411" s="6"/>
      <c r="J411" s="6"/>
      <c r="K411" s="3" t="s">
        <v>9</v>
      </c>
      <c r="L411" s="3" t="s">
        <v>10</v>
      </c>
    </row>
    <row r="412" spans="1:12" ht="27" x14ac:dyDescent="0.25">
      <c r="A412" s="2"/>
      <c r="B412" s="2"/>
      <c r="C412" s="3" t="s">
        <v>526</v>
      </c>
      <c r="D412" s="3" t="s">
        <v>527</v>
      </c>
      <c r="E412" s="3" t="s">
        <v>528</v>
      </c>
      <c r="F412" s="4">
        <v>1509.16</v>
      </c>
      <c r="G412" s="6"/>
      <c r="H412" s="6"/>
      <c r="I412" s="6"/>
      <c r="J412" s="6"/>
      <c r="K412" s="3" t="s">
        <v>9</v>
      </c>
      <c r="L412" s="3" t="s">
        <v>10</v>
      </c>
    </row>
    <row r="413" spans="1:12" ht="27" x14ac:dyDescent="0.25">
      <c r="A413" s="2"/>
      <c r="B413" s="2"/>
      <c r="C413" s="3" t="s">
        <v>529</v>
      </c>
      <c r="D413" s="3" t="s">
        <v>530</v>
      </c>
      <c r="E413" s="3" t="s">
        <v>63</v>
      </c>
      <c r="F413" s="4">
        <v>57.3</v>
      </c>
      <c r="G413" s="6"/>
      <c r="H413" s="6"/>
      <c r="I413" s="6"/>
      <c r="J413" s="6"/>
      <c r="K413" s="3" t="s">
        <v>9</v>
      </c>
      <c r="L413" s="3" t="s">
        <v>10</v>
      </c>
    </row>
    <row r="414" spans="1:12" ht="27" x14ac:dyDescent="0.25">
      <c r="A414" s="2"/>
      <c r="B414" s="2"/>
      <c r="C414" s="3" t="s">
        <v>531</v>
      </c>
      <c r="D414" s="3" t="s">
        <v>532</v>
      </c>
      <c r="E414" s="3" t="s">
        <v>63</v>
      </c>
      <c r="F414" s="4">
        <v>57.3</v>
      </c>
      <c r="G414" s="6"/>
      <c r="H414" s="6"/>
      <c r="I414" s="6"/>
      <c r="J414" s="6"/>
      <c r="K414" s="3" t="s">
        <v>9</v>
      </c>
      <c r="L414" s="3" t="s">
        <v>10</v>
      </c>
    </row>
    <row r="415" spans="1:12" ht="27" x14ac:dyDescent="0.25">
      <c r="A415" s="2"/>
      <c r="B415" s="2"/>
      <c r="C415" s="3" t="s">
        <v>533</v>
      </c>
      <c r="D415" s="3" t="s">
        <v>534</v>
      </c>
      <c r="E415" s="3" t="s">
        <v>63</v>
      </c>
      <c r="F415" s="4">
        <v>75.83</v>
      </c>
      <c r="G415" s="6"/>
      <c r="H415" s="6"/>
      <c r="I415" s="6"/>
      <c r="J415" s="6"/>
      <c r="K415" s="3" t="s">
        <v>9</v>
      </c>
      <c r="L415" s="3" t="s">
        <v>10</v>
      </c>
    </row>
    <row r="416" spans="1:12" ht="27" x14ac:dyDescent="0.25">
      <c r="A416" s="2"/>
      <c r="B416" s="2"/>
      <c r="C416" s="3" t="s">
        <v>535</v>
      </c>
      <c r="D416" s="3" t="s">
        <v>536</v>
      </c>
      <c r="E416" s="3" t="s">
        <v>110</v>
      </c>
      <c r="F416" s="4">
        <v>619.79</v>
      </c>
      <c r="G416" s="6"/>
      <c r="H416" s="6"/>
      <c r="I416" s="6"/>
      <c r="J416" s="6"/>
      <c r="K416" s="3" t="s">
        <v>9</v>
      </c>
      <c r="L416" s="3" t="s">
        <v>10</v>
      </c>
    </row>
    <row r="417" spans="1:12" ht="40.5" x14ac:dyDescent="0.25">
      <c r="A417" s="2"/>
      <c r="B417" s="2"/>
      <c r="C417" s="3" t="s">
        <v>537</v>
      </c>
      <c r="D417" s="3" t="s">
        <v>538</v>
      </c>
      <c r="E417" s="3" t="s">
        <v>539</v>
      </c>
      <c r="F417" s="4">
        <v>475.18</v>
      </c>
      <c r="G417" s="6"/>
      <c r="H417" s="6"/>
      <c r="I417" s="6"/>
      <c r="J417" s="6"/>
      <c r="K417" s="3" t="s">
        <v>9</v>
      </c>
      <c r="L417" s="3" t="s">
        <v>10</v>
      </c>
    </row>
    <row r="418" spans="1:12" ht="40.5" x14ac:dyDescent="0.25">
      <c r="A418" s="2"/>
      <c r="B418" s="2"/>
      <c r="C418" s="3" t="s">
        <v>540</v>
      </c>
      <c r="D418" s="3" t="s">
        <v>541</v>
      </c>
      <c r="E418" s="3" t="s">
        <v>57</v>
      </c>
      <c r="F418" s="4">
        <v>5927.67</v>
      </c>
      <c r="G418" s="6"/>
      <c r="H418" s="6"/>
      <c r="I418" s="6"/>
      <c r="J418" s="6"/>
      <c r="K418" s="3" t="s">
        <v>9</v>
      </c>
      <c r="L418" s="3" t="s">
        <v>10</v>
      </c>
    </row>
    <row r="419" spans="1:12" ht="27" x14ac:dyDescent="0.25">
      <c r="A419" s="2"/>
      <c r="B419" s="2"/>
      <c r="C419" s="3" t="s">
        <v>542</v>
      </c>
      <c r="D419" s="3" t="s">
        <v>543</v>
      </c>
      <c r="E419" s="3" t="s">
        <v>544</v>
      </c>
      <c r="F419" s="4">
        <v>1000</v>
      </c>
      <c r="G419" s="6"/>
      <c r="H419" s="6"/>
      <c r="I419" s="6"/>
      <c r="J419" s="6"/>
      <c r="K419" s="3" t="s">
        <v>9</v>
      </c>
      <c r="L419" s="3" t="s">
        <v>10</v>
      </c>
    </row>
    <row r="420" spans="1:12" ht="27" x14ac:dyDescent="0.25">
      <c r="A420" s="2"/>
      <c r="B420" s="2"/>
      <c r="C420" s="3" t="s">
        <v>545</v>
      </c>
      <c r="D420" s="3" t="s">
        <v>546</v>
      </c>
      <c r="E420" s="3" t="s">
        <v>547</v>
      </c>
      <c r="F420" s="4">
        <v>5130</v>
      </c>
      <c r="G420" s="6"/>
      <c r="H420" s="6"/>
      <c r="I420" s="6"/>
      <c r="J420" s="6"/>
      <c r="K420" s="3" t="s">
        <v>9</v>
      </c>
      <c r="L420" s="3" t="s">
        <v>10</v>
      </c>
    </row>
    <row r="421" spans="1:12" ht="27" x14ac:dyDescent="0.25">
      <c r="A421" s="2"/>
      <c r="B421" s="2"/>
      <c r="C421" s="3" t="s">
        <v>569</v>
      </c>
      <c r="D421" s="3" t="s">
        <v>570</v>
      </c>
      <c r="E421" s="3" t="s">
        <v>25</v>
      </c>
      <c r="F421" s="4">
        <v>1100</v>
      </c>
      <c r="G421" s="6"/>
      <c r="H421" s="6"/>
      <c r="I421" s="6"/>
      <c r="J421" s="6"/>
      <c r="K421" s="3" t="s">
        <v>9</v>
      </c>
      <c r="L421" s="3" t="s">
        <v>10</v>
      </c>
    </row>
    <row r="422" spans="1:12" ht="27" x14ac:dyDescent="0.25">
      <c r="A422" s="2"/>
      <c r="B422" s="2"/>
      <c r="C422" s="3" t="s">
        <v>571</v>
      </c>
      <c r="D422" s="3" t="s">
        <v>572</v>
      </c>
      <c r="E422" s="3" t="s">
        <v>431</v>
      </c>
      <c r="F422" s="4">
        <v>997.5</v>
      </c>
      <c r="G422" s="6"/>
      <c r="H422" s="6"/>
      <c r="I422" s="6"/>
      <c r="J422" s="6"/>
      <c r="K422" s="3" t="s">
        <v>9</v>
      </c>
      <c r="L422" s="3" t="s">
        <v>10</v>
      </c>
    </row>
    <row r="423" spans="1:12" ht="27" x14ac:dyDescent="0.25">
      <c r="A423" s="2"/>
      <c r="B423" s="2"/>
      <c r="C423" s="3" t="s">
        <v>573</v>
      </c>
      <c r="D423" s="3" t="s">
        <v>574</v>
      </c>
      <c r="E423" s="3" t="s">
        <v>178</v>
      </c>
      <c r="F423" s="4">
        <v>9066.69</v>
      </c>
      <c r="G423" s="6"/>
      <c r="H423" s="6"/>
      <c r="I423" s="6"/>
      <c r="J423" s="6"/>
      <c r="K423" s="3" t="s">
        <v>9</v>
      </c>
      <c r="L423" s="3" t="s">
        <v>10</v>
      </c>
    </row>
    <row r="424" spans="1:12" ht="27" x14ac:dyDescent="0.25">
      <c r="A424" s="2"/>
      <c r="B424" s="2"/>
      <c r="C424" s="3" t="s">
        <v>575</v>
      </c>
      <c r="D424" s="3" t="s">
        <v>576</v>
      </c>
      <c r="E424" s="3" t="s">
        <v>336</v>
      </c>
      <c r="F424" s="4">
        <v>3076.49</v>
      </c>
      <c r="G424" s="6"/>
      <c r="H424" s="6"/>
      <c r="I424" s="6"/>
      <c r="J424" s="6"/>
      <c r="K424" s="3" t="s">
        <v>9</v>
      </c>
      <c r="L424" s="3" t="s">
        <v>10</v>
      </c>
    </row>
    <row r="425" spans="1:12" ht="27" x14ac:dyDescent="0.25">
      <c r="A425" s="2"/>
      <c r="B425" s="2"/>
      <c r="C425" s="3" t="s">
        <v>577</v>
      </c>
      <c r="D425" s="3" t="s">
        <v>578</v>
      </c>
      <c r="E425" s="3" t="s">
        <v>63</v>
      </c>
      <c r="F425" s="4">
        <v>159.37</v>
      </c>
      <c r="G425" s="6"/>
      <c r="H425" s="6"/>
      <c r="I425" s="6"/>
      <c r="J425" s="6"/>
      <c r="K425" s="3" t="s">
        <v>9</v>
      </c>
      <c r="L425" s="3" t="s">
        <v>10</v>
      </c>
    </row>
    <row r="426" spans="1:12" ht="27" x14ac:dyDescent="0.25">
      <c r="A426" s="2"/>
      <c r="B426" s="2"/>
      <c r="C426" s="3" t="s">
        <v>579</v>
      </c>
      <c r="D426" s="3" t="s">
        <v>580</v>
      </c>
      <c r="E426" s="3" t="s">
        <v>63</v>
      </c>
      <c r="F426" s="4">
        <v>57.3</v>
      </c>
      <c r="G426" s="6"/>
      <c r="H426" s="6"/>
      <c r="I426" s="6"/>
      <c r="J426" s="6"/>
      <c r="K426" s="3" t="s">
        <v>9</v>
      </c>
      <c r="L426" s="3" t="s">
        <v>10</v>
      </c>
    </row>
    <row r="427" spans="1:12" ht="40.5" x14ac:dyDescent="0.25">
      <c r="A427" s="2"/>
      <c r="B427" s="2"/>
      <c r="C427" s="3" t="s">
        <v>581</v>
      </c>
      <c r="D427" s="3" t="s">
        <v>582</v>
      </c>
      <c r="E427" s="3" t="s">
        <v>583</v>
      </c>
      <c r="F427" s="4">
        <v>3185</v>
      </c>
      <c r="G427" s="6"/>
      <c r="H427" s="6"/>
      <c r="I427" s="6"/>
      <c r="J427" s="6"/>
      <c r="K427" s="3" t="s">
        <v>9</v>
      </c>
      <c r="L427" s="3" t="s">
        <v>10</v>
      </c>
    </row>
    <row r="428" spans="1:12" ht="27" x14ac:dyDescent="0.25">
      <c r="A428" s="2"/>
      <c r="B428" s="2"/>
      <c r="C428" s="3" t="s">
        <v>584</v>
      </c>
      <c r="D428" s="3" t="s">
        <v>585</v>
      </c>
      <c r="E428" s="3" t="s">
        <v>449</v>
      </c>
      <c r="F428" s="4">
        <v>35.47</v>
      </c>
      <c r="G428" s="6"/>
      <c r="H428" s="6"/>
      <c r="I428" s="6"/>
      <c r="J428" s="6"/>
      <c r="K428" s="3" t="s">
        <v>9</v>
      </c>
      <c r="L428" s="3" t="s">
        <v>10</v>
      </c>
    </row>
    <row r="429" spans="1:12" ht="27" x14ac:dyDescent="0.25">
      <c r="A429" s="2"/>
      <c r="B429" s="2"/>
      <c r="C429" s="3" t="s">
        <v>586</v>
      </c>
      <c r="D429" s="3" t="s">
        <v>587</v>
      </c>
      <c r="E429" s="3" t="s">
        <v>72</v>
      </c>
      <c r="F429" s="4">
        <v>781.97</v>
      </c>
      <c r="G429" s="6"/>
      <c r="H429" s="6"/>
      <c r="I429" s="6"/>
      <c r="J429" s="6"/>
      <c r="K429" s="3" t="s">
        <v>9</v>
      </c>
      <c r="L429" s="3" t="s">
        <v>10</v>
      </c>
    </row>
    <row r="430" spans="1:12" ht="27" x14ac:dyDescent="0.25">
      <c r="A430" s="2"/>
      <c r="B430" s="2"/>
      <c r="C430" s="3" t="s">
        <v>588</v>
      </c>
      <c r="D430" s="3" t="s">
        <v>589</v>
      </c>
      <c r="E430" s="3" t="s">
        <v>63</v>
      </c>
      <c r="F430" s="4">
        <v>3738.43</v>
      </c>
      <c r="G430" s="6"/>
      <c r="H430" s="6"/>
      <c r="I430" s="6"/>
      <c r="J430" s="6"/>
      <c r="K430" s="3" t="s">
        <v>9</v>
      </c>
      <c r="L430" s="3" t="s">
        <v>10</v>
      </c>
    </row>
    <row r="431" spans="1:12" ht="27" x14ac:dyDescent="0.25">
      <c r="A431" s="2"/>
      <c r="B431" s="2"/>
      <c r="C431" s="3" t="s">
        <v>630</v>
      </c>
      <c r="D431" s="3" t="s">
        <v>631</v>
      </c>
      <c r="E431" s="3" t="s">
        <v>449</v>
      </c>
      <c r="F431" s="4">
        <v>97.03</v>
      </c>
      <c r="G431" s="6"/>
      <c r="H431" s="6"/>
      <c r="I431" s="6"/>
      <c r="J431" s="6"/>
      <c r="K431" s="3" t="s">
        <v>9</v>
      </c>
      <c r="L431" s="3" t="s">
        <v>10</v>
      </c>
    </row>
    <row r="432" spans="1:12" ht="40.5" x14ac:dyDescent="0.25">
      <c r="A432" s="2"/>
      <c r="B432" s="2"/>
      <c r="C432" s="3" t="s">
        <v>632</v>
      </c>
      <c r="D432" s="3" t="s">
        <v>633</v>
      </c>
      <c r="E432" s="3" t="s">
        <v>634</v>
      </c>
      <c r="F432" s="4">
        <v>1540</v>
      </c>
      <c r="G432" s="6"/>
      <c r="H432" s="6"/>
      <c r="I432" s="6"/>
      <c r="J432" s="6"/>
      <c r="K432" s="3" t="s">
        <v>9</v>
      </c>
      <c r="L432" s="3" t="s">
        <v>10</v>
      </c>
    </row>
    <row r="433" spans="1:12" ht="27" x14ac:dyDescent="0.25">
      <c r="A433" s="2"/>
      <c r="B433" s="2"/>
      <c r="C433" s="3" t="s">
        <v>635</v>
      </c>
      <c r="D433" s="3" t="s">
        <v>636</v>
      </c>
      <c r="E433" s="3" t="s">
        <v>72</v>
      </c>
      <c r="F433" s="4">
        <v>581.98</v>
      </c>
      <c r="G433" s="6"/>
      <c r="H433" s="6"/>
      <c r="I433" s="6"/>
      <c r="J433" s="6"/>
      <c r="K433" s="3" t="s">
        <v>9</v>
      </c>
      <c r="L433" s="3" t="s">
        <v>10</v>
      </c>
    </row>
    <row r="434" spans="1:12" ht="27" x14ac:dyDescent="0.25">
      <c r="A434" s="2"/>
      <c r="B434" s="2"/>
      <c r="C434" s="3" t="s">
        <v>637</v>
      </c>
      <c r="D434" s="3" t="s">
        <v>638</v>
      </c>
      <c r="E434" s="3" t="s">
        <v>449</v>
      </c>
      <c r="F434" s="4">
        <v>3321.6</v>
      </c>
      <c r="G434" s="6"/>
      <c r="H434" s="6"/>
      <c r="I434" s="6"/>
      <c r="J434" s="6"/>
      <c r="K434" s="3" t="s">
        <v>9</v>
      </c>
      <c r="L434" s="3" t="s">
        <v>10</v>
      </c>
    </row>
    <row r="435" spans="1:12" ht="27" x14ac:dyDescent="0.25">
      <c r="A435" s="2"/>
      <c r="B435" s="2"/>
      <c r="C435" s="3" t="s">
        <v>639</v>
      </c>
      <c r="D435" s="3" t="s">
        <v>640</v>
      </c>
      <c r="E435" s="3" t="s">
        <v>401</v>
      </c>
      <c r="F435" s="4">
        <v>1110</v>
      </c>
      <c r="G435" s="6"/>
      <c r="H435" s="6"/>
      <c r="I435" s="6"/>
      <c r="J435" s="6"/>
      <c r="K435" s="3" t="s">
        <v>9</v>
      </c>
      <c r="L435" s="3" t="s">
        <v>10</v>
      </c>
    </row>
    <row r="436" spans="1:12" ht="27" x14ac:dyDescent="0.25">
      <c r="A436" s="2"/>
      <c r="B436" s="2"/>
      <c r="C436" s="3" t="s">
        <v>641</v>
      </c>
      <c r="D436" s="3" t="s">
        <v>642</v>
      </c>
      <c r="E436" s="3" t="s">
        <v>643</v>
      </c>
      <c r="F436" s="4">
        <v>80.16</v>
      </c>
      <c r="G436" s="6"/>
      <c r="H436" s="6"/>
      <c r="I436" s="6"/>
      <c r="J436" s="6"/>
      <c r="K436" s="3" t="s">
        <v>9</v>
      </c>
      <c r="L436" s="3" t="s">
        <v>10</v>
      </c>
    </row>
    <row r="437" spans="1:12" ht="27" x14ac:dyDescent="0.25">
      <c r="A437" s="2"/>
      <c r="B437" s="2"/>
      <c r="C437" s="3" t="s">
        <v>644</v>
      </c>
      <c r="D437" s="3" t="s">
        <v>645</v>
      </c>
      <c r="E437" s="3" t="s">
        <v>42</v>
      </c>
      <c r="F437" s="4">
        <v>1272.0999999999999</v>
      </c>
      <c r="G437" s="6"/>
      <c r="H437" s="6"/>
      <c r="I437" s="6"/>
      <c r="J437" s="6"/>
      <c r="K437" s="3" t="s">
        <v>9</v>
      </c>
      <c r="L437" s="3" t="s">
        <v>10</v>
      </c>
    </row>
    <row r="438" spans="1:12" ht="27" x14ac:dyDescent="0.25">
      <c r="A438" s="2"/>
      <c r="B438" s="2"/>
      <c r="C438" s="3" t="s">
        <v>646</v>
      </c>
      <c r="D438" s="3" t="s">
        <v>647</v>
      </c>
      <c r="E438" s="3" t="s">
        <v>648</v>
      </c>
      <c r="F438" s="4">
        <v>574</v>
      </c>
      <c r="G438" s="6"/>
      <c r="H438" s="6"/>
      <c r="I438" s="6"/>
      <c r="J438" s="6"/>
      <c r="K438" s="3" t="s">
        <v>9</v>
      </c>
      <c r="L438" s="3" t="s">
        <v>10</v>
      </c>
    </row>
    <row r="439" spans="1:12" ht="27" x14ac:dyDescent="0.25">
      <c r="A439" s="2"/>
      <c r="B439" s="2"/>
      <c r="C439" s="3" t="s">
        <v>663</v>
      </c>
      <c r="D439" s="3" t="s">
        <v>664</v>
      </c>
      <c r="E439" s="3" t="s">
        <v>449</v>
      </c>
      <c r="F439" s="4">
        <v>1064.48</v>
      </c>
      <c r="G439" s="6"/>
      <c r="H439" s="6"/>
      <c r="I439" s="6"/>
      <c r="J439" s="6"/>
      <c r="K439" s="3" t="s">
        <v>9</v>
      </c>
      <c r="L439" s="3" t="s">
        <v>10</v>
      </c>
    </row>
    <row r="440" spans="1:12" ht="40.5" x14ac:dyDescent="0.25">
      <c r="A440" s="2"/>
      <c r="B440" s="2"/>
      <c r="C440" s="3" t="s">
        <v>683</v>
      </c>
      <c r="D440" s="3" t="s">
        <v>684</v>
      </c>
      <c r="E440" s="3" t="s">
        <v>412</v>
      </c>
      <c r="F440" s="4">
        <v>174.42</v>
      </c>
      <c r="G440" s="6"/>
      <c r="H440" s="6"/>
      <c r="I440" s="6"/>
      <c r="J440" s="6"/>
      <c r="K440" s="3" t="s">
        <v>9</v>
      </c>
      <c r="L440" s="3" t="s">
        <v>10</v>
      </c>
    </row>
    <row r="441" spans="1:12" ht="40.5" x14ac:dyDescent="0.25">
      <c r="A441" s="2"/>
      <c r="B441" s="2"/>
      <c r="C441" s="3" t="s">
        <v>685</v>
      </c>
      <c r="D441" s="3" t="s">
        <v>686</v>
      </c>
      <c r="E441" s="3" t="s">
        <v>412</v>
      </c>
      <c r="F441" s="4">
        <v>123</v>
      </c>
      <c r="G441" s="6"/>
      <c r="H441" s="6"/>
      <c r="I441" s="6"/>
      <c r="J441" s="6"/>
      <c r="K441" s="3" t="s">
        <v>9</v>
      </c>
      <c r="L441" s="3" t="s">
        <v>10</v>
      </c>
    </row>
    <row r="442" spans="1:12" ht="27" x14ac:dyDescent="0.25">
      <c r="A442" s="2"/>
      <c r="B442" s="2"/>
      <c r="C442" s="3" t="s">
        <v>691</v>
      </c>
      <c r="D442" s="3" t="s">
        <v>692</v>
      </c>
      <c r="E442" s="3" t="s">
        <v>63</v>
      </c>
      <c r="F442" s="4">
        <v>220.5</v>
      </c>
      <c r="G442" s="6"/>
      <c r="H442" s="6"/>
      <c r="I442" s="6"/>
      <c r="J442" s="6"/>
      <c r="K442" s="3" t="s">
        <v>9</v>
      </c>
      <c r="L442" s="3" t="s">
        <v>10</v>
      </c>
    </row>
    <row r="443" spans="1:12" ht="27" x14ac:dyDescent="0.25">
      <c r="A443" s="2"/>
      <c r="B443" s="2"/>
      <c r="C443" s="3" t="s">
        <v>693</v>
      </c>
      <c r="D443" s="3" t="s">
        <v>694</v>
      </c>
      <c r="E443" s="3" t="s">
        <v>695</v>
      </c>
      <c r="F443" s="4">
        <v>2392.17</v>
      </c>
      <c r="G443" s="6"/>
      <c r="H443" s="6"/>
      <c r="I443" s="6"/>
      <c r="J443" s="6"/>
      <c r="K443" s="3" t="s">
        <v>9</v>
      </c>
      <c r="L443" s="3" t="s">
        <v>10</v>
      </c>
    </row>
    <row r="444" spans="1:12" ht="40.5" x14ac:dyDescent="0.25">
      <c r="A444" s="2"/>
      <c r="B444" s="2"/>
      <c r="C444" s="3" t="s">
        <v>696</v>
      </c>
      <c r="D444" s="3" t="s">
        <v>697</v>
      </c>
      <c r="E444" s="3" t="s">
        <v>698</v>
      </c>
      <c r="F444" s="4">
        <v>483.51</v>
      </c>
      <c r="G444" s="6"/>
      <c r="H444" s="6"/>
      <c r="I444" s="6"/>
      <c r="J444" s="6"/>
      <c r="K444" s="3" t="s">
        <v>9</v>
      </c>
      <c r="L444" s="3" t="s">
        <v>10</v>
      </c>
    </row>
    <row r="445" spans="1:12" ht="27" x14ac:dyDescent="0.25">
      <c r="A445" s="2"/>
      <c r="B445" s="2"/>
      <c r="C445" s="3" t="s">
        <v>699</v>
      </c>
      <c r="D445" s="3" t="s">
        <v>700</v>
      </c>
      <c r="E445" s="3" t="s">
        <v>701</v>
      </c>
      <c r="F445" s="4">
        <v>476.5</v>
      </c>
      <c r="G445" s="6"/>
      <c r="H445" s="6"/>
      <c r="I445" s="6"/>
      <c r="J445" s="6"/>
      <c r="K445" s="3" t="s">
        <v>9</v>
      </c>
      <c r="L445" s="3" t="s">
        <v>10</v>
      </c>
    </row>
    <row r="446" spans="1:12" ht="27" x14ac:dyDescent="0.25">
      <c r="A446" s="2"/>
      <c r="B446" s="2"/>
      <c r="C446" s="3" t="s">
        <v>702</v>
      </c>
      <c r="D446" s="3" t="s">
        <v>703</v>
      </c>
      <c r="E446" s="3" t="s">
        <v>704</v>
      </c>
      <c r="F446" s="4">
        <v>16.850000000000001</v>
      </c>
      <c r="G446" s="6"/>
      <c r="H446" s="6"/>
      <c r="I446" s="6"/>
      <c r="J446" s="6"/>
      <c r="K446" s="3" t="s">
        <v>9</v>
      </c>
      <c r="L446" s="3" t="s">
        <v>10</v>
      </c>
    </row>
    <row r="447" spans="1:12" ht="27" x14ac:dyDescent="0.25">
      <c r="A447" s="2"/>
      <c r="B447" s="2"/>
      <c r="C447" s="3" t="s">
        <v>705</v>
      </c>
      <c r="D447" s="3" t="s">
        <v>706</v>
      </c>
      <c r="E447" s="3" t="s">
        <v>63</v>
      </c>
      <c r="F447" s="4">
        <v>908.18</v>
      </c>
      <c r="G447" s="6"/>
      <c r="H447" s="6"/>
      <c r="I447" s="6"/>
      <c r="J447" s="6"/>
      <c r="K447" s="3" t="s">
        <v>9</v>
      </c>
      <c r="L447" s="3" t="s">
        <v>10</v>
      </c>
    </row>
    <row r="448" spans="1:12" ht="27" x14ac:dyDescent="0.25">
      <c r="A448" s="2"/>
      <c r="B448" s="2"/>
      <c r="C448" s="3" t="s">
        <v>707</v>
      </c>
      <c r="D448" s="3" t="s">
        <v>708</v>
      </c>
      <c r="E448" s="3" t="s">
        <v>63</v>
      </c>
      <c r="F448" s="4">
        <v>220.5</v>
      </c>
      <c r="G448" s="6"/>
      <c r="H448" s="6"/>
      <c r="I448" s="6"/>
      <c r="J448" s="6"/>
      <c r="K448" s="3" t="s">
        <v>9</v>
      </c>
      <c r="L448" s="3" t="s">
        <v>10</v>
      </c>
    </row>
    <row r="449" spans="1:12" ht="27" x14ac:dyDescent="0.25">
      <c r="A449" s="2"/>
      <c r="B449" s="2"/>
      <c r="C449" s="3" t="s">
        <v>709</v>
      </c>
      <c r="D449" s="3" t="s">
        <v>710</v>
      </c>
      <c r="E449" s="3" t="s">
        <v>110</v>
      </c>
      <c r="F449" s="4">
        <v>8498.32</v>
      </c>
      <c r="G449" s="6"/>
      <c r="H449" s="6"/>
      <c r="I449" s="6"/>
      <c r="J449" s="6"/>
      <c r="K449" s="3" t="s">
        <v>9</v>
      </c>
      <c r="L449" s="3" t="s">
        <v>10</v>
      </c>
    </row>
    <row r="450" spans="1:12" ht="40.5" x14ac:dyDescent="0.25">
      <c r="A450" s="2"/>
      <c r="B450" s="2"/>
      <c r="C450" s="3" t="s">
        <v>711</v>
      </c>
      <c r="D450" s="3" t="s">
        <v>712</v>
      </c>
      <c r="E450" s="3" t="s">
        <v>583</v>
      </c>
      <c r="F450" s="4">
        <v>85</v>
      </c>
      <c r="G450" s="6"/>
      <c r="H450" s="6"/>
      <c r="I450" s="6"/>
      <c r="J450" s="6"/>
      <c r="K450" s="3" t="s">
        <v>9</v>
      </c>
      <c r="L450" s="3" t="s">
        <v>10</v>
      </c>
    </row>
    <row r="451" spans="1:12" ht="27" x14ac:dyDescent="0.25">
      <c r="A451" s="2"/>
      <c r="B451" s="2"/>
      <c r="C451" s="3" t="s">
        <v>735</v>
      </c>
      <c r="D451" s="3" t="s">
        <v>736</v>
      </c>
      <c r="E451" s="3" t="s">
        <v>417</v>
      </c>
      <c r="F451" s="4">
        <v>180</v>
      </c>
      <c r="G451" s="6"/>
      <c r="H451" s="6"/>
      <c r="I451" s="6"/>
      <c r="J451" s="6"/>
      <c r="K451" s="3" t="s">
        <v>9</v>
      </c>
      <c r="L451" s="3" t="s">
        <v>10</v>
      </c>
    </row>
    <row r="452" spans="1:12" ht="27" x14ac:dyDescent="0.25">
      <c r="A452" s="2"/>
      <c r="B452" s="2"/>
      <c r="C452" s="3" t="s">
        <v>737</v>
      </c>
      <c r="D452" s="3" t="s">
        <v>738</v>
      </c>
      <c r="E452" s="3" t="s">
        <v>417</v>
      </c>
      <c r="F452" s="4">
        <v>160</v>
      </c>
      <c r="G452" s="6"/>
      <c r="H452" s="6"/>
      <c r="I452" s="6"/>
      <c r="J452" s="6"/>
      <c r="K452" s="3" t="s">
        <v>9</v>
      </c>
      <c r="L452" s="3" t="s">
        <v>10</v>
      </c>
    </row>
    <row r="453" spans="1:12" ht="40.5" x14ac:dyDescent="0.25">
      <c r="A453" s="2"/>
      <c r="B453" s="2"/>
      <c r="C453" s="3" t="s">
        <v>739</v>
      </c>
      <c r="D453" s="3" t="s">
        <v>740</v>
      </c>
      <c r="E453" s="3" t="s">
        <v>495</v>
      </c>
      <c r="F453" s="4">
        <v>270.95999999999998</v>
      </c>
      <c r="G453" s="6"/>
      <c r="H453" s="6"/>
      <c r="I453" s="6"/>
      <c r="J453" s="6"/>
      <c r="K453" s="3" t="s">
        <v>9</v>
      </c>
      <c r="L453" s="3" t="s">
        <v>10</v>
      </c>
    </row>
    <row r="454" spans="1:12" ht="27" x14ac:dyDescent="0.25">
      <c r="A454" s="2"/>
      <c r="B454" s="2"/>
      <c r="C454" s="3" t="s">
        <v>741</v>
      </c>
      <c r="D454" s="3" t="s">
        <v>742</v>
      </c>
      <c r="E454" s="3" t="s">
        <v>16</v>
      </c>
      <c r="F454" s="4">
        <v>1026.7</v>
      </c>
      <c r="G454" s="6"/>
      <c r="H454" s="6"/>
      <c r="I454" s="6"/>
      <c r="J454" s="6"/>
      <c r="K454" s="3" t="s">
        <v>9</v>
      </c>
      <c r="L454" s="3" t="s">
        <v>10</v>
      </c>
    </row>
    <row r="455" spans="1:12" ht="27" x14ac:dyDescent="0.25">
      <c r="A455" s="2"/>
      <c r="B455" s="2"/>
      <c r="C455" s="3" t="s">
        <v>743</v>
      </c>
      <c r="D455" s="3" t="s">
        <v>744</v>
      </c>
      <c r="E455" s="3" t="s">
        <v>178</v>
      </c>
      <c r="F455" s="4">
        <v>8109.15</v>
      </c>
      <c r="G455" s="6"/>
      <c r="H455" s="6"/>
      <c r="I455" s="6"/>
      <c r="J455" s="6"/>
      <c r="K455" s="3" t="s">
        <v>9</v>
      </c>
      <c r="L455" s="3" t="s">
        <v>10</v>
      </c>
    </row>
    <row r="456" spans="1:12" ht="27" x14ac:dyDescent="0.25">
      <c r="A456" s="2"/>
      <c r="B456" s="2"/>
      <c r="C456" s="3" t="s">
        <v>334</v>
      </c>
      <c r="D456" s="3" t="s">
        <v>335</v>
      </c>
      <c r="E456" s="3" t="s">
        <v>336</v>
      </c>
      <c r="F456" s="4">
        <v>14808.34</v>
      </c>
      <c r="G456" s="6"/>
      <c r="H456" s="6"/>
      <c r="I456" s="6"/>
      <c r="J456" s="6"/>
      <c r="K456" s="3" t="s">
        <v>9</v>
      </c>
      <c r="L456" s="3" t="s">
        <v>10</v>
      </c>
    </row>
    <row r="457" spans="1:12" ht="40.5" x14ac:dyDescent="0.25">
      <c r="A457" s="2"/>
      <c r="B457" s="2"/>
      <c r="C457" s="3" t="s">
        <v>337</v>
      </c>
      <c r="D457" s="3" t="s">
        <v>338</v>
      </c>
      <c r="E457" s="3" t="s">
        <v>339</v>
      </c>
      <c r="F457" s="4">
        <v>8600</v>
      </c>
      <c r="G457" s="6"/>
      <c r="H457" s="6"/>
      <c r="I457" s="6"/>
      <c r="J457" s="6"/>
      <c r="K457" s="3" t="s">
        <v>9</v>
      </c>
      <c r="L457" s="3" t="s">
        <v>10</v>
      </c>
    </row>
    <row r="458" spans="1:12" ht="27" x14ac:dyDescent="0.25">
      <c r="A458" s="2"/>
      <c r="B458" s="2"/>
      <c r="C458" s="3" t="s">
        <v>340</v>
      </c>
      <c r="D458" s="3" t="s">
        <v>341</v>
      </c>
      <c r="E458" s="3" t="s">
        <v>336</v>
      </c>
      <c r="F458" s="4">
        <v>12413.81</v>
      </c>
      <c r="G458" s="6"/>
      <c r="H458" s="6"/>
      <c r="I458" s="6"/>
      <c r="J458" s="6"/>
      <c r="K458" s="3" t="s">
        <v>9</v>
      </c>
      <c r="L458" s="3" t="s">
        <v>10</v>
      </c>
    </row>
    <row r="459" spans="1:12" ht="27" x14ac:dyDescent="0.25">
      <c r="A459" s="2"/>
      <c r="B459" s="2"/>
      <c r="C459" s="3" t="s">
        <v>342</v>
      </c>
      <c r="D459" s="3" t="s">
        <v>343</v>
      </c>
      <c r="E459" s="3" t="s">
        <v>178</v>
      </c>
      <c r="F459" s="4">
        <v>4702.6499999999996</v>
      </c>
      <c r="G459" s="6"/>
      <c r="H459" s="6"/>
      <c r="I459" s="6"/>
      <c r="J459" s="6"/>
      <c r="K459" s="3" t="s">
        <v>9</v>
      </c>
      <c r="L459" s="3" t="s">
        <v>10</v>
      </c>
    </row>
    <row r="460" spans="1:12" ht="27" x14ac:dyDescent="0.25">
      <c r="A460" s="2"/>
      <c r="B460" s="2"/>
      <c r="C460" s="3" t="s">
        <v>344</v>
      </c>
      <c r="D460" s="3" t="s">
        <v>345</v>
      </c>
      <c r="E460" s="3" t="s">
        <v>346</v>
      </c>
      <c r="F460" s="4">
        <v>984.53</v>
      </c>
      <c r="G460" s="6"/>
      <c r="H460" s="6"/>
      <c r="I460" s="6"/>
      <c r="J460" s="6"/>
      <c r="K460" s="3" t="s">
        <v>9</v>
      </c>
      <c r="L460" s="3" t="s">
        <v>10</v>
      </c>
    </row>
    <row r="461" spans="1:12" ht="27" x14ac:dyDescent="0.25">
      <c r="A461" s="2"/>
      <c r="B461" s="2"/>
      <c r="C461" s="3" t="s">
        <v>653</v>
      </c>
      <c r="D461" s="3" t="s">
        <v>654</v>
      </c>
      <c r="E461" s="3" t="s">
        <v>110</v>
      </c>
      <c r="F461" s="4">
        <v>221.79</v>
      </c>
      <c r="G461" s="6"/>
      <c r="H461" s="6"/>
      <c r="I461" s="6"/>
      <c r="J461" s="6"/>
      <c r="K461" s="3" t="s">
        <v>9</v>
      </c>
      <c r="L461" s="3" t="s">
        <v>10</v>
      </c>
    </row>
    <row r="462" spans="1:12" ht="27" x14ac:dyDescent="0.25">
      <c r="A462" s="2"/>
      <c r="B462" s="2"/>
      <c r="C462" s="3" t="s">
        <v>655</v>
      </c>
      <c r="D462" s="3" t="s">
        <v>656</v>
      </c>
      <c r="E462" s="3" t="s">
        <v>192</v>
      </c>
      <c r="F462" s="4">
        <v>359.49</v>
      </c>
      <c r="G462" s="6"/>
      <c r="H462" s="6"/>
      <c r="I462" s="6"/>
      <c r="J462" s="6"/>
      <c r="K462" s="3" t="s">
        <v>9</v>
      </c>
      <c r="L462" s="3" t="s">
        <v>10</v>
      </c>
    </row>
    <row r="463" spans="1:12" ht="27" x14ac:dyDescent="0.25">
      <c r="A463" s="2"/>
      <c r="B463" s="2"/>
      <c r="C463" s="3" t="s">
        <v>657</v>
      </c>
      <c r="D463" s="3" t="s">
        <v>658</v>
      </c>
      <c r="E463" s="3" t="s">
        <v>333</v>
      </c>
      <c r="F463" s="4">
        <v>2518.98</v>
      </c>
      <c r="G463" s="6"/>
      <c r="H463" s="6"/>
      <c r="I463" s="6"/>
      <c r="J463" s="6"/>
      <c r="K463" s="3" t="s">
        <v>9</v>
      </c>
      <c r="L463" s="3" t="s">
        <v>10</v>
      </c>
    </row>
    <row r="464" spans="1:12" ht="27" x14ac:dyDescent="0.25">
      <c r="A464" s="2"/>
      <c r="B464" s="2"/>
      <c r="C464" s="3" t="s">
        <v>659</v>
      </c>
      <c r="D464" s="3" t="s">
        <v>660</v>
      </c>
      <c r="E464" s="3" t="s">
        <v>110</v>
      </c>
      <c r="F464" s="4">
        <v>149.19</v>
      </c>
      <c r="G464" s="6"/>
      <c r="H464" s="6"/>
      <c r="I464" s="6"/>
      <c r="J464" s="6"/>
      <c r="K464" s="3" t="s">
        <v>9</v>
      </c>
      <c r="L464" s="3" t="s">
        <v>10</v>
      </c>
    </row>
    <row r="465" spans="1:12" ht="27" x14ac:dyDescent="0.25">
      <c r="A465" s="2"/>
      <c r="B465" s="2"/>
      <c r="C465" s="3" t="s">
        <v>661</v>
      </c>
      <c r="D465" s="3" t="s">
        <v>662</v>
      </c>
      <c r="E465" s="3" t="s">
        <v>110</v>
      </c>
      <c r="F465" s="4">
        <v>198.92</v>
      </c>
      <c r="G465" s="6"/>
      <c r="H465" s="6"/>
      <c r="I465" s="6"/>
      <c r="J465" s="6"/>
      <c r="K465" s="3" t="s">
        <v>9</v>
      </c>
      <c r="L465" s="3" t="s">
        <v>10</v>
      </c>
    </row>
    <row r="466" spans="1:12" ht="27" x14ac:dyDescent="0.25">
      <c r="A466" s="2"/>
      <c r="B466" s="2"/>
      <c r="C466" s="3" t="s">
        <v>373</v>
      </c>
      <c r="D466" s="3" t="s">
        <v>374</v>
      </c>
      <c r="E466" s="3" t="s">
        <v>110</v>
      </c>
      <c r="F466" s="4">
        <v>771.6</v>
      </c>
      <c r="G466" s="6"/>
      <c r="H466" s="6"/>
      <c r="I466" s="6"/>
      <c r="J466" s="6"/>
      <c r="K466" s="3" t="s">
        <v>9</v>
      </c>
      <c r="L466" s="3" t="s">
        <v>10</v>
      </c>
    </row>
    <row r="467" spans="1:12" ht="27" x14ac:dyDescent="0.25">
      <c r="A467" s="2"/>
      <c r="B467" s="2"/>
      <c r="C467" s="3" t="s">
        <v>375</v>
      </c>
      <c r="D467" s="3" t="s">
        <v>376</v>
      </c>
      <c r="E467" s="3" t="s">
        <v>63</v>
      </c>
      <c r="F467" s="4">
        <v>31.2</v>
      </c>
      <c r="G467" s="6"/>
      <c r="H467" s="6"/>
      <c r="I467" s="6"/>
      <c r="J467" s="6"/>
      <c r="K467" s="3" t="s">
        <v>9</v>
      </c>
      <c r="L467" s="3" t="s">
        <v>10</v>
      </c>
    </row>
    <row r="468" spans="1:12" ht="27" x14ac:dyDescent="0.25">
      <c r="A468" s="2"/>
      <c r="B468" s="2"/>
      <c r="C468" s="3" t="s">
        <v>377</v>
      </c>
      <c r="D468" s="3" t="s">
        <v>378</v>
      </c>
      <c r="E468" s="3" t="s">
        <v>333</v>
      </c>
      <c r="F468" s="4">
        <v>3250.7</v>
      </c>
      <c r="G468" s="6"/>
      <c r="H468" s="6"/>
      <c r="I468" s="6"/>
      <c r="J468" s="6"/>
      <c r="K468" s="3" t="s">
        <v>9</v>
      </c>
      <c r="L468" s="3" t="s">
        <v>10</v>
      </c>
    </row>
    <row r="469" spans="1:12" ht="27" x14ac:dyDescent="0.25">
      <c r="A469" s="2"/>
      <c r="B469" s="2"/>
      <c r="C469" s="3" t="s">
        <v>379</v>
      </c>
      <c r="D469" s="3" t="s">
        <v>380</v>
      </c>
      <c r="E469" s="3" t="s">
        <v>63</v>
      </c>
      <c r="F469" s="4">
        <v>687.68</v>
      </c>
      <c r="G469" s="6"/>
      <c r="H469" s="6"/>
      <c r="I469" s="6"/>
      <c r="J469" s="6"/>
      <c r="K469" s="3" t="s">
        <v>9</v>
      </c>
      <c r="L469" s="3" t="s">
        <v>10</v>
      </c>
    </row>
    <row r="470" spans="1:12" ht="27" x14ac:dyDescent="0.25">
      <c r="A470" s="2"/>
      <c r="B470" s="2"/>
      <c r="C470" s="3" t="s">
        <v>440</v>
      </c>
      <c r="D470" s="3" t="s">
        <v>441</v>
      </c>
      <c r="E470" s="3" t="s">
        <v>63</v>
      </c>
      <c r="F470" s="4">
        <v>20.82</v>
      </c>
      <c r="G470" s="6"/>
      <c r="H470" s="6"/>
      <c r="I470" s="6"/>
      <c r="J470" s="6"/>
      <c r="K470" s="3" t="s">
        <v>9</v>
      </c>
      <c r="L470" s="3" t="s">
        <v>10</v>
      </c>
    </row>
    <row r="471" spans="1:12" ht="27" x14ac:dyDescent="0.25">
      <c r="A471" s="2"/>
      <c r="B471" s="2"/>
      <c r="C471" s="3" t="s">
        <v>442</v>
      </c>
      <c r="D471" s="3" t="s">
        <v>443</v>
      </c>
      <c r="E471" s="3" t="s">
        <v>63</v>
      </c>
      <c r="F471" s="4">
        <v>1375.36</v>
      </c>
      <c r="G471" s="6"/>
      <c r="H471" s="6"/>
      <c r="I471" s="6"/>
      <c r="J471" s="6"/>
      <c r="K471" s="3" t="s">
        <v>9</v>
      </c>
      <c r="L471" s="3" t="s">
        <v>10</v>
      </c>
    </row>
    <row r="472" spans="1:12" ht="27" x14ac:dyDescent="0.25">
      <c r="A472" s="2"/>
      <c r="B472" s="2"/>
      <c r="C472" s="3" t="s">
        <v>450</v>
      </c>
      <c r="D472" s="3" t="s">
        <v>451</v>
      </c>
      <c r="E472" s="3" t="s">
        <v>110</v>
      </c>
      <c r="F472" s="4">
        <v>6388.3</v>
      </c>
      <c r="G472" s="6"/>
      <c r="H472" s="6"/>
      <c r="I472" s="6"/>
      <c r="J472" s="6"/>
      <c r="K472" s="3" t="s">
        <v>9</v>
      </c>
      <c r="L472" s="3" t="s">
        <v>10</v>
      </c>
    </row>
    <row r="473" spans="1:12" ht="27" x14ac:dyDescent="0.25">
      <c r="A473" s="2"/>
      <c r="B473" s="2"/>
      <c r="C473" s="3" t="s">
        <v>452</v>
      </c>
      <c r="D473" s="3" t="s">
        <v>453</v>
      </c>
      <c r="E473" s="3" t="s">
        <v>454</v>
      </c>
      <c r="F473" s="4">
        <v>2091.9</v>
      </c>
      <c r="G473" s="6"/>
      <c r="H473" s="6"/>
      <c r="I473" s="6"/>
      <c r="J473" s="6"/>
      <c r="K473" s="3" t="s">
        <v>9</v>
      </c>
      <c r="L473" s="3" t="s">
        <v>10</v>
      </c>
    </row>
    <row r="474" spans="1:12" ht="27" x14ac:dyDescent="0.25">
      <c r="A474" s="2"/>
      <c r="B474" s="2"/>
      <c r="C474" s="3" t="s">
        <v>455</v>
      </c>
      <c r="D474" s="3" t="s">
        <v>456</v>
      </c>
      <c r="E474" s="3" t="s">
        <v>457</v>
      </c>
      <c r="F474" s="4">
        <v>950</v>
      </c>
      <c r="G474" s="6"/>
      <c r="H474" s="6"/>
      <c r="I474" s="6"/>
      <c r="J474" s="6"/>
      <c r="K474" s="3" t="s">
        <v>9</v>
      </c>
      <c r="L474" s="3" t="s">
        <v>10</v>
      </c>
    </row>
    <row r="475" spans="1:12" ht="27" x14ac:dyDescent="0.25">
      <c r="A475" s="2"/>
      <c r="B475" s="2"/>
      <c r="C475" s="3" t="s">
        <v>458</v>
      </c>
      <c r="D475" s="3" t="s">
        <v>459</v>
      </c>
      <c r="E475" s="3" t="s">
        <v>178</v>
      </c>
      <c r="F475" s="4">
        <v>2379.5100000000002</v>
      </c>
      <c r="G475" s="6"/>
      <c r="H475" s="6"/>
      <c r="I475" s="6"/>
      <c r="J475" s="6"/>
      <c r="K475" s="3" t="s">
        <v>9</v>
      </c>
      <c r="L475" s="3" t="s">
        <v>10</v>
      </c>
    </row>
    <row r="476" spans="1:12" ht="27" x14ac:dyDescent="0.25">
      <c r="A476" s="2"/>
      <c r="B476" s="2"/>
      <c r="C476" s="3" t="s">
        <v>460</v>
      </c>
      <c r="D476" s="3" t="s">
        <v>461</v>
      </c>
      <c r="E476" s="3" t="s">
        <v>449</v>
      </c>
      <c r="F476" s="4">
        <v>196.8</v>
      </c>
      <c r="G476" s="6"/>
      <c r="H476" s="6"/>
      <c r="I476" s="6"/>
      <c r="J476" s="6"/>
      <c r="K476" s="3" t="s">
        <v>9</v>
      </c>
      <c r="L476" s="3" t="s">
        <v>10</v>
      </c>
    </row>
    <row r="477" spans="1:12" ht="27" x14ac:dyDescent="0.25">
      <c r="A477" s="2"/>
      <c r="B477" s="2"/>
      <c r="C477" s="3" t="s">
        <v>462</v>
      </c>
      <c r="D477" s="3" t="s">
        <v>463</v>
      </c>
      <c r="E477" s="3" t="s">
        <v>110</v>
      </c>
      <c r="F477" s="4">
        <v>268.79000000000002</v>
      </c>
      <c r="G477" s="6"/>
      <c r="H477" s="6"/>
      <c r="I477" s="6"/>
      <c r="J477" s="6"/>
      <c r="K477" s="3" t="s">
        <v>9</v>
      </c>
      <c r="L477" s="3" t="s">
        <v>10</v>
      </c>
    </row>
    <row r="478" spans="1:12" ht="27" x14ac:dyDescent="0.25">
      <c r="A478" s="2"/>
      <c r="B478" s="2"/>
      <c r="C478" s="3" t="s">
        <v>464</v>
      </c>
      <c r="D478" s="3" t="s">
        <v>465</v>
      </c>
      <c r="E478" s="3" t="s">
        <v>110</v>
      </c>
      <c r="F478" s="4">
        <v>1458.5</v>
      </c>
      <c r="G478" s="6"/>
      <c r="H478" s="6"/>
      <c r="I478" s="6"/>
      <c r="J478" s="6"/>
      <c r="K478" s="3" t="s">
        <v>9</v>
      </c>
      <c r="L478" s="3" t="s">
        <v>10</v>
      </c>
    </row>
    <row r="479" spans="1:12" ht="27" x14ac:dyDescent="0.25">
      <c r="A479" s="2"/>
      <c r="B479" s="2"/>
      <c r="C479" s="3" t="s">
        <v>466</v>
      </c>
      <c r="D479" s="3" t="s">
        <v>467</v>
      </c>
      <c r="E479" s="3" t="s">
        <v>110</v>
      </c>
      <c r="F479" s="4">
        <v>1366.2</v>
      </c>
      <c r="G479" s="6"/>
      <c r="H479" s="6"/>
      <c r="I479" s="6"/>
      <c r="J479" s="6"/>
      <c r="K479" s="3" t="s">
        <v>9</v>
      </c>
      <c r="L479" s="3" t="s">
        <v>10</v>
      </c>
    </row>
    <row r="480" spans="1:12" ht="40.5" x14ac:dyDescent="0.25">
      <c r="A480" s="2"/>
      <c r="B480" s="2"/>
      <c r="C480" s="3" t="s">
        <v>468</v>
      </c>
      <c r="D480" s="3" t="s">
        <v>469</v>
      </c>
      <c r="E480" s="3" t="s">
        <v>349</v>
      </c>
      <c r="F480" s="4">
        <v>380</v>
      </c>
      <c r="G480" s="6"/>
      <c r="H480" s="6"/>
      <c r="I480" s="6"/>
      <c r="J480" s="6"/>
      <c r="K480" s="3" t="s">
        <v>9</v>
      </c>
      <c r="L480" s="3" t="s">
        <v>10</v>
      </c>
    </row>
    <row r="481" spans="1:12" ht="40.5" x14ac:dyDescent="0.25">
      <c r="A481" s="2"/>
      <c r="B481" s="2"/>
      <c r="C481" s="3" t="s">
        <v>499</v>
      </c>
      <c r="D481" s="3" t="s">
        <v>500</v>
      </c>
      <c r="E481" s="3" t="s">
        <v>495</v>
      </c>
      <c r="F481" s="4">
        <v>333.17</v>
      </c>
      <c r="G481" s="6"/>
      <c r="H481" s="6"/>
      <c r="I481" s="6"/>
      <c r="J481" s="6"/>
      <c r="K481" s="3" t="s">
        <v>9</v>
      </c>
      <c r="L481" s="3" t="s">
        <v>10</v>
      </c>
    </row>
    <row r="482" spans="1:12" ht="27" x14ac:dyDescent="0.25">
      <c r="A482" s="2"/>
      <c r="B482" s="2"/>
      <c r="C482" s="3" t="s">
        <v>501</v>
      </c>
      <c r="D482" s="3" t="s">
        <v>502</v>
      </c>
      <c r="E482" s="3" t="s">
        <v>42</v>
      </c>
      <c r="F482" s="4">
        <v>1070.6500000000001</v>
      </c>
      <c r="G482" s="6"/>
      <c r="H482" s="6"/>
      <c r="I482" s="6"/>
      <c r="J482" s="6"/>
      <c r="K482" s="3" t="s">
        <v>9</v>
      </c>
      <c r="L482" s="3" t="s">
        <v>10</v>
      </c>
    </row>
    <row r="483" spans="1:12" ht="27" x14ac:dyDescent="0.25">
      <c r="A483" s="2"/>
      <c r="B483" s="2"/>
      <c r="C483" s="3" t="s">
        <v>503</v>
      </c>
      <c r="D483" s="3" t="s">
        <v>504</v>
      </c>
      <c r="E483" s="3" t="s">
        <v>505</v>
      </c>
      <c r="F483" s="4">
        <v>3000.97</v>
      </c>
      <c r="G483" s="6"/>
      <c r="H483" s="6"/>
      <c r="I483" s="6"/>
      <c r="J483" s="6"/>
      <c r="K483" s="3" t="s">
        <v>9</v>
      </c>
      <c r="L483" s="3" t="s">
        <v>10</v>
      </c>
    </row>
    <row r="484" spans="1:12" ht="27" x14ac:dyDescent="0.25">
      <c r="A484" s="2"/>
      <c r="B484" s="2"/>
      <c r="C484" s="3" t="s">
        <v>786</v>
      </c>
      <c r="D484" s="3" t="s">
        <v>787</v>
      </c>
      <c r="E484" s="3" t="s">
        <v>333</v>
      </c>
      <c r="F484" s="4">
        <v>9172.4500000000007</v>
      </c>
      <c r="G484" s="6"/>
      <c r="H484" s="6"/>
      <c r="I484" s="6"/>
      <c r="J484" s="6"/>
      <c r="K484" s="3" t="s">
        <v>9</v>
      </c>
      <c r="L484" s="3" t="s">
        <v>10</v>
      </c>
    </row>
    <row r="485" spans="1:12" ht="27" x14ac:dyDescent="0.25">
      <c r="A485" s="2"/>
      <c r="B485" s="2"/>
      <c r="C485" s="3" t="s">
        <v>788</v>
      </c>
      <c r="D485" s="3" t="s">
        <v>789</v>
      </c>
      <c r="E485" s="3" t="s">
        <v>333</v>
      </c>
      <c r="F485" s="4">
        <v>14981.81</v>
      </c>
      <c r="G485" s="6"/>
      <c r="H485" s="6"/>
      <c r="I485" s="6"/>
      <c r="J485" s="6"/>
      <c r="K485" s="3" t="s">
        <v>9</v>
      </c>
      <c r="L485" s="3" t="s">
        <v>10</v>
      </c>
    </row>
    <row r="486" spans="1:12" ht="27" x14ac:dyDescent="0.25">
      <c r="A486" s="2"/>
      <c r="B486" s="2"/>
      <c r="C486" s="3" t="s">
        <v>405</v>
      </c>
      <c r="D486" s="3" t="s">
        <v>406</v>
      </c>
      <c r="E486" s="3" t="s">
        <v>407</v>
      </c>
      <c r="F486" s="4">
        <v>594.6</v>
      </c>
      <c r="G486" s="6"/>
      <c r="H486" s="6"/>
      <c r="I486" s="6"/>
      <c r="J486" s="6"/>
      <c r="K486" s="3" t="s">
        <v>9</v>
      </c>
      <c r="L486" s="3" t="s">
        <v>10</v>
      </c>
    </row>
    <row r="487" spans="1:12" ht="27" x14ac:dyDescent="0.25">
      <c r="A487" s="2"/>
      <c r="B487" s="2"/>
      <c r="C487" s="3" t="s">
        <v>408</v>
      </c>
      <c r="D487" s="3" t="s">
        <v>409</v>
      </c>
      <c r="E487" s="3" t="s">
        <v>110</v>
      </c>
      <c r="F487" s="4">
        <v>2150.2600000000002</v>
      </c>
      <c r="G487" s="6"/>
      <c r="H487" s="6"/>
      <c r="I487" s="6"/>
      <c r="J487" s="6"/>
      <c r="K487" s="3" t="s">
        <v>9</v>
      </c>
      <c r="L487" s="3" t="s">
        <v>10</v>
      </c>
    </row>
    <row r="488" spans="1:12" ht="40.5" x14ac:dyDescent="0.25">
      <c r="A488" s="2"/>
      <c r="B488" s="2"/>
      <c r="C488" s="3" t="s">
        <v>410</v>
      </c>
      <c r="D488" s="3" t="s">
        <v>411</v>
      </c>
      <c r="E488" s="3" t="s">
        <v>412</v>
      </c>
      <c r="F488" s="4">
        <v>13503.64</v>
      </c>
      <c r="G488" s="6"/>
      <c r="H488" s="6"/>
      <c r="I488" s="6"/>
      <c r="J488" s="6"/>
      <c r="K488" s="3" t="s">
        <v>9</v>
      </c>
      <c r="L488" s="3" t="s">
        <v>10</v>
      </c>
    </row>
    <row r="489" spans="1:12" ht="27" x14ac:dyDescent="0.25">
      <c r="A489" s="2"/>
      <c r="B489" s="2"/>
      <c r="C489" s="3" t="s">
        <v>413</v>
      </c>
      <c r="D489" s="3" t="s">
        <v>414</v>
      </c>
      <c r="E489" s="3" t="s">
        <v>110</v>
      </c>
      <c r="F489" s="4">
        <v>264.05</v>
      </c>
      <c r="G489" s="6"/>
      <c r="H489" s="6"/>
      <c r="I489" s="6"/>
      <c r="J489" s="6"/>
      <c r="K489" s="3" t="s">
        <v>9</v>
      </c>
      <c r="L489" s="3" t="s">
        <v>10</v>
      </c>
    </row>
    <row r="490" spans="1:12" ht="27" x14ac:dyDescent="0.25">
      <c r="A490" s="2"/>
      <c r="B490" s="2"/>
      <c r="C490" s="3" t="s">
        <v>415</v>
      </c>
      <c r="D490" s="3" t="s">
        <v>416</v>
      </c>
      <c r="E490" s="3" t="s">
        <v>417</v>
      </c>
      <c r="F490" s="4">
        <v>160</v>
      </c>
      <c r="G490" s="6"/>
      <c r="H490" s="6"/>
      <c r="I490" s="6"/>
      <c r="J490" s="6"/>
      <c r="K490" s="3" t="s">
        <v>9</v>
      </c>
      <c r="L490" s="3" t="s">
        <v>10</v>
      </c>
    </row>
    <row r="491" spans="1:12" ht="40.5" x14ac:dyDescent="0.25">
      <c r="A491" s="2"/>
      <c r="B491" s="2"/>
      <c r="C491" s="3" t="s">
        <v>745</v>
      </c>
      <c r="D491" s="3" t="s">
        <v>746</v>
      </c>
      <c r="E491" s="3" t="s">
        <v>495</v>
      </c>
      <c r="F491" s="4">
        <v>3387.9</v>
      </c>
      <c r="G491" s="6"/>
      <c r="H491" s="6"/>
      <c r="I491" s="6"/>
      <c r="J491" s="6"/>
      <c r="K491" s="3" t="s">
        <v>9</v>
      </c>
      <c r="L491" s="3" t="s">
        <v>10</v>
      </c>
    </row>
    <row r="492" spans="1:12" ht="27" x14ac:dyDescent="0.25">
      <c r="A492" s="2"/>
      <c r="B492" s="2"/>
      <c r="C492" s="3" t="s">
        <v>747</v>
      </c>
      <c r="D492" s="3" t="s">
        <v>748</v>
      </c>
      <c r="E492" s="3" t="s">
        <v>22</v>
      </c>
      <c r="F492" s="4">
        <v>36.15</v>
      </c>
      <c r="G492" s="6"/>
      <c r="H492" s="6"/>
      <c r="I492" s="6"/>
      <c r="J492" s="6"/>
      <c r="K492" s="3" t="s">
        <v>9</v>
      </c>
      <c r="L492" s="3" t="s">
        <v>10</v>
      </c>
    </row>
    <row r="493" spans="1:12" ht="27" x14ac:dyDescent="0.25">
      <c r="A493" s="2"/>
      <c r="B493" s="2"/>
      <c r="C493" s="3" t="s">
        <v>749</v>
      </c>
      <c r="D493" s="3" t="s">
        <v>750</v>
      </c>
      <c r="E493" s="3" t="s">
        <v>751</v>
      </c>
      <c r="F493" s="4">
        <v>779</v>
      </c>
      <c r="G493" s="6"/>
      <c r="H493" s="6"/>
      <c r="I493" s="6"/>
      <c r="J493" s="6"/>
      <c r="K493" s="3" t="s">
        <v>9</v>
      </c>
      <c r="L493" s="3" t="s">
        <v>10</v>
      </c>
    </row>
    <row r="494" spans="1:12" ht="27" x14ac:dyDescent="0.25">
      <c r="A494" s="2"/>
      <c r="B494" s="2"/>
      <c r="C494" s="3" t="s">
        <v>752</v>
      </c>
      <c r="D494" s="3" t="s">
        <v>753</v>
      </c>
      <c r="E494" s="3" t="s">
        <v>751</v>
      </c>
      <c r="F494" s="4">
        <v>779</v>
      </c>
      <c r="G494" s="6"/>
      <c r="H494" s="6"/>
      <c r="I494" s="6"/>
      <c r="J494" s="6"/>
      <c r="K494" s="3" t="s">
        <v>9</v>
      </c>
      <c r="L494" s="3" t="s">
        <v>10</v>
      </c>
    </row>
    <row r="495" spans="1:12" ht="40.5" x14ac:dyDescent="0.25">
      <c r="A495" s="2"/>
      <c r="B495" s="2"/>
      <c r="C495" s="3" t="s">
        <v>754</v>
      </c>
      <c r="D495" s="3" t="s">
        <v>755</v>
      </c>
      <c r="E495" s="3" t="s">
        <v>495</v>
      </c>
      <c r="F495" s="4">
        <v>2672.12</v>
      </c>
      <c r="G495" s="6"/>
      <c r="H495" s="6"/>
      <c r="I495" s="6"/>
      <c r="J495" s="6"/>
      <c r="K495" s="3" t="s">
        <v>9</v>
      </c>
      <c r="L495" s="3" t="s">
        <v>10</v>
      </c>
    </row>
    <row r="496" spans="1:12" ht="40.5" x14ac:dyDescent="0.25">
      <c r="A496" s="2"/>
      <c r="B496" s="2"/>
      <c r="C496" s="3" t="s">
        <v>756</v>
      </c>
      <c r="D496" s="3" t="s">
        <v>757</v>
      </c>
      <c r="E496" s="3" t="s">
        <v>495</v>
      </c>
      <c r="F496" s="4">
        <v>3169.17</v>
      </c>
      <c r="G496" s="6"/>
      <c r="H496" s="6"/>
      <c r="I496" s="6"/>
      <c r="J496" s="6"/>
      <c r="K496" s="3" t="s">
        <v>9</v>
      </c>
      <c r="L496" s="3" t="s">
        <v>10</v>
      </c>
    </row>
    <row r="497" spans="1:12" ht="40.5" x14ac:dyDescent="0.25">
      <c r="A497" s="2"/>
      <c r="B497" s="2"/>
      <c r="C497" s="3" t="s">
        <v>758</v>
      </c>
      <c r="D497" s="3" t="s">
        <v>759</v>
      </c>
      <c r="E497" s="3" t="s">
        <v>495</v>
      </c>
      <c r="F497" s="4">
        <v>2272.81</v>
      </c>
      <c r="G497" s="6"/>
      <c r="H497" s="6"/>
      <c r="I497" s="6"/>
      <c r="J497" s="6"/>
      <c r="K497" s="3" t="s">
        <v>9</v>
      </c>
      <c r="L497" s="3" t="s">
        <v>10</v>
      </c>
    </row>
    <row r="498" spans="1:12" ht="40.5" x14ac:dyDescent="0.25">
      <c r="A498" s="2"/>
      <c r="B498" s="2"/>
      <c r="C498" s="3" t="s">
        <v>760</v>
      </c>
      <c r="D498" s="3" t="s">
        <v>761</v>
      </c>
      <c r="E498" s="3" t="s">
        <v>495</v>
      </c>
      <c r="F498" s="4">
        <v>2123.0300000000002</v>
      </c>
      <c r="G498" s="6"/>
      <c r="H498" s="6"/>
      <c r="I498" s="6"/>
      <c r="J498" s="6"/>
      <c r="K498" s="3" t="s">
        <v>9</v>
      </c>
      <c r="L498" s="3" t="s">
        <v>10</v>
      </c>
    </row>
    <row r="499" spans="1:12" ht="40.5" x14ac:dyDescent="0.25">
      <c r="A499" s="2"/>
      <c r="B499" s="2"/>
      <c r="C499" s="3" t="s">
        <v>762</v>
      </c>
      <c r="D499" s="3" t="s">
        <v>763</v>
      </c>
      <c r="E499" s="3" t="s">
        <v>495</v>
      </c>
      <c r="F499" s="4">
        <v>2955.22</v>
      </c>
      <c r="G499" s="6"/>
      <c r="H499" s="6"/>
      <c r="I499" s="6"/>
      <c r="J499" s="6"/>
      <c r="K499" s="3" t="s">
        <v>9</v>
      </c>
      <c r="L499" s="3" t="s">
        <v>10</v>
      </c>
    </row>
    <row r="500" spans="1:12" ht="40.5" x14ac:dyDescent="0.25">
      <c r="A500" s="2"/>
      <c r="B500" s="2"/>
      <c r="C500" s="3" t="s">
        <v>764</v>
      </c>
      <c r="D500" s="3" t="s">
        <v>765</v>
      </c>
      <c r="E500" s="3" t="s">
        <v>495</v>
      </c>
      <c r="F500" s="4">
        <v>2319.2800000000002</v>
      </c>
      <c r="G500" s="6"/>
      <c r="H500" s="6"/>
      <c r="I500" s="6"/>
      <c r="J500" s="6"/>
      <c r="K500" s="3" t="s">
        <v>9</v>
      </c>
      <c r="L500" s="3" t="s">
        <v>10</v>
      </c>
    </row>
    <row r="501" spans="1:12" ht="27" x14ac:dyDescent="0.25">
      <c r="A501" s="2"/>
      <c r="B501" s="2"/>
      <c r="C501" s="3" t="s">
        <v>766</v>
      </c>
      <c r="D501" s="3" t="s">
        <v>767</v>
      </c>
      <c r="E501" s="3" t="s">
        <v>72</v>
      </c>
      <c r="F501" s="4">
        <v>3312.17</v>
      </c>
      <c r="G501" s="6"/>
      <c r="H501" s="6"/>
      <c r="I501" s="6"/>
      <c r="J501" s="6"/>
      <c r="K501" s="3" t="s">
        <v>9</v>
      </c>
      <c r="L501" s="3" t="s">
        <v>10</v>
      </c>
    </row>
    <row r="502" spans="1:12" ht="27" x14ac:dyDescent="0.25">
      <c r="A502" s="2"/>
      <c r="B502" s="2"/>
      <c r="C502" s="3" t="s">
        <v>768</v>
      </c>
      <c r="D502" s="3" t="s">
        <v>769</v>
      </c>
      <c r="E502" s="3" t="s">
        <v>50</v>
      </c>
      <c r="F502" s="4">
        <v>256.17</v>
      </c>
      <c r="G502" s="6"/>
      <c r="H502" s="6"/>
      <c r="I502" s="6"/>
      <c r="J502" s="6"/>
      <c r="K502" s="3" t="s">
        <v>9</v>
      </c>
      <c r="L502" s="3" t="s">
        <v>10</v>
      </c>
    </row>
    <row r="503" spans="1:12" ht="27" x14ac:dyDescent="0.25">
      <c r="A503" s="2"/>
      <c r="B503" s="2"/>
      <c r="C503" s="3" t="s">
        <v>770</v>
      </c>
      <c r="D503" s="3" t="s">
        <v>771</v>
      </c>
      <c r="E503" s="3" t="s">
        <v>122</v>
      </c>
      <c r="F503" s="4">
        <v>2954.79</v>
      </c>
      <c r="G503" s="6"/>
      <c r="H503" s="6"/>
      <c r="I503" s="6"/>
      <c r="J503" s="6"/>
      <c r="K503" s="3" t="s">
        <v>9</v>
      </c>
      <c r="L503" s="3" t="s">
        <v>10</v>
      </c>
    </row>
    <row r="504" spans="1:12" ht="27" x14ac:dyDescent="0.25">
      <c r="A504" s="2"/>
      <c r="B504" s="2"/>
      <c r="C504" s="3" t="s">
        <v>772</v>
      </c>
      <c r="D504" s="3" t="s">
        <v>773</v>
      </c>
      <c r="E504" s="3" t="s">
        <v>552</v>
      </c>
      <c r="F504" s="4">
        <v>3361.91</v>
      </c>
      <c r="G504" s="6"/>
      <c r="H504" s="6"/>
      <c r="I504" s="6"/>
      <c r="J504" s="6"/>
      <c r="K504" s="3" t="s">
        <v>9</v>
      </c>
      <c r="L504" s="3" t="s">
        <v>10</v>
      </c>
    </row>
    <row r="505" spans="1:12" ht="40.5" x14ac:dyDescent="0.25">
      <c r="A505" s="2"/>
      <c r="B505" s="2"/>
      <c r="C505" s="3" t="s">
        <v>774</v>
      </c>
      <c r="D505" s="3" t="s">
        <v>775</v>
      </c>
      <c r="E505" s="3" t="s">
        <v>626</v>
      </c>
      <c r="F505" s="4">
        <v>959.48</v>
      </c>
      <c r="G505" s="6"/>
      <c r="H505" s="6"/>
      <c r="I505" s="6"/>
      <c r="J505" s="6"/>
      <c r="K505" s="3" t="s">
        <v>9</v>
      </c>
      <c r="L505" s="3" t="s">
        <v>10</v>
      </c>
    </row>
    <row r="506" spans="1:12" ht="27" x14ac:dyDescent="0.25">
      <c r="A506" s="2"/>
      <c r="B506" s="2"/>
      <c r="C506" s="3" t="s">
        <v>776</v>
      </c>
      <c r="D506" s="3" t="s">
        <v>777</v>
      </c>
      <c r="E506" s="3" t="s">
        <v>110</v>
      </c>
      <c r="F506" s="4">
        <v>826.61</v>
      </c>
      <c r="G506" s="6"/>
      <c r="H506" s="6"/>
      <c r="I506" s="6"/>
      <c r="J506" s="6"/>
      <c r="K506" s="3" t="s">
        <v>9</v>
      </c>
      <c r="L506" s="3" t="s">
        <v>10</v>
      </c>
    </row>
    <row r="507" spans="1:12" ht="27" x14ac:dyDescent="0.25">
      <c r="A507" s="2"/>
      <c r="B507" s="2"/>
      <c r="C507" s="3" t="s">
        <v>778</v>
      </c>
      <c r="D507" s="3" t="s">
        <v>779</v>
      </c>
      <c r="E507" s="3" t="s">
        <v>146</v>
      </c>
      <c r="F507" s="4">
        <v>196.08</v>
      </c>
      <c r="G507" s="6"/>
      <c r="H507" s="6"/>
      <c r="I507" s="6"/>
      <c r="J507" s="6"/>
      <c r="K507" s="3" t="s">
        <v>9</v>
      </c>
      <c r="L507" s="3" t="s">
        <v>10</v>
      </c>
    </row>
    <row r="508" spans="1:12" ht="27" x14ac:dyDescent="0.25">
      <c r="A508" s="2"/>
      <c r="B508" s="2"/>
      <c r="C508" s="3" t="s">
        <v>780</v>
      </c>
      <c r="D508" s="3" t="s">
        <v>781</v>
      </c>
      <c r="E508" s="3" t="s">
        <v>16</v>
      </c>
      <c r="F508" s="4">
        <v>144.30000000000001</v>
      </c>
      <c r="G508" s="6"/>
      <c r="H508" s="6"/>
      <c r="I508" s="6"/>
      <c r="J508" s="6"/>
      <c r="K508" s="3" t="s">
        <v>9</v>
      </c>
      <c r="L508" s="3" t="s">
        <v>10</v>
      </c>
    </row>
    <row r="509" spans="1:12" ht="27" x14ac:dyDescent="0.25">
      <c r="A509" s="2"/>
      <c r="B509" s="2"/>
      <c r="C509" s="3" t="s">
        <v>782</v>
      </c>
      <c r="D509" s="3" t="s">
        <v>783</v>
      </c>
      <c r="E509" s="3" t="s">
        <v>333</v>
      </c>
      <c r="F509" s="4">
        <v>21148.18</v>
      </c>
      <c r="G509" s="6"/>
      <c r="H509" s="6"/>
      <c r="I509" s="6"/>
      <c r="J509" s="6"/>
      <c r="K509" s="3" t="s">
        <v>9</v>
      </c>
      <c r="L509" s="3" t="s">
        <v>10</v>
      </c>
    </row>
    <row r="510" spans="1:12" ht="27" x14ac:dyDescent="0.25">
      <c r="A510" s="2"/>
      <c r="B510" s="2"/>
      <c r="C510" s="3" t="s">
        <v>784</v>
      </c>
      <c r="D510" s="3" t="s">
        <v>785</v>
      </c>
      <c r="E510" s="3" t="s">
        <v>449</v>
      </c>
      <c r="F510" s="4">
        <v>131.36000000000001</v>
      </c>
      <c r="G510" s="6"/>
      <c r="H510" s="6"/>
      <c r="I510" s="6"/>
      <c r="J510" s="6"/>
      <c r="K510" s="3" t="s">
        <v>9</v>
      </c>
      <c r="L510" s="3" t="s">
        <v>10</v>
      </c>
    </row>
    <row r="511" spans="1:12" ht="27" x14ac:dyDescent="0.25">
      <c r="A511" s="2"/>
      <c r="B511" s="2"/>
      <c r="C511" s="3" t="s">
        <v>597</v>
      </c>
      <c r="D511" s="3" t="s">
        <v>598</v>
      </c>
      <c r="E511" s="3" t="s">
        <v>333</v>
      </c>
      <c r="F511" s="4">
        <v>20119.59</v>
      </c>
      <c r="G511" s="6"/>
      <c r="H511" s="6"/>
      <c r="I511" s="6"/>
      <c r="J511" s="6"/>
      <c r="K511" s="3" t="s">
        <v>9</v>
      </c>
      <c r="L511" s="3" t="s">
        <v>10</v>
      </c>
    </row>
    <row r="512" spans="1:12" ht="27" x14ac:dyDescent="0.25">
      <c r="A512" s="2"/>
      <c r="B512" s="2"/>
      <c r="C512" s="3" t="s">
        <v>599</v>
      </c>
      <c r="D512" s="3" t="s">
        <v>600</v>
      </c>
      <c r="E512" s="3" t="s">
        <v>153</v>
      </c>
      <c r="F512" s="4">
        <v>288.27999999999997</v>
      </c>
      <c r="G512" s="6"/>
      <c r="H512" s="6"/>
      <c r="I512" s="6"/>
      <c r="J512" s="6"/>
      <c r="K512" s="3" t="s">
        <v>9</v>
      </c>
      <c r="L512" s="3" t="s">
        <v>10</v>
      </c>
    </row>
    <row r="513" spans="1:12" ht="27" x14ac:dyDescent="0.25">
      <c r="A513" s="2"/>
      <c r="B513" s="2"/>
      <c r="C513" s="3" t="s">
        <v>601</v>
      </c>
      <c r="D513" s="3" t="s">
        <v>602</v>
      </c>
      <c r="E513" s="3" t="s">
        <v>63</v>
      </c>
      <c r="F513" s="4">
        <v>57.3</v>
      </c>
      <c r="G513" s="6"/>
      <c r="H513" s="6"/>
      <c r="I513" s="6"/>
      <c r="J513" s="6"/>
      <c r="K513" s="3" t="s">
        <v>9</v>
      </c>
      <c r="L513" s="3" t="s">
        <v>10</v>
      </c>
    </row>
    <row r="514" spans="1:12" ht="27" x14ac:dyDescent="0.25">
      <c r="A514" s="2"/>
      <c r="B514" s="2"/>
      <c r="C514" s="3" t="s">
        <v>603</v>
      </c>
      <c r="D514" s="3" t="s">
        <v>604</v>
      </c>
      <c r="E514" s="3" t="s">
        <v>63</v>
      </c>
      <c r="F514" s="4">
        <v>99.15</v>
      </c>
      <c r="G514" s="6"/>
      <c r="H514" s="6"/>
      <c r="I514" s="6"/>
      <c r="J514" s="6"/>
      <c r="K514" s="3" t="s">
        <v>9</v>
      </c>
      <c r="L514" s="3" t="s">
        <v>10</v>
      </c>
    </row>
    <row r="515" spans="1:12" ht="27" x14ac:dyDescent="0.25">
      <c r="A515" s="2"/>
      <c r="B515" s="2"/>
      <c r="C515" s="3" t="s">
        <v>615</v>
      </c>
      <c r="D515" s="3" t="s">
        <v>616</v>
      </c>
      <c r="E515" s="3" t="s">
        <v>63</v>
      </c>
      <c r="F515" s="4">
        <v>78.28</v>
      </c>
      <c r="G515" s="6"/>
      <c r="H515" s="6"/>
      <c r="I515" s="6"/>
      <c r="J515" s="6"/>
      <c r="K515" s="3" t="s">
        <v>9</v>
      </c>
      <c r="L515" s="3" t="s">
        <v>10</v>
      </c>
    </row>
    <row r="516" spans="1:12" ht="27" x14ac:dyDescent="0.25">
      <c r="A516" s="2"/>
      <c r="B516" s="2"/>
      <c r="C516" s="3" t="s">
        <v>617</v>
      </c>
      <c r="D516" s="3" t="s">
        <v>618</v>
      </c>
      <c r="E516" s="3" t="s">
        <v>325</v>
      </c>
      <c r="F516" s="4">
        <v>404.19</v>
      </c>
      <c r="G516" s="6"/>
      <c r="H516" s="6"/>
      <c r="I516" s="6"/>
      <c r="J516" s="6"/>
      <c r="K516" s="3" t="s">
        <v>9</v>
      </c>
      <c r="L516" s="3" t="s">
        <v>10</v>
      </c>
    </row>
    <row r="517" spans="1:12" ht="27" x14ac:dyDescent="0.25">
      <c r="A517" s="2"/>
      <c r="B517" s="2"/>
      <c r="C517" s="3" t="s">
        <v>619</v>
      </c>
      <c r="D517" s="3" t="s">
        <v>620</v>
      </c>
      <c r="E517" s="3" t="s">
        <v>110</v>
      </c>
      <c r="F517" s="4">
        <v>1938</v>
      </c>
      <c r="G517" s="6"/>
      <c r="H517" s="6"/>
      <c r="I517" s="6"/>
      <c r="J517" s="6"/>
      <c r="K517" s="3" t="s">
        <v>9</v>
      </c>
      <c r="L517" s="3" t="s">
        <v>10</v>
      </c>
    </row>
    <row r="518" spans="1:12" ht="27" x14ac:dyDescent="0.25">
      <c r="A518" s="2"/>
      <c r="B518" s="2"/>
      <c r="C518" s="3" t="s">
        <v>621</v>
      </c>
      <c r="D518" s="3" t="s">
        <v>622</v>
      </c>
      <c r="E518" s="3" t="s">
        <v>623</v>
      </c>
      <c r="F518" s="4">
        <v>329.34</v>
      </c>
      <c r="G518" s="6"/>
      <c r="H518" s="6"/>
      <c r="I518" s="6"/>
      <c r="J518" s="6"/>
      <c r="K518" s="3" t="s">
        <v>9</v>
      </c>
      <c r="L518" s="3" t="s">
        <v>10</v>
      </c>
    </row>
    <row r="519" spans="1:12" ht="40.5" x14ac:dyDescent="0.25">
      <c r="A519" s="2"/>
      <c r="B519" s="2"/>
      <c r="C519" s="3" t="s">
        <v>624</v>
      </c>
      <c r="D519" s="3" t="s">
        <v>625</v>
      </c>
      <c r="E519" s="3" t="s">
        <v>626</v>
      </c>
      <c r="F519" s="4">
        <v>1957.76</v>
      </c>
      <c r="G519" s="6"/>
      <c r="H519" s="6"/>
      <c r="I519" s="6"/>
      <c r="J519" s="6"/>
      <c r="K519" s="3" t="s">
        <v>9</v>
      </c>
      <c r="L519" s="3" t="s">
        <v>10</v>
      </c>
    </row>
    <row r="520" spans="1:12" ht="27" x14ac:dyDescent="0.25">
      <c r="A520" s="2"/>
      <c r="B520" s="2"/>
      <c r="C520" s="3" t="s">
        <v>627</v>
      </c>
      <c r="D520" s="3" t="s">
        <v>628</v>
      </c>
      <c r="E520" s="3" t="s">
        <v>629</v>
      </c>
      <c r="F520" s="4">
        <v>2576.31</v>
      </c>
      <c r="G520" s="6"/>
      <c r="H520" s="6"/>
      <c r="I520" s="6"/>
      <c r="J520" s="6"/>
      <c r="K520" s="3" t="s">
        <v>9</v>
      </c>
      <c r="L520" s="3" t="s">
        <v>10</v>
      </c>
    </row>
    <row r="521" spans="1:12" ht="27" x14ac:dyDescent="0.25">
      <c r="A521" s="2"/>
      <c r="B521" s="2"/>
      <c r="C521" s="3" t="s">
        <v>665</v>
      </c>
      <c r="D521" s="3" t="s">
        <v>666</v>
      </c>
      <c r="E521" s="3" t="s">
        <v>667</v>
      </c>
      <c r="F521" s="4">
        <v>973.5</v>
      </c>
      <c r="G521" s="6"/>
      <c r="H521" s="6"/>
      <c r="I521" s="6"/>
      <c r="J521" s="6"/>
      <c r="K521" s="3" t="s">
        <v>9</v>
      </c>
      <c r="L521" s="3" t="s">
        <v>10</v>
      </c>
    </row>
    <row r="522" spans="1:12" ht="27" x14ac:dyDescent="0.25">
      <c r="A522" s="2"/>
      <c r="B522" s="2"/>
      <c r="C522" s="3" t="s">
        <v>668</v>
      </c>
      <c r="D522" s="3" t="s">
        <v>669</v>
      </c>
      <c r="E522" s="3" t="s">
        <v>122</v>
      </c>
      <c r="F522" s="4">
        <v>5566.6</v>
      </c>
      <c r="G522" s="6"/>
      <c r="H522" s="6"/>
      <c r="I522" s="6"/>
      <c r="J522" s="6"/>
      <c r="K522" s="3" t="s">
        <v>9</v>
      </c>
      <c r="L522" s="3" t="s">
        <v>10</v>
      </c>
    </row>
    <row r="523" spans="1:12" ht="27" x14ac:dyDescent="0.25">
      <c r="A523" s="2"/>
      <c r="B523" s="2"/>
      <c r="C523" s="3" t="s">
        <v>670</v>
      </c>
      <c r="D523" s="3" t="s">
        <v>671</v>
      </c>
      <c r="E523" s="3" t="s">
        <v>63</v>
      </c>
      <c r="F523" s="4">
        <v>189.92</v>
      </c>
      <c r="G523" s="6"/>
      <c r="H523" s="6"/>
      <c r="I523" s="6"/>
      <c r="J523" s="6"/>
      <c r="K523" s="3" t="s">
        <v>9</v>
      </c>
      <c r="L523" s="3" t="s">
        <v>10</v>
      </c>
    </row>
    <row r="524" spans="1:12" ht="27" x14ac:dyDescent="0.25">
      <c r="A524" s="2"/>
      <c r="B524" s="2"/>
      <c r="C524" s="3" t="s">
        <v>672</v>
      </c>
      <c r="D524" s="3" t="s">
        <v>673</v>
      </c>
      <c r="E524" s="3" t="s">
        <v>63</v>
      </c>
      <c r="F524" s="4">
        <v>124.8</v>
      </c>
      <c r="G524" s="6"/>
      <c r="H524" s="6"/>
      <c r="I524" s="6"/>
      <c r="J524" s="6"/>
      <c r="K524" s="3" t="s">
        <v>9</v>
      </c>
      <c r="L524" s="3" t="s">
        <v>10</v>
      </c>
    </row>
    <row r="525" spans="1:12" ht="27" x14ac:dyDescent="0.25">
      <c r="A525" s="2"/>
      <c r="B525" s="2"/>
      <c r="C525" s="3" t="s">
        <v>674</v>
      </c>
      <c r="D525" s="3" t="s">
        <v>675</v>
      </c>
      <c r="E525" s="3" t="s">
        <v>63</v>
      </c>
      <c r="F525" s="4">
        <v>732.98</v>
      </c>
      <c r="G525" s="6"/>
      <c r="H525" s="6"/>
      <c r="I525" s="6"/>
      <c r="J525" s="6"/>
      <c r="K525" s="3" t="s">
        <v>9</v>
      </c>
      <c r="L525" s="3" t="s">
        <v>10</v>
      </c>
    </row>
    <row r="526" spans="1:12" ht="27" x14ac:dyDescent="0.25">
      <c r="A526" s="2"/>
      <c r="B526" s="2"/>
      <c r="C526" s="3" t="s">
        <v>676</v>
      </c>
      <c r="D526" s="3" t="s">
        <v>677</v>
      </c>
      <c r="E526" s="3" t="s">
        <v>678</v>
      </c>
      <c r="F526" s="4">
        <v>654.75</v>
      </c>
      <c r="G526" s="6"/>
      <c r="H526" s="6"/>
      <c r="I526" s="6"/>
      <c r="J526" s="6"/>
      <c r="K526" s="3" t="s">
        <v>9</v>
      </c>
      <c r="L526" s="3" t="s">
        <v>10</v>
      </c>
    </row>
    <row r="527" spans="1:12" ht="27" x14ac:dyDescent="0.25">
      <c r="A527" s="2"/>
      <c r="B527" s="2"/>
      <c r="C527" s="3" t="s">
        <v>679</v>
      </c>
      <c r="D527" s="3" t="s">
        <v>680</v>
      </c>
      <c r="E527" s="3" t="s">
        <v>333</v>
      </c>
      <c r="F527" s="4">
        <v>17234.77</v>
      </c>
      <c r="G527" s="6"/>
      <c r="H527" s="6"/>
      <c r="I527" s="6"/>
      <c r="J527" s="6"/>
      <c r="K527" s="3" t="s">
        <v>9</v>
      </c>
      <c r="L527" s="3" t="s">
        <v>10</v>
      </c>
    </row>
    <row r="528" spans="1:12" ht="27" x14ac:dyDescent="0.25">
      <c r="A528" s="2"/>
      <c r="B528" s="2"/>
      <c r="C528" s="3" t="s">
        <v>681</v>
      </c>
      <c r="D528" s="3" t="s">
        <v>682</v>
      </c>
      <c r="E528" s="3" t="s">
        <v>110</v>
      </c>
      <c r="F528" s="4">
        <v>558.11</v>
      </c>
      <c r="G528" s="6"/>
      <c r="H528" s="6"/>
      <c r="I528" s="6"/>
      <c r="J528" s="6"/>
      <c r="K528" s="3" t="s">
        <v>9</v>
      </c>
      <c r="L528" s="3" t="s">
        <v>10</v>
      </c>
    </row>
    <row r="529" spans="1:12" ht="27" x14ac:dyDescent="0.25">
      <c r="A529" s="2"/>
      <c r="B529" s="2"/>
      <c r="C529" s="3" t="s">
        <v>687</v>
      </c>
      <c r="D529" s="3" t="s">
        <v>688</v>
      </c>
      <c r="E529" s="3" t="s">
        <v>110</v>
      </c>
      <c r="F529" s="4">
        <v>2713.26</v>
      </c>
      <c r="G529" s="6"/>
      <c r="H529" s="6"/>
      <c r="I529" s="6"/>
      <c r="J529" s="6"/>
      <c r="K529" s="3" t="s">
        <v>9</v>
      </c>
      <c r="L529" s="3" t="s">
        <v>10</v>
      </c>
    </row>
    <row r="530" spans="1:12" ht="27" x14ac:dyDescent="0.25">
      <c r="A530" s="2"/>
      <c r="B530" s="2"/>
      <c r="C530" s="3" t="s">
        <v>689</v>
      </c>
      <c r="D530" s="3" t="s">
        <v>690</v>
      </c>
      <c r="E530" s="3" t="s">
        <v>420</v>
      </c>
      <c r="F530" s="4">
        <v>418.9</v>
      </c>
      <c r="G530" s="6"/>
      <c r="H530" s="6"/>
      <c r="I530" s="6"/>
      <c r="J530" s="6"/>
      <c r="K530" s="3" t="s">
        <v>9</v>
      </c>
      <c r="L530" s="3" t="s">
        <v>10</v>
      </c>
    </row>
    <row r="531" spans="1:12" ht="27" x14ac:dyDescent="0.25">
      <c r="A531" s="2"/>
      <c r="B531" s="2"/>
      <c r="C531" s="3" t="s">
        <v>713</v>
      </c>
      <c r="D531" s="3" t="s">
        <v>714</v>
      </c>
      <c r="E531" s="3" t="s">
        <v>420</v>
      </c>
      <c r="F531" s="4">
        <v>637.48</v>
      </c>
      <c r="G531" s="6"/>
      <c r="H531" s="6"/>
      <c r="I531" s="6"/>
      <c r="J531" s="6"/>
      <c r="K531" s="3" t="s">
        <v>9</v>
      </c>
      <c r="L531" s="3" t="s">
        <v>10</v>
      </c>
    </row>
    <row r="532" spans="1:12" ht="27" x14ac:dyDescent="0.25">
      <c r="A532" s="2"/>
      <c r="B532" s="2"/>
      <c r="C532" s="3" t="s">
        <v>715</v>
      </c>
      <c r="D532" s="3" t="s">
        <v>716</v>
      </c>
      <c r="E532" s="3" t="s">
        <v>420</v>
      </c>
      <c r="F532" s="4">
        <v>672.1</v>
      </c>
      <c r="G532" s="6"/>
      <c r="H532" s="6"/>
      <c r="I532" s="6"/>
      <c r="J532" s="6"/>
      <c r="K532" s="3" t="s">
        <v>9</v>
      </c>
      <c r="L532" s="3" t="s">
        <v>10</v>
      </c>
    </row>
    <row r="533" spans="1:12" ht="27" x14ac:dyDescent="0.25">
      <c r="A533" s="2"/>
      <c r="B533" s="2"/>
      <c r="C533" s="3" t="s">
        <v>717</v>
      </c>
      <c r="D533" s="3" t="s">
        <v>718</v>
      </c>
      <c r="E533" s="3" t="s">
        <v>719</v>
      </c>
      <c r="F533" s="4">
        <v>866.4</v>
      </c>
      <c r="G533" s="6"/>
      <c r="H533" s="6"/>
      <c r="I533" s="6"/>
      <c r="J533" s="6"/>
      <c r="K533" s="3" t="s">
        <v>9</v>
      </c>
      <c r="L533" s="3" t="s">
        <v>10</v>
      </c>
    </row>
    <row r="534" spans="1:12" ht="40.5" x14ac:dyDescent="0.25">
      <c r="A534" s="2"/>
      <c r="B534" s="2"/>
      <c r="C534" s="3" t="s">
        <v>720</v>
      </c>
      <c r="D534" s="3" t="s">
        <v>721</v>
      </c>
      <c r="E534" s="3" t="s">
        <v>289</v>
      </c>
      <c r="F534" s="4">
        <v>108.3</v>
      </c>
      <c r="G534" s="6"/>
      <c r="H534" s="6"/>
      <c r="I534" s="6"/>
      <c r="J534" s="6"/>
      <c r="K534" s="3" t="s">
        <v>9</v>
      </c>
      <c r="L534" s="3" t="s">
        <v>10</v>
      </c>
    </row>
    <row r="535" spans="1:12" ht="27" x14ac:dyDescent="0.25">
      <c r="A535" s="2"/>
      <c r="B535" s="2"/>
      <c r="C535" s="3" t="s">
        <v>722</v>
      </c>
      <c r="D535" s="3" t="s">
        <v>723</v>
      </c>
      <c r="E535" s="3" t="s">
        <v>146</v>
      </c>
      <c r="F535" s="4">
        <v>204.23</v>
      </c>
      <c r="G535" s="6"/>
      <c r="H535" s="6"/>
      <c r="I535" s="6"/>
      <c r="J535" s="6"/>
      <c r="K535" s="3" t="s">
        <v>9</v>
      </c>
      <c r="L535" s="3" t="s">
        <v>10</v>
      </c>
    </row>
    <row r="536" spans="1:12" ht="40.5" x14ac:dyDescent="0.25">
      <c r="A536" s="2"/>
      <c r="B536" s="2"/>
      <c r="C536" s="3" t="s">
        <v>724</v>
      </c>
      <c r="D536" s="3" t="s">
        <v>725</v>
      </c>
      <c r="E536" s="3" t="s">
        <v>726</v>
      </c>
      <c r="F536" s="4">
        <v>84</v>
      </c>
      <c r="G536" s="6"/>
      <c r="H536" s="6"/>
      <c r="I536" s="6"/>
      <c r="J536" s="6"/>
      <c r="K536" s="3" t="s">
        <v>9</v>
      </c>
      <c r="L536" s="3" t="s">
        <v>10</v>
      </c>
    </row>
    <row r="537" spans="1:12" ht="27" x14ac:dyDescent="0.25">
      <c r="A537" s="2"/>
      <c r="B537" s="2"/>
      <c r="C537" s="3" t="s">
        <v>727</v>
      </c>
      <c r="D537" s="3" t="s">
        <v>728</v>
      </c>
      <c r="E537" s="3" t="s">
        <v>77</v>
      </c>
      <c r="F537" s="4">
        <v>387.3</v>
      </c>
      <c r="G537" s="6"/>
      <c r="H537" s="6"/>
      <c r="I537" s="6"/>
      <c r="J537" s="6"/>
      <c r="K537" s="3" t="s">
        <v>9</v>
      </c>
      <c r="L537" s="3" t="s">
        <v>10</v>
      </c>
    </row>
    <row r="538" spans="1:12" ht="27" x14ac:dyDescent="0.25">
      <c r="A538" s="2"/>
      <c r="B538" s="2"/>
      <c r="C538" s="3" t="s">
        <v>729</v>
      </c>
      <c r="D538" s="3" t="s">
        <v>730</v>
      </c>
      <c r="E538" s="3" t="s">
        <v>77</v>
      </c>
      <c r="F538" s="4">
        <v>207.21</v>
      </c>
      <c r="G538" s="6"/>
      <c r="H538" s="6"/>
      <c r="I538" s="6"/>
      <c r="J538" s="6"/>
      <c r="K538" s="3" t="s">
        <v>9</v>
      </c>
      <c r="L538" s="3" t="s">
        <v>10</v>
      </c>
    </row>
    <row r="539" spans="1:12" ht="27" x14ac:dyDescent="0.25">
      <c r="A539" s="2"/>
      <c r="B539" s="2"/>
      <c r="C539" s="3" t="s">
        <v>731</v>
      </c>
      <c r="D539" s="3" t="s">
        <v>732</v>
      </c>
      <c r="E539" s="3" t="s">
        <v>77</v>
      </c>
      <c r="F539" s="4">
        <v>169.68</v>
      </c>
      <c r="G539" s="6"/>
      <c r="H539" s="6"/>
      <c r="I539" s="6"/>
      <c r="J539" s="6"/>
      <c r="K539" s="3" t="s">
        <v>9</v>
      </c>
      <c r="L539" s="3" t="s">
        <v>10</v>
      </c>
    </row>
    <row r="540" spans="1:12" ht="27" x14ac:dyDescent="0.25">
      <c r="A540" s="2"/>
      <c r="B540" s="2"/>
      <c r="C540" s="3" t="s">
        <v>733</v>
      </c>
      <c r="D540" s="3" t="s">
        <v>734</v>
      </c>
      <c r="E540" s="3" t="s">
        <v>110</v>
      </c>
      <c r="F540" s="4">
        <v>10148.51</v>
      </c>
      <c r="G540" s="6"/>
      <c r="H540" s="6"/>
      <c r="I540" s="6"/>
      <c r="J540" s="6"/>
      <c r="K540" s="3" t="s">
        <v>9</v>
      </c>
      <c r="L540" s="3" t="s">
        <v>10</v>
      </c>
    </row>
    <row r="541" spans="1:12" ht="27" x14ac:dyDescent="0.25">
      <c r="A541" s="2"/>
      <c r="B541" s="2"/>
      <c r="C541" s="3" t="s">
        <v>323</v>
      </c>
      <c r="D541" s="3" t="s">
        <v>324</v>
      </c>
      <c r="E541" s="3" t="s">
        <v>325</v>
      </c>
      <c r="F541" s="4">
        <v>37.5</v>
      </c>
      <c r="G541" s="6"/>
      <c r="H541" s="6"/>
      <c r="I541" s="6"/>
      <c r="J541" s="6"/>
      <c r="K541" s="3" t="s">
        <v>9</v>
      </c>
      <c r="L541" s="3" t="s">
        <v>10</v>
      </c>
    </row>
    <row r="542" spans="1:12" ht="40.5" x14ac:dyDescent="0.25">
      <c r="A542" s="2"/>
      <c r="B542" s="2"/>
      <c r="C542" s="3" t="s">
        <v>326</v>
      </c>
      <c r="D542" s="3" t="s">
        <v>327</v>
      </c>
      <c r="E542" s="3" t="s">
        <v>328</v>
      </c>
      <c r="F542" s="4">
        <v>5580</v>
      </c>
      <c r="G542" s="6"/>
      <c r="H542" s="6"/>
      <c r="I542" s="6"/>
      <c r="J542" s="6"/>
      <c r="K542" s="3" t="s">
        <v>9</v>
      </c>
      <c r="L542" s="3" t="s">
        <v>10</v>
      </c>
    </row>
    <row r="543" spans="1:12" ht="27" x14ac:dyDescent="0.25">
      <c r="A543" s="2"/>
      <c r="B543" s="2"/>
      <c r="C543" s="3" t="s">
        <v>329</v>
      </c>
      <c r="D543" s="3" t="s">
        <v>330</v>
      </c>
      <c r="E543" s="3" t="s">
        <v>122</v>
      </c>
      <c r="F543" s="4">
        <v>5479.56</v>
      </c>
      <c r="G543" s="6"/>
      <c r="H543" s="6"/>
      <c r="I543" s="6"/>
      <c r="J543" s="6"/>
      <c r="K543" s="3" t="s">
        <v>9</v>
      </c>
      <c r="L543" s="3" t="s">
        <v>10</v>
      </c>
    </row>
    <row r="544" spans="1:12" ht="27" x14ac:dyDescent="0.25">
      <c r="A544" s="2"/>
      <c r="B544" s="2"/>
      <c r="C544" s="3" t="s">
        <v>331</v>
      </c>
      <c r="D544" s="3" t="s">
        <v>332</v>
      </c>
      <c r="E544" s="3" t="s">
        <v>333</v>
      </c>
      <c r="F544" s="4">
        <v>15106.36</v>
      </c>
      <c r="G544" s="6"/>
      <c r="H544" s="6"/>
      <c r="I544" s="6"/>
      <c r="J544" s="6"/>
      <c r="K544" s="3" t="s">
        <v>9</v>
      </c>
      <c r="L544" s="3" t="s">
        <v>10</v>
      </c>
    </row>
    <row r="545" spans="1:12" ht="40.5" x14ac:dyDescent="0.25">
      <c r="A545" s="2"/>
      <c r="B545" s="2"/>
      <c r="C545" s="3" t="s">
        <v>347</v>
      </c>
      <c r="D545" s="3" t="s">
        <v>348</v>
      </c>
      <c r="E545" s="3" t="s">
        <v>349</v>
      </c>
      <c r="F545" s="4">
        <v>380</v>
      </c>
      <c r="G545" s="6"/>
      <c r="H545" s="6"/>
      <c r="I545" s="6"/>
      <c r="J545" s="6"/>
      <c r="K545" s="3" t="s">
        <v>9</v>
      </c>
      <c r="L545" s="3" t="s">
        <v>10</v>
      </c>
    </row>
    <row r="546" spans="1:12" ht="27" x14ac:dyDescent="0.25">
      <c r="A546" s="2"/>
      <c r="B546" s="2"/>
      <c r="C546" s="3" t="s">
        <v>350</v>
      </c>
      <c r="D546" s="3" t="s">
        <v>351</v>
      </c>
      <c r="E546" s="3" t="s">
        <v>63</v>
      </c>
      <c r="F546" s="4">
        <v>183.75</v>
      </c>
      <c r="G546" s="6"/>
      <c r="H546" s="6"/>
      <c r="I546" s="6"/>
      <c r="J546" s="6"/>
      <c r="K546" s="3" t="s">
        <v>9</v>
      </c>
      <c r="L546" s="3" t="s">
        <v>10</v>
      </c>
    </row>
    <row r="547" spans="1:12" ht="27" x14ac:dyDescent="0.25">
      <c r="A547" s="2"/>
      <c r="B547" s="2"/>
      <c r="C547" s="3" t="s">
        <v>352</v>
      </c>
      <c r="D547" s="3" t="s">
        <v>353</v>
      </c>
      <c r="E547" s="3" t="s">
        <v>16</v>
      </c>
      <c r="F547" s="4">
        <v>1743.48</v>
      </c>
      <c r="G547" s="6"/>
      <c r="H547" s="6"/>
      <c r="I547" s="6"/>
      <c r="J547" s="6"/>
      <c r="K547" s="3" t="s">
        <v>9</v>
      </c>
      <c r="L547" s="3" t="s">
        <v>10</v>
      </c>
    </row>
    <row r="548" spans="1:12" ht="27" x14ac:dyDescent="0.25">
      <c r="A548" s="2"/>
      <c r="B548" s="2"/>
      <c r="C548" s="3" t="s">
        <v>354</v>
      </c>
      <c r="D548" s="3" t="s">
        <v>355</v>
      </c>
      <c r="E548" s="3" t="s">
        <v>16</v>
      </c>
      <c r="F548" s="4">
        <v>2734.76</v>
      </c>
      <c r="G548" s="6"/>
      <c r="H548" s="6"/>
      <c r="I548" s="6"/>
      <c r="J548" s="6"/>
      <c r="K548" s="3" t="s">
        <v>9</v>
      </c>
      <c r="L548" s="3" t="s">
        <v>10</v>
      </c>
    </row>
    <row r="549" spans="1:12" ht="27" x14ac:dyDescent="0.25">
      <c r="A549" s="2"/>
      <c r="B549" s="2"/>
      <c r="C549" s="3" t="s">
        <v>649</v>
      </c>
      <c r="D549" s="3" t="s">
        <v>650</v>
      </c>
      <c r="E549" s="3" t="s">
        <v>16</v>
      </c>
      <c r="F549" s="4">
        <v>3142.29</v>
      </c>
      <c r="G549" s="6"/>
      <c r="H549" s="6"/>
      <c r="I549" s="6"/>
      <c r="J549" s="6"/>
      <c r="K549" s="3" t="s">
        <v>9</v>
      </c>
      <c r="L549" s="3" t="s">
        <v>10</v>
      </c>
    </row>
    <row r="550" spans="1:12" ht="27" x14ac:dyDescent="0.25">
      <c r="A550" s="2"/>
      <c r="B550" s="2"/>
      <c r="C550" s="3" t="s">
        <v>651</v>
      </c>
      <c r="D550" s="3" t="s">
        <v>652</v>
      </c>
      <c r="E550" s="3" t="s">
        <v>22</v>
      </c>
      <c r="F550" s="4">
        <v>23.9</v>
      </c>
      <c r="G550" s="6"/>
      <c r="H550" s="6"/>
      <c r="I550" s="6"/>
      <c r="J550" s="6"/>
      <c r="K550" s="3" t="s">
        <v>9</v>
      </c>
      <c r="L550" s="3" t="s">
        <v>10</v>
      </c>
    </row>
    <row r="551" spans="1:12" ht="27" x14ac:dyDescent="0.25">
      <c r="A551" s="2"/>
      <c r="B551" s="2"/>
      <c r="C551" s="3" t="s">
        <v>418</v>
      </c>
      <c r="D551" s="3" t="s">
        <v>419</v>
      </c>
      <c r="E551" s="3" t="s">
        <v>420</v>
      </c>
      <c r="F551" s="4">
        <v>1701.29</v>
      </c>
      <c r="G551" s="6"/>
      <c r="H551" s="6"/>
      <c r="I551" s="6"/>
      <c r="J551" s="6"/>
      <c r="K551" s="3" t="s">
        <v>9</v>
      </c>
      <c r="L551" s="3" t="s">
        <v>10</v>
      </c>
    </row>
    <row r="552" spans="1:12" ht="27" x14ac:dyDescent="0.25">
      <c r="A552" s="2"/>
      <c r="B552" s="2"/>
      <c r="C552" s="3" t="s">
        <v>421</v>
      </c>
      <c r="D552" s="3" t="s">
        <v>422</v>
      </c>
      <c r="E552" s="3" t="s">
        <v>16</v>
      </c>
      <c r="F552" s="4">
        <v>1323</v>
      </c>
      <c r="G552" s="6"/>
      <c r="H552" s="6"/>
      <c r="I552" s="6"/>
      <c r="J552" s="6"/>
      <c r="K552" s="3" t="s">
        <v>9</v>
      </c>
      <c r="L552" s="3" t="s">
        <v>10</v>
      </c>
    </row>
    <row r="553" spans="1:12" ht="27" x14ac:dyDescent="0.25">
      <c r="A553" s="2"/>
      <c r="B553" s="2"/>
      <c r="C553" s="3" t="s">
        <v>423</v>
      </c>
      <c r="D553" s="3" t="s">
        <v>424</v>
      </c>
      <c r="E553" s="3" t="s">
        <v>16</v>
      </c>
      <c r="F553" s="4">
        <v>734.16</v>
      </c>
      <c r="G553" s="6"/>
      <c r="H553" s="6"/>
      <c r="I553" s="6"/>
      <c r="J553" s="6"/>
      <c r="K553" s="3" t="s">
        <v>9</v>
      </c>
      <c r="L553" s="3" t="s">
        <v>10</v>
      </c>
    </row>
    <row r="554" spans="1:12" ht="27" x14ac:dyDescent="0.25">
      <c r="A554" s="2"/>
      <c r="B554" s="2"/>
      <c r="C554" s="3" t="s">
        <v>425</v>
      </c>
      <c r="D554" s="3" t="s">
        <v>426</v>
      </c>
      <c r="E554" s="3" t="s">
        <v>82</v>
      </c>
      <c r="F554" s="4">
        <v>54.3</v>
      </c>
      <c r="G554" s="6"/>
      <c r="H554" s="6"/>
      <c r="I554" s="6"/>
      <c r="J554" s="6"/>
      <c r="K554" s="3" t="s">
        <v>9</v>
      </c>
      <c r="L554" s="3" t="s">
        <v>10</v>
      </c>
    </row>
    <row r="555" spans="1:12" ht="27" x14ac:dyDescent="0.25">
      <c r="A555" s="2"/>
      <c r="B555" s="2"/>
      <c r="C555" s="3" t="s">
        <v>427</v>
      </c>
      <c r="D555" s="3" t="s">
        <v>428</v>
      </c>
      <c r="E555" s="3" t="s">
        <v>82</v>
      </c>
      <c r="F555" s="4">
        <v>1042</v>
      </c>
      <c r="G555" s="6"/>
      <c r="H555" s="6"/>
      <c r="I555" s="6"/>
      <c r="J555" s="6"/>
      <c r="K555" s="3" t="s">
        <v>9</v>
      </c>
      <c r="L555" s="3" t="s">
        <v>10</v>
      </c>
    </row>
    <row r="556" spans="1:12" ht="27" x14ac:dyDescent="0.25">
      <c r="A556" s="2"/>
      <c r="B556" s="2"/>
      <c r="C556" s="3" t="s">
        <v>429</v>
      </c>
      <c r="D556" s="3" t="s">
        <v>430</v>
      </c>
      <c r="E556" s="3" t="s">
        <v>431</v>
      </c>
      <c r="F556" s="4">
        <v>1070.6500000000001</v>
      </c>
      <c r="G556" s="6"/>
      <c r="H556" s="6"/>
      <c r="I556" s="6"/>
      <c r="J556" s="6"/>
      <c r="K556" s="3" t="s">
        <v>9</v>
      </c>
      <c r="L556" s="3" t="s">
        <v>10</v>
      </c>
    </row>
    <row r="557" spans="1:12" ht="27" x14ac:dyDescent="0.25">
      <c r="A557" s="2"/>
      <c r="B557" s="2"/>
      <c r="C557" s="3" t="s">
        <v>432</v>
      </c>
      <c r="D557" s="3" t="s">
        <v>433</v>
      </c>
      <c r="E557" s="3" t="s">
        <v>110</v>
      </c>
      <c r="F557" s="4">
        <v>826.61</v>
      </c>
      <c r="G557" s="6"/>
      <c r="H557" s="6"/>
      <c r="I557" s="6"/>
      <c r="J557" s="6"/>
      <c r="K557" s="3" t="s">
        <v>9</v>
      </c>
      <c r="L557" s="3" t="s">
        <v>10</v>
      </c>
    </row>
    <row r="558" spans="1:12" ht="27" x14ac:dyDescent="0.25">
      <c r="A558" s="2"/>
      <c r="B558" s="2"/>
      <c r="C558" s="3" t="s">
        <v>434</v>
      </c>
      <c r="D558" s="3" t="s">
        <v>435</v>
      </c>
      <c r="E558" s="3" t="s">
        <v>431</v>
      </c>
      <c r="F558" s="4">
        <v>428.26</v>
      </c>
      <c r="G558" s="6"/>
      <c r="H558" s="6"/>
      <c r="I558" s="6"/>
      <c r="J558" s="6"/>
      <c r="K558" s="3" t="s">
        <v>9</v>
      </c>
      <c r="L558" s="3" t="s">
        <v>10</v>
      </c>
    </row>
    <row r="559" spans="1:12" ht="27" x14ac:dyDescent="0.25">
      <c r="A559" s="2"/>
      <c r="B559" s="2"/>
      <c r="C559" s="3" t="s">
        <v>436</v>
      </c>
      <c r="D559" s="3" t="s">
        <v>437</v>
      </c>
      <c r="E559" s="3" t="s">
        <v>16</v>
      </c>
      <c r="F559" s="4">
        <v>2105.2800000000002</v>
      </c>
      <c r="G559" s="6"/>
      <c r="H559" s="6"/>
      <c r="I559" s="6"/>
      <c r="J559" s="6"/>
      <c r="K559" s="3" t="s">
        <v>9</v>
      </c>
      <c r="L559" s="3" t="s">
        <v>10</v>
      </c>
    </row>
    <row r="560" spans="1:12" ht="27" x14ac:dyDescent="0.25">
      <c r="A560" s="2"/>
      <c r="B560" s="2"/>
      <c r="C560" s="3" t="s">
        <v>438</v>
      </c>
      <c r="D560" s="3" t="s">
        <v>439</v>
      </c>
      <c r="E560" s="3" t="s">
        <v>146</v>
      </c>
      <c r="F560" s="4">
        <v>160.15</v>
      </c>
      <c r="G560" s="6"/>
      <c r="H560" s="6"/>
      <c r="I560" s="6"/>
      <c r="J560" s="6"/>
      <c r="K560" s="3" t="s">
        <v>9</v>
      </c>
      <c r="L560" s="3" t="s">
        <v>10</v>
      </c>
    </row>
    <row r="561" spans="1:12" ht="27" x14ac:dyDescent="0.25">
      <c r="A561" s="2"/>
      <c r="B561" s="2"/>
      <c r="C561" s="3" t="s">
        <v>489</v>
      </c>
      <c r="D561" s="3" t="s">
        <v>490</v>
      </c>
      <c r="E561" s="3" t="s">
        <v>333</v>
      </c>
      <c r="F561" s="4">
        <v>36.9</v>
      </c>
      <c r="G561" s="6"/>
      <c r="H561" s="6"/>
      <c r="I561" s="6"/>
      <c r="J561" s="6"/>
      <c r="K561" s="3" t="s">
        <v>9</v>
      </c>
      <c r="L561" s="3" t="s">
        <v>10</v>
      </c>
    </row>
    <row r="562" spans="1:12" ht="27" x14ac:dyDescent="0.25">
      <c r="A562" s="2"/>
      <c r="B562" s="2"/>
      <c r="C562" s="3" t="s">
        <v>491</v>
      </c>
      <c r="D562" s="3" t="s">
        <v>492</v>
      </c>
      <c r="E562" s="3" t="s">
        <v>97</v>
      </c>
      <c r="F562" s="4">
        <v>661.28</v>
      </c>
      <c r="G562" s="6"/>
      <c r="H562" s="6"/>
      <c r="I562" s="6"/>
      <c r="J562" s="6"/>
      <c r="K562" s="3" t="s">
        <v>9</v>
      </c>
      <c r="L562" s="3" t="s">
        <v>10</v>
      </c>
    </row>
    <row r="563" spans="1:12" ht="40.5" x14ac:dyDescent="0.25">
      <c r="A563" s="2"/>
      <c r="B563" s="2"/>
      <c r="C563" s="3" t="s">
        <v>493</v>
      </c>
      <c r="D563" s="3" t="s">
        <v>494</v>
      </c>
      <c r="E563" s="3" t="s">
        <v>495</v>
      </c>
      <c r="F563" s="4">
        <v>2574.59</v>
      </c>
      <c r="G563" s="6"/>
      <c r="H563" s="6"/>
      <c r="I563" s="6"/>
      <c r="J563" s="6"/>
      <c r="K563" s="3" t="s">
        <v>9</v>
      </c>
      <c r="L563" s="3" t="s">
        <v>10</v>
      </c>
    </row>
    <row r="564" spans="1:12" ht="27" x14ac:dyDescent="0.25">
      <c r="A564" s="2"/>
      <c r="B564" s="2"/>
      <c r="C564" s="3" t="s">
        <v>496</v>
      </c>
      <c r="D564" s="3" t="s">
        <v>497</v>
      </c>
      <c r="E564" s="3" t="s">
        <v>498</v>
      </c>
      <c r="F564" s="4">
        <v>136.78</v>
      </c>
      <c r="G564" s="6"/>
      <c r="H564" s="6"/>
      <c r="I564" s="6"/>
      <c r="J564" s="6"/>
      <c r="K564" s="3" t="s">
        <v>9</v>
      </c>
      <c r="L564" s="3" t="s">
        <v>10</v>
      </c>
    </row>
    <row r="565" spans="1:12" ht="27" x14ac:dyDescent="0.25">
      <c r="A565" s="2"/>
      <c r="B565" s="2"/>
      <c r="C565" s="3" t="s">
        <v>790</v>
      </c>
      <c r="D565" s="3" t="s">
        <v>791</v>
      </c>
      <c r="E565" s="3" t="s">
        <v>792</v>
      </c>
      <c r="F565" s="4">
        <v>1791.88</v>
      </c>
      <c r="G565" s="6"/>
      <c r="H565" s="6"/>
      <c r="I565" s="6"/>
      <c r="J565" s="6"/>
      <c r="K565" s="3" t="s">
        <v>9</v>
      </c>
      <c r="L565" s="3" t="s">
        <v>10</v>
      </c>
    </row>
    <row r="566" spans="1:12" ht="27" x14ac:dyDescent="0.25">
      <c r="A566" s="2"/>
      <c r="B566" s="2"/>
      <c r="C566" s="3" t="s">
        <v>793</v>
      </c>
      <c r="D566" s="3" t="s">
        <v>794</v>
      </c>
      <c r="E566" s="3" t="s">
        <v>122</v>
      </c>
      <c r="F566" s="4">
        <v>5267.63</v>
      </c>
      <c r="G566" s="6"/>
      <c r="H566" s="6"/>
      <c r="I566" s="6"/>
      <c r="J566" s="6"/>
      <c r="K566" s="3" t="s">
        <v>9</v>
      </c>
      <c r="L566" s="3" t="s">
        <v>10</v>
      </c>
    </row>
    <row r="567" spans="1:12" ht="27" x14ac:dyDescent="0.25">
      <c r="A567" s="2"/>
      <c r="B567" s="2"/>
      <c r="C567" s="3" t="s">
        <v>795</v>
      </c>
      <c r="D567" s="3" t="s">
        <v>796</v>
      </c>
      <c r="E567" s="3" t="s">
        <v>792</v>
      </c>
      <c r="F567" s="4">
        <v>944.66</v>
      </c>
      <c r="G567" s="6"/>
      <c r="H567" s="6"/>
      <c r="I567" s="6"/>
      <c r="J567" s="6"/>
      <c r="K567" s="3" t="s">
        <v>9</v>
      </c>
      <c r="L567" s="3" t="s">
        <v>10</v>
      </c>
    </row>
    <row r="568" spans="1:12" ht="27" x14ac:dyDescent="0.25">
      <c r="A568" s="2"/>
      <c r="B568" s="2"/>
      <c r="C568" s="3" t="s">
        <v>797</v>
      </c>
      <c r="D568" s="3" t="s">
        <v>798</v>
      </c>
      <c r="E568" s="3" t="s">
        <v>792</v>
      </c>
      <c r="F568" s="4">
        <v>436.51</v>
      </c>
      <c r="G568" s="6"/>
      <c r="H568" s="6"/>
      <c r="I568" s="6"/>
      <c r="J568" s="6"/>
      <c r="K568" s="3" t="s">
        <v>9</v>
      </c>
      <c r="L568" s="3" t="s">
        <v>10</v>
      </c>
    </row>
    <row r="569" spans="1:12" ht="27" x14ac:dyDescent="0.25">
      <c r="A569" s="2"/>
      <c r="B569" s="2"/>
      <c r="C569" s="3" t="s">
        <v>799</v>
      </c>
      <c r="D569" s="3" t="s">
        <v>800</v>
      </c>
      <c r="E569" s="3" t="s">
        <v>792</v>
      </c>
      <c r="F569" s="4">
        <v>370.04</v>
      </c>
      <c r="G569" s="6"/>
      <c r="H569" s="6"/>
      <c r="I569" s="6"/>
      <c r="J569" s="6"/>
      <c r="K569" s="3" t="s">
        <v>9</v>
      </c>
      <c r="L569" s="3" t="s">
        <v>10</v>
      </c>
    </row>
    <row r="570" spans="1:12" ht="40.5" x14ac:dyDescent="0.25">
      <c r="A570" s="2"/>
      <c r="B570" s="2"/>
      <c r="C570" s="3" t="s">
        <v>522</v>
      </c>
      <c r="D570" s="3" t="s">
        <v>523</v>
      </c>
      <c r="E570" s="3" t="s">
        <v>412</v>
      </c>
      <c r="F570" s="4">
        <v>10610.59</v>
      </c>
      <c r="G570" s="6"/>
      <c r="H570" s="6"/>
      <c r="I570" s="6"/>
      <c r="J570" s="6"/>
      <c r="K570" s="3" t="s">
        <v>9</v>
      </c>
      <c r="L570" s="3" t="s">
        <v>10</v>
      </c>
    </row>
    <row r="571" spans="1:12" ht="27" x14ac:dyDescent="0.25">
      <c r="A571" s="2"/>
      <c r="B571" s="2"/>
      <c r="C571" s="3" t="s">
        <v>548</v>
      </c>
      <c r="D571" s="3" t="s">
        <v>549</v>
      </c>
      <c r="E571" s="3" t="s">
        <v>333</v>
      </c>
      <c r="F571" s="4">
        <v>6041.04</v>
      </c>
      <c r="G571" s="6"/>
      <c r="H571" s="6"/>
      <c r="I571" s="6"/>
      <c r="J571" s="6"/>
      <c r="K571" s="3" t="s">
        <v>9</v>
      </c>
      <c r="L571" s="3" t="s">
        <v>10</v>
      </c>
    </row>
    <row r="572" spans="1:12" ht="27" x14ac:dyDescent="0.25">
      <c r="A572" s="2"/>
      <c r="B572" s="2"/>
      <c r="C572" s="3" t="s">
        <v>550</v>
      </c>
      <c r="D572" s="3" t="s">
        <v>551</v>
      </c>
      <c r="E572" s="3" t="s">
        <v>552</v>
      </c>
      <c r="F572" s="4">
        <v>4555.22</v>
      </c>
      <c r="G572" s="6"/>
      <c r="H572" s="6"/>
      <c r="I572" s="6"/>
      <c r="J572" s="6"/>
      <c r="K572" s="3" t="s">
        <v>9</v>
      </c>
      <c r="L572" s="3" t="s">
        <v>10</v>
      </c>
    </row>
    <row r="573" spans="1:12" ht="27" x14ac:dyDescent="0.25">
      <c r="A573" s="2"/>
      <c r="B573" s="2"/>
      <c r="C573" s="3" t="s">
        <v>553</v>
      </c>
      <c r="D573" s="3" t="s">
        <v>554</v>
      </c>
      <c r="E573" s="3" t="s">
        <v>552</v>
      </c>
      <c r="F573" s="4">
        <v>4475.5200000000004</v>
      </c>
      <c r="G573" s="6"/>
      <c r="H573" s="6"/>
      <c r="I573" s="6"/>
      <c r="J573" s="6"/>
      <c r="K573" s="3" t="s">
        <v>9</v>
      </c>
      <c r="L573" s="3" t="s">
        <v>10</v>
      </c>
    </row>
    <row r="574" spans="1:12" ht="27" x14ac:dyDescent="0.25">
      <c r="A574" s="2"/>
      <c r="B574" s="2"/>
      <c r="C574" s="3" t="s">
        <v>555</v>
      </c>
      <c r="D574" s="3" t="s">
        <v>556</v>
      </c>
      <c r="E574" s="3" t="s">
        <v>420</v>
      </c>
      <c r="F574" s="4">
        <v>555.39</v>
      </c>
      <c r="G574" s="6"/>
      <c r="H574" s="6"/>
      <c r="I574" s="6"/>
      <c r="J574" s="6"/>
      <c r="K574" s="3" t="s">
        <v>9</v>
      </c>
      <c r="L574" s="3" t="s">
        <v>10</v>
      </c>
    </row>
    <row r="575" spans="1:12" ht="27" x14ac:dyDescent="0.25">
      <c r="A575" s="2"/>
      <c r="B575" s="2"/>
      <c r="C575" s="3" t="s">
        <v>557</v>
      </c>
      <c r="D575" s="3" t="s">
        <v>558</v>
      </c>
      <c r="E575" s="3" t="s">
        <v>122</v>
      </c>
      <c r="F575" s="4">
        <v>1399.02</v>
      </c>
      <c r="G575" s="6"/>
      <c r="H575" s="6"/>
      <c r="I575" s="6"/>
      <c r="J575" s="6"/>
      <c r="K575" s="3" t="s">
        <v>9</v>
      </c>
      <c r="L575" s="3" t="s">
        <v>10</v>
      </c>
    </row>
    <row r="576" spans="1:12" ht="27" x14ac:dyDescent="0.25">
      <c r="A576" s="2"/>
      <c r="B576" s="2"/>
      <c r="C576" s="3" t="s">
        <v>559</v>
      </c>
      <c r="D576" s="3" t="s">
        <v>560</v>
      </c>
      <c r="E576" s="3" t="s">
        <v>431</v>
      </c>
      <c r="F576" s="4">
        <v>608.92999999999995</v>
      </c>
      <c r="G576" s="6"/>
      <c r="H576" s="6"/>
      <c r="I576" s="6"/>
      <c r="J576" s="6"/>
      <c r="K576" s="3" t="s">
        <v>9</v>
      </c>
      <c r="L576" s="3" t="s">
        <v>10</v>
      </c>
    </row>
    <row r="577" spans="1:12" ht="27" x14ac:dyDescent="0.25">
      <c r="A577" s="2"/>
      <c r="B577" s="2"/>
      <c r="C577" s="3" t="s">
        <v>561</v>
      </c>
      <c r="D577" s="3" t="s">
        <v>562</v>
      </c>
      <c r="E577" s="3" t="s">
        <v>431</v>
      </c>
      <c r="F577" s="4">
        <v>1125.6400000000001</v>
      </c>
      <c r="G577" s="6"/>
      <c r="H577" s="6"/>
      <c r="I577" s="6"/>
      <c r="J577" s="6"/>
      <c r="K577" s="3" t="s">
        <v>9</v>
      </c>
      <c r="L577" s="3" t="s">
        <v>10</v>
      </c>
    </row>
    <row r="578" spans="1:12" ht="27" x14ac:dyDescent="0.25">
      <c r="A578" s="2"/>
      <c r="B578" s="2"/>
      <c r="C578" s="3" t="s">
        <v>563</v>
      </c>
      <c r="D578" s="3" t="s">
        <v>564</v>
      </c>
      <c r="E578" s="3" t="s">
        <v>431</v>
      </c>
      <c r="F578" s="4">
        <v>512.35</v>
      </c>
      <c r="G578" s="6"/>
      <c r="H578" s="6"/>
      <c r="I578" s="6"/>
      <c r="J578" s="6"/>
      <c r="K578" s="3" t="s">
        <v>9</v>
      </c>
      <c r="L578" s="3" t="s">
        <v>10</v>
      </c>
    </row>
    <row r="579" spans="1:12" ht="40.5" x14ac:dyDescent="0.25">
      <c r="A579" s="2"/>
      <c r="B579" s="2"/>
      <c r="C579" s="3" t="s">
        <v>565</v>
      </c>
      <c r="D579" s="3" t="s">
        <v>566</v>
      </c>
      <c r="E579" s="3" t="s">
        <v>92</v>
      </c>
      <c r="F579" s="4">
        <v>457.41</v>
      </c>
      <c r="G579" s="6"/>
      <c r="H579" s="6"/>
      <c r="I579" s="6"/>
      <c r="J579" s="6"/>
      <c r="K579" s="3" t="s">
        <v>9</v>
      </c>
      <c r="L579" s="3" t="s">
        <v>10</v>
      </c>
    </row>
    <row r="580" spans="1:12" ht="40.5" x14ac:dyDescent="0.25">
      <c r="A580" s="2"/>
      <c r="B580" s="2"/>
      <c r="C580" s="3" t="s">
        <v>567</v>
      </c>
      <c r="D580" s="3" t="s">
        <v>568</v>
      </c>
      <c r="E580" s="3" t="s">
        <v>92</v>
      </c>
      <c r="F580" s="4">
        <v>180</v>
      </c>
      <c r="G580" s="6"/>
      <c r="H580" s="6"/>
      <c r="I580" s="6"/>
      <c r="J580" s="6"/>
      <c r="K580" s="3" t="s">
        <v>9</v>
      </c>
      <c r="L580" s="3" t="s">
        <v>10</v>
      </c>
    </row>
    <row r="581" spans="1:12" ht="27" x14ac:dyDescent="0.25">
      <c r="A581" s="2"/>
      <c r="B581" s="2"/>
      <c r="C581" s="3" t="s">
        <v>590</v>
      </c>
      <c r="D581" s="3" t="s">
        <v>591</v>
      </c>
      <c r="E581" s="3" t="s">
        <v>16</v>
      </c>
      <c r="F581" s="4">
        <v>1445.25</v>
      </c>
      <c r="G581" s="6"/>
      <c r="H581" s="6"/>
      <c r="I581" s="6"/>
      <c r="J581" s="6"/>
      <c r="K581" s="3" t="s">
        <v>9</v>
      </c>
      <c r="L581" s="3" t="s">
        <v>10</v>
      </c>
    </row>
    <row r="582" spans="1:12" ht="27" x14ac:dyDescent="0.25">
      <c r="A582" s="2"/>
      <c r="B582" s="2"/>
      <c r="C582" s="3" t="s">
        <v>592</v>
      </c>
      <c r="D582" s="3" t="s">
        <v>593</v>
      </c>
      <c r="E582" s="3" t="s">
        <v>594</v>
      </c>
      <c r="F582" s="4">
        <v>793.32</v>
      </c>
      <c r="G582" s="6"/>
      <c r="H582" s="6"/>
      <c r="I582" s="6"/>
      <c r="J582" s="6"/>
      <c r="K582" s="3" t="s">
        <v>9</v>
      </c>
      <c r="L582" s="3" t="s">
        <v>10</v>
      </c>
    </row>
    <row r="583" spans="1:12" ht="27" x14ac:dyDescent="0.25">
      <c r="A583" s="2"/>
      <c r="B583" s="2"/>
      <c r="C583" s="3" t="s">
        <v>595</v>
      </c>
      <c r="D583" s="3" t="s">
        <v>596</v>
      </c>
      <c r="E583" s="3" t="s">
        <v>85</v>
      </c>
      <c r="F583" s="4">
        <v>135.63</v>
      </c>
      <c r="G583" s="6"/>
      <c r="H583" s="6"/>
      <c r="I583" s="6"/>
      <c r="J583" s="6"/>
      <c r="K583" s="3" t="s">
        <v>9</v>
      </c>
      <c r="L583" s="3" t="s">
        <v>10</v>
      </c>
    </row>
    <row r="584" spans="1:12" ht="27" x14ac:dyDescent="0.25">
      <c r="A584" s="2"/>
      <c r="B584" s="2"/>
      <c r="C584" s="3" t="s">
        <v>605</v>
      </c>
      <c r="D584" s="3" t="s">
        <v>606</v>
      </c>
      <c r="E584" s="3" t="s">
        <v>16</v>
      </c>
      <c r="F584" s="4">
        <v>54.74</v>
      </c>
      <c r="G584" s="6"/>
      <c r="H584" s="6"/>
      <c r="I584" s="6"/>
      <c r="J584" s="6"/>
      <c r="K584" s="3" t="s">
        <v>9</v>
      </c>
      <c r="L584" s="3" t="s">
        <v>10</v>
      </c>
    </row>
    <row r="585" spans="1:12" ht="27" x14ac:dyDescent="0.25">
      <c r="A585" s="2"/>
      <c r="B585" s="2"/>
      <c r="C585" s="3" t="s">
        <v>607</v>
      </c>
      <c r="D585" s="3" t="s">
        <v>608</v>
      </c>
      <c r="E585" s="3" t="s">
        <v>594</v>
      </c>
      <c r="F585" s="4">
        <v>303.58</v>
      </c>
      <c r="G585" s="6"/>
      <c r="H585" s="6"/>
      <c r="I585" s="6"/>
      <c r="J585" s="6"/>
      <c r="K585" s="3" t="s">
        <v>9</v>
      </c>
      <c r="L585" s="3" t="s">
        <v>10</v>
      </c>
    </row>
    <row r="586" spans="1:12" ht="27" x14ac:dyDescent="0.25">
      <c r="A586" s="2"/>
      <c r="B586" s="2"/>
      <c r="C586" s="3" t="s">
        <v>609</v>
      </c>
      <c r="D586" s="3" t="s">
        <v>610</v>
      </c>
      <c r="E586" s="3" t="s">
        <v>449</v>
      </c>
      <c r="F586" s="4">
        <v>194.09</v>
      </c>
      <c r="G586" s="6"/>
      <c r="H586" s="6"/>
      <c r="I586" s="6"/>
      <c r="J586" s="6"/>
      <c r="K586" s="3" t="s">
        <v>9</v>
      </c>
      <c r="L586" s="3" t="s">
        <v>10</v>
      </c>
    </row>
    <row r="587" spans="1:12" ht="27" x14ac:dyDescent="0.25">
      <c r="A587" s="2"/>
      <c r="B587" s="2"/>
      <c r="C587" s="3" t="s">
        <v>611</v>
      </c>
      <c r="D587" s="3" t="s">
        <v>612</v>
      </c>
      <c r="E587" s="3" t="s">
        <v>449</v>
      </c>
      <c r="F587" s="4">
        <v>671.73</v>
      </c>
      <c r="G587" s="6"/>
      <c r="H587" s="6"/>
      <c r="I587" s="6"/>
      <c r="J587" s="6"/>
      <c r="K587" s="3" t="s">
        <v>9</v>
      </c>
      <c r="L587" s="3" t="s">
        <v>10</v>
      </c>
    </row>
    <row r="588" spans="1:12" ht="27" x14ac:dyDescent="0.25">
      <c r="A588" s="2"/>
      <c r="B588" s="2"/>
      <c r="C588" s="3" t="s">
        <v>613</v>
      </c>
      <c r="D588" s="3" t="s">
        <v>614</v>
      </c>
      <c r="E588" s="3" t="s">
        <v>153</v>
      </c>
      <c r="F588" s="4">
        <v>2952.21</v>
      </c>
      <c r="G588" s="6"/>
      <c r="H588" s="6"/>
      <c r="I588" s="6"/>
      <c r="J588" s="6"/>
      <c r="K588" s="3" t="s">
        <v>9</v>
      </c>
      <c r="L588" s="3" t="s">
        <v>10</v>
      </c>
    </row>
    <row r="589" spans="1:12" ht="27" x14ac:dyDescent="0.25">
      <c r="A589" s="2"/>
      <c r="B589" s="2"/>
      <c r="C589" s="3" t="s">
        <v>2435</v>
      </c>
      <c r="D589" s="3" t="s">
        <v>2436</v>
      </c>
      <c r="E589" s="3" t="s">
        <v>2437</v>
      </c>
      <c r="F589" s="4">
        <v>16930.669999999998</v>
      </c>
      <c r="G589" s="6"/>
      <c r="H589" s="6"/>
      <c r="I589" s="6"/>
      <c r="J589" s="6"/>
      <c r="K589" s="3" t="s">
        <v>9</v>
      </c>
      <c r="L589" s="3" t="s">
        <v>10</v>
      </c>
    </row>
    <row r="590" spans="1:12" ht="27" x14ac:dyDescent="0.25">
      <c r="A590" s="2"/>
      <c r="B590" s="2"/>
      <c r="C590" s="3" t="s">
        <v>2438</v>
      </c>
      <c r="D590" s="3" t="s">
        <v>2439</v>
      </c>
      <c r="E590" s="3" t="s">
        <v>2318</v>
      </c>
      <c r="F590" s="4">
        <v>6457</v>
      </c>
      <c r="G590" s="6"/>
      <c r="H590" s="6"/>
      <c r="I590" s="6"/>
      <c r="J590" s="6"/>
      <c r="K590" s="3" t="s">
        <v>9</v>
      </c>
      <c r="L590" s="3" t="s">
        <v>10</v>
      </c>
    </row>
    <row r="591" spans="1:12" ht="27" x14ac:dyDescent="0.25">
      <c r="A591" s="2"/>
      <c r="B591" s="2"/>
      <c r="C591" s="3" t="s">
        <v>2440</v>
      </c>
      <c r="D591" s="3" t="s">
        <v>2441</v>
      </c>
      <c r="E591" s="3" t="s">
        <v>2318</v>
      </c>
      <c r="F591" s="4">
        <v>167</v>
      </c>
      <c r="G591" s="6"/>
      <c r="H591" s="6"/>
      <c r="I591" s="6"/>
      <c r="J591" s="6"/>
      <c r="K591" s="3" t="s">
        <v>9</v>
      </c>
      <c r="L591" s="3" t="s">
        <v>10</v>
      </c>
    </row>
    <row r="592" spans="1:12" ht="27" x14ac:dyDescent="0.25">
      <c r="A592" s="2"/>
      <c r="B592" s="2"/>
      <c r="C592" s="3" t="s">
        <v>2442</v>
      </c>
      <c r="D592" s="3" t="s">
        <v>2443</v>
      </c>
      <c r="E592" s="3" t="s">
        <v>2318</v>
      </c>
      <c r="F592" s="4">
        <v>957</v>
      </c>
      <c r="G592" s="6"/>
      <c r="H592" s="6"/>
      <c r="I592" s="6"/>
      <c r="J592" s="6"/>
      <c r="K592" s="3" t="s">
        <v>9</v>
      </c>
      <c r="L592" s="3" t="s">
        <v>10</v>
      </c>
    </row>
    <row r="593" spans="1:12" ht="27" x14ac:dyDescent="0.25">
      <c r="A593" s="2"/>
      <c r="B593" s="2"/>
      <c r="C593" s="3" t="s">
        <v>2444</v>
      </c>
      <c r="D593" s="3" t="s">
        <v>2445</v>
      </c>
      <c r="E593" s="3" t="s">
        <v>2446</v>
      </c>
      <c r="F593" s="4">
        <v>555200</v>
      </c>
      <c r="G593" s="6"/>
      <c r="H593" s="6"/>
      <c r="I593" s="6"/>
      <c r="J593" s="6"/>
      <c r="K593" s="3" t="s">
        <v>9</v>
      </c>
      <c r="L593" s="3" t="s">
        <v>10</v>
      </c>
    </row>
    <row r="594" spans="1:12" ht="27" x14ac:dyDescent="0.25">
      <c r="A594" s="2"/>
      <c r="B594" s="2"/>
      <c r="C594" s="3" t="s">
        <v>2447</v>
      </c>
      <c r="D594" s="3" t="s">
        <v>2448</v>
      </c>
      <c r="E594" s="3" t="s">
        <v>2449</v>
      </c>
      <c r="F594" s="4">
        <v>770.95</v>
      </c>
      <c r="G594" s="6"/>
      <c r="H594" s="6"/>
      <c r="I594" s="6"/>
      <c r="J594" s="6"/>
      <c r="K594" s="3" t="s">
        <v>9</v>
      </c>
      <c r="L594" s="3" t="s">
        <v>10</v>
      </c>
    </row>
    <row r="595" spans="1:12" ht="27" x14ac:dyDescent="0.25">
      <c r="A595" s="2"/>
      <c r="B595" s="2"/>
      <c r="C595" s="3" t="s">
        <v>2450</v>
      </c>
      <c r="D595" s="3" t="s">
        <v>2451</v>
      </c>
      <c r="E595" s="3" t="s">
        <v>1694</v>
      </c>
      <c r="F595" s="4">
        <v>1239.8900000000001</v>
      </c>
      <c r="G595" s="6"/>
      <c r="H595" s="6"/>
      <c r="I595" s="6"/>
      <c r="J595" s="6"/>
      <c r="K595" s="3" t="s">
        <v>9</v>
      </c>
      <c r="L595" s="3" t="s">
        <v>10</v>
      </c>
    </row>
    <row r="596" spans="1:12" ht="40.5" x14ac:dyDescent="0.25">
      <c r="A596" s="2"/>
      <c r="B596" s="2"/>
      <c r="C596" s="3" t="s">
        <v>2452</v>
      </c>
      <c r="D596" s="3" t="s">
        <v>2453</v>
      </c>
      <c r="E596" s="3" t="s">
        <v>1926</v>
      </c>
      <c r="F596" s="4">
        <v>705.6</v>
      </c>
      <c r="G596" s="6"/>
      <c r="H596" s="6"/>
      <c r="I596" s="6"/>
      <c r="J596" s="6"/>
      <c r="K596" s="3" t="s">
        <v>9</v>
      </c>
      <c r="L596" s="3" t="s">
        <v>10</v>
      </c>
    </row>
    <row r="597" spans="1:12" ht="27" x14ac:dyDescent="0.25">
      <c r="A597" s="2"/>
      <c r="B597" s="2"/>
      <c r="C597" s="3" t="s">
        <v>2454</v>
      </c>
      <c r="D597" s="3" t="s">
        <v>2455</v>
      </c>
      <c r="E597" s="3" t="s">
        <v>2456</v>
      </c>
      <c r="F597" s="4">
        <v>575</v>
      </c>
      <c r="G597" s="6"/>
      <c r="H597" s="6"/>
      <c r="I597" s="6"/>
      <c r="J597" s="6"/>
      <c r="K597" s="3" t="s">
        <v>9</v>
      </c>
      <c r="L597" s="3" t="s">
        <v>10</v>
      </c>
    </row>
    <row r="598" spans="1:12" ht="27" x14ac:dyDescent="0.25">
      <c r="A598" s="2"/>
      <c r="B598" s="2"/>
      <c r="C598" s="3" t="s">
        <v>2457</v>
      </c>
      <c r="D598" s="3" t="s">
        <v>2458</v>
      </c>
      <c r="E598" s="3" t="s">
        <v>1716</v>
      </c>
      <c r="F598" s="4">
        <v>37</v>
      </c>
      <c r="G598" s="6"/>
      <c r="H598" s="6"/>
      <c r="I598" s="6"/>
      <c r="J598" s="6"/>
      <c r="K598" s="3" t="s">
        <v>9</v>
      </c>
      <c r="L598" s="3" t="s">
        <v>10</v>
      </c>
    </row>
    <row r="599" spans="1:12" ht="40.5" x14ac:dyDescent="0.25">
      <c r="A599" s="2"/>
      <c r="B599" s="2"/>
      <c r="C599" s="3" t="s">
        <v>2459</v>
      </c>
      <c r="D599" s="3" t="s">
        <v>2460</v>
      </c>
      <c r="E599" s="3" t="s">
        <v>1926</v>
      </c>
      <c r="F599" s="4">
        <v>625</v>
      </c>
      <c r="G599" s="6"/>
      <c r="H599" s="6"/>
      <c r="I599" s="6"/>
      <c r="J599" s="6"/>
      <c r="K599" s="3" t="s">
        <v>9</v>
      </c>
      <c r="L599" s="3" t="s">
        <v>10</v>
      </c>
    </row>
    <row r="600" spans="1:12" ht="27" x14ac:dyDescent="0.25">
      <c r="A600" s="2"/>
      <c r="B600" s="2"/>
      <c r="C600" s="3" t="s">
        <v>2461</v>
      </c>
      <c r="D600" s="3" t="s">
        <v>2462</v>
      </c>
      <c r="E600" s="3" t="s">
        <v>2318</v>
      </c>
      <c r="F600" s="4">
        <v>48748.34</v>
      </c>
      <c r="G600" s="6"/>
      <c r="H600" s="6"/>
      <c r="I600" s="6"/>
      <c r="J600" s="6"/>
      <c r="K600" s="3" t="s">
        <v>9</v>
      </c>
      <c r="L600" s="3" t="s">
        <v>10</v>
      </c>
    </row>
    <row r="601" spans="1:12" ht="27" x14ac:dyDescent="0.25">
      <c r="A601" s="2"/>
      <c r="B601" s="2"/>
      <c r="C601" s="3" t="s">
        <v>2463</v>
      </c>
      <c r="D601" s="3" t="s">
        <v>2464</v>
      </c>
      <c r="E601" s="3" t="s">
        <v>195</v>
      </c>
      <c r="F601" s="4">
        <v>711.53</v>
      </c>
      <c r="G601" s="6"/>
      <c r="H601" s="6"/>
      <c r="I601" s="6"/>
      <c r="J601" s="6"/>
      <c r="K601" s="3" t="s">
        <v>9</v>
      </c>
      <c r="L601" s="3" t="s">
        <v>10</v>
      </c>
    </row>
    <row r="602" spans="1:12" ht="27" x14ac:dyDescent="0.25">
      <c r="A602" s="2"/>
      <c r="B602" s="2"/>
      <c r="C602" s="3" t="s">
        <v>2590</v>
      </c>
      <c r="D602" s="3" t="s">
        <v>2591</v>
      </c>
      <c r="E602" s="3" t="s">
        <v>63</v>
      </c>
      <c r="F602" s="4">
        <v>178.95</v>
      </c>
      <c r="G602" s="6"/>
      <c r="H602" s="6"/>
      <c r="I602" s="6"/>
      <c r="J602" s="6"/>
      <c r="K602" s="3" t="s">
        <v>9</v>
      </c>
      <c r="L602" s="3" t="s">
        <v>10</v>
      </c>
    </row>
    <row r="603" spans="1:12" ht="27" x14ac:dyDescent="0.25">
      <c r="A603" s="2"/>
      <c r="B603" s="2"/>
      <c r="C603" s="3" t="s">
        <v>2599</v>
      </c>
      <c r="D603" s="3" t="s">
        <v>2600</v>
      </c>
      <c r="E603" s="3" t="s">
        <v>2601</v>
      </c>
      <c r="F603" s="4">
        <v>58</v>
      </c>
      <c r="G603" s="6"/>
      <c r="H603" s="6"/>
      <c r="I603" s="6"/>
      <c r="J603" s="6"/>
      <c r="K603" s="3" t="s">
        <v>9</v>
      </c>
      <c r="L603" s="3" t="s">
        <v>10</v>
      </c>
    </row>
    <row r="604" spans="1:12" ht="27" x14ac:dyDescent="0.25">
      <c r="A604" s="2"/>
      <c r="B604" s="2"/>
      <c r="C604" s="3" t="s">
        <v>2602</v>
      </c>
      <c r="D604" s="3" t="s">
        <v>2603</v>
      </c>
      <c r="E604" s="3" t="s">
        <v>1713</v>
      </c>
      <c r="F604" s="4">
        <v>42.59</v>
      </c>
      <c r="G604" s="6"/>
      <c r="H604" s="6"/>
      <c r="I604" s="6"/>
      <c r="J604" s="6"/>
      <c r="K604" s="3" t="s">
        <v>9</v>
      </c>
      <c r="L604" s="3" t="s">
        <v>10</v>
      </c>
    </row>
    <row r="605" spans="1:12" ht="27" x14ac:dyDescent="0.25">
      <c r="A605" s="2"/>
      <c r="B605" s="2"/>
      <c r="C605" s="3" t="s">
        <v>2604</v>
      </c>
      <c r="D605" s="3" t="s">
        <v>2605</v>
      </c>
      <c r="E605" s="3" t="s">
        <v>2456</v>
      </c>
      <c r="F605" s="4">
        <v>483</v>
      </c>
      <c r="G605" s="6"/>
      <c r="H605" s="6"/>
      <c r="I605" s="6"/>
      <c r="J605" s="6"/>
      <c r="K605" s="3" t="s">
        <v>9</v>
      </c>
      <c r="L605" s="3" t="s">
        <v>10</v>
      </c>
    </row>
    <row r="606" spans="1:12" ht="40.5" x14ac:dyDescent="0.25">
      <c r="A606" s="2"/>
      <c r="B606" s="2"/>
      <c r="C606" s="3" t="s">
        <v>2606</v>
      </c>
      <c r="D606" s="3" t="s">
        <v>2607</v>
      </c>
      <c r="E606" s="3" t="s">
        <v>2608</v>
      </c>
      <c r="F606" s="4">
        <v>1080</v>
      </c>
      <c r="G606" s="6"/>
      <c r="H606" s="6"/>
      <c r="I606" s="6"/>
      <c r="J606" s="6"/>
      <c r="K606" s="3" t="s">
        <v>9</v>
      </c>
      <c r="L606" s="3" t="s">
        <v>10</v>
      </c>
    </row>
    <row r="607" spans="1:12" ht="27" x14ac:dyDescent="0.25">
      <c r="A607" s="2"/>
      <c r="B607" s="2"/>
      <c r="C607" s="3" t="s">
        <v>2609</v>
      </c>
      <c r="D607" s="3" t="s">
        <v>2610</v>
      </c>
      <c r="E607" s="3" t="s">
        <v>2611</v>
      </c>
      <c r="F607" s="4">
        <v>247006.49</v>
      </c>
      <c r="G607" s="6"/>
      <c r="H607" s="6"/>
      <c r="I607" s="6"/>
      <c r="J607" s="6"/>
      <c r="K607" s="3" t="s">
        <v>9</v>
      </c>
      <c r="L607" s="3" t="s">
        <v>10</v>
      </c>
    </row>
    <row r="608" spans="1:12" ht="27" x14ac:dyDescent="0.25">
      <c r="A608" s="2"/>
      <c r="B608" s="2"/>
      <c r="C608" s="3" t="s">
        <v>2612</v>
      </c>
      <c r="D608" s="3" t="s">
        <v>2613</v>
      </c>
      <c r="E608" s="3" t="s">
        <v>2614</v>
      </c>
      <c r="F608" s="4">
        <v>5230.5</v>
      </c>
      <c r="G608" s="6"/>
      <c r="H608" s="6"/>
      <c r="I608" s="6"/>
      <c r="J608" s="6"/>
      <c r="K608" s="3" t="s">
        <v>9</v>
      </c>
      <c r="L608" s="3" t="s">
        <v>10</v>
      </c>
    </row>
    <row r="609" spans="1:12" ht="27" x14ac:dyDescent="0.25">
      <c r="A609" s="2"/>
      <c r="B609" s="2"/>
      <c r="C609" s="3" t="s">
        <v>2615</v>
      </c>
      <c r="D609" s="3" t="s">
        <v>2616</v>
      </c>
      <c r="E609" s="3" t="s">
        <v>2617</v>
      </c>
      <c r="F609" s="4">
        <v>105.77</v>
      </c>
      <c r="G609" s="6"/>
      <c r="H609" s="6"/>
      <c r="I609" s="6"/>
      <c r="J609" s="6"/>
      <c r="K609" s="3" t="s">
        <v>9</v>
      </c>
      <c r="L609" s="3" t="s">
        <v>10</v>
      </c>
    </row>
    <row r="610" spans="1:12" ht="40.5" x14ac:dyDescent="0.25">
      <c r="A610" s="2"/>
      <c r="B610" s="2"/>
      <c r="C610" s="3" t="s">
        <v>2618</v>
      </c>
      <c r="D610" s="3" t="s">
        <v>2619</v>
      </c>
      <c r="E610" s="3" t="s">
        <v>2620</v>
      </c>
      <c r="F610" s="4">
        <v>2299.1</v>
      </c>
      <c r="G610" s="6"/>
      <c r="H610" s="6"/>
      <c r="I610" s="6"/>
      <c r="J610" s="6"/>
      <c r="K610" s="3" t="s">
        <v>9</v>
      </c>
      <c r="L610" s="3" t="s">
        <v>10</v>
      </c>
    </row>
    <row r="611" spans="1:12" ht="40.5" x14ac:dyDescent="0.25">
      <c r="A611" s="2"/>
      <c r="B611" s="2"/>
      <c r="C611" s="3" t="s">
        <v>2621</v>
      </c>
      <c r="D611" s="3" t="s">
        <v>2622</v>
      </c>
      <c r="E611" s="3" t="s">
        <v>1926</v>
      </c>
      <c r="F611" s="4">
        <v>110.74</v>
      </c>
      <c r="G611" s="6"/>
      <c r="H611" s="6"/>
      <c r="I611" s="6"/>
      <c r="J611" s="6"/>
      <c r="K611" s="3" t="s">
        <v>9</v>
      </c>
      <c r="L611" s="3" t="s">
        <v>10</v>
      </c>
    </row>
    <row r="612" spans="1:12" ht="40.5" x14ac:dyDescent="0.25">
      <c r="A612" s="2"/>
      <c r="B612" s="2"/>
      <c r="C612" s="3" t="s">
        <v>2623</v>
      </c>
      <c r="D612" s="3" t="s">
        <v>2624</v>
      </c>
      <c r="E612" s="3" t="s">
        <v>2608</v>
      </c>
      <c r="F612" s="4">
        <v>3220</v>
      </c>
      <c r="G612" s="6"/>
      <c r="H612" s="6"/>
      <c r="I612" s="6"/>
      <c r="J612" s="6"/>
      <c r="K612" s="3" t="s">
        <v>9</v>
      </c>
      <c r="L612" s="3" t="s">
        <v>10</v>
      </c>
    </row>
    <row r="613" spans="1:12" ht="27" x14ac:dyDescent="0.25">
      <c r="A613" s="2"/>
      <c r="B613" s="2"/>
      <c r="C613" s="3" t="s">
        <v>2625</v>
      </c>
      <c r="D613" s="3" t="s">
        <v>2626</v>
      </c>
      <c r="E613" s="3" t="s">
        <v>2627</v>
      </c>
      <c r="F613" s="4">
        <v>149953.70000000001</v>
      </c>
      <c r="G613" s="6"/>
      <c r="H613" s="6"/>
      <c r="I613" s="6"/>
      <c r="J613" s="6"/>
      <c r="K613" s="3" t="s">
        <v>9</v>
      </c>
      <c r="L613" s="3" t="s">
        <v>10</v>
      </c>
    </row>
    <row r="614" spans="1:12" ht="27" x14ac:dyDescent="0.25">
      <c r="A614" s="2"/>
      <c r="B614" s="2"/>
      <c r="C614" s="3" t="s">
        <v>2662</v>
      </c>
      <c r="D614" s="3" t="s">
        <v>2663</v>
      </c>
      <c r="E614" s="3" t="s">
        <v>2664</v>
      </c>
      <c r="F614" s="4">
        <v>69349</v>
      </c>
      <c r="G614" s="6"/>
      <c r="H614" s="6"/>
      <c r="I614" s="6"/>
      <c r="J614" s="6"/>
      <c r="K614" s="3" t="s">
        <v>9</v>
      </c>
      <c r="L614" s="3" t="s">
        <v>10</v>
      </c>
    </row>
    <row r="615" spans="1:12" ht="27" x14ac:dyDescent="0.25">
      <c r="A615" s="2"/>
      <c r="B615" s="2"/>
      <c r="C615" s="3" t="s">
        <v>2665</v>
      </c>
      <c r="D615" s="3" t="s">
        <v>2666</v>
      </c>
      <c r="E615" s="3" t="s">
        <v>2667</v>
      </c>
      <c r="F615" s="4">
        <v>1920</v>
      </c>
      <c r="G615" s="6"/>
      <c r="H615" s="6"/>
      <c r="I615" s="6"/>
      <c r="J615" s="6"/>
      <c r="K615" s="3" t="s">
        <v>9</v>
      </c>
      <c r="L615" s="3" t="s">
        <v>10</v>
      </c>
    </row>
    <row r="616" spans="1:12" ht="27" x14ac:dyDescent="0.25">
      <c r="A616" s="2"/>
      <c r="B616" s="2"/>
      <c r="C616" s="3" t="s">
        <v>2668</v>
      </c>
      <c r="D616" s="3" t="s">
        <v>2669</v>
      </c>
      <c r="E616" s="3" t="s">
        <v>2670</v>
      </c>
      <c r="F616" s="4">
        <v>2230</v>
      </c>
      <c r="G616" s="6"/>
      <c r="H616" s="6"/>
      <c r="I616" s="6"/>
      <c r="J616" s="6"/>
      <c r="K616" s="3" t="s">
        <v>9</v>
      </c>
      <c r="L616" s="3" t="s">
        <v>10</v>
      </c>
    </row>
    <row r="617" spans="1:12" ht="27" x14ac:dyDescent="0.25">
      <c r="A617" s="2"/>
      <c r="B617" s="2"/>
      <c r="C617" s="3" t="s">
        <v>2671</v>
      </c>
      <c r="D617" s="3" t="s">
        <v>2672</v>
      </c>
      <c r="E617" s="3" t="s">
        <v>1765</v>
      </c>
      <c r="F617" s="4">
        <v>2500</v>
      </c>
      <c r="G617" s="6"/>
      <c r="H617" s="6"/>
      <c r="I617" s="6"/>
      <c r="J617" s="6"/>
      <c r="K617" s="3" t="s">
        <v>9</v>
      </c>
      <c r="L617" s="3" t="s">
        <v>10</v>
      </c>
    </row>
    <row r="618" spans="1:12" ht="40.5" x14ac:dyDescent="0.25">
      <c r="A618" s="2"/>
      <c r="B618" s="2"/>
      <c r="C618" s="3" t="s">
        <v>2673</v>
      </c>
      <c r="D618" s="3" t="s">
        <v>2674</v>
      </c>
      <c r="E618" s="3" t="s">
        <v>2675</v>
      </c>
      <c r="F618" s="4">
        <v>3400</v>
      </c>
      <c r="G618" s="6"/>
      <c r="H618" s="6"/>
      <c r="I618" s="6"/>
      <c r="J618" s="6"/>
      <c r="K618" s="3" t="s">
        <v>9</v>
      </c>
      <c r="L618" s="3" t="s">
        <v>10</v>
      </c>
    </row>
    <row r="619" spans="1:12" ht="27" x14ac:dyDescent="0.25">
      <c r="A619" s="2"/>
      <c r="B619" s="2"/>
      <c r="C619" s="3" t="s">
        <v>2676</v>
      </c>
      <c r="D619" s="3" t="s">
        <v>2677</v>
      </c>
      <c r="E619" s="3" t="s">
        <v>1694</v>
      </c>
      <c r="F619" s="4">
        <v>738.56</v>
      </c>
      <c r="G619" s="6"/>
      <c r="H619" s="6"/>
      <c r="I619" s="6"/>
      <c r="J619" s="6"/>
      <c r="K619" s="3" t="s">
        <v>9</v>
      </c>
      <c r="L619" s="3" t="s">
        <v>10</v>
      </c>
    </row>
    <row r="620" spans="1:12" ht="27" x14ac:dyDescent="0.25">
      <c r="A620" s="2"/>
      <c r="B620" s="2"/>
      <c r="C620" s="3" t="s">
        <v>2678</v>
      </c>
      <c r="D620" s="3" t="s">
        <v>2679</v>
      </c>
      <c r="E620" s="3" t="s">
        <v>1719</v>
      </c>
      <c r="F620" s="4">
        <v>880</v>
      </c>
      <c r="G620" s="6"/>
      <c r="H620" s="6"/>
      <c r="I620" s="6"/>
      <c r="J620" s="6"/>
      <c r="K620" s="3" t="s">
        <v>9</v>
      </c>
      <c r="L620" s="3" t="s">
        <v>10</v>
      </c>
    </row>
    <row r="621" spans="1:12" ht="27" x14ac:dyDescent="0.25">
      <c r="A621" s="2"/>
      <c r="B621" s="2"/>
      <c r="C621" s="3" t="s">
        <v>2680</v>
      </c>
      <c r="D621" s="3" t="s">
        <v>2681</v>
      </c>
      <c r="E621" s="3" t="s">
        <v>2635</v>
      </c>
      <c r="F621" s="4">
        <v>5772.45</v>
      </c>
      <c r="G621" s="6"/>
      <c r="H621" s="6"/>
      <c r="I621" s="6"/>
      <c r="J621" s="6"/>
      <c r="K621" s="3" t="s">
        <v>9</v>
      </c>
      <c r="L621" s="3" t="s">
        <v>10</v>
      </c>
    </row>
    <row r="622" spans="1:12" ht="40.5" x14ac:dyDescent="0.25">
      <c r="A622" s="2"/>
      <c r="B622" s="2"/>
      <c r="C622" s="3" t="s">
        <v>2682</v>
      </c>
      <c r="D622" s="3" t="s">
        <v>2683</v>
      </c>
      <c r="E622" s="3" t="s">
        <v>2684</v>
      </c>
      <c r="F622" s="4">
        <v>86.67</v>
      </c>
      <c r="G622" s="6"/>
      <c r="H622" s="6"/>
      <c r="I622" s="6"/>
      <c r="J622" s="6"/>
      <c r="K622" s="3" t="s">
        <v>9</v>
      </c>
      <c r="L622" s="3" t="s">
        <v>10</v>
      </c>
    </row>
    <row r="623" spans="1:12" ht="27" x14ac:dyDescent="0.25">
      <c r="A623" s="2"/>
      <c r="B623" s="2"/>
      <c r="C623" s="3" t="s">
        <v>2685</v>
      </c>
      <c r="D623" s="3" t="s">
        <v>2686</v>
      </c>
      <c r="E623" s="3" t="s">
        <v>2687</v>
      </c>
      <c r="F623" s="4">
        <v>121.54</v>
      </c>
      <c r="G623" s="6"/>
      <c r="H623" s="6"/>
      <c r="I623" s="6"/>
      <c r="J623" s="6"/>
      <c r="K623" s="3" t="s">
        <v>9</v>
      </c>
      <c r="L623" s="3" t="s">
        <v>10</v>
      </c>
    </row>
    <row r="624" spans="1:12" ht="27" x14ac:dyDescent="0.25">
      <c r="A624" s="2"/>
      <c r="B624" s="2"/>
      <c r="C624" s="3" t="s">
        <v>2688</v>
      </c>
      <c r="D624" s="3" t="s">
        <v>2689</v>
      </c>
      <c r="E624" s="3" t="s">
        <v>2690</v>
      </c>
      <c r="F624" s="4">
        <v>700</v>
      </c>
      <c r="G624" s="6"/>
      <c r="H624" s="6"/>
      <c r="I624" s="6"/>
      <c r="J624" s="6"/>
      <c r="K624" s="3" t="s">
        <v>9</v>
      </c>
      <c r="L624" s="3" t="s">
        <v>10</v>
      </c>
    </row>
    <row r="625" spans="1:12" ht="27" x14ac:dyDescent="0.25">
      <c r="A625" s="2"/>
      <c r="B625" s="2"/>
      <c r="C625" s="3" t="s">
        <v>2691</v>
      </c>
      <c r="D625" s="3" t="s">
        <v>2692</v>
      </c>
      <c r="E625" s="3" t="s">
        <v>2693</v>
      </c>
      <c r="F625" s="4">
        <v>554.4</v>
      </c>
      <c r="G625" s="6"/>
      <c r="H625" s="6"/>
      <c r="I625" s="6"/>
      <c r="J625" s="6"/>
      <c r="K625" s="3" t="s">
        <v>9</v>
      </c>
      <c r="L625" s="3" t="s">
        <v>10</v>
      </c>
    </row>
    <row r="626" spans="1:12" ht="40.5" x14ac:dyDescent="0.25">
      <c r="A626" s="2"/>
      <c r="B626" s="2"/>
      <c r="C626" s="3" t="s">
        <v>2694</v>
      </c>
      <c r="D626" s="3" t="s">
        <v>2695</v>
      </c>
      <c r="E626" s="3" t="s">
        <v>2696</v>
      </c>
      <c r="F626" s="4">
        <v>49.66</v>
      </c>
      <c r="G626" s="6"/>
      <c r="H626" s="6"/>
      <c r="I626" s="6"/>
      <c r="J626" s="6"/>
      <c r="K626" s="3" t="s">
        <v>9</v>
      </c>
      <c r="L626" s="3" t="s">
        <v>10</v>
      </c>
    </row>
    <row r="627" spans="1:12" ht="27" x14ac:dyDescent="0.25">
      <c r="A627" s="2"/>
      <c r="B627" s="2"/>
      <c r="C627" s="3" t="s">
        <v>2697</v>
      </c>
      <c r="D627" s="3" t="s">
        <v>2698</v>
      </c>
      <c r="E627" s="3" t="s">
        <v>1694</v>
      </c>
      <c r="F627" s="4">
        <v>223</v>
      </c>
      <c r="G627" s="6"/>
      <c r="H627" s="6"/>
      <c r="I627" s="6"/>
      <c r="J627" s="6"/>
      <c r="K627" s="3" t="s">
        <v>9</v>
      </c>
      <c r="L627" s="3" t="s">
        <v>10</v>
      </c>
    </row>
    <row r="628" spans="1:12" ht="27" x14ac:dyDescent="0.25">
      <c r="A628" s="2"/>
      <c r="B628" s="2"/>
      <c r="C628" s="3" t="s">
        <v>2699</v>
      </c>
      <c r="D628" s="3" t="s">
        <v>2700</v>
      </c>
      <c r="E628" s="3" t="s">
        <v>2701</v>
      </c>
      <c r="F628" s="4">
        <v>513</v>
      </c>
      <c r="G628" s="6"/>
      <c r="H628" s="6"/>
      <c r="I628" s="6"/>
      <c r="J628" s="6"/>
      <c r="K628" s="3" t="s">
        <v>9</v>
      </c>
      <c r="L628" s="3" t="s">
        <v>10</v>
      </c>
    </row>
    <row r="629" spans="1:12" ht="27" x14ac:dyDescent="0.25">
      <c r="A629" s="2"/>
      <c r="B629" s="2"/>
      <c r="C629" s="3" t="s">
        <v>2702</v>
      </c>
      <c r="D629" s="3" t="s">
        <v>2703</v>
      </c>
      <c r="E629" s="3" t="s">
        <v>2456</v>
      </c>
      <c r="F629" s="4">
        <v>150</v>
      </c>
      <c r="G629" s="6"/>
      <c r="H629" s="6"/>
      <c r="I629" s="6"/>
      <c r="J629" s="6"/>
      <c r="K629" s="3" t="s">
        <v>9</v>
      </c>
      <c r="L629" s="3" t="s">
        <v>10</v>
      </c>
    </row>
    <row r="630" spans="1:12" ht="27" x14ac:dyDescent="0.25">
      <c r="A630" s="2"/>
      <c r="B630" s="2"/>
      <c r="C630" s="3" t="s">
        <v>2704</v>
      </c>
      <c r="D630" s="3" t="s">
        <v>2705</v>
      </c>
      <c r="E630" s="3" t="s">
        <v>2318</v>
      </c>
      <c r="F630" s="4">
        <v>289</v>
      </c>
      <c r="G630" s="6"/>
      <c r="H630" s="6"/>
      <c r="I630" s="6"/>
      <c r="J630" s="6"/>
      <c r="K630" s="3" t="s">
        <v>9</v>
      </c>
      <c r="L630" s="3" t="s">
        <v>10</v>
      </c>
    </row>
    <row r="631" spans="1:12" ht="27" x14ac:dyDescent="0.25">
      <c r="A631" s="2"/>
      <c r="B631" s="2"/>
      <c r="C631" s="3" t="s">
        <v>2706</v>
      </c>
      <c r="D631" s="3" t="s">
        <v>2707</v>
      </c>
      <c r="E631" s="3" t="s">
        <v>1730</v>
      </c>
      <c r="F631" s="4">
        <v>2583</v>
      </c>
      <c r="G631" s="6"/>
      <c r="H631" s="6"/>
      <c r="I631" s="6"/>
      <c r="J631" s="6"/>
      <c r="K631" s="3" t="s">
        <v>9</v>
      </c>
      <c r="L631" s="3" t="s">
        <v>10</v>
      </c>
    </row>
    <row r="632" spans="1:12" ht="27" x14ac:dyDescent="0.25">
      <c r="A632" s="2"/>
      <c r="B632" s="2"/>
      <c r="C632" s="3" t="s">
        <v>2708</v>
      </c>
      <c r="D632" s="3" t="s">
        <v>2709</v>
      </c>
      <c r="E632" s="3" t="s">
        <v>2318</v>
      </c>
      <c r="F632" s="4">
        <v>8400</v>
      </c>
      <c r="G632" s="6"/>
      <c r="H632" s="6"/>
      <c r="I632" s="6"/>
      <c r="J632" s="6"/>
      <c r="K632" s="3" t="s">
        <v>9</v>
      </c>
      <c r="L632" s="3" t="s">
        <v>10</v>
      </c>
    </row>
    <row r="633" spans="1:12" ht="27" x14ac:dyDescent="0.25">
      <c r="A633" s="2"/>
      <c r="B633" s="2"/>
      <c r="C633" s="3" t="s">
        <v>2710</v>
      </c>
      <c r="D633" s="3" t="s">
        <v>2711</v>
      </c>
      <c r="E633" s="3" t="s">
        <v>2712</v>
      </c>
      <c r="F633" s="4">
        <v>9404.5</v>
      </c>
      <c r="G633" s="6"/>
      <c r="H633" s="6"/>
      <c r="I633" s="6"/>
      <c r="J633" s="6"/>
      <c r="K633" s="3" t="s">
        <v>9</v>
      </c>
      <c r="L633" s="3" t="s">
        <v>10</v>
      </c>
    </row>
    <row r="634" spans="1:12" ht="27" x14ac:dyDescent="0.25">
      <c r="A634" s="2"/>
      <c r="B634" s="2"/>
      <c r="C634" s="3" t="s">
        <v>2713</v>
      </c>
      <c r="D634" s="3" t="s">
        <v>2714</v>
      </c>
      <c r="E634" s="3" t="s">
        <v>1694</v>
      </c>
      <c r="F634" s="4">
        <v>438.2</v>
      </c>
      <c r="G634" s="6"/>
      <c r="H634" s="6"/>
      <c r="I634" s="6"/>
      <c r="J634" s="6"/>
      <c r="K634" s="3" t="s">
        <v>9</v>
      </c>
      <c r="L634" s="3" t="s">
        <v>10</v>
      </c>
    </row>
    <row r="635" spans="1:12" ht="27" x14ac:dyDescent="0.25">
      <c r="A635" s="2"/>
      <c r="B635" s="2"/>
      <c r="C635" s="3" t="s">
        <v>2715</v>
      </c>
      <c r="D635" s="3" t="s">
        <v>2716</v>
      </c>
      <c r="E635" s="3" t="s">
        <v>2717</v>
      </c>
      <c r="F635" s="4">
        <v>274.52</v>
      </c>
      <c r="G635" s="6"/>
      <c r="H635" s="6"/>
      <c r="I635" s="6"/>
      <c r="J635" s="6"/>
      <c r="K635" s="3" t="s">
        <v>9</v>
      </c>
      <c r="L635" s="3" t="s">
        <v>10</v>
      </c>
    </row>
    <row r="636" spans="1:12" ht="40.5" x14ac:dyDescent="0.25">
      <c r="A636" s="2"/>
      <c r="B636" s="2"/>
      <c r="C636" s="3" t="s">
        <v>2718</v>
      </c>
      <c r="D636" s="3" t="s">
        <v>2719</v>
      </c>
      <c r="E636" s="3" t="s">
        <v>2720</v>
      </c>
      <c r="F636" s="4">
        <v>1748.31</v>
      </c>
      <c r="G636" s="6"/>
      <c r="H636" s="6"/>
      <c r="I636" s="6"/>
      <c r="J636" s="6"/>
      <c r="K636" s="3" t="s">
        <v>9</v>
      </c>
      <c r="L636" s="3" t="s">
        <v>10</v>
      </c>
    </row>
    <row r="637" spans="1:12" ht="27" x14ac:dyDescent="0.25">
      <c r="A637" s="2"/>
      <c r="B637" s="2"/>
      <c r="C637" s="3" t="s">
        <v>2721</v>
      </c>
      <c r="D637" s="3" t="s">
        <v>2722</v>
      </c>
      <c r="E637" s="3" t="s">
        <v>2318</v>
      </c>
      <c r="F637" s="4">
        <v>289</v>
      </c>
      <c r="G637" s="6"/>
      <c r="H637" s="6"/>
      <c r="I637" s="6"/>
      <c r="J637" s="6"/>
      <c r="K637" s="3" t="s">
        <v>9</v>
      </c>
      <c r="L637" s="3" t="s">
        <v>10</v>
      </c>
    </row>
    <row r="638" spans="1:12" ht="40.5" x14ac:dyDescent="0.25">
      <c r="A638" s="2"/>
      <c r="B638" s="2"/>
      <c r="C638" s="3" t="s">
        <v>2723</v>
      </c>
      <c r="D638" s="3" t="s">
        <v>2724</v>
      </c>
      <c r="E638" s="3" t="s">
        <v>1682</v>
      </c>
      <c r="F638" s="4">
        <v>268.47000000000003</v>
      </c>
      <c r="G638" s="6"/>
      <c r="H638" s="6"/>
      <c r="I638" s="6"/>
      <c r="J638" s="6"/>
      <c r="K638" s="3" t="s">
        <v>9</v>
      </c>
      <c r="L638" s="3" t="s">
        <v>10</v>
      </c>
    </row>
    <row r="639" spans="1:12" ht="27" x14ac:dyDescent="0.25">
      <c r="A639" s="2"/>
      <c r="B639" s="2"/>
      <c r="C639" s="3" t="s">
        <v>2725</v>
      </c>
      <c r="D639" s="3" t="s">
        <v>2726</v>
      </c>
      <c r="E639" s="3" t="s">
        <v>2318</v>
      </c>
      <c r="F639" s="4">
        <v>689.67</v>
      </c>
      <c r="G639" s="6"/>
      <c r="H639" s="6"/>
      <c r="I639" s="6"/>
      <c r="J639" s="6"/>
      <c r="K639" s="3" t="s">
        <v>9</v>
      </c>
      <c r="L639" s="3" t="s">
        <v>10</v>
      </c>
    </row>
    <row r="640" spans="1:12" ht="27" x14ac:dyDescent="0.25">
      <c r="A640" s="2"/>
      <c r="B640" s="2"/>
      <c r="C640" s="3" t="s">
        <v>2727</v>
      </c>
      <c r="D640" s="3" t="s">
        <v>2728</v>
      </c>
      <c r="E640" s="3" t="s">
        <v>1694</v>
      </c>
      <c r="F640" s="4">
        <v>469.1</v>
      </c>
      <c r="G640" s="6"/>
      <c r="H640" s="6"/>
      <c r="I640" s="6"/>
      <c r="J640" s="6"/>
      <c r="K640" s="3" t="s">
        <v>9</v>
      </c>
      <c r="L640" s="3" t="s">
        <v>10</v>
      </c>
    </row>
    <row r="641" spans="1:12" ht="40.5" x14ac:dyDescent="0.25">
      <c r="A641" s="2"/>
      <c r="B641" s="2"/>
      <c r="C641" s="3" t="s">
        <v>2729</v>
      </c>
      <c r="D641" s="3" t="s">
        <v>2730</v>
      </c>
      <c r="E641" s="3" t="s">
        <v>2731</v>
      </c>
      <c r="F641" s="4">
        <v>1500</v>
      </c>
      <c r="G641" s="6"/>
      <c r="H641" s="6"/>
      <c r="I641" s="6"/>
      <c r="J641" s="6"/>
      <c r="K641" s="3" t="s">
        <v>9</v>
      </c>
      <c r="L641" s="3" t="s">
        <v>10</v>
      </c>
    </row>
    <row r="642" spans="1:12" ht="27" x14ac:dyDescent="0.25">
      <c r="A642" s="2"/>
      <c r="B642" s="2"/>
      <c r="C642" s="3" t="s">
        <v>2732</v>
      </c>
      <c r="D642" s="3" t="s">
        <v>2733</v>
      </c>
      <c r="E642" s="3" t="s">
        <v>1713</v>
      </c>
      <c r="F642" s="4">
        <v>461.88</v>
      </c>
      <c r="G642" s="6"/>
      <c r="H642" s="6"/>
      <c r="I642" s="6"/>
      <c r="J642" s="6"/>
      <c r="K642" s="3" t="s">
        <v>9</v>
      </c>
      <c r="L642" s="3" t="s">
        <v>10</v>
      </c>
    </row>
    <row r="643" spans="1:12" ht="27" x14ac:dyDescent="0.25">
      <c r="A643" s="2"/>
      <c r="B643" s="2"/>
      <c r="C643" s="3" t="s">
        <v>2734</v>
      </c>
      <c r="D643" s="3" t="s">
        <v>2735</v>
      </c>
      <c r="E643" s="3" t="s">
        <v>2693</v>
      </c>
      <c r="F643" s="4">
        <v>9430</v>
      </c>
      <c r="G643" s="6"/>
      <c r="H643" s="6"/>
      <c r="I643" s="6"/>
      <c r="J643" s="6"/>
      <c r="K643" s="3" t="s">
        <v>9</v>
      </c>
      <c r="L643" s="3" t="s">
        <v>10</v>
      </c>
    </row>
    <row r="644" spans="1:12" ht="27" x14ac:dyDescent="0.25">
      <c r="A644" s="2"/>
      <c r="B644" s="2"/>
      <c r="C644" s="3" t="s">
        <v>2736</v>
      </c>
      <c r="D644" s="3" t="s">
        <v>2737</v>
      </c>
      <c r="E644" s="3" t="s">
        <v>1694</v>
      </c>
      <c r="F644" s="4">
        <v>223</v>
      </c>
      <c r="G644" s="6"/>
      <c r="H644" s="6"/>
      <c r="I644" s="6"/>
      <c r="J644" s="6"/>
      <c r="K644" s="3" t="s">
        <v>9</v>
      </c>
      <c r="L644" s="3" t="s">
        <v>10</v>
      </c>
    </row>
    <row r="645" spans="1:12" ht="27" x14ac:dyDescent="0.25">
      <c r="A645" s="2"/>
      <c r="B645" s="2"/>
      <c r="C645" s="3" t="s">
        <v>2738</v>
      </c>
      <c r="D645" s="3" t="s">
        <v>2739</v>
      </c>
      <c r="E645" s="3" t="s">
        <v>1694</v>
      </c>
      <c r="F645" s="4">
        <v>438.2</v>
      </c>
      <c r="G645" s="6"/>
      <c r="H645" s="6"/>
      <c r="I645" s="6"/>
      <c r="J645" s="6"/>
      <c r="K645" s="3" t="s">
        <v>9</v>
      </c>
      <c r="L645" s="3" t="s">
        <v>10</v>
      </c>
    </row>
    <row r="646" spans="1:12" ht="27" x14ac:dyDescent="0.25">
      <c r="A646" s="2"/>
      <c r="B646" s="2"/>
      <c r="C646" s="3" t="s">
        <v>2740</v>
      </c>
      <c r="D646" s="3" t="s">
        <v>2741</v>
      </c>
      <c r="E646" s="3" t="s">
        <v>2323</v>
      </c>
      <c r="F646" s="4">
        <v>4660.6499999999996</v>
      </c>
      <c r="G646" s="6"/>
      <c r="H646" s="6"/>
      <c r="I646" s="6"/>
      <c r="J646" s="6"/>
      <c r="K646" s="3" t="s">
        <v>9</v>
      </c>
      <c r="L646" s="3" t="s">
        <v>10</v>
      </c>
    </row>
    <row r="647" spans="1:12" ht="27" x14ac:dyDescent="0.25">
      <c r="A647" s="2"/>
      <c r="B647" s="2"/>
      <c r="C647" s="3" t="s">
        <v>2430</v>
      </c>
      <c r="D647" s="3" t="s">
        <v>2431</v>
      </c>
      <c r="E647" s="3" t="s">
        <v>2432</v>
      </c>
      <c r="F647" s="4">
        <v>5047.2</v>
      </c>
      <c r="G647" s="6"/>
      <c r="H647" s="6"/>
      <c r="I647" s="6"/>
      <c r="J647" s="6"/>
      <c r="K647" s="3" t="s">
        <v>9</v>
      </c>
      <c r="L647" s="3" t="s">
        <v>10</v>
      </c>
    </row>
    <row r="648" spans="1:12" ht="40.5" x14ac:dyDescent="0.25">
      <c r="A648" s="2"/>
      <c r="B648" s="2"/>
      <c r="C648" s="3" t="s">
        <v>2433</v>
      </c>
      <c r="D648" s="3" t="s">
        <v>2434</v>
      </c>
      <c r="E648" s="3" t="s">
        <v>1682</v>
      </c>
      <c r="F648" s="4">
        <v>1021.22</v>
      </c>
      <c r="G648" s="6"/>
      <c r="H648" s="6"/>
      <c r="I648" s="6"/>
      <c r="J648" s="6"/>
      <c r="K648" s="3" t="s">
        <v>9</v>
      </c>
      <c r="L648" s="3" t="s">
        <v>10</v>
      </c>
    </row>
    <row r="649" spans="1:12" ht="27" x14ac:dyDescent="0.25">
      <c r="A649" s="2"/>
      <c r="B649" s="2"/>
      <c r="C649" s="3" t="s">
        <v>2307</v>
      </c>
      <c r="D649" s="3" t="s">
        <v>2308</v>
      </c>
      <c r="E649" s="3" t="s">
        <v>1730</v>
      </c>
      <c r="F649" s="4">
        <v>430.5</v>
      </c>
      <c r="G649" s="6"/>
      <c r="H649" s="6"/>
      <c r="I649" s="6"/>
      <c r="J649" s="6"/>
      <c r="K649" s="3" t="s">
        <v>9</v>
      </c>
      <c r="L649" s="3" t="s">
        <v>10</v>
      </c>
    </row>
    <row r="650" spans="1:12" ht="27" x14ac:dyDescent="0.25">
      <c r="A650" s="2"/>
      <c r="B650" s="2"/>
      <c r="C650" s="3" t="s">
        <v>2309</v>
      </c>
      <c r="D650" s="3" t="s">
        <v>2310</v>
      </c>
      <c r="E650" s="3" t="s">
        <v>1719</v>
      </c>
      <c r="F650" s="4">
        <v>115</v>
      </c>
      <c r="G650" s="6"/>
      <c r="H650" s="6"/>
      <c r="I650" s="6"/>
      <c r="J650" s="6"/>
      <c r="K650" s="3" t="s">
        <v>9</v>
      </c>
      <c r="L650" s="3" t="s">
        <v>10</v>
      </c>
    </row>
    <row r="651" spans="1:12" ht="27" x14ac:dyDescent="0.25">
      <c r="A651" s="2"/>
      <c r="B651" s="2"/>
      <c r="C651" s="3" t="s">
        <v>2311</v>
      </c>
      <c r="D651" s="3" t="s">
        <v>2312</v>
      </c>
      <c r="E651" s="3" t="s">
        <v>2313</v>
      </c>
      <c r="F651" s="4">
        <v>1035.94</v>
      </c>
      <c r="G651" s="6"/>
      <c r="H651" s="6"/>
      <c r="I651" s="6"/>
      <c r="J651" s="6"/>
      <c r="K651" s="3" t="s">
        <v>9</v>
      </c>
      <c r="L651" s="3" t="s">
        <v>10</v>
      </c>
    </row>
    <row r="652" spans="1:12" ht="40.5" x14ac:dyDescent="0.25">
      <c r="A652" s="2"/>
      <c r="B652" s="2"/>
      <c r="C652" s="3" t="s">
        <v>2314</v>
      </c>
      <c r="D652" s="3" t="s">
        <v>2315</v>
      </c>
      <c r="E652" s="3" t="s">
        <v>1682</v>
      </c>
      <c r="F652" s="4">
        <v>1100</v>
      </c>
      <c r="G652" s="6"/>
      <c r="H652" s="6"/>
      <c r="I652" s="6"/>
      <c r="J652" s="6"/>
      <c r="K652" s="3" t="s">
        <v>9</v>
      </c>
      <c r="L652" s="3" t="s">
        <v>10</v>
      </c>
    </row>
    <row r="653" spans="1:12" ht="27" x14ac:dyDescent="0.25">
      <c r="A653" s="2"/>
      <c r="B653" s="2"/>
      <c r="C653" s="3" t="s">
        <v>2316</v>
      </c>
      <c r="D653" s="3" t="s">
        <v>2317</v>
      </c>
      <c r="E653" s="3" t="s">
        <v>2318</v>
      </c>
      <c r="F653" s="4">
        <v>289</v>
      </c>
      <c r="G653" s="6"/>
      <c r="H653" s="6"/>
      <c r="I653" s="6"/>
      <c r="J653" s="6"/>
      <c r="K653" s="3" t="s">
        <v>9</v>
      </c>
      <c r="L653" s="3" t="s">
        <v>10</v>
      </c>
    </row>
    <row r="654" spans="1:12" ht="27" x14ac:dyDescent="0.25">
      <c r="A654" s="2"/>
      <c r="B654" s="2"/>
      <c r="C654" s="3" t="s">
        <v>2319</v>
      </c>
      <c r="D654" s="3" t="s">
        <v>2320</v>
      </c>
      <c r="E654" s="3" t="s">
        <v>695</v>
      </c>
      <c r="F654" s="4">
        <v>6008</v>
      </c>
      <c r="G654" s="6"/>
      <c r="H654" s="6"/>
      <c r="I654" s="6"/>
      <c r="J654" s="6"/>
      <c r="K654" s="3" t="s">
        <v>9</v>
      </c>
      <c r="L654" s="3" t="s">
        <v>10</v>
      </c>
    </row>
    <row r="655" spans="1:12" ht="27" x14ac:dyDescent="0.25">
      <c r="A655" s="2"/>
      <c r="B655" s="2"/>
      <c r="C655" s="3" t="s">
        <v>2321</v>
      </c>
      <c r="D655" s="3" t="s">
        <v>2322</v>
      </c>
      <c r="E655" s="3" t="s">
        <v>2323</v>
      </c>
      <c r="F655" s="4">
        <v>139.18</v>
      </c>
      <c r="G655" s="6"/>
      <c r="H655" s="6"/>
      <c r="I655" s="6"/>
      <c r="J655" s="6"/>
      <c r="K655" s="3" t="s">
        <v>9</v>
      </c>
      <c r="L655" s="3" t="s">
        <v>10</v>
      </c>
    </row>
    <row r="656" spans="1:12" ht="27" x14ac:dyDescent="0.25">
      <c r="A656" s="2"/>
      <c r="B656" s="2"/>
      <c r="C656" s="3" t="s">
        <v>2324</v>
      </c>
      <c r="D656" s="3" t="s">
        <v>2325</v>
      </c>
      <c r="E656" s="3" t="s">
        <v>2323</v>
      </c>
      <c r="F656" s="4">
        <v>2500</v>
      </c>
      <c r="G656" s="6"/>
      <c r="H656" s="6"/>
      <c r="I656" s="6"/>
      <c r="J656" s="6"/>
      <c r="K656" s="3" t="s">
        <v>9</v>
      </c>
      <c r="L656" s="3" t="s">
        <v>10</v>
      </c>
    </row>
    <row r="657" spans="1:12" ht="27" x14ac:dyDescent="0.25">
      <c r="A657" s="2"/>
      <c r="B657" s="2"/>
      <c r="C657" s="3" t="s">
        <v>2628</v>
      </c>
      <c r="D657" s="3" t="s">
        <v>2629</v>
      </c>
      <c r="E657" s="3" t="s">
        <v>2323</v>
      </c>
      <c r="F657" s="4">
        <v>227.88</v>
      </c>
      <c r="G657" s="6"/>
      <c r="H657" s="6"/>
      <c r="I657" s="6"/>
      <c r="J657" s="6"/>
      <c r="K657" s="3" t="s">
        <v>9</v>
      </c>
      <c r="L657" s="3" t="s">
        <v>10</v>
      </c>
    </row>
    <row r="658" spans="1:12" ht="27" x14ac:dyDescent="0.25">
      <c r="A658" s="2"/>
      <c r="B658" s="2"/>
      <c r="C658" s="3" t="s">
        <v>2630</v>
      </c>
      <c r="D658" s="3" t="s">
        <v>2631</v>
      </c>
      <c r="E658" s="3" t="s">
        <v>2632</v>
      </c>
      <c r="F658" s="4">
        <v>6571.93</v>
      </c>
      <c r="G658" s="6"/>
      <c r="H658" s="6"/>
      <c r="I658" s="6"/>
      <c r="J658" s="6"/>
      <c r="K658" s="3" t="s">
        <v>9</v>
      </c>
      <c r="L658" s="3" t="s">
        <v>10</v>
      </c>
    </row>
    <row r="659" spans="1:12" ht="27" x14ac:dyDescent="0.25">
      <c r="A659" s="2"/>
      <c r="B659" s="2"/>
      <c r="C659" s="3" t="s">
        <v>2633</v>
      </c>
      <c r="D659" s="3" t="s">
        <v>2634</v>
      </c>
      <c r="E659" s="3" t="s">
        <v>2635</v>
      </c>
      <c r="F659" s="4">
        <v>1820</v>
      </c>
      <c r="G659" s="6"/>
      <c r="H659" s="6"/>
      <c r="I659" s="6"/>
      <c r="J659" s="6"/>
      <c r="K659" s="3" t="s">
        <v>9</v>
      </c>
      <c r="L659" s="3" t="s">
        <v>10</v>
      </c>
    </row>
    <row r="660" spans="1:12" ht="27" x14ac:dyDescent="0.25">
      <c r="A660" s="2"/>
      <c r="B660" s="2"/>
      <c r="C660" s="3" t="s">
        <v>2636</v>
      </c>
      <c r="D660" s="3" t="s">
        <v>2637</v>
      </c>
      <c r="E660" s="3" t="s">
        <v>1704</v>
      </c>
      <c r="F660" s="4">
        <v>46.88</v>
      </c>
      <c r="G660" s="6"/>
      <c r="H660" s="6"/>
      <c r="I660" s="6"/>
      <c r="J660" s="6"/>
      <c r="K660" s="3" t="s">
        <v>9</v>
      </c>
      <c r="L660" s="3" t="s">
        <v>10</v>
      </c>
    </row>
    <row r="661" spans="1:12" ht="27" x14ac:dyDescent="0.25">
      <c r="A661" s="2"/>
      <c r="B661" s="2"/>
      <c r="C661" s="3" t="s">
        <v>2638</v>
      </c>
      <c r="D661" s="3" t="s">
        <v>2639</v>
      </c>
      <c r="E661" s="3" t="s">
        <v>1694</v>
      </c>
      <c r="F661" s="4">
        <v>696.6</v>
      </c>
      <c r="G661" s="6"/>
      <c r="H661" s="6"/>
      <c r="I661" s="6"/>
      <c r="J661" s="6"/>
      <c r="K661" s="3" t="s">
        <v>9</v>
      </c>
      <c r="L661" s="3" t="s">
        <v>10</v>
      </c>
    </row>
    <row r="662" spans="1:12" ht="27" x14ac:dyDescent="0.25">
      <c r="A662" s="2"/>
      <c r="B662" s="2"/>
      <c r="C662" s="3" t="s">
        <v>2640</v>
      </c>
      <c r="D662" s="3" t="s">
        <v>2641</v>
      </c>
      <c r="E662" s="3" t="s">
        <v>2318</v>
      </c>
      <c r="F662" s="4">
        <v>2115.39</v>
      </c>
      <c r="G662" s="6"/>
      <c r="H662" s="6"/>
      <c r="I662" s="6"/>
      <c r="J662" s="6"/>
      <c r="K662" s="3" t="s">
        <v>9</v>
      </c>
      <c r="L662" s="3" t="s">
        <v>10</v>
      </c>
    </row>
    <row r="663" spans="1:12" ht="27" x14ac:dyDescent="0.25">
      <c r="A663" s="2"/>
      <c r="B663" s="2"/>
      <c r="C663" s="3" t="s">
        <v>2642</v>
      </c>
      <c r="D663" s="3" t="s">
        <v>2643</v>
      </c>
      <c r="E663" s="3" t="s">
        <v>63</v>
      </c>
      <c r="F663" s="4">
        <v>1990.81</v>
      </c>
      <c r="G663" s="6"/>
      <c r="H663" s="6"/>
      <c r="I663" s="6"/>
      <c r="J663" s="6"/>
      <c r="K663" s="3" t="s">
        <v>9</v>
      </c>
      <c r="L663" s="3" t="s">
        <v>10</v>
      </c>
    </row>
    <row r="664" spans="1:12" ht="27" x14ac:dyDescent="0.25">
      <c r="A664" s="2"/>
      <c r="B664" s="2"/>
      <c r="C664" s="3" t="s">
        <v>2644</v>
      </c>
      <c r="D664" s="3" t="s">
        <v>2645</v>
      </c>
      <c r="E664" s="3" t="s">
        <v>2635</v>
      </c>
      <c r="F664" s="4">
        <v>1568.9</v>
      </c>
      <c r="G664" s="6"/>
      <c r="H664" s="6"/>
      <c r="I664" s="6"/>
      <c r="J664" s="6"/>
      <c r="K664" s="3" t="s">
        <v>9</v>
      </c>
      <c r="L664" s="3" t="s">
        <v>10</v>
      </c>
    </row>
    <row r="665" spans="1:12" ht="27" x14ac:dyDescent="0.25">
      <c r="A665" s="2"/>
      <c r="B665" s="2"/>
      <c r="C665" s="3" t="s">
        <v>2646</v>
      </c>
      <c r="D665" s="3" t="s">
        <v>2647</v>
      </c>
      <c r="E665" s="3" t="s">
        <v>2635</v>
      </c>
      <c r="F665" s="4">
        <v>585.9</v>
      </c>
      <c r="G665" s="6"/>
      <c r="H665" s="6"/>
      <c r="I665" s="6"/>
      <c r="J665" s="6"/>
      <c r="K665" s="3" t="s">
        <v>9</v>
      </c>
      <c r="L665" s="3" t="s">
        <v>10</v>
      </c>
    </row>
    <row r="666" spans="1:12" ht="27" x14ac:dyDescent="0.25">
      <c r="A666" s="2"/>
      <c r="B666" s="2"/>
      <c r="C666" s="3" t="s">
        <v>2648</v>
      </c>
      <c r="D666" s="3" t="s">
        <v>2649</v>
      </c>
      <c r="E666" s="3" t="s">
        <v>1694</v>
      </c>
      <c r="F666" s="4">
        <v>438.2</v>
      </c>
      <c r="G666" s="6"/>
      <c r="H666" s="6"/>
      <c r="I666" s="6"/>
      <c r="J666" s="6"/>
      <c r="K666" s="3" t="s">
        <v>9</v>
      </c>
      <c r="L666" s="3" t="s">
        <v>10</v>
      </c>
    </row>
    <row r="667" spans="1:12" ht="27" x14ac:dyDescent="0.25">
      <c r="A667" s="2"/>
      <c r="B667" s="2"/>
      <c r="C667" s="3" t="s">
        <v>2650</v>
      </c>
      <c r="D667" s="3" t="s">
        <v>2651</v>
      </c>
      <c r="E667" s="3" t="s">
        <v>2635</v>
      </c>
      <c r="F667" s="4">
        <v>1209.5</v>
      </c>
      <c r="G667" s="6"/>
      <c r="H667" s="6"/>
      <c r="I667" s="6"/>
      <c r="J667" s="6"/>
      <c r="K667" s="3" t="s">
        <v>9</v>
      </c>
      <c r="L667" s="3" t="s">
        <v>10</v>
      </c>
    </row>
    <row r="668" spans="1:12" ht="27" x14ac:dyDescent="0.25">
      <c r="A668" s="2"/>
      <c r="B668" s="2"/>
      <c r="C668" s="3" t="s">
        <v>2652</v>
      </c>
      <c r="D668" s="3" t="s">
        <v>2653</v>
      </c>
      <c r="E668" s="3" t="s">
        <v>1099</v>
      </c>
      <c r="F668" s="4">
        <v>892.8</v>
      </c>
      <c r="G668" s="6"/>
      <c r="H668" s="6"/>
      <c r="I668" s="6"/>
      <c r="J668" s="6"/>
      <c r="K668" s="3" t="s">
        <v>9</v>
      </c>
      <c r="L668" s="3" t="s">
        <v>10</v>
      </c>
    </row>
    <row r="669" spans="1:12" ht="27" x14ac:dyDescent="0.25">
      <c r="A669" s="2"/>
      <c r="B669" s="2"/>
      <c r="C669" s="3" t="s">
        <v>2654</v>
      </c>
      <c r="D669" s="3" t="s">
        <v>2655</v>
      </c>
      <c r="E669" s="3" t="s">
        <v>1730</v>
      </c>
      <c r="F669" s="4">
        <v>430.5</v>
      </c>
      <c r="G669" s="6"/>
      <c r="H669" s="6"/>
      <c r="I669" s="6"/>
      <c r="J669" s="6"/>
      <c r="K669" s="3" t="s">
        <v>9</v>
      </c>
      <c r="L669" s="3" t="s">
        <v>10</v>
      </c>
    </row>
    <row r="670" spans="1:12" ht="40.5" x14ac:dyDescent="0.25">
      <c r="A670" s="2"/>
      <c r="B670" s="2"/>
      <c r="C670" s="3" t="s">
        <v>2656</v>
      </c>
      <c r="D670" s="3" t="s">
        <v>2657</v>
      </c>
      <c r="E670" s="3" t="s">
        <v>1682</v>
      </c>
      <c r="F670" s="4">
        <v>375.82</v>
      </c>
      <c r="G670" s="6"/>
      <c r="H670" s="6"/>
      <c r="I670" s="6"/>
      <c r="J670" s="6"/>
      <c r="K670" s="3" t="s">
        <v>9</v>
      </c>
      <c r="L670" s="3" t="s">
        <v>10</v>
      </c>
    </row>
    <row r="671" spans="1:12" ht="27" x14ac:dyDescent="0.25">
      <c r="A671" s="2"/>
      <c r="B671" s="2"/>
      <c r="C671" s="3" t="s">
        <v>2658</v>
      </c>
      <c r="D671" s="3" t="s">
        <v>2659</v>
      </c>
      <c r="E671" s="3" t="s">
        <v>2456</v>
      </c>
      <c r="F671" s="4">
        <v>15515</v>
      </c>
      <c r="G671" s="6"/>
      <c r="H671" s="6"/>
      <c r="I671" s="6"/>
      <c r="J671" s="6"/>
      <c r="K671" s="3" t="s">
        <v>9</v>
      </c>
      <c r="L671" s="3" t="s">
        <v>10</v>
      </c>
    </row>
    <row r="672" spans="1:12" ht="27" x14ac:dyDescent="0.25">
      <c r="A672" s="2"/>
      <c r="B672" s="2"/>
      <c r="C672" s="3" t="s">
        <v>2660</v>
      </c>
      <c r="D672" s="3" t="s">
        <v>2661</v>
      </c>
      <c r="E672" s="3" t="s">
        <v>2318</v>
      </c>
      <c r="F672" s="4">
        <v>289</v>
      </c>
      <c r="G672" s="6"/>
      <c r="H672" s="6"/>
      <c r="I672" s="6"/>
      <c r="J672" s="6"/>
      <c r="K672" s="3" t="s">
        <v>9</v>
      </c>
      <c r="L672" s="3" t="s">
        <v>10</v>
      </c>
    </row>
    <row r="673" spans="1:12" ht="40.5" x14ac:dyDescent="0.25">
      <c r="A673" s="2"/>
      <c r="B673" s="2"/>
      <c r="C673" s="3" t="s">
        <v>2592</v>
      </c>
      <c r="D673" s="3" t="s">
        <v>2593</v>
      </c>
      <c r="E673" s="3" t="s">
        <v>1682</v>
      </c>
      <c r="F673" s="4">
        <v>1700</v>
      </c>
      <c r="G673" s="6"/>
      <c r="H673" s="6"/>
      <c r="I673" s="6"/>
      <c r="J673" s="6"/>
      <c r="K673" s="3" t="s">
        <v>9</v>
      </c>
      <c r="L673" s="3" t="s">
        <v>10</v>
      </c>
    </row>
    <row r="674" spans="1:12" ht="27" x14ac:dyDescent="0.25">
      <c r="A674" s="2"/>
      <c r="B674" s="2"/>
      <c r="C674" s="3" t="s">
        <v>2594</v>
      </c>
      <c r="D674" s="3" t="s">
        <v>2595</v>
      </c>
      <c r="E674" s="3" t="s">
        <v>2596</v>
      </c>
      <c r="F674" s="4">
        <v>120</v>
      </c>
      <c r="G674" s="6"/>
      <c r="H674" s="6"/>
      <c r="I674" s="6"/>
      <c r="J674" s="6"/>
      <c r="K674" s="3" t="s">
        <v>9</v>
      </c>
      <c r="L674" s="3" t="s">
        <v>10</v>
      </c>
    </row>
    <row r="675" spans="1:12" ht="27" x14ac:dyDescent="0.25">
      <c r="A675" s="2"/>
      <c r="B675" s="2"/>
      <c r="C675" s="3" t="s">
        <v>2597</v>
      </c>
      <c r="D675" s="3" t="s">
        <v>2598</v>
      </c>
      <c r="E675" s="3" t="s">
        <v>1704</v>
      </c>
      <c r="F675" s="4">
        <v>193.29</v>
      </c>
      <c r="G675" s="6"/>
      <c r="H675" s="6"/>
      <c r="I675" s="6"/>
      <c r="J675" s="6"/>
      <c r="K675" s="3" t="s">
        <v>9</v>
      </c>
      <c r="L675" s="3" t="s">
        <v>10</v>
      </c>
    </row>
    <row r="676" spans="1:12" ht="27" x14ac:dyDescent="0.25">
      <c r="A676" s="2"/>
      <c r="B676" s="2"/>
      <c r="C676" s="3" t="s">
        <v>1702</v>
      </c>
      <c r="D676" s="3" t="s">
        <v>1703</v>
      </c>
      <c r="E676" s="3" t="s">
        <v>1704</v>
      </c>
      <c r="F676" s="4">
        <v>94.93</v>
      </c>
      <c r="G676" s="6"/>
      <c r="H676" s="6"/>
      <c r="I676" s="6"/>
      <c r="J676" s="6"/>
      <c r="K676" s="3" t="s">
        <v>9</v>
      </c>
      <c r="L676" s="3" t="s">
        <v>10</v>
      </c>
    </row>
    <row r="677" spans="1:12" ht="27" x14ac:dyDescent="0.25">
      <c r="A677" s="2"/>
      <c r="B677" s="2"/>
      <c r="C677" s="3" t="s">
        <v>1705</v>
      </c>
      <c r="D677" s="3" t="s">
        <v>1706</v>
      </c>
      <c r="E677" s="3" t="s">
        <v>1704</v>
      </c>
      <c r="F677" s="4">
        <v>345.99</v>
      </c>
      <c r="G677" s="6"/>
      <c r="H677" s="6"/>
      <c r="I677" s="6"/>
      <c r="J677" s="6"/>
      <c r="K677" s="3" t="s">
        <v>9</v>
      </c>
      <c r="L677" s="3" t="s">
        <v>10</v>
      </c>
    </row>
    <row r="678" spans="1:12" ht="27" x14ac:dyDescent="0.25">
      <c r="A678" s="2"/>
      <c r="B678" s="2"/>
      <c r="C678" s="3" t="s">
        <v>1707</v>
      </c>
      <c r="D678" s="3" t="s">
        <v>1708</v>
      </c>
      <c r="E678" s="3" t="s">
        <v>1704</v>
      </c>
      <c r="F678" s="4">
        <v>474.09</v>
      </c>
      <c r="G678" s="6"/>
      <c r="H678" s="6"/>
      <c r="I678" s="6"/>
      <c r="J678" s="6"/>
      <c r="K678" s="3" t="s">
        <v>9</v>
      </c>
      <c r="L678" s="3" t="s">
        <v>10</v>
      </c>
    </row>
    <row r="679" spans="1:12" ht="27" x14ac:dyDescent="0.25">
      <c r="A679" s="2"/>
      <c r="B679" s="2"/>
      <c r="C679" s="3" t="s">
        <v>1709</v>
      </c>
      <c r="D679" s="3" t="s">
        <v>1710</v>
      </c>
      <c r="E679" s="3" t="s">
        <v>695</v>
      </c>
      <c r="F679" s="4">
        <v>8302</v>
      </c>
      <c r="G679" s="6"/>
      <c r="H679" s="6"/>
      <c r="I679" s="6"/>
      <c r="J679" s="6"/>
      <c r="K679" s="3" t="s">
        <v>9</v>
      </c>
      <c r="L679" s="3" t="s">
        <v>10</v>
      </c>
    </row>
    <row r="680" spans="1:12" ht="27" x14ac:dyDescent="0.25">
      <c r="A680" s="2"/>
      <c r="B680" s="2"/>
      <c r="C680" s="3" t="s">
        <v>1711</v>
      </c>
      <c r="D680" s="3" t="s">
        <v>1712</v>
      </c>
      <c r="E680" s="3" t="s">
        <v>1713</v>
      </c>
      <c r="F680" s="4">
        <v>658.62</v>
      </c>
      <c r="G680" s="6"/>
      <c r="H680" s="6"/>
      <c r="I680" s="6"/>
      <c r="J680" s="6"/>
      <c r="K680" s="3" t="s">
        <v>9</v>
      </c>
      <c r="L680" s="3" t="s">
        <v>10</v>
      </c>
    </row>
    <row r="681" spans="1:12" ht="27" x14ac:dyDescent="0.25">
      <c r="A681" s="2"/>
      <c r="B681" s="2"/>
      <c r="C681" s="3" t="s">
        <v>1714</v>
      </c>
      <c r="D681" s="3" t="s">
        <v>1715</v>
      </c>
      <c r="E681" s="3" t="s">
        <v>1716</v>
      </c>
      <c r="F681" s="4">
        <v>150</v>
      </c>
      <c r="G681" s="6"/>
      <c r="H681" s="6"/>
      <c r="I681" s="6"/>
      <c r="J681" s="6"/>
      <c r="K681" s="3" t="s">
        <v>9</v>
      </c>
      <c r="L681" s="3" t="s">
        <v>10</v>
      </c>
    </row>
    <row r="682" spans="1:12" ht="27" x14ac:dyDescent="0.25">
      <c r="A682" s="2"/>
      <c r="B682" s="2"/>
      <c r="C682" s="3" t="s">
        <v>1717</v>
      </c>
      <c r="D682" s="3" t="s">
        <v>1718</v>
      </c>
      <c r="E682" s="3" t="s">
        <v>1719</v>
      </c>
      <c r="F682" s="4">
        <v>275</v>
      </c>
      <c r="G682" s="6"/>
      <c r="H682" s="6"/>
      <c r="I682" s="6"/>
      <c r="J682" s="6"/>
      <c r="K682" s="3" t="s">
        <v>9</v>
      </c>
      <c r="L682" s="3" t="s">
        <v>10</v>
      </c>
    </row>
    <row r="683" spans="1:12" ht="27" x14ac:dyDescent="0.25">
      <c r="A683" s="2"/>
      <c r="B683" s="2"/>
      <c r="C683" s="3" t="s">
        <v>1720</v>
      </c>
      <c r="D683" s="3" t="s">
        <v>1721</v>
      </c>
      <c r="E683" s="3" t="s">
        <v>1722</v>
      </c>
      <c r="F683" s="4">
        <v>8800</v>
      </c>
      <c r="G683" s="6"/>
      <c r="H683" s="6"/>
      <c r="I683" s="6"/>
      <c r="J683" s="6"/>
      <c r="K683" s="3" t="s">
        <v>9</v>
      </c>
      <c r="L683" s="3" t="s">
        <v>10</v>
      </c>
    </row>
    <row r="684" spans="1:12" ht="40.5" x14ac:dyDescent="0.25">
      <c r="A684" s="2"/>
      <c r="B684" s="2"/>
      <c r="C684" s="3" t="s">
        <v>1723</v>
      </c>
      <c r="D684" s="3" t="s">
        <v>1724</v>
      </c>
      <c r="E684" s="3" t="s">
        <v>1725</v>
      </c>
      <c r="F684" s="4">
        <v>423.33</v>
      </c>
      <c r="G684" s="6"/>
      <c r="H684" s="6"/>
      <c r="I684" s="6"/>
      <c r="J684" s="6"/>
      <c r="K684" s="3" t="s">
        <v>9</v>
      </c>
      <c r="L684" s="3" t="s">
        <v>10</v>
      </c>
    </row>
    <row r="685" spans="1:12" ht="40.5" x14ac:dyDescent="0.25">
      <c r="A685" s="2"/>
      <c r="B685" s="2"/>
      <c r="C685" s="3" t="s">
        <v>1726</v>
      </c>
      <c r="D685" s="3" t="s">
        <v>1727</v>
      </c>
      <c r="E685" s="3" t="s">
        <v>1682</v>
      </c>
      <c r="F685" s="4">
        <v>1991.42</v>
      </c>
      <c r="G685" s="6"/>
      <c r="H685" s="6"/>
      <c r="I685" s="6"/>
      <c r="J685" s="6"/>
      <c r="K685" s="3" t="s">
        <v>9</v>
      </c>
      <c r="L685" s="3" t="s">
        <v>10</v>
      </c>
    </row>
    <row r="686" spans="1:12" ht="27" x14ac:dyDescent="0.25">
      <c r="A686" s="2"/>
      <c r="B686" s="2"/>
      <c r="C686" s="3" t="s">
        <v>1728</v>
      </c>
      <c r="D686" s="3" t="s">
        <v>1729</v>
      </c>
      <c r="E686" s="3" t="s">
        <v>1730</v>
      </c>
      <c r="F686" s="4">
        <v>2552.5</v>
      </c>
      <c r="G686" s="6"/>
      <c r="H686" s="6"/>
      <c r="I686" s="6"/>
      <c r="J686" s="6"/>
      <c r="K686" s="3" t="s">
        <v>9</v>
      </c>
      <c r="L686" s="3" t="s">
        <v>10</v>
      </c>
    </row>
    <row r="687" spans="1:12" ht="27" x14ac:dyDescent="0.25">
      <c r="A687" s="2"/>
      <c r="B687" s="2"/>
      <c r="C687" s="3" t="s">
        <v>1731</v>
      </c>
      <c r="D687" s="3" t="s">
        <v>1732</v>
      </c>
      <c r="E687" s="3" t="s">
        <v>1733</v>
      </c>
      <c r="F687" s="4">
        <v>1520</v>
      </c>
      <c r="G687" s="6"/>
      <c r="H687" s="6"/>
      <c r="I687" s="6"/>
      <c r="J687" s="6"/>
      <c r="K687" s="3" t="s">
        <v>9</v>
      </c>
      <c r="L687" s="3" t="s">
        <v>10</v>
      </c>
    </row>
    <row r="688" spans="1:12" ht="27" x14ac:dyDescent="0.25">
      <c r="A688" s="2"/>
      <c r="B688" s="2"/>
      <c r="C688" s="3" t="s">
        <v>1734</v>
      </c>
      <c r="D688" s="3" t="s">
        <v>1735</v>
      </c>
      <c r="E688" s="3" t="s">
        <v>1736</v>
      </c>
      <c r="F688" s="4">
        <v>2670</v>
      </c>
      <c r="G688" s="6"/>
      <c r="H688" s="6"/>
      <c r="I688" s="6"/>
      <c r="J688" s="6"/>
      <c r="K688" s="3" t="s">
        <v>9</v>
      </c>
      <c r="L688" s="3" t="s">
        <v>10</v>
      </c>
    </row>
    <row r="689" spans="1:12" ht="40.5" x14ac:dyDescent="0.25">
      <c r="A689" s="2"/>
      <c r="B689" s="2"/>
      <c r="C689" s="3" t="s">
        <v>1737</v>
      </c>
      <c r="D689" s="3" t="s">
        <v>1738</v>
      </c>
      <c r="E689" s="3" t="s">
        <v>1682</v>
      </c>
      <c r="F689" s="4">
        <v>4200</v>
      </c>
      <c r="G689" s="6"/>
      <c r="H689" s="6"/>
      <c r="I689" s="6"/>
      <c r="J689" s="6"/>
      <c r="K689" s="3" t="s">
        <v>9</v>
      </c>
      <c r="L689" s="3" t="s">
        <v>10</v>
      </c>
    </row>
    <row r="690" spans="1:12" ht="27" x14ac:dyDescent="0.25">
      <c r="A690" s="2"/>
      <c r="B690" s="2"/>
      <c r="C690" s="3" t="s">
        <v>1739</v>
      </c>
      <c r="D690" s="3" t="s">
        <v>1740</v>
      </c>
      <c r="E690" s="3" t="s">
        <v>195</v>
      </c>
      <c r="F690" s="4">
        <v>32.5</v>
      </c>
      <c r="G690" s="6"/>
      <c r="H690" s="6"/>
      <c r="I690" s="6"/>
      <c r="J690" s="6"/>
      <c r="K690" s="3" t="s">
        <v>9</v>
      </c>
      <c r="L690" s="3" t="s">
        <v>10</v>
      </c>
    </row>
    <row r="691" spans="1:12" ht="40.5" x14ac:dyDescent="0.25">
      <c r="A691" s="2"/>
      <c r="B691" s="2"/>
      <c r="C691" s="3" t="s">
        <v>1664</v>
      </c>
      <c r="D691" s="3" t="s">
        <v>1665</v>
      </c>
      <c r="E691" s="3" t="s">
        <v>1666</v>
      </c>
      <c r="F691" s="4">
        <v>3292.7</v>
      </c>
      <c r="G691" s="6"/>
      <c r="H691" s="6"/>
      <c r="I691" s="6"/>
      <c r="J691" s="6"/>
      <c r="K691" s="3" t="s">
        <v>9</v>
      </c>
      <c r="L691" s="3" t="s">
        <v>10</v>
      </c>
    </row>
    <row r="692" spans="1:12" ht="27" x14ac:dyDescent="0.25">
      <c r="A692" s="2"/>
      <c r="B692" s="2"/>
      <c r="C692" s="3" t="s">
        <v>1667</v>
      </c>
      <c r="D692" s="3" t="s">
        <v>1668</v>
      </c>
      <c r="E692" s="3" t="s">
        <v>1669</v>
      </c>
      <c r="F692" s="4">
        <v>1670.3</v>
      </c>
      <c r="G692" s="6"/>
      <c r="H692" s="6"/>
      <c r="I692" s="6"/>
      <c r="J692" s="6"/>
      <c r="K692" s="3" t="s">
        <v>9</v>
      </c>
      <c r="L692" s="3" t="s">
        <v>10</v>
      </c>
    </row>
    <row r="693" spans="1:12" ht="27" x14ac:dyDescent="0.25">
      <c r="A693" s="2"/>
      <c r="B693" s="2"/>
      <c r="C693" s="3" t="s">
        <v>1670</v>
      </c>
      <c r="D693" s="3" t="s">
        <v>1671</v>
      </c>
      <c r="E693" s="3" t="s">
        <v>1669</v>
      </c>
      <c r="F693" s="4">
        <v>2004.54</v>
      </c>
      <c r="G693" s="6"/>
      <c r="H693" s="6"/>
      <c r="I693" s="6"/>
      <c r="J693" s="6"/>
      <c r="K693" s="3" t="s">
        <v>9</v>
      </c>
      <c r="L693" s="3" t="s">
        <v>10</v>
      </c>
    </row>
    <row r="694" spans="1:12" ht="27" x14ac:dyDescent="0.25">
      <c r="A694" s="2"/>
      <c r="B694" s="2"/>
      <c r="C694" s="3" t="s">
        <v>1672</v>
      </c>
      <c r="D694" s="3" t="s">
        <v>1673</v>
      </c>
      <c r="E694" s="3" t="s">
        <v>1669</v>
      </c>
      <c r="F694" s="4">
        <v>2628.16</v>
      </c>
      <c r="G694" s="6"/>
      <c r="H694" s="6"/>
      <c r="I694" s="6"/>
      <c r="J694" s="6"/>
      <c r="K694" s="3" t="s">
        <v>9</v>
      </c>
      <c r="L694" s="3" t="s">
        <v>10</v>
      </c>
    </row>
    <row r="695" spans="1:12" ht="27" x14ac:dyDescent="0.25">
      <c r="A695" s="2"/>
      <c r="B695" s="2"/>
      <c r="C695" s="3" t="s">
        <v>1674</v>
      </c>
      <c r="D695" s="3" t="s">
        <v>1675</v>
      </c>
      <c r="E695" s="3" t="s">
        <v>1676</v>
      </c>
      <c r="F695" s="4">
        <v>636.92999999999995</v>
      </c>
      <c r="G695" s="6"/>
      <c r="H695" s="6"/>
      <c r="I695" s="6"/>
      <c r="J695" s="6"/>
      <c r="K695" s="3" t="s">
        <v>9</v>
      </c>
      <c r="L695" s="3" t="s">
        <v>10</v>
      </c>
    </row>
    <row r="696" spans="1:12" ht="27" x14ac:dyDescent="0.25">
      <c r="A696" s="2"/>
      <c r="B696" s="2"/>
      <c r="C696" s="3" t="s">
        <v>1677</v>
      </c>
      <c r="D696" s="3" t="s">
        <v>1678</v>
      </c>
      <c r="E696" s="3" t="s">
        <v>1679</v>
      </c>
      <c r="F696" s="4">
        <v>862.5</v>
      </c>
      <c r="G696" s="6"/>
      <c r="H696" s="6"/>
      <c r="I696" s="6"/>
      <c r="J696" s="6"/>
      <c r="K696" s="3" t="s">
        <v>9</v>
      </c>
      <c r="L696" s="3" t="s">
        <v>10</v>
      </c>
    </row>
    <row r="697" spans="1:12" ht="40.5" x14ac:dyDescent="0.25">
      <c r="A697" s="2"/>
      <c r="B697" s="2"/>
      <c r="C697" s="3" t="s">
        <v>1680</v>
      </c>
      <c r="D697" s="3" t="s">
        <v>1681</v>
      </c>
      <c r="E697" s="3" t="s">
        <v>1682</v>
      </c>
      <c r="F697" s="4">
        <v>15207</v>
      </c>
      <c r="G697" s="6"/>
      <c r="H697" s="6"/>
      <c r="I697" s="6"/>
      <c r="J697" s="6"/>
      <c r="K697" s="3" t="s">
        <v>9</v>
      </c>
      <c r="L697" s="3" t="s">
        <v>10</v>
      </c>
    </row>
    <row r="698" spans="1:12" ht="27" x14ac:dyDescent="0.25">
      <c r="A698" s="2"/>
      <c r="B698" s="2"/>
      <c r="C698" s="3" t="s">
        <v>1683</v>
      </c>
      <c r="D698" s="3" t="s">
        <v>1684</v>
      </c>
      <c r="E698" s="3" t="s">
        <v>1685</v>
      </c>
      <c r="F698" s="4">
        <v>7746.42</v>
      </c>
      <c r="G698" s="6"/>
      <c r="H698" s="6"/>
      <c r="I698" s="6"/>
      <c r="J698" s="6"/>
      <c r="K698" s="3" t="s">
        <v>9</v>
      </c>
      <c r="L698" s="3" t="s">
        <v>10</v>
      </c>
    </row>
    <row r="699" spans="1:12" ht="27" x14ac:dyDescent="0.25">
      <c r="A699" s="2"/>
      <c r="B699" s="2"/>
      <c r="C699" s="3" t="s">
        <v>1686</v>
      </c>
      <c r="D699" s="3" t="s">
        <v>1687</v>
      </c>
      <c r="E699" s="3" t="s">
        <v>1666</v>
      </c>
      <c r="F699" s="4">
        <v>528</v>
      </c>
      <c r="G699" s="6"/>
      <c r="H699" s="6"/>
      <c r="I699" s="6"/>
      <c r="J699" s="6"/>
      <c r="K699" s="3" t="s">
        <v>9</v>
      </c>
      <c r="L699" s="3" t="s">
        <v>10</v>
      </c>
    </row>
    <row r="700" spans="1:12" ht="40.5" x14ac:dyDescent="0.25">
      <c r="A700" s="2"/>
      <c r="B700" s="2"/>
      <c r="C700" s="3" t="s">
        <v>1688</v>
      </c>
      <c r="D700" s="3" t="s">
        <v>1689</v>
      </c>
      <c r="E700" s="3" t="s">
        <v>1666</v>
      </c>
      <c r="F700" s="4">
        <v>320</v>
      </c>
      <c r="G700" s="6"/>
      <c r="H700" s="6"/>
      <c r="I700" s="6"/>
      <c r="J700" s="6"/>
      <c r="K700" s="3" t="s">
        <v>9</v>
      </c>
      <c r="L700" s="3" t="s">
        <v>10</v>
      </c>
    </row>
    <row r="701" spans="1:12" ht="40.5" x14ac:dyDescent="0.25">
      <c r="A701" s="2"/>
      <c r="B701" s="2"/>
      <c r="C701" s="3" t="s">
        <v>1690</v>
      </c>
      <c r="D701" s="3" t="s">
        <v>1691</v>
      </c>
      <c r="E701" s="3" t="s">
        <v>1666</v>
      </c>
      <c r="F701" s="4">
        <v>180</v>
      </c>
      <c r="G701" s="6"/>
      <c r="H701" s="6"/>
      <c r="I701" s="6"/>
      <c r="J701" s="6"/>
      <c r="K701" s="3" t="s">
        <v>9</v>
      </c>
      <c r="L701" s="3" t="s">
        <v>10</v>
      </c>
    </row>
    <row r="702" spans="1:12" ht="27" x14ac:dyDescent="0.25">
      <c r="A702" s="2"/>
      <c r="B702" s="2"/>
      <c r="C702" s="3" t="s">
        <v>1692</v>
      </c>
      <c r="D702" s="3" t="s">
        <v>1693</v>
      </c>
      <c r="E702" s="3" t="s">
        <v>1694</v>
      </c>
      <c r="F702" s="4">
        <v>438.2</v>
      </c>
      <c r="G702" s="6"/>
      <c r="H702" s="6"/>
      <c r="I702" s="6"/>
      <c r="J702" s="6"/>
      <c r="K702" s="3" t="s">
        <v>9</v>
      </c>
      <c r="L702" s="3" t="s">
        <v>10</v>
      </c>
    </row>
    <row r="703" spans="1:12" ht="27" x14ac:dyDescent="0.25">
      <c r="A703" s="2"/>
      <c r="B703" s="2"/>
      <c r="C703" s="3" t="s">
        <v>1695</v>
      </c>
      <c r="D703" s="3" t="s">
        <v>1696</v>
      </c>
      <c r="E703" s="3" t="s">
        <v>1666</v>
      </c>
      <c r="F703" s="4">
        <v>700</v>
      </c>
      <c r="G703" s="6"/>
      <c r="H703" s="6"/>
      <c r="I703" s="6"/>
      <c r="J703" s="6"/>
      <c r="K703" s="3" t="s">
        <v>9</v>
      </c>
      <c r="L703" s="3" t="s">
        <v>10</v>
      </c>
    </row>
    <row r="704" spans="1:12" ht="40.5" x14ac:dyDescent="0.25">
      <c r="A704" s="2"/>
      <c r="B704" s="2"/>
      <c r="C704" s="3" t="s">
        <v>5397</v>
      </c>
      <c r="D704" s="3" t="s">
        <v>5398</v>
      </c>
      <c r="E704" s="3" t="s">
        <v>2832</v>
      </c>
      <c r="F704" s="4">
        <v>33237</v>
      </c>
      <c r="G704" s="6"/>
      <c r="H704" s="6"/>
      <c r="I704" s="6"/>
      <c r="J704" s="6"/>
      <c r="K704" s="3" t="s">
        <v>9</v>
      </c>
      <c r="L704" s="3" t="s">
        <v>10</v>
      </c>
    </row>
    <row r="705" spans="1:12" ht="40.5" x14ac:dyDescent="0.25">
      <c r="A705" s="2"/>
      <c r="B705" s="2"/>
      <c r="C705" s="3" t="s">
        <v>5399</v>
      </c>
      <c r="D705" s="3" t="s">
        <v>5400</v>
      </c>
      <c r="E705" s="3" t="s">
        <v>2832</v>
      </c>
      <c r="F705" s="4">
        <v>3145</v>
      </c>
      <c r="G705" s="6"/>
      <c r="H705" s="6"/>
      <c r="I705" s="6"/>
      <c r="J705" s="6"/>
      <c r="K705" s="3" t="s">
        <v>9</v>
      </c>
      <c r="L705" s="3" t="s">
        <v>10</v>
      </c>
    </row>
    <row r="706" spans="1:12" ht="40.5" x14ac:dyDescent="0.25">
      <c r="A706" s="2"/>
      <c r="B706" s="2"/>
      <c r="C706" s="3" t="s">
        <v>5401</v>
      </c>
      <c r="D706" s="3" t="s">
        <v>5402</v>
      </c>
      <c r="E706" s="3" t="s">
        <v>2826</v>
      </c>
      <c r="F706" s="4">
        <v>11943.35</v>
      </c>
      <c r="G706" s="6"/>
      <c r="H706" s="6"/>
      <c r="I706" s="6"/>
      <c r="J706" s="6"/>
      <c r="K706" s="3" t="s">
        <v>9</v>
      </c>
      <c r="L706" s="3" t="s">
        <v>10</v>
      </c>
    </row>
    <row r="707" spans="1:12" ht="27" x14ac:dyDescent="0.25">
      <c r="A707" s="2"/>
      <c r="B707" s="2"/>
      <c r="C707" s="3" t="s">
        <v>5403</v>
      </c>
      <c r="D707" s="3" t="s">
        <v>5404</v>
      </c>
      <c r="E707" s="3" t="s">
        <v>5405</v>
      </c>
      <c r="F707" s="4">
        <v>13410</v>
      </c>
      <c r="G707" s="6"/>
      <c r="H707" s="6"/>
      <c r="I707" s="6"/>
      <c r="J707" s="6"/>
      <c r="K707" s="3" t="s">
        <v>9</v>
      </c>
      <c r="L707" s="3" t="s">
        <v>10</v>
      </c>
    </row>
    <row r="708" spans="1:12" ht="27" x14ac:dyDescent="0.25">
      <c r="A708" s="2"/>
      <c r="B708" s="2"/>
      <c r="C708" s="3" t="s">
        <v>5406</v>
      </c>
      <c r="D708" s="3" t="s">
        <v>5407</v>
      </c>
      <c r="E708" s="3" t="s">
        <v>5207</v>
      </c>
      <c r="F708" s="4">
        <v>3326.4</v>
      </c>
      <c r="G708" s="6"/>
      <c r="H708" s="6"/>
      <c r="I708" s="6"/>
      <c r="J708" s="6"/>
      <c r="K708" s="3" t="s">
        <v>9</v>
      </c>
      <c r="L708" s="3" t="s">
        <v>10</v>
      </c>
    </row>
    <row r="709" spans="1:12" ht="40.5" x14ac:dyDescent="0.25">
      <c r="A709" s="2"/>
      <c r="B709" s="2"/>
      <c r="C709" s="3" t="s">
        <v>5408</v>
      </c>
      <c r="D709" s="3" t="s">
        <v>5409</v>
      </c>
      <c r="E709" s="3" t="s">
        <v>5410</v>
      </c>
      <c r="F709" s="4">
        <v>24651.08</v>
      </c>
      <c r="G709" s="6"/>
      <c r="H709" s="6"/>
      <c r="I709" s="6"/>
      <c r="J709" s="6"/>
      <c r="K709" s="3" t="s">
        <v>9</v>
      </c>
      <c r="L709" s="3" t="s">
        <v>10</v>
      </c>
    </row>
    <row r="710" spans="1:12" ht="27" x14ac:dyDescent="0.25">
      <c r="A710" s="2"/>
      <c r="B710" s="2"/>
      <c r="C710" s="3" t="s">
        <v>5411</v>
      </c>
      <c r="D710" s="3" t="s">
        <v>5412</v>
      </c>
      <c r="E710" s="3" t="s">
        <v>5405</v>
      </c>
      <c r="F710" s="4">
        <v>21519</v>
      </c>
      <c r="G710" s="6"/>
      <c r="H710" s="6"/>
      <c r="I710" s="6"/>
      <c r="J710" s="6"/>
      <c r="K710" s="3" t="s">
        <v>9</v>
      </c>
      <c r="L710" s="3" t="s">
        <v>10</v>
      </c>
    </row>
    <row r="711" spans="1:12" ht="40.5" x14ac:dyDescent="0.25">
      <c r="A711" s="2"/>
      <c r="B711" s="2"/>
      <c r="C711" s="3" t="s">
        <v>5413</v>
      </c>
      <c r="D711" s="3" t="s">
        <v>5414</v>
      </c>
      <c r="E711" s="3" t="s">
        <v>5410</v>
      </c>
      <c r="F711" s="4">
        <v>23199</v>
      </c>
      <c r="G711" s="6"/>
      <c r="H711" s="6"/>
      <c r="I711" s="6"/>
      <c r="J711" s="6"/>
      <c r="K711" s="3" t="s">
        <v>9</v>
      </c>
      <c r="L711" s="3" t="s">
        <v>10</v>
      </c>
    </row>
    <row r="712" spans="1:12" ht="40.5" x14ac:dyDescent="0.25">
      <c r="A712" s="2"/>
      <c r="B712" s="2"/>
      <c r="C712" s="3" t="s">
        <v>5415</v>
      </c>
      <c r="D712" s="3" t="s">
        <v>5416</v>
      </c>
      <c r="E712" s="3" t="s">
        <v>5410</v>
      </c>
      <c r="F712" s="4">
        <v>39527.599999999999</v>
      </c>
      <c r="G712" s="6"/>
      <c r="H712" s="6"/>
      <c r="I712" s="6"/>
      <c r="J712" s="6"/>
      <c r="K712" s="3" t="s">
        <v>9</v>
      </c>
      <c r="L712" s="3" t="s">
        <v>10</v>
      </c>
    </row>
    <row r="713" spans="1:12" ht="40.5" x14ac:dyDescent="0.25">
      <c r="A713" s="2"/>
      <c r="B713" s="2"/>
      <c r="C713" s="3" t="s">
        <v>5417</v>
      </c>
      <c r="D713" s="3" t="s">
        <v>5418</v>
      </c>
      <c r="E713" s="3" t="s">
        <v>5410</v>
      </c>
      <c r="F713" s="4">
        <v>3000</v>
      </c>
      <c r="G713" s="6"/>
      <c r="H713" s="6"/>
      <c r="I713" s="6"/>
      <c r="J713" s="6"/>
      <c r="K713" s="3" t="s">
        <v>9</v>
      </c>
      <c r="L713" s="3" t="s">
        <v>10</v>
      </c>
    </row>
    <row r="714" spans="1:12" ht="27" x14ac:dyDescent="0.25">
      <c r="A714" s="2"/>
      <c r="B714" s="2"/>
      <c r="C714" s="3" t="s">
        <v>5321</v>
      </c>
      <c r="D714" s="3" t="s">
        <v>5322</v>
      </c>
      <c r="E714" s="3" t="s">
        <v>2772</v>
      </c>
      <c r="F714" s="4">
        <v>2493.19</v>
      </c>
      <c r="G714" s="6"/>
      <c r="H714" s="6"/>
      <c r="I714" s="6"/>
      <c r="J714" s="6"/>
      <c r="K714" s="3" t="s">
        <v>9</v>
      </c>
      <c r="L714" s="3" t="s">
        <v>10</v>
      </c>
    </row>
    <row r="715" spans="1:12" ht="27" x14ac:dyDescent="0.25">
      <c r="A715" s="2"/>
      <c r="B715" s="2"/>
      <c r="C715" s="3" t="s">
        <v>5323</v>
      </c>
      <c r="D715" s="3" t="s">
        <v>5324</v>
      </c>
      <c r="E715" s="3" t="s">
        <v>3637</v>
      </c>
      <c r="F715" s="4">
        <v>13944</v>
      </c>
      <c r="G715" s="6"/>
      <c r="H715" s="6"/>
      <c r="I715" s="6"/>
      <c r="J715" s="6"/>
      <c r="K715" s="3" t="s">
        <v>9</v>
      </c>
      <c r="L715" s="3" t="s">
        <v>10</v>
      </c>
    </row>
    <row r="716" spans="1:12" ht="40.5" x14ac:dyDescent="0.25">
      <c r="A716" s="2"/>
      <c r="B716" s="2"/>
      <c r="C716" s="3" t="s">
        <v>5325</v>
      </c>
      <c r="D716" s="3" t="s">
        <v>5326</v>
      </c>
      <c r="E716" s="3" t="s">
        <v>5327</v>
      </c>
      <c r="F716" s="4">
        <v>132</v>
      </c>
      <c r="G716" s="6"/>
      <c r="H716" s="6"/>
      <c r="I716" s="6"/>
      <c r="J716" s="6"/>
      <c r="K716" s="3" t="s">
        <v>9</v>
      </c>
      <c r="L716" s="3" t="s">
        <v>10</v>
      </c>
    </row>
    <row r="717" spans="1:12" ht="27" x14ac:dyDescent="0.25">
      <c r="A717" s="2"/>
      <c r="B717" s="2"/>
      <c r="C717" s="3" t="s">
        <v>5328</v>
      </c>
      <c r="D717" s="3" t="s">
        <v>5329</v>
      </c>
      <c r="E717" s="3" t="s">
        <v>5330</v>
      </c>
      <c r="F717" s="4">
        <v>2268</v>
      </c>
      <c r="G717" s="6"/>
      <c r="H717" s="6"/>
      <c r="I717" s="6"/>
      <c r="J717" s="6"/>
      <c r="K717" s="3" t="s">
        <v>9</v>
      </c>
      <c r="L717" s="3" t="s">
        <v>10</v>
      </c>
    </row>
    <row r="718" spans="1:12" ht="27" x14ac:dyDescent="0.25">
      <c r="A718" s="2"/>
      <c r="B718" s="2"/>
      <c r="C718" s="3" t="s">
        <v>5331</v>
      </c>
      <c r="D718" s="3" t="s">
        <v>5332</v>
      </c>
      <c r="E718" s="3" t="s">
        <v>2767</v>
      </c>
      <c r="F718" s="4">
        <v>9653.06</v>
      </c>
      <c r="G718" s="6"/>
      <c r="H718" s="6"/>
      <c r="I718" s="6"/>
      <c r="J718" s="6"/>
      <c r="K718" s="3" t="s">
        <v>9</v>
      </c>
      <c r="L718" s="3" t="s">
        <v>10</v>
      </c>
    </row>
    <row r="719" spans="1:12" ht="40.5" x14ac:dyDescent="0.25">
      <c r="A719" s="2"/>
      <c r="B719" s="2"/>
      <c r="C719" s="3" t="s">
        <v>5333</v>
      </c>
      <c r="D719" s="3" t="s">
        <v>5334</v>
      </c>
      <c r="E719" s="3" t="s">
        <v>3853</v>
      </c>
      <c r="F719" s="4">
        <v>11099.15</v>
      </c>
      <c r="G719" s="6"/>
      <c r="H719" s="6"/>
      <c r="I719" s="6"/>
      <c r="J719" s="6"/>
      <c r="K719" s="3" t="s">
        <v>9</v>
      </c>
      <c r="L719" s="3" t="s">
        <v>10</v>
      </c>
    </row>
    <row r="720" spans="1:12" ht="27" x14ac:dyDescent="0.25">
      <c r="A720" s="2"/>
      <c r="B720" s="2"/>
      <c r="C720" s="3" t="s">
        <v>5335</v>
      </c>
      <c r="D720" s="3" t="s">
        <v>5336</v>
      </c>
      <c r="E720" s="3" t="s">
        <v>5337</v>
      </c>
      <c r="F720" s="4">
        <v>23204.34</v>
      </c>
      <c r="G720" s="6"/>
      <c r="H720" s="6"/>
      <c r="I720" s="6"/>
      <c r="J720" s="6"/>
      <c r="K720" s="3" t="s">
        <v>9</v>
      </c>
      <c r="L720" s="3" t="s">
        <v>10</v>
      </c>
    </row>
    <row r="721" spans="1:12" ht="27" x14ac:dyDescent="0.25">
      <c r="A721" s="2"/>
      <c r="B721" s="2"/>
      <c r="C721" s="3" t="s">
        <v>5338</v>
      </c>
      <c r="D721" s="3" t="s">
        <v>5339</v>
      </c>
      <c r="E721" s="3" t="s">
        <v>5330</v>
      </c>
      <c r="F721" s="4">
        <v>345</v>
      </c>
      <c r="G721" s="6"/>
      <c r="H721" s="6"/>
      <c r="I721" s="6"/>
      <c r="J721" s="6"/>
      <c r="K721" s="3" t="s">
        <v>9</v>
      </c>
      <c r="L721" s="3" t="s">
        <v>10</v>
      </c>
    </row>
    <row r="722" spans="1:12" ht="40.5" x14ac:dyDescent="0.25">
      <c r="A722" s="2"/>
      <c r="B722" s="2"/>
      <c r="C722" s="3" t="s">
        <v>5340</v>
      </c>
      <c r="D722" s="3" t="s">
        <v>5341</v>
      </c>
      <c r="E722" s="3" t="s">
        <v>3853</v>
      </c>
      <c r="F722" s="4">
        <v>359.46</v>
      </c>
      <c r="G722" s="6"/>
      <c r="H722" s="6"/>
      <c r="I722" s="6"/>
      <c r="J722" s="6"/>
      <c r="K722" s="3" t="s">
        <v>9</v>
      </c>
      <c r="L722" s="3" t="s">
        <v>10</v>
      </c>
    </row>
    <row r="723" spans="1:12" ht="27" x14ac:dyDescent="0.25">
      <c r="A723" s="2"/>
      <c r="B723" s="2"/>
      <c r="C723" s="3" t="s">
        <v>5342</v>
      </c>
      <c r="D723" s="3" t="s">
        <v>5343</v>
      </c>
      <c r="E723" s="3" t="s">
        <v>1188</v>
      </c>
      <c r="F723" s="4">
        <v>4078.8</v>
      </c>
      <c r="G723" s="6"/>
      <c r="H723" s="6"/>
      <c r="I723" s="6"/>
      <c r="J723" s="6"/>
      <c r="K723" s="3" t="s">
        <v>9</v>
      </c>
      <c r="L723" s="3" t="s">
        <v>10</v>
      </c>
    </row>
    <row r="724" spans="1:12" ht="27" x14ac:dyDescent="0.25">
      <c r="A724" s="2"/>
      <c r="B724" s="2"/>
      <c r="C724" s="3" t="s">
        <v>5279</v>
      </c>
      <c r="D724" s="3" t="s">
        <v>5280</v>
      </c>
      <c r="E724" s="3" t="s">
        <v>3004</v>
      </c>
      <c r="F724" s="4">
        <v>71.84</v>
      </c>
      <c r="G724" s="6"/>
      <c r="H724" s="6"/>
      <c r="I724" s="6"/>
      <c r="J724" s="6"/>
      <c r="K724" s="3" t="s">
        <v>9</v>
      </c>
      <c r="L724" s="3" t="s">
        <v>10</v>
      </c>
    </row>
    <row r="725" spans="1:12" ht="27" x14ac:dyDescent="0.25">
      <c r="A725" s="2"/>
      <c r="B725" s="2"/>
      <c r="C725" s="3" t="s">
        <v>5281</v>
      </c>
      <c r="D725" s="3" t="s">
        <v>5282</v>
      </c>
      <c r="E725" s="3" t="s">
        <v>2767</v>
      </c>
      <c r="F725" s="4">
        <v>4835</v>
      </c>
      <c r="G725" s="6"/>
      <c r="H725" s="6"/>
      <c r="I725" s="6"/>
      <c r="J725" s="6"/>
      <c r="K725" s="3" t="s">
        <v>9</v>
      </c>
      <c r="L725" s="3" t="s">
        <v>10</v>
      </c>
    </row>
    <row r="726" spans="1:12" ht="27" x14ac:dyDescent="0.25">
      <c r="A726" s="2"/>
      <c r="B726" s="2"/>
      <c r="C726" s="3" t="s">
        <v>5283</v>
      </c>
      <c r="D726" s="3" t="s">
        <v>5284</v>
      </c>
      <c r="E726" s="3" t="s">
        <v>3865</v>
      </c>
      <c r="F726" s="4">
        <v>594</v>
      </c>
      <c r="G726" s="6"/>
      <c r="H726" s="6"/>
      <c r="I726" s="6"/>
      <c r="J726" s="6"/>
      <c r="K726" s="3" t="s">
        <v>9</v>
      </c>
      <c r="L726" s="3" t="s">
        <v>10</v>
      </c>
    </row>
    <row r="727" spans="1:12" ht="27" x14ac:dyDescent="0.25">
      <c r="A727" s="2"/>
      <c r="B727" s="2"/>
      <c r="C727" s="3" t="s">
        <v>5285</v>
      </c>
      <c r="D727" s="3" t="s">
        <v>5286</v>
      </c>
      <c r="E727" s="3" t="s">
        <v>3004</v>
      </c>
      <c r="F727" s="4">
        <v>115</v>
      </c>
      <c r="G727" s="6"/>
      <c r="H727" s="6"/>
      <c r="I727" s="6"/>
      <c r="J727" s="6"/>
      <c r="K727" s="3" t="s">
        <v>9</v>
      </c>
      <c r="L727" s="3" t="s">
        <v>10</v>
      </c>
    </row>
    <row r="728" spans="1:12" ht="27" x14ac:dyDescent="0.25">
      <c r="A728" s="2"/>
      <c r="B728" s="2"/>
      <c r="C728" s="3" t="s">
        <v>5287</v>
      </c>
      <c r="D728" s="3" t="s">
        <v>5288</v>
      </c>
      <c r="E728" s="3" t="s">
        <v>4843</v>
      </c>
      <c r="F728" s="4">
        <v>16849.900000000001</v>
      </c>
      <c r="G728" s="6"/>
      <c r="H728" s="6"/>
      <c r="I728" s="6"/>
      <c r="J728" s="6"/>
      <c r="K728" s="3" t="s">
        <v>9</v>
      </c>
      <c r="L728" s="3" t="s">
        <v>10</v>
      </c>
    </row>
    <row r="729" spans="1:12" ht="27" x14ac:dyDescent="0.25">
      <c r="A729" s="2"/>
      <c r="B729" s="2"/>
      <c r="C729" s="3" t="s">
        <v>5289</v>
      </c>
      <c r="D729" s="3" t="s">
        <v>5290</v>
      </c>
      <c r="E729" s="3" t="s">
        <v>4843</v>
      </c>
      <c r="F729" s="4">
        <v>34282.92</v>
      </c>
      <c r="G729" s="6"/>
      <c r="H729" s="6"/>
      <c r="I729" s="6"/>
      <c r="J729" s="6"/>
      <c r="K729" s="3" t="s">
        <v>9</v>
      </c>
      <c r="L729" s="3" t="s">
        <v>10</v>
      </c>
    </row>
    <row r="730" spans="1:12" ht="40.5" x14ac:dyDescent="0.25">
      <c r="A730" s="2"/>
      <c r="B730" s="2"/>
      <c r="C730" s="3" t="s">
        <v>5291</v>
      </c>
      <c r="D730" s="3" t="s">
        <v>5292</v>
      </c>
      <c r="E730" s="3" t="s">
        <v>5293</v>
      </c>
      <c r="F730" s="4">
        <v>505.85</v>
      </c>
      <c r="G730" s="6"/>
      <c r="H730" s="6"/>
      <c r="I730" s="6"/>
      <c r="J730" s="6"/>
      <c r="K730" s="3" t="s">
        <v>9</v>
      </c>
      <c r="L730" s="3" t="s">
        <v>10</v>
      </c>
    </row>
    <row r="731" spans="1:12" ht="40.5" x14ac:dyDescent="0.25">
      <c r="A731" s="2"/>
      <c r="B731" s="2"/>
      <c r="C731" s="3" t="s">
        <v>5294</v>
      </c>
      <c r="D731" s="3" t="s">
        <v>5295</v>
      </c>
      <c r="E731" s="3" t="s">
        <v>4001</v>
      </c>
      <c r="F731" s="4">
        <v>3300</v>
      </c>
      <c r="G731" s="6"/>
      <c r="H731" s="6"/>
      <c r="I731" s="6"/>
      <c r="J731" s="6"/>
      <c r="K731" s="3" t="s">
        <v>9</v>
      </c>
      <c r="L731" s="3" t="s">
        <v>10</v>
      </c>
    </row>
    <row r="732" spans="1:12" ht="27" x14ac:dyDescent="0.25">
      <c r="A732" s="2"/>
      <c r="B732" s="2"/>
      <c r="C732" s="3" t="s">
        <v>5296</v>
      </c>
      <c r="D732" s="3" t="s">
        <v>5297</v>
      </c>
      <c r="E732" s="3" t="s">
        <v>5298</v>
      </c>
      <c r="F732" s="4">
        <v>3762</v>
      </c>
      <c r="G732" s="6"/>
      <c r="H732" s="6"/>
      <c r="I732" s="6"/>
      <c r="J732" s="6"/>
      <c r="K732" s="3" t="s">
        <v>9</v>
      </c>
      <c r="L732" s="3" t="s">
        <v>10</v>
      </c>
    </row>
    <row r="733" spans="1:12" ht="27" x14ac:dyDescent="0.25">
      <c r="A733" s="2"/>
      <c r="B733" s="2"/>
      <c r="C733" s="3" t="s">
        <v>5299</v>
      </c>
      <c r="D733" s="3" t="s">
        <v>5300</v>
      </c>
      <c r="E733" s="3" t="s">
        <v>4843</v>
      </c>
      <c r="F733" s="4">
        <v>14237.24</v>
      </c>
      <c r="G733" s="6"/>
      <c r="H733" s="6"/>
      <c r="I733" s="6"/>
      <c r="J733" s="6"/>
      <c r="K733" s="3" t="s">
        <v>9</v>
      </c>
      <c r="L733" s="3" t="s">
        <v>10</v>
      </c>
    </row>
    <row r="734" spans="1:12" ht="27" x14ac:dyDescent="0.25">
      <c r="A734" s="2"/>
      <c r="B734" s="2"/>
      <c r="C734" s="3" t="s">
        <v>5068</v>
      </c>
      <c r="D734" s="3" t="s">
        <v>5069</v>
      </c>
      <c r="E734" s="3" t="s">
        <v>5070</v>
      </c>
      <c r="F734" s="4">
        <v>6705.94</v>
      </c>
      <c r="G734" s="6"/>
      <c r="H734" s="6"/>
      <c r="I734" s="6"/>
      <c r="J734" s="6"/>
      <c r="K734" s="3" t="s">
        <v>9</v>
      </c>
      <c r="L734" s="3" t="s">
        <v>10</v>
      </c>
    </row>
    <row r="735" spans="1:12" ht="27" x14ac:dyDescent="0.25">
      <c r="A735" s="2"/>
      <c r="B735" s="2"/>
      <c r="C735" s="3" t="s">
        <v>5071</v>
      </c>
      <c r="D735" s="3" t="s">
        <v>5072</v>
      </c>
      <c r="E735" s="3" t="s">
        <v>4843</v>
      </c>
      <c r="F735" s="4">
        <v>12448.74</v>
      </c>
      <c r="G735" s="6"/>
      <c r="H735" s="6"/>
      <c r="I735" s="6"/>
      <c r="J735" s="6"/>
      <c r="K735" s="3" t="s">
        <v>9</v>
      </c>
      <c r="L735" s="3" t="s">
        <v>10</v>
      </c>
    </row>
    <row r="736" spans="1:12" ht="27" x14ac:dyDescent="0.25">
      <c r="A736" s="2"/>
      <c r="B736" s="2"/>
      <c r="C736" s="3" t="s">
        <v>5427</v>
      </c>
      <c r="D736" s="3" t="s">
        <v>5428</v>
      </c>
      <c r="E736" s="3" t="s">
        <v>3929</v>
      </c>
      <c r="F736" s="4">
        <v>1114.7</v>
      </c>
      <c r="G736" s="6"/>
      <c r="H736" s="6"/>
      <c r="I736" s="6"/>
      <c r="J736" s="6"/>
      <c r="K736" s="3" t="s">
        <v>9</v>
      </c>
      <c r="L736" s="3" t="s">
        <v>10</v>
      </c>
    </row>
    <row r="737" spans="1:12" ht="40.5" x14ac:dyDescent="0.25">
      <c r="A737" s="2"/>
      <c r="B737" s="2"/>
      <c r="C737" s="3" t="s">
        <v>5429</v>
      </c>
      <c r="D737" s="3" t="s">
        <v>5430</v>
      </c>
      <c r="E737" s="3" t="s">
        <v>3853</v>
      </c>
      <c r="F737" s="4">
        <v>24083.95</v>
      </c>
      <c r="G737" s="6"/>
      <c r="H737" s="6"/>
      <c r="I737" s="6"/>
      <c r="J737" s="6"/>
      <c r="K737" s="3" t="s">
        <v>9</v>
      </c>
      <c r="L737" s="3" t="s">
        <v>10</v>
      </c>
    </row>
    <row r="738" spans="1:12" ht="27" x14ac:dyDescent="0.25">
      <c r="A738" s="2"/>
      <c r="B738" s="2"/>
      <c r="C738" s="3" t="s">
        <v>5431</v>
      </c>
      <c r="D738" s="3" t="s">
        <v>5432</v>
      </c>
      <c r="E738" s="3" t="s">
        <v>5433</v>
      </c>
      <c r="F738" s="4">
        <v>331.76</v>
      </c>
      <c r="G738" s="6"/>
      <c r="H738" s="6"/>
      <c r="I738" s="6"/>
      <c r="J738" s="6"/>
      <c r="K738" s="3" t="s">
        <v>9</v>
      </c>
      <c r="L738" s="3" t="s">
        <v>10</v>
      </c>
    </row>
    <row r="739" spans="1:12" ht="27" x14ac:dyDescent="0.25">
      <c r="A739" s="2"/>
      <c r="B739" s="2"/>
      <c r="C739" s="3" t="s">
        <v>5434</v>
      </c>
      <c r="D739" s="3" t="s">
        <v>5435</v>
      </c>
      <c r="E739" s="3" t="s">
        <v>4338</v>
      </c>
      <c r="F739" s="4">
        <v>6620</v>
      </c>
      <c r="G739" s="6"/>
      <c r="H739" s="6"/>
      <c r="I739" s="6"/>
      <c r="J739" s="6"/>
      <c r="K739" s="3" t="s">
        <v>9</v>
      </c>
      <c r="L739" s="3" t="s">
        <v>10</v>
      </c>
    </row>
    <row r="740" spans="1:12" ht="27" x14ac:dyDescent="0.25">
      <c r="A740" s="2"/>
      <c r="B740" s="2"/>
      <c r="C740" s="3" t="s">
        <v>5436</v>
      </c>
      <c r="D740" s="3" t="s">
        <v>5437</v>
      </c>
      <c r="E740" s="3" t="s">
        <v>2845</v>
      </c>
      <c r="F740" s="4">
        <v>10800</v>
      </c>
      <c r="G740" s="6"/>
      <c r="H740" s="6"/>
      <c r="I740" s="6"/>
      <c r="J740" s="6"/>
      <c r="K740" s="3" t="s">
        <v>9</v>
      </c>
      <c r="L740" s="3" t="s">
        <v>10</v>
      </c>
    </row>
    <row r="741" spans="1:12" ht="27" x14ac:dyDescent="0.25">
      <c r="A741" s="2"/>
      <c r="B741" s="2"/>
      <c r="C741" s="3" t="s">
        <v>5438</v>
      </c>
      <c r="D741" s="3" t="s">
        <v>5439</v>
      </c>
      <c r="E741" s="3" t="s">
        <v>5207</v>
      </c>
      <c r="F741" s="4">
        <v>2112</v>
      </c>
      <c r="G741" s="6"/>
      <c r="H741" s="6"/>
      <c r="I741" s="6"/>
      <c r="J741" s="6"/>
      <c r="K741" s="3" t="s">
        <v>9</v>
      </c>
      <c r="L741" s="3" t="s">
        <v>10</v>
      </c>
    </row>
    <row r="742" spans="1:12" ht="27" x14ac:dyDescent="0.25">
      <c r="A742" s="2"/>
      <c r="B742" s="2"/>
      <c r="C742" s="3" t="s">
        <v>5440</v>
      </c>
      <c r="D742" s="3" t="s">
        <v>5441</v>
      </c>
      <c r="E742" s="3" t="s">
        <v>5442</v>
      </c>
      <c r="F742" s="4">
        <v>12711.36</v>
      </c>
      <c r="G742" s="6"/>
      <c r="H742" s="6"/>
      <c r="I742" s="6"/>
      <c r="J742" s="6"/>
      <c r="K742" s="3" t="s">
        <v>9</v>
      </c>
      <c r="L742" s="3" t="s">
        <v>10</v>
      </c>
    </row>
    <row r="743" spans="1:12" ht="27" x14ac:dyDescent="0.25">
      <c r="A743" s="2"/>
      <c r="B743" s="2"/>
      <c r="C743" s="3" t="s">
        <v>5443</v>
      </c>
      <c r="D743" s="3" t="s">
        <v>5444</v>
      </c>
      <c r="E743" s="3" t="s">
        <v>3004</v>
      </c>
      <c r="F743" s="4">
        <v>8.3699999999999992</v>
      </c>
      <c r="G743" s="6"/>
      <c r="H743" s="6"/>
      <c r="I743" s="6"/>
      <c r="J743" s="6"/>
      <c r="K743" s="3" t="s">
        <v>9</v>
      </c>
      <c r="L743" s="3" t="s">
        <v>10</v>
      </c>
    </row>
    <row r="744" spans="1:12" ht="27" x14ac:dyDescent="0.25">
      <c r="A744" s="2"/>
      <c r="B744" s="2"/>
      <c r="C744" s="3" t="s">
        <v>5188</v>
      </c>
      <c r="D744" s="3" t="s">
        <v>5189</v>
      </c>
      <c r="E744" s="3" t="s">
        <v>4836</v>
      </c>
      <c r="F744" s="4">
        <v>600</v>
      </c>
      <c r="G744" s="6"/>
      <c r="H744" s="6"/>
      <c r="I744" s="6"/>
      <c r="J744" s="6"/>
      <c r="K744" s="3" t="s">
        <v>9</v>
      </c>
      <c r="L744" s="3" t="s">
        <v>10</v>
      </c>
    </row>
    <row r="745" spans="1:12" ht="27" x14ac:dyDescent="0.25">
      <c r="A745" s="2"/>
      <c r="B745" s="2"/>
      <c r="C745" s="3" t="s">
        <v>5190</v>
      </c>
      <c r="D745" s="3" t="s">
        <v>5191</v>
      </c>
      <c r="E745" s="3" t="s">
        <v>5192</v>
      </c>
      <c r="F745" s="4">
        <v>1700</v>
      </c>
      <c r="G745" s="6"/>
      <c r="H745" s="6"/>
      <c r="I745" s="6"/>
      <c r="J745" s="6"/>
      <c r="K745" s="3" t="s">
        <v>9</v>
      </c>
      <c r="L745" s="3" t="s">
        <v>10</v>
      </c>
    </row>
    <row r="746" spans="1:12" ht="27" x14ac:dyDescent="0.25">
      <c r="A746" s="2"/>
      <c r="B746" s="2"/>
      <c r="C746" s="3" t="s">
        <v>5193</v>
      </c>
      <c r="D746" s="3" t="s">
        <v>5194</v>
      </c>
      <c r="E746" s="3" t="s">
        <v>5195</v>
      </c>
      <c r="F746" s="4">
        <v>800</v>
      </c>
      <c r="G746" s="6"/>
      <c r="H746" s="6"/>
      <c r="I746" s="6"/>
      <c r="J746" s="6"/>
      <c r="K746" s="3" t="s">
        <v>9</v>
      </c>
      <c r="L746" s="3" t="s">
        <v>10</v>
      </c>
    </row>
    <row r="747" spans="1:12" ht="27" x14ac:dyDescent="0.25">
      <c r="A747" s="2"/>
      <c r="B747" s="2"/>
      <c r="C747" s="3" t="s">
        <v>5196</v>
      </c>
      <c r="D747" s="3" t="s">
        <v>5197</v>
      </c>
      <c r="E747" s="3" t="s">
        <v>192</v>
      </c>
      <c r="F747" s="4">
        <v>7.74</v>
      </c>
      <c r="G747" s="6"/>
      <c r="H747" s="6"/>
      <c r="I747" s="6"/>
      <c r="J747" s="6"/>
      <c r="K747" s="3" t="s">
        <v>9</v>
      </c>
      <c r="L747" s="3" t="s">
        <v>10</v>
      </c>
    </row>
    <row r="748" spans="1:12" ht="40.5" x14ac:dyDescent="0.25">
      <c r="A748" s="2"/>
      <c r="B748" s="2"/>
      <c r="C748" s="3" t="s">
        <v>5198</v>
      </c>
      <c r="D748" s="3" t="s">
        <v>5199</v>
      </c>
      <c r="E748" s="3" t="s">
        <v>5200</v>
      </c>
      <c r="F748" s="4">
        <v>20100</v>
      </c>
      <c r="G748" s="6"/>
      <c r="H748" s="6"/>
      <c r="I748" s="6"/>
      <c r="J748" s="6"/>
      <c r="K748" s="3" t="s">
        <v>9</v>
      </c>
      <c r="L748" s="3" t="s">
        <v>10</v>
      </c>
    </row>
    <row r="749" spans="1:12" ht="40.5" x14ac:dyDescent="0.25">
      <c r="A749" s="2"/>
      <c r="B749" s="2"/>
      <c r="C749" s="3" t="s">
        <v>5201</v>
      </c>
      <c r="D749" s="3" t="s">
        <v>5202</v>
      </c>
      <c r="E749" s="3" t="s">
        <v>2877</v>
      </c>
      <c r="F749" s="4">
        <v>677.04</v>
      </c>
      <c r="G749" s="6"/>
      <c r="H749" s="6"/>
      <c r="I749" s="6"/>
      <c r="J749" s="6"/>
      <c r="K749" s="3" t="s">
        <v>9</v>
      </c>
      <c r="L749" s="3" t="s">
        <v>10</v>
      </c>
    </row>
    <row r="750" spans="1:12" ht="40.5" x14ac:dyDescent="0.25">
      <c r="A750" s="2"/>
      <c r="B750" s="2"/>
      <c r="C750" s="3" t="s">
        <v>5203</v>
      </c>
      <c r="D750" s="3" t="s">
        <v>5204</v>
      </c>
      <c r="E750" s="3" t="s">
        <v>3853</v>
      </c>
      <c r="F750" s="4">
        <v>14802.75</v>
      </c>
      <c r="G750" s="6"/>
      <c r="H750" s="6"/>
      <c r="I750" s="6"/>
      <c r="J750" s="6"/>
      <c r="K750" s="3" t="s">
        <v>9</v>
      </c>
      <c r="L750" s="3" t="s">
        <v>10</v>
      </c>
    </row>
    <row r="751" spans="1:12" ht="27" x14ac:dyDescent="0.25">
      <c r="A751" s="2"/>
      <c r="B751" s="2"/>
      <c r="C751" s="3" t="s">
        <v>5205</v>
      </c>
      <c r="D751" s="3" t="s">
        <v>5206</v>
      </c>
      <c r="E751" s="3" t="s">
        <v>5207</v>
      </c>
      <c r="F751" s="4">
        <v>1061.0999999999999</v>
      </c>
      <c r="G751" s="6"/>
      <c r="H751" s="6"/>
      <c r="I751" s="6"/>
      <c r="J751" s="6"/>
      <c r="K751" s="3" t="s">
        <v>9</v>
      </c>
      <c r="L751" s="3" t="s">
        <v>10</v>
      </c>
    </row>
    <row r="752" spans="1:12" ht="40.5" x14ac:dyDescent="0.25">
      <c r="A752" s="2"/>
      <c r="B752" s="2"/>
      <c r="C752" s="3" t="s">
        <v>5208</v>
      </c>
      <c r="D752" s="3" t="s">
        <v>5209</v>
      </c>
      <c r="E752" s="3" t="s">
        <v>5210</v>
      </c>
      <c r="F752" s="4">
        <v>1480.22</v>
      </c>
      <c r="G752" s="6"/>
      <c r="H752" s="6"/>
      <c r="I752" s="6"/>
      <c r="J752" s="6"/>
      <c r="K752" s="3" t="s">
        <v>9</v>
      </c>
      <c r="L752" s="3" t="s">
        <v>10</v>
      </c>
    </row>
    <row r="753" spans="1:12" ht="27" x14ac:dyDescent="0.25">
      <c r="A753" s="2"/>
      <c r="B753" s="2"/>
      <c r="C753" s="3" t="s">
        <v>5211</v>
      </c>
      <c r="D753" s="3" t="s">
        <v>5212</v>
      </c>
      <c r="E753" s="3" t="s">
        <v>4006</v>
      </c>
      <c r="F753" s="4">
        <v>1635</v>
      </c>
      <c r="G753" s="6"/>
      <c r="H753" s="6"/>
      <c r="I753" s="6"/>
      <c r="J753" s="6"/>
      <c r="K753" s="3" t="s">
        <v>9</v>
      </c>
      <c r="L753" s="3" t="s">
        <v>10</v>
      </c>
    </row>
    <row r="754" spans="1:12" ht="27" x14ac:dyDescent="0.25">
      <c r="A754" s="2"/>
      <c r="B754" s="2"/>
      <c r="C754" s="3" t="s">
        <v>5151</v>
      </c>
      <c r="D754" s="3" t="s">
        <v>5152</v>
      </c>
      <c r="E754" s="3" t="s">
        <v>4288</v>
      </c>
      <c r="F754" s="4">
        <v>1286.05</v>
      </c>
      <c r="G754" s="6"/>
      <c r="H754" s="6"/>
      <c r="I754" s="6"/>
      <c r="J754" s="6"/>
      <c r="K754" s="3" t="s">
        <v>9</v>
      </c>
      <c r="L754" s="3" t="s">
        <v>10</v>
      </c>
    </row>
    <row r="755" spans="1:12" ht="40.5" x14ac:dyDescent="0.25">
      <c r="A755" s="2"/>
      <c r="B755" s="2"/>
      <c r="C755" s="3" t="s">
        <v>5153</v>
      </c>
      <c r="D755" s="3" t="s">
        <v>5154</v>
      </c>
      <c r="E755" s="3" t="s">
        <v>1170</v>
      </c>
      <c r="F755" s="4">
        <v>2578.7800000000002</v>
      </c>
      <c r="G755" s="6"/>
      <c r="H755" s="6"/>
      <c r="I755" s="6"/>
      <c r="J755" s="6"/>
      <c r="K755" s="3" t="s">
        <v>9</v>
      </c>
      <c r="L755" s="3" t="s">
        <v>10</v>
      </c>
    </row>
    <row r="756" spans="1:12" ht="40.5" x14ac:dyDescent="0.25">
      <c r="A756" s="2"/>
      <c r="B756" s="2"/>
      <c r="C756" s="3" t="s">
        <v>5155</v>
      </c>
      <c r="D756" s="3" t="s">
        <v>5156</v>
      </c>
      <c r="E756" s="3" t="s">
        <v>5157</v>
      </c>
      <c r="F756" s="4">
        <v>917</v>
      </c>
      <c r="G756" s="6"/>
      <c r="H756" s="6"/>
      <c r="I756" s="6"/>
      <c r="J756" s="6"/>
      <c r="K756" s="3" t="s">
        <v>9</v>
      </c>
      <c r="L756" s="3" t="s">
        <v>10</v>
      </c>
    </row>
    <row r="757" spans="1:12" ht="27" x14ac:dyDescent="0.25">
      <c r="A757" s="2"/>
      <c r="B757" s="2"/>
      <c r="C757" s="3" t="s">
        <v>5158</v>
      </c>
      <c r="D757" s="3" t="s">
        <v>5159</v>
      </c>
      <c r="E757" s="3" t="s">
        <v>3004</v>
      </c>
      <c r="F757" s="4">
        <v>13.6</v>
      </c>
      <c r="G757" s="6"/>
      <c r="H757" s="6"/>
      <c r="I757" s="6"/>
      <c r="J757" s="6"/>
      <c r="K757" s="3" t="s">
        <v>9</v>
      </c>
      <c r="L757" s="3" t="s">
        <v>10</v>
      </c>
    </row>
    <row r="758" spans="1:12" ht="27" x14ac:dyDescent="0.25">
      <c r="A758" s="2"/>
      <c r="B758" s="2"/>
      <c r="C758" s="3" t="s">
        <v>5160</v>
      </c>
      <c r="D758" s="3" t="s">
        <v>5161</v>
      </c>
      <c r="E758" s="3" t="s">
        <v>134</v>
      </c>
      <c r="F758" s="4">
        <v>98000</v>
      </c>
      <c r="G758" s="6"/>
      <c r="H758" s="6"/>
      <c r="I758" s="6"/>
      <c r="J758" s="6"/>
      <c r="K758" s="3" t="s">
        <v>9</v>
      </c>
      <c r="L758" s="3" t="s">
        <v>10</v>
      </c>
    </row>
    <row r="759" spans="1:12" ht="27" x14ac:dyDescent="0.25">
      <c r="A759" s="2"/>
      <c r="B759" s="2"/>
      <c r="C759" s="3" t="s">
        <v>5162</v>
      </c>
      <c r="D759" s="3" t="s">
        <v>5163</v>
      </c>
      <c r="E759" s="3" t="s">
        <v>3929</v>
      </c>
      <c r="F759" s="4">
        <v>3778.5</v>
      </c>
      <c r="G759" s="6"/>
      <c r="H759" s="6"/>
      <c r="I759" s="6"/>
      <c r="J759" s="6"/>
      <c r="K759" s="3" t="s">
        <v>9</v>
      </c>
      <c r="L759" s="3" t="s">
        <v>10</v>
      </c>
    </row>
    <row r="760" spans="1:12" ht="27" x14ac:dyDescent="0.25">
      <c r="A760" s="2"/>
      <c r="B760" s="2"/>
      <c r="C760" s="3" t="s">
        <v>5164</v>
      </c>
      <c r="D760" s="3" t="s">
        <v>5165</v>
      </c>
      <c r="E760" s="3" t="s">
        <v>3004</v>
      </c>
      <c r="F760" s="4">
        <v>31.48</v>
      </c>
      <c r="G760" s="6"/>
      <c r="H760" s="6"/>
      <c r="I760" s="6"/>
      <c r="J760" s="6"/>
      <c r="K760" s="3" t="s">
        <v>9</v>
      </c>
      <c r="L760" s="3" t="s">
        <v>10</v>
      </c>
    </row>
    <row r="761" spans="1:12" ht="27" x14ac:dyDescent="0.25">
      <c r="A761" s="2"/>
      <c r="B761" s="2"/>
      <c r="C761" s="3" t="s">
        <v>5166</v>
      </c>
      <c r="D761" s="3" t="s">
        <v>5167</v>
      </c>
      <c r="E761" s="3" t="s">
        <v>3004</v>
      </c>
      <c r="F761" s="4">
        <v>12.91</v>
      </c>
      <c r="G761" s="6"/>
      <c r="H761" s="6"/>
      <c r="I761" s="6"/>
      <c r="J761" s="6"/>
      <c r="K761" s="3" t="s">
        <v>9</v>
      </c>
      <c r="L761" s="3" t="s">
        <v>10</v>
      </c>
    </row>
    <row r="762" spans="1:12" ht="27" x14ac:dyDescent="0.25">
      <c r="A762" s="2"/>
      <c r="B762" s="2"/>
      <c r="C762" s="3" t="s">
        <v>5168</v>
      </c>
      <c r="D762" s="3" t="s">
        <v>5169</v>
      </c>
      <c r="E762" s="3" t="s">
        <v>2129</v>
      </c>
      <c r="F762" s="4">
        <v>300</v>
      </c>
      <c r="G762" s="6"/>
      <c r="H762" s="6"/>
      <c r="I762" s="6"/>
      <c r="J762" s="6"/>
      <c r="K762" s="3" t="s">
        <v>9</v>
      </c>
      <c r="L762" s="3" t="s">
        <v>10</v>
      </c>
    </row>
    <row r="763" spans="1:12" ht="27" x14ac:dyDescent="0.25">
      <c r="A763" s="2"/>
      <c r="B763" s="2"/>
      <c r="C763" s="3" t="s">
        <v>4893</v>
      </c>
      <c r="D763" s="3" t="s">
        <v>4894</v>
      </c>
      <c r="E763" s="3" t="s">
        <v>4895</v>
      </c>
      <c r="F763" s="4">
        <v>10</v>
      </c>
      <c r="G763" s="6"/>
      <c r="H763" s="6"/>
      <c r="I763" s="6"/>
      <c r="J763" s="6"/>
      <c r="K763" s="3" t="s">
        <v>9</v>
      </c>
      <c r="L763" s="3" t="s">
        <v>10</v>
      </c>
    </row>
    <row r="764" spans="1:12" ht="27" x14ac:dyDescent="0.25">
      <c r="A764" s="2"/>
      <c r="B764" s="2"/>
      <c r="C764" s="3" t="s">
        <v>4937</v>
      </c>
      <c r="D764" s="3" t="s">
        <v>4938</v>
      </c>
      <c r="E764" s="3" t="s">
        <v>2534</v>
      </c>
      <c r="F764" s="4">
        <v>15968.4</v>
      </c>
      <c r="G764" s="6"/>
      <c r="H764" s="6"/>
      <c r="I764" s="6"/>
      <c r="J764" s="6"/>
      <c r="K764" s="3" t="s">
        <v>9</v>
      </c>
      <c r="L764" s="3" t="s">
        <v>10</v>
      </c>
    </row>
    <row r="765" spans="1:12" ht="27" x14ac:dyDescent="0.25">
      <c r="A765" s="2"/>
      <c r="B765" s="2"/>
      <c r="C765" s="3" t="s">
        <v>4939</v>
      </c>
      <c r="D765" s="3" t="s">
        <v>4940</v>
      </c>
      <c r="E765" s="3" t="s">
        <v>3929</v>
      </c>
      <c r="F765" s="4">
        <v>5614</v>
      </c>
      <c r="G765" s="6"/>
      <c r="H765" s="6"/>
      <c r="I765" s="6"/>
      <c r="J765" s="6"/>
      <c r="K765" s="3" t="s">
        <v>9</v>
      </c>
      <c r="L765" s="3" t="s">
        <v>10</v>
      </c>
    </row>
    <row r="766" spans="1:12" ht="27" x14ac:dyDescent="0.25">
      <c r="A766" s="2"/>
      <c r="B766" s="2"/>
      <c r="C766" s="3" t="s">
        <v>4941</v>
      </c>
      <c r="D766" s="3" t="s">
        <v>4942</v>
      </c>
      <c r="E766" s="3" t="s">
        <v>4943</v>
      </c>
      <c r="F766" s="4">
        <v>571.95000000000005</v>
      </c>
      <c r="G766" s="6"/>
      <c r="H766" s="6"/>
      <c r="I766" s="6"/>
      <c r="J766" s="6"/>
      <c r="K766" s="3" t="s">
        <v>9</v>
      </c>
      <c r="L766" s="3" t="s">
        <v>10</v>
      </c>
    </row>
    <row r="767" spans="1:12" ht="27" x14ac:dyDescent="0.25">
      <c r="A767" s="2"/>
      <c r="B767" s="2"/>
      <c r="C767" s="3" t="s">
        <v>4944</v>
      </c>
      <c r="D767" s="3" t="s">
        <v>4945</v>
      </c>
      <c r="E767" s="3" t="s">
        <v>2712</v>
      </c>
      <c r="F767" s="4">
        <v>9000</v>
      </c>
      <c r="G767" s="6"/>
      <c r="H767" s="6"/>
      <c r="I767" s="6"/>
      <c r="J767" s="6"/>
      <c r="K767" s="3" t="s">
        <v>9</v>
      </c>
      <c r="L767" s="3" t="s">
        <v>10</v>
      </c>
    </row>
    <row r="768" spans="1:12" ht="27" x14ac:dyDescent="0.25">
      <c r="A768" s="2"/>
      <c r="B768" s="2"/>
      <c r="C768" s="3" t="s">
        <v>4946</v>
      </c>
      <c r="D768" s="3" t="s">
        <v>4947</v>
      </c>
      <c r="E768" s="3" t="s">
        <v>4948</v>
      </c>
      <c r="F768" s="4">
        <v>600</v>
      </c>
      <c r="G768" s="6"/>
      <c r="H768" s="6"/>
      <c r="I768" s="6"/>
      <c r="J768" s="6"/>
      <c r="K768" s="3" t="s">
        <v>9</v>
      </c>
      <c r="L768" s="3" t="s">
        <v>10</v>
      </c>
    </row>
    <row r="769" spans="1:12" ht="27" x14ac:dyDescent="0.25">
      <c r="A769" s="2"/>
      <c r="B769" s="2"/>
      <c r="C769" s="3" t="s">
        <v>4949</v>
      </c>
      <c r="D769" s="3" t="s">
        <v>4950</v>
      </c>
      <c r="E769" s="3" t="s">
        <v>4951</v>
      </c>
      <c r="F769" s="4">
        <v>46772</v>
      </c>
      <c r="G769" s="6"/>
      <c r="H769" s="6"/>
      <c r="I769" s="6"/>
      <c r="J769" s="6"/>
      <c r="K769" s="3" t="s">
        <v>9</v>
      </c>
      <c r="L769" s="3" t="s">
        <v>10</v>
      </c>
    </row>
    <row r="770" spans="1:12" ht="27" x14ac:dyDescent="0.25">
      <c r="A770" s="2"/>
      <c r="B770" s="2"/>
      <c r="C770" s="3" t="s">
        <v>4952</v>
      </c>
      <c r="D770" s="3" t="s">
        <v>4953</v>
      </c>
      <c r="E770" s="3" t="s">
        <v>134</v>
      </c>
      <c r="F770" s="4">
        <v>115000</v>
      </c>
      <c r="G770" s="6"/>
      <c r="H770" s="6"/>
      <c r="I770" s="6"/>
      <c r="J770" s="6"/>
      <c r="K770" s="3" t="s">
        <v>9</v>
      </c>
      <c r="L770" s="3" t="s">
        <v>10</v>
      </c>
    </row>
    <row r="771" spans="1:12" ht="27" x14ac:dyDescent="0.25">
      <c r="A771" s="2"/>
      <c r="B771" s="2"/>
      <c r="C771" s="3" t="s">
        <v>4954</v>
      </c>
      <c r="D771" s="3" t="s">
        <v>4955</v>
      </c>
      <c r="E771" s="3" t="s">
        <v>134</v>
      </c>
      <c r="F771" s="4">
        <v>115000</v>
      </c>
      <c r="G771" s="6"/>
      <c r="H771" s="6"/>
      <c r="I771" s="6"/>
      <c r="J771" s="6"/>
      <c r="K771" s="3" t="s">
        <v>9</v>
      </c>
      <c r="L771" s="3" t="s">
        <v>10</v>
      </c>
    </row>
    <row r="772" spans="1:12" ht="27" x14ac:dyDescent="0.25">
      <c r="A772" s="2"/>
      <c r="B772" s="2"/>
      <c r="C772" s="3" t="s">
        <v>4956</v>
      </c>
      <c r="D772" s="3" t="s">
        <v>4957</v>
      </c>
      <c r="E772" s="3" t="s">
        <v>3710</v>
      </c>
      <c r="F772" s="4">
        <v>5028.12</v>
      </c>
      <c r="G772" s="6"/>
      <c r="H772" s="6"/>
      <c r="I772" s="6"/>
      <c r="J772" s="6"/>
      <c r="K772" s="3" t="s">
        <v>9</v>
      </c>
      <c r="L772" s="3" t="s">
        <v>10</v>
      </c>
    </row>
    <row r="773" spans="1:12" ht="27" x14ac:dyDescent="0.25">
      <c r="A773" s="2"/>
      <c r="B773" s="2"/>
      <c r="C773" s="3" t="s">
        <v>4958</v>
      </c>
      <c r="D773" s="3" t="s">
        <v>4959</v>
      </c>
      <c r="E773" s="3" t="s">
        <v>2761</v>
      </c>
      <c r="F773" s="4">
        <v>132.75</v>
      </c>
      <c r="G773" s="6"/>
      <c r="H773" s="6"/>
      <c r="I773" s="6"/>
      <c r="J773" s="6"/>
      <c r="K773" s="3" t="s">
        <v>9</v>
      </c>
      <c r="L773" s="3" t="s">
        <v>10</v>
      </c>
    </row>
    <row r="774" spans="1:12" ht="27" x14ac:dyDescent="0.25">
      <c r="A774" s="2"/>
      <c r="B774" s="2"/>
      <c r="C774" s="3" t="s">
        <v>5104</v>
      </c>
      <c r="D774" s="3" t="s">
        <v>5105</v>
      </c>
      <c r="E774" s="3" t="s">
        <v>5106</v>
      </c>
      <c r="F774" s="4">
        <v>13855</v>
      </c>
      <c r="G774" s="6"/>
      <c r="H774" s="6"/>
      <c r="I774" s="6"/>
      <c r="J774" s="6"/>
      <c r="K774" s="3" t="s">
        <v>9</v>
      </c>
      <c r="L774" s="3" t="s">
        <v>10</v>
      </c>
    </row>
    <row r="775" spans="1:12" ht="40.5" x14ac:dyDescent="0.25">
      <c r="A775" s="2"/>
      <c r="B775" s="2"/>
      <c r="C775" s="3" t="s">
        <v>5107</v>
      </c>
      <c r="D775" s="3" t="s">
        <v>5108</v>
      </c>
      <c r="E775" s="3" t="s">
        <v>1170</v>
      </c>
      <c r="F775" s="4">
        <v>257000</v>
      </c>
      <c r="G775" s="6"/>
      <c r="H775" s="6"/>
      <c r="I775" s="6"/>
      <c r="J775" s="6"/>
      <c r="K775" s="3" t="s">
        <v>9</v>
      </c>
      <c r="L775" s="3" t="s">
        <v>10</v>
      </c>
    </row>
    <row r="776" spans="1:12" ht="27" x14ac:dyDescent="0.25">
      <c r="A776" s="2"/>
      <c r="B776" s="2"/>
      <c r="C776" s="3" t="s">
        <v>5109</v>
      </c>
      <c r="D776" s="3" t="s">
        <v>5110</v>
      </c>
      <c r="E776" s="3" t="s">
        <v>5106</v>
      </c>
      <c r="F776" s="4">
        <v>56000</v>
      </c>
      <c r="G776" s="6"/>
      <c r="H776" s="6"/>
      <c r="I776" s="6"/>
      <c r="J776" s="6"/>
      <c r="K776" s="3" t="s">
        <v>9</v>
      </c>
      <c r="L776" s="3" t="s">
        <v>10</v>
      </c>
    </row>
    <row r="777" spans="1:12" ht="27" x14ac:dyDescent="0.25">
      <c r="A777" s="2"/>
      <c r="B777" s="2"/>
      <c r="C777" s="3" t="s">
        <v>5111</v>
      </c>
      <c r="D777" s="3" t="s">
        <v>5112</v>
      </c>
      <c r="E777" s="3" t="s">
        <v>5106</v>
      </c>
      <c r="F777" s="4">
        <v>140</v>
      </c>
      <c r="G777" s="6"/>
      <c r="H777" s="6"/>
      <c r="I777" s="6"/>
      <c r="J777" s="6"/>
      <c r="K777" s="3" t="s">
        <v>9</v>
      </c>
      <c r="L777" s="3" t="s">
        <v>10</v>
      </c>
    </row>
    <row r="778" spans="1:12" ht="27" x14ac:dyDescent="0.25">
      <c r="A778" s="2"/>
      <c r="B778" s="2"/>
      <c r="C778" s="3" t="s">
        <v>5113</v>
      </c>
      <c r="D778" s="3" t="s">
        <v>5114</v>
      </c>
      <c r="E778" s="3" t="s">
        <v>2778</v>
      </c>
      <c r="F778" s="4">
        <v>1161.5999999999999</v>
      </c>
      <c r="G778" s="6"/>
      <c r="H778" s="6"/>
      <c r="I778" s="6"/>
      <c r="J778" s="6"/>
      <c r="K778" s="3" t="s">
        <v>9</v>
      </c>
      <c r="L778" s="3" t="s">
        <v>10</v>
      </c>
    </row>
    <row r="779" spans="1:12" ht="27" x14ac:dyDescent="0.25">
      <c r="A779" s="2"/>
      <c r="B779" s="2"/>
      <c r="C779" s="3" t="s">
        <v>5115</v>
      </c>
      <c r="D779" s="3" t="s">
        <v>5116</v>
      </c>
      <c r="E779" s="3" t="s">
        <v>3929</v>
      </c>
      <c r="F779" s="4">
        <v>12953.6</v>
      </c>
      <c r="G779" s="6"/>
      <c r="H779" s="6"/>
      <c r="I779" s="6"/>
      <c r="J779" s="6"/>
      <c r="K779" s="3" t="s">
        <v>9</v>
      </c>
      <c r="L779" s="3" t="s">
        <v>10</v>
      </c>
    </row>
    <row r="780" spans="1:12" ht="40.5" x14ac:dyDescent="0.25">
      <c r="A780" s="2"/>
      <c r="B780" s="2"/>
      <c r="C780" s="3" t="s">
        <v>5117</v>
      </c>
      <c r="D780" s="3" t="s">
        <v>5118</v>
      </c>
      <c r="E780" s="3" t="s">
        <v>4207</v>
      </c>
      <c r="F780" s="4">
        <v>1</v>
      </c>
      <c r="G780" s="6"/>
      <c r="H780" s="6"/>
      <c r="I780" s="6"/>
      <c r="J780" s="6"/>
      <c r="K780" s="3" t="s">
        <v>9</v>
      </c>
      <c r="L780" s="3" t="s">
        <v>10</v>
      </c>
    </row>
    <row r="781" spans="1:12" ht="40.5" x14ac:dyDescent="0.25">
      <c r="A781" s="2"/>
      <c r="B781" s="2"/>
      <c r="C781" s="3" t="s">
        <v>5119</v>
      </c>
      <c r="D781" s="3" t="s">
        <v>5120</v>
      </c>
      <c r="E781" s="3" t="s">
        <v>3995</v>
      </c>
      <c r="F781" s="4">
        <v>490</v>
      </c>
      <c r="G781" s="6"/>
      <c r="H781" s="6"/>
      <c r="I781" s="6"/>
      <c r="J781" s="6"/>
      <c r="K781" s="3" t="s">
        <v>9</v>
      </c>
      <c r="L781" s="3" t="s">
        <v>10</v>
      </c>
    </row>
    <row r="782" spans="1:12" ht="27" x14ac:dyDescent="0.25">
      <c r="A782" s="2"/>
      <c r="B782" s="2"/>
      <c r="C782" s="3" t="s">
        <v>4793</v>
      </c>
      <c r="D782" s="3" t="s">
        <v>4794</v>
      </c>
      <c r="E782" s="3" t="s">
        <v>2767</v>
      </c>
      <c r="F782" s="4">
        <v>9342.2000000000007</v>
      </c>
      <c r="G782" s="6"/>
      <c r="H782" s="6"/>
      <c r="I782" s="6"/>
      <c r="J782" s="6"/>
      <c r="K782" s="3" t="s">
        <v>9</v>
      </c>
      <c r="L782" s="3" t="s">
        <v>10</v>
      </c>
    </row>
    <row r="783" spans="1:12" ht="27" x14ac:dyDescent="0.25">
      <c r="A783" s="2"/>
      <c r="B783" s="2"/>
      <c r="C783" s="3" t="s">
        <v>4795</v>
      </c>
      <c r="D783" s="3" t="s">
        <v>4796</v>
      </c>
      <c r="E783" s="3" t="s">
        <v>2793</v>
      </c>
      <c r="F783" s="4">
        <v>1701</v>
      </c>
      <c r="G783" s="6"/>
      <c r="H783" s="6"/>
      <c r="I783" s="6"/>
      <c r="J783" s="6"/>
      <c r="K783" s="3" t="s">
        <v>9</v>
      </c>
      <c r="L783" s="3" t="s">
        <v>10</v>
      </c>
    </row>
    <row r="784" spans="1:12" ht="27" x14ac:dyDescent="0.25">
      <c r="A784" s="2"/>
      <c r="B784" s="2"/>
      <c r="C784" s="3" t="s">
        <v>4841</v>
      </c>
      <c r="D784" s="3" t="s">
        <v>4842</v>
      </c>
      <c r="E784" s="3" t="s">
        <v>4843</v>
      </c>
      <c r="F784" s="4">
        <v>162479.16</v>
      </c>
      <c r="G784" s="6"/>
      <c r="H784" s="6"/>
      <c r="I784" s="6"/>
      <c r="J784" s="6"/>
      <c r="K784" s="3" t="s">
        <v>9</v>
      </c>
      <c r="L784" s="3" t="s">
        <v>10</v>
      </c>
    </row>
    <row r="785" spans="1:12" ht="40.5" x14ac:dyDescent="0.25">
      <c r="A785" s="2"/>
      <c r="B785" s="2"/>
      <c r="C785" s="3" t="s">
        <v>4844</v>
      </c>
      <c r="D785" s="3" t="s">
        <v>4845</v>
      </c>
      <c r="E785" s="3" t="s">
        <v>4846</v>
      </c>
      <c r="F785" s="4">
        <v>3899.28</v>
      </c>
      <c r="G785" s="6"/>
      <c r="H785" s="6"/>
      <c r="I785" s="6"/>
      <c r="J785" s="6"/>
      <c r="K785" s="3" t="s">
        <v>9</v>
      </c>
      <c r="L785" s="3" t="s">
        <v>10</v>
      </c>
    </row>
    <row r="786" spans="1:12" ht="27" x14ac:dyDescent="0.25">
      <c r="A786" s="2"/>
      <c r="B786" s="2"/>
      <c r="C786" s="3" t="s">
        <v>4847</v>
      </c>
      <c r="D786" s="3" t="s">
        <v>4848</v>
      </c>
      <c r="E786" s="3" t="s">
        <v>4849</v>
      </c>
      <c r="F786" s="4">
        <v>72000</v>
      </c>
      <c r="G786" s="6"/>
      <c r="H786" s="6"/>
      <c r="I786" s="6"/>
      <c r="J786" s="6"/>
      <c r="K786" s="3" t="s">
        <v>9</v>
      </c>
      <c r="L786" s="3" t="s">
        <v>10</v>
      </c>
    </row>
    <row r="787" spans="1:12" ht="27" x14ac:dyDescent="0.25">
      <c r="A787" s="2"/>
      <c r="B787" s="2"/>
      <c r="C787" s="3" t="s">
        <v>4850</v>
      </c>
      <c r="D787" s="3" t="s">
        <v>4851</v>
      </c>
      <c r="E787" s="3" t="s">
        <v>3634</v>
      </c>
      <c r="F787" s="4">
        <v>4100</v>
      </c>
      <c r="G787" s="6"/>
      <c r="H787" s="6"/>
      <c r="I787" s="6"/>
      <c r="J787" s="6"/>
      <c r="K787" s="3" t="s">
        <v>9</v>
      </c>
      <c r="L787" s="3" t="s">
        <v>10</v>
      </c>
    </row>
    <row r="788" spans="1:12" ht="27" x14ac:dyDescent="0.25">
      <c r="A788" s="2"/>
      <c r="B788" s="2"/>
      <c r="C788" s="3" t="s">
        <v>4852</v>
      </c>
      <c r="D788" s="3" t="s">
        <v>4853</v>
      </c>
      <c r="E788" s="3" t="s">
        <v>4836</v>
      </c>
      <c r="F788" s="4">
        <v>202</v>
      </c>
      <c r="G788" s="6"/>
      <c r="H788" s="6"/>
      <c r="I788" s="6"/>
      <c r="J788" s="6"/>
      <c r="K788" s="3" t="s">
        <v>9</v>
      </c>
      <c r="L788" s="3" t="s">
        <v>10</v>
      </c>
    </row>
    <row r="789" spans="1:12" ht="27" x14ac:dyDescent="0.25">
      <c r="A789" s="2"/>
      <c r="B789" s="2"/>
      <c r="C789" s="3" t="s">
        <v>4854</v>
      </c>
      <c r="D789" s="3" t="s">
        <v>4855</v>
      </c>
      <c r="E789" s="3" t="s">
        <v>4843</v>
      </c>
      <c r="F789" s="4">
        <v>52602.86</v>
      </c>
      <c r="G789" s="6"/>
      <c r="H789" s="6"/>
      <c r="I789" s="6"/>
      <c r="J789" s="6"/>
      <c r="K789" s="3" t="s">
        <v>9</v>
      </c>
      <c r="L789" s="3" t="s">
        <v>10</v>
      </c>
    </row>
    <row r="790" spans="1:12" ht="27" x14ac:dyDescent="0.25">
      <c r="A790" s="2"/>
      <c r="B790" s="2"/>
      <c r="C790" s="3" t="s">
        <v>4856</v>
      </c>
      <c r="D790" s="3" t="s">
        <v>4857</v>
      </c>
      <c r="E790" s="3" t="s">
        <v>3745</v>
      </c>
      <c r="F790" s="4">
        <v>856.08</v>
      </c>
      <c r="G790" s="6"/>
      <c r="H790" s="6"/>
      <c r="I790" s="6"/>
      <c r="J790" s="6"/>
      <c r="K790" s="3" t="s">
        <v>9</v>
      </c>
      <c r="L790" s="3" t="s">
        <v>10</v>
      </c>
    </row>
    <row r="791" spans="1:12" ht="27" x14ac:dyDescent="0.25">
      <c r="A791" s="2"/>
      <c r="B791" s="2"/>
      <c r="C791" s="3" t="s">
        <v>4858</v>
      </c>
      <c r="D791" s="3" t="s">
        <v>4859</v>
      </c>
      <c r="E791" s="3" t="s">
        <v>2853</v>
      </c>
      <c r="F791" s="4">
        <v>143.46</v>
      </c>
      <c r="G791" s="6"/>
      <c r="H791" s="6"/>
      <c r="I791" s="6"/>
      <c r="J791" s="6"/>
      <c r="K791" s="3" t="s">
        <v>9</v>
      </c>
      <c r="L791" s="3" t="s">
        <v>10</v>
      </c>
    </row>
    <row r="792" spans="1:12" ht="40.5" x14ac:dyDescent="0.25">
      <c r="A792" s="2"/>
      <c r="B792" s="2"/>
      <c r="C792" s="3" t="s">
        <v>4860</v>
      </c>
      <c r="D792" s="3" t="s">
        <v>4861</v>
      </c>
      <c r="E792" s="3" t="s">
        <v>4207</v>
      </c>
      <c r="F792" s="4">
        <v>380</v>
      </c>
      <c r="G792" s="6"/>
      <c r="H792" s="6"/>
      <c r="I792" s="6"/>
      <c r="J792" s="6"/>
      <c r="K792" s="3" t="s">
        <v>9</v>
      </c>
      <c r="L792" s="3" t="s">
        <v>10</v>
      </c>
    </row>
    <row r="793" spans="1:12" ht="27" x14ac:dyDescent="0.25">
      <c r="A793" s="2"/>
      <c r="B793" s="2"/>
      <c r="C793" s="3" t="s">
        <v>4862</v>
      </c>
      <c r="D793" s="3" t="s">
        <v>4863</v>
      </c>
      <c r="E793" s="3" t="s">
        <v>2761</v>
      </c>
      <c r="F793" s="4">
        <v>2400</v>
      </c>
      <c r="G793" s="6"/>
      <c r="H793" s="6"/>
      <c r="I793" s="6"/>
      <c r="J793" s="6"/>
      <c r="K793" s="3" t="s">
        <v>9</v>
      </c>
      <c r="L793" s="3" t="s">
        <v>10</v>
      </c>
    </row>
    <row r="794" spans="1:12" ht="40.5" x14ac:dyDescent="0.25">
      <c r="A794" s="2"/>
      <c r="B794" s="2"/>
      <c r="C794" s="3" t="s">
        <v>4885</v>
      </c>
      <c r="D794" s="3" t="s">
        <v>4886</v>
      </c>
      <c r="E794" s="3" t="s">
        <v>3995</v>
      </c>
      <c r="F794" s="4">
        <v>4397.33</v>
      </c>
      <c r="G794" s="6"/>
      <c r="H794" s="6"/>
      <c r="I794" s="6"/>
      <c r="J794" s="6"/>
      <c r="K794" s="3" t="s">
        <v>9</v>
      </c>
      <c r="L794" s="3" t="s">
        <v>10</v>
      </c>
    </row>
    <row r="795" spans="1:12" ht="27" x14ac:dyDescent="0.25">
      <c r="A795" s="2"/>
      <c r="B795" s="2"/>
      <c r="C795" s="3" t="s">
        <v>4887</v>
      </c>
      <c r="D795" s="3" t="s">
        <v>4888</v>
      </c>
      <c r="E795" s="3" t="s">
        <v>2960</v>
      </c>
      <c r="F795" s="4">
        <v>80.2</v>
      </c>
      <c r="G795" s="6"/>
      <c r="H795" s="6"/>
      <c r="I795" s="6"/>
      <c r="J795" s="6"/>
      <c r="K795" s="3" t="s">
        <v>9</v>
      </c>
      <c r="L795" s="3" t="s">
        <v>10</v>
      </c>
    </row>
    <row r="796" spans="1:12" ht="40.5" x14ac:dyDescent="0.25">
      <c r="A796" s="2"/>
      <c r="B796" s="2"/>
      <c r="C796" s="3" t="s">
        <v>4889</v>
      </c>
      <c r="D796" s="3" t="s">
        <v>4890</v>
      </c>
      <c r="E796" s="3" t="s">
        <v>2941</v>
      </c>
      <c r="F796" s="4">
        <v>2100</v>
      </c>
      <c r="G796" s="6"/>
      <c r="H796" s="6"/>
      <c r="I796" s="6"/>
      <c r="J796" s="6"/>
      <c r="K796" s="3" t="s">
        <v>9</v>
      </c>
      <c r="L796" s="3" t="s">
        <v>10</v>
      </c>
    </row>
    <row r="797" spans="1:12" ht="27" x14ac:dyDescent="0.25">
      <c r="A797" s="2"/>
      <c r="B797" s="2"/>
      <c r="C797" s="3" t="s">
        <v>4970</v>
      </c>
      <c r="D797" s="3" t="s">
        <v>4971</v>
      </c>
      <c r="E797" s="3" t="s">
        <v>1197</v>
      </c>
      <c r="F797" s="4">
        <v>185.57</v>
      </c>
      <c r="G797" s="6"/>
      <c r="H797" s="6"/>
      <c r="I797" s="6"/>
      <c r="J797" s="6"/>
      <c r="K797" s="3" t="s">
        <v>9</v>
      </c>
      <c r="L797" s="3" t="s">
        <v>10</v>
      </c>
    </row>
    <row r="798" spans="1:12" ht="27" x14ac:dyDescent="0.25">
      <c r="A798" s="2"/>
      <c r="B798" s="2"/>
      <c r="C798" s="3" t="s">
        <v>4972</v>
      </c>
      <c r="D798" s="3" t="s">
        <v>4973</v>
      </c>
      <c r="E798" s="3" t="s">
        <v>4348</v>
      </c>
      <c r="F798" s="4">
        <v>1266.44</v>
      </c>
      <c r="G798" s="6"/>
      <c r="H798" s="6"/>
      <c r="I798" s="6"/>
      <c r="J798" s="6"/>
      <c r="K798" s="3" t="s">
        <v>9</v>
      </c>
      <c r="L798" s="3" t="s">
        <v>10</v>
      </c>
    </row>
    <row r="799" spans="1:12" ht="27" x14ac:dyDescent="0.25">
      <c r="A799" s="2"/>
      <c r="B799" s="2"/>
      <c r="C799" s="3" t="s">
        <v>4974</v>
      </c>
      <c r="D799" s="3" t="s">
        <v>4975</v>
      </c>
      <c r="E799" s="3" t="s">
        <v>4976</v>
      </c>
      <c r="F799" s="4">
        <v>7915</v>
      </c>
      <c r="G799" s="6"/>
      <c r="H799" s="6"/>
      <c r="I799" s="6"/>
      <c r="J799" s="6"/>
      <c r="K799" s="3" t="s">
        <v>9</v>
      </c>
      <c r="L799" s="3" t="s">
        <v>10</v>
      </c>
    </row>
    <row r="800" spans="1:12" ht="27" x14ac:dyDescent="0.25">
      <c r="A800" s="2"/>
      <c r="B800" s="2"/>
      <c r="C800" s="3" t="s">
        <v>4977</v>
      </c>
      <c r="D800" s="3" t="s">
        <v>4978</v>
      </c>
      <c r="E800" s="3" t="s">
        <v>3713</v>
      </c>
      <c r="F800" s="4">
        <v>146.9</v>
      </c>
      <c r="G800" s="6"/>
      <c r="H800" s="6"/>
      <c r="I800" s="6"/>
      <c r="J800" s="6"/>
      <c r="K800" s="3" t="s">
        <v>9</v>
      </c>
      <c r="L800" s="3" t="s">
        <v>10</v>
      </c>
    </row>
    <row r="801" spans="1:12" ht="27" x14ac:dyDescent="0.25">
      <c r="A801" s="2"/>
      <c r="B801" s="2"/>
      <c r="C801" s="3" t="s">
        <v>4979</v>
      </c>
      <c r="D801" s="3" t="s">
        <v>4980</v>
      </c>
      <c r="E801" s="3" t="s">
        <v>4462</v>
      </c>
      <c r="F801" s="4">
        <v>280</v>
      </c>
      <c r="G801" s="6"/>
      <c r="H801" s="6"/>
      <c r="I801" s="6"/>
      <c r="J801" s="6"/>
      <c r="K801" s="3" t="s">
        <v>9</v>
      </c>
      <c r="L801" s="3" t="s">
        <v>10</v>
      </c>
    </row>
    <row r="802" spans="1:12" ht="40.5" x14ac:dyDescent="0.25">
      <c r="A802" s="2"/>
      <c r="B802" s="2"/>
      <c r="C802" s="3" t="s">
        <v>4981</v>
      </c>
      <c r="D802" s="3" t="s">
        <v>4982</v>
      </c>
      <c r="E802" s="3" t="s">
        <v>4983</v>
      </c>
      <c r="F802" s="4">
        <v>42.66</v>
      </c>
      <c r="G802" s="6"/>
      <c r="H802" s="6"/>
      <c r="I802" s="6"/>
      <c r="J802" s="6"/>
      <c r="K802" s="3" t="s">
        <v>9</v>
      </c>
      <c r="L802" s="3" t="s">
        <v>10</v>
      </c>
    </row>
    <row r="803" spans="1:12" ht="27" x14ac:dyDescent="0.25">
      <c r="A803" s="2"/>
      <c r="B803" s="2"/>
      <c r="C803" s="3" t="s">
        <v>4984</v>
      </c>
      <c r="D803" s="3" t="s">
        <v>4985</v>
      </c>
      <c r="E803" s="3" t="s">
        <v>4986</v>
      </c>
      <c r="F803" s="4">
        <v>59.49</v>
      </c>
      <c r="G803" s="6"/>
      <c r="H803" s="6"/>
      <c r="I803" s="6"/>
      <c r="J803" s="6"/>
      <c r="K803" s="3" t="s">
        <v>9</v>
      </c>
      <c r="L803" s="3" t="s">
        <v>10</v>
      </c>
    </row>
    <row r="804" spans="1:12" ht="27" x14ac:dyDescent="0.25">
      <c r="A804" s="2"/>
      <c r="B804" s="2"/>
      <c r="C804" s="3" t="s">
        <v>4781</v>
      </c>
      <c r="D804" s="3" t="s">
        <v>4782</v>
      </c>
      <c r="E804" s="3" t="s">
        <v>3745</v>
      </c>
      <c r="F804" s="4">
        <v>1561.3</v>
      </c>
      <c r="G804" s="6"/>
      <c r="H804" s="6"/>
      <c r="I804" s="6"/>
      <c r="J804" s="6"/>
      <c r="K804" s="3" t="s">
        <v>9</v>
      </c>
      <c r="L804" s="3" t="s">
        <v>10</v>
      </c>
    </row>
    <row r="805" spans="1:12" ht="27" x14ac:dyDescent="0.25">
      <c r="A805" s="2"/>
      <c r="B805" s="2"/>
      <c r="C805" s="3" t="s">
        <v>4783</v>
      </c>
      <c r="D805" s="3" t="s">
        <v>4784</v>
      </c>
      <c r="E805" s="3" t="s">
        <v>3470</v>
      </c>
      <c r="F805" s="4">
        <v>106</v>
      </c>
      <c r="G805" s="6"/>
      <c r="H805" s="6"/>
      <c r="I805" s="6"/>
      <c r="J805" s="6"/>
      <c r="K805" s="3" t="s">
        <v>9</v>
      </c>
      <c r="L805" s="3" t="s">
        <v>10</v>
      </c>
    </row>
    <row r="806" spans="1:12" ht="27" x14ac:dyDescent="0.25">
      <c r="A806" s="2"/>
      <c r="B806" s="2"/>
      <c r="C806" s="3" t="s">
        <v>4785</v>
      </c>
      <c r="D806" s="3" t="s">
        <v>4786</v>
      </c>
      <c r="E806" s="3" t="s">
        <v>3156</v>
      </c>
      <c r="F806" s="4">
        <v>141.6</v>
      </c>
      <c r="G806" s="6"/>
      <c r="H806" s="6"/>
      <c r="I806" s="6"/>
      <c r="J806" s="6"/>
      <c r="K806" s="3" t="s">
        <v>9</v>
      </c>
      <c r="L806" s="3" t="s">
        <v>10</v>
      </c>
    </row>
    <row r="807" spans="1:12" ht="27" x14ac:dyDescent="0.25">
      <c r="A807" s="2"/>
      <c r="B807" s="2"/>
      <c r="C807" s="3" t="s">
        <v>4787</v>
      </c>
      <c r="D807" s="3" t="s">
        <v>4788</v>
      </c>
      <c r="E807" s="3" t="s">
        <v>3156</v>
      </c>
      <c r="F807" s="4">
        <v>1054.42</v>
      </c>
      <c r="G807" s="6"/>
      <c r="H807" s="6"/>
      <c r="I807" s="6"/>
      <c r="J807" s="6"/>
      <c r="K807" s="3" t="s">
        <v>9</v>
      </c>
      <c r="L807" s="3" t="s">
        <v>10</v>
      </c>
    </row>
    <row r="808" spans="1:12" ht="27" x14ac:dyDescent="0.25">
      <c r="A808" s="2"/>
      <c r="B808" s="2"/>
      <c r="C808" s="3" t="s">
        <v>4789</v>
      </c>
      <c r="D808" s="3" t="s">
        <v>4790</v>
      </c>
      <c r="E808" s="3" t="s">
        <v>3156</v>
      </c>
      <c r="F808" s="4">
        <v>348.4</v>
      </c>
      <c r="G808" s="6"/>
      <c r="H808" s="6"/>
      <c r="I808" s="6"/>
      <c r="J808" s="6"/>
      <c r="K808" s="3" t="s">
        <v>9</v>
      </c>
      <c r="L808" s="3" t="s">
        <v>10</v>
      </c>
    </row>
    <row r="809" spans="1:12" ht="27" x14ac:dyDescent="0.25">
      <c r="A809" s="2"/>
      <c r="B809" s="2"/>
      <c r="C809" s="3" t="s">
        <v>4791</v>
      </c>
      <c r="D809" s="3" t="s">
        <v>4792</v>
      </c>
      <c r="E809" s="3" t="s">
        <v>2796</v>
      </c>
      <c r="F809" s="4">
        <v>456</v>
      </c>
      <c r="G809" s="6"/>
      <c r="H809" s="6"/>
      <c r="I809" s="6"/>
      <c r="J809" s="6"/>
      <c r="K809" s="3" t="s">
        <v>9</v>
      </c>
      <c r="L809" s="3" t="s">
        <v>10</v>
      </c>
    </row>
    <row r="810" spans="1:12" ht="40.5" x14ac:dyDescent="0.25">
      <c r="A810" s="2"/>
      <c r="B810" s="2"/>
      <c r="C810" s="3" t="s">
        <v>4995</v>
      </c>
      <c r="D810" s="3" t="s">
        <v>4996</v>
      </c>
      <c r="E810" s="3" t="s">
        <v>3968</v>
      </c>
      <c r="F810" s="4">
        <v>433</v>
      </c>
      <c r="G810" s="6"/>
      <c r="H810" s="6"/>
      <c r="I810" s="6"/>
      <c r="J810" s="6"/>
      <c r="K810" s="3" t="s">
        <v>9</v>
      </c>
      <c r="L810" s="3" t="s">
        <v>10</v>
      </c>
    </row>
    <row r="811" spans="1:12" ht="27" x14ac:dyDescent="0.25">
      <c r="A811" s="2"/>
      <c r="B811" s="2"/>
      <c r="C811" s="3" t="s">
        <v>4997</v>
      </c>
      <c r="D811" s="3" t="s">
        <v>4998</v>
      </c>
      <c r="E811" s="3" t="s">
        <v>4134</v>
      </c>
      <c r="F811" s="4">
        <v>70.5</v>
      </c>
      <c r="G811" s="6"/>
      <c r="H811" s="6"/>
      <c r="I811" s="6"/>
      <c r="J811" s="6"/>
      <c r="K811" s="3" t="s">
        <v>9</v>
      </c>
      <c r="L811" s="3" t="s">
        <v>10</v>
      </c>
    </row>
    <row r="812" spans="1:12" ht="27" x14ac:dyDescent="0.25">
      <c r="A812" s="2"/>
      <c r="B812" s="2"/>
      <c r="C812" s="3" t="s">
        <v>4999</v>
      </c>
      <c r="D812" s="3" t="s">
        <v>5000</v>
      </c>
      <c r="E812" s="3" t="s">
        <v>3017</v>
      </c>
      <c r="F812" s="4">
        <v>102</v>
      </c>
      <c r="G812" s="6"/>
      <c r="H812" s="6"/>
      <c r="I812" s="6"/>
      <c r="J812" s="6"/>
      <c r="K812" s="3" t="s">
        <v>9</v>
      </c>
      <c r="L812" s="3" t="s">
        <v>10</v>
      </c>
    </row>
    <row r="813" spans="1:12" ht="27" x14ac:dyDescent="0.25">
      <c r="A813" s="2"/>
      <c r="B813" s="2"/>
      <c r="C813" s="3" t="s">
        <v>5001</v>
      </c>
      <c r="D813" s="3" t="s">
        <v>5002</v>
      </c>
      <c r="E813" s="3" t="s">
        <v>2845</v>
      </c>
      <c r="F813" s="4">
        <v>196.53</v>
      </c>
      <c r="G813" s="6"/>
      <c r="H813" s="6"/>
      <c r="I813" s="6"/>
      <c r="J813" s="6"/>
      <c r="K813" s="3" t="s">
        <v>9</v>
      </c>
      <c r="L813" s="3" t="s">
        <v>10</v>
      </c>
    </row>
    <row r="814" spans="1:12" ht="40.5" x14ac:dyDescent="0.25">
      <c r="A814" s="2"/>
      <c r="B814" s="2"/>
      <c r="C814" s="3" t="s">
        <v>5023</v>
      </c>
      <c r="D814" s="3" t="s">
        <v>5024</v>
      </c>
      <c r="E814" s="3" t="s">
        <v>3968</v>
      </c>
      <c r="F814" s="4">
        <v>433</v>
      </c>
      <c r="G814" s="6"/>
      <c r="H814" s="6"/>
      <c r="I814" s="6"/>
      <c r="J814" s="6"/>
      <c r="K814" s="3" t="s">
        <v>9</v>
      </c>
      <c r="L814" s="3" t="s">
        <v>10</v>
      </c>
    </row>
    <row r="815" spans="1:12" ht="27" x14ac:dyDescent="0.25">
      <c r="A815" s="2"/>
      <c r="B815" s="2"/>
      <c r="C815" s="3" t="s">
        <v>5025</v>
      </c>
      <c r="D815" s="3" t="s">
        <v>5026</v>
      </c>
      <c r="E815" s="3" t="s">
        <v>2793</v>
      </c>
      <c r="F815" s="4">
        <v>800</v>
      </c>
      <c r="G815" s="6"/>
      <c r="H815" s="6"/>
      <c r="I815" s="6"/>
      <c r="J815" s="6"/>
      <c r="K815" s="3" t="s">
        <v>9</v>
      </c>
      <c r="L815" s="3" t="s">
        <v>10</v>
      </c>
    </row>
    <row r="816" spans="1:12" ht="27" x14ac:dyDescent="0.25">
      <c r="A816" s="2"/>
      <c r="B816" s="2"/>
      <c r="C816" s="3" t="s">
        <v>5027</v>
      </c>
      <c r="D816" s="3" t="s">
        <v>5028</v>
      </c>
      <c r="E816" s="3" t="s">
        <v>3971</v>
      </c>
      <c r="F816" s="4">
        <v>9</v>
      </c>
      <c r="G816" s="6"/>
      <c r="H816" s="6"/>
      <c r="I816" s="6"/>
      <c r="J816" s="6"/>
      <c r="K816" s="3" t="s">
        <v>9</v>
      </c>
      <c r="L816" s="3" t="s">
        <v>10</v>
      </c>
    </row>
    <row r="817" spans="1:12" ht="27" x14ac:dyDescent="0.25">
      <c r="A817" s="2"/>
      <c r="B817" s="2"/>
      <c r="C817" s="3" t="s">
        <v>4757</v>
      </c>
      <c r="D817" s="3" t="s">
        <v>4758</v>
      </c>
      <c r="E817" s="3" t="s">
        <v>3710</v>
      </c>
      <c r="F817" s="4">
        <v>95.76</v>
      </c>
      <c r="G817" s="6"/>
      <c r="H817" s="6"/>
      <c r="I817" s="6"/>
      <c r="J817" s="6"/>
      <c r="K817" s="3" t="s">
        <v>9</v>
      </c>
      <c r="L817" s="3" t="s">
        <v>10</v>
      </c>
    </row>
    <row r="818" spans="1:12" ht="40.5" x14ac:dyDescent="0.25">
      <c r="A818" s="2"/>
      <c r="B818" s="2"/>
      <c r="C818" s="3" t="s">
        <v>4759</v>
      </c>
      <c r="D818" s="3" t="s">
        <v>4760</v>
      </c>
      <c r="E818" s="3" t="s">
        <v>3261</v>
      </c>
      <c r="F818" s="4">
        <v>29.78</v>
      </c>
      <c r="G818" s="6"/>
      <c r="H818" s="6"/>
      <c r="I818" s="6"/>
      <c r="J818" s="6"/>
      <c r="K818" s="3" t="s">
        <v>9</v>
      </c>
      <c r="L818" s="3" t="s">
        <v>10</v>
      </c>
    </row>
    <row r="819" spans="1:12" ht="40.5" x14ac:dyDescent="0.25">
      <c r="A819" s="2"/>
      <c r="B819" s="2"/>
      <c r="C819" s="3" t="s">
        <v>4761</v>
      </c>
      <c r="D819" s="3" t="s">
        <v>4762</v>
      </c>
      <c r="E819" s="3" t="s">
        <v>2995</v>
      </c>
      <c r="F819" s="4">
        <v>267.05</v>
      </c>
      <c r="G819" s="6"/>
      <c r="H819" s="6"/>
      <c r="I819" s="6"/>
      <c r="J819" s="6"/>
      <c r="K819" s="3" t="s">
        <v>9</v>
      </c>
      <c r="L819" s="3" t="s">
        <v>10</v>
      </c>
    </row>
    <row r="820" spans="1:12" ht="27" x14ac:dyDescent="0.25">
      <c r="A820" s="2"/>
      <c r="B820" s="2"/>
      <c r="C820" s="3" t="s">
        <v>4763</v>
      </c>
      <c r="D820" s="3" t="s">
        <v>4764</v>
      </c>
      <c r="E820" s="3" t="s">
        <v>4529</v>
      </c>
      <c r="F820" s="4">
        <v>14655.67</v>
      </c>
      <c r="G820" s="6"/>
      <c r="H820" s="6"/>
      <c r="I820" s="6"/>
      <c r="J820" s="6"/>
      <c r="K820" s="3" t="s">
        <v>9</v>
      </c>
      <c r="L820" s="3" t="s">
        <v>10</v>
      </c>
    </row>
    <row r="821" spans="1:12" ht="40.5" x14ac:dyDescent="0.25">
      <c r="A821" s="2"/>
      <c r="B821" s="2"/>
      <c r="C821" s="3" t="s">
        <v>4765</v>
      </c>
      <c r="D821" s="3" t="s">
        <v>4766</v>
      </c>
      <c r="E821" s="3" t="s">
        <v>2877</v>
      </c>
      <c r="F821" s="4">
        <v>50</v>
      </c>
      <c r="G821" s="6"/>
      <c r="H821" s="6"/>
      <c r="I821" s="6"/>
      <c r="J821" s="6"/>
      <c r="K821" s="3" t="s">
        <v>9</v>
      </c>
      <c r="L821" s="3" t="s">
        <v>10</v>
      </c>
    </row>
    <row r="822" spans="1:12" ht="27" x14ac:dyDescent="0.25">
      <c r="A822" s="2"/>
      <c r="B822" s="2"/>
      <c r="C822" s="3" t="s">
        <v>4767</v>
      </c>
      <c r="D822" s="3" t="s">
        <v>4768</v>
      </c>
      <c r="E822" s="3" t="s">
        <v>4593</v>
      </c>
      <c r="F822" s="4">
        <v>695.04</v>
      </c>
      <c r="G822" s="6"/>
      <c r="H822" s="6"/>
      <c r="I822" s="6"/>
      <c r="J822" s="6"/>
      <c r="K822" s="3" t="s">
        <v>9</v>
      </c>
      <c r="L822" s="3" t="s">
        <v>10</v>
      </c>
    </row>
    <row r="823" spans="1:12" ht="40.5" x14ac:dyDescent="0.25">
      <c r="A823" s="2"/>
      <c r="B823" s="2"/>
      <c r="C823" s="3" t="s">
        <v>4670</v>
      </c>
      <c r="D823" s="3" t="s">
        <v>4671</v>
      </c>
      <c r="E823" s="3" t="s">
        <v>3853</v>
      </c>
      <c r="F823" s="4">
        <v>2724.2</v>
      </c>
      <c r="G823" s="6"/>
      <c r="H823" s="6"/>
      <c r="I823" s="6"/>
      <c r="J823" s="6"/>
      <c r="K823" s="3" t="s">
        <v>9</v>
      </c>
      <c r="L823" s="3" t="s">
        <v>10</v>
      </c>
    </row>
    <row r="824" spans="1:12" ht="40.5" x14ac:dyDescent="0.25">
      <c r="A824" s="2"/>
      <c r="B824" s="2"/>
      <c r="C824" s="3" t="s">
        <v>4694</v>
      </c>
      <c r="D824" s="3" t="s">
        <v>4695</v>
      </c>
      <c r="E824" s="3" t="s">
        <v>1801</v>
      </c>
      <c r="F824" s="4">
        <v>600</v>
      </c>
      <c r="G824" s="6"/>
      <c r="H824" s="6"/>
      <c r="I824" s="6"/>
      <c r="J824" s="6"/>
      <c r="K824" s="3" t="s">
        <v>9</v>
      </c>
      <c r="L824" s="3" t="s">
        <v>10</v>
      </c>
    </row>
    <row r="825" spans="1:12" ht="27" x14ac:dyDescent="0.25">
      <c r="A825" s="2"/>
      <c r="B825" s="2"/>
      <c r="C825" s="3" t="s">
        <v>4696</v>
      </c>
      <c r="D825" s="3" t="s">
        <v>4697</v>
      </c>
      <c r="E825" s="3" t="s">
        <v>3710</v>
      </c>
      <c r="F825" s="4">
        <v>200</v>
      </c>
      <c r="G825" s="6"/>
      <c r="H825" s="6"/>
      <c r="I825" s="6"/>
      <c r="J825" s="6"/>
      <c r="K825" s="3" t="s">
        <v>9</v>
      </c>
      <c r="L825" s="3" t="s">
        <v>10</v>
      </c>
    </row>
    <row r="826" spans="1:12" ht="27" x14ac:dyDescent="0.25">
      <c r="A826" s="2"/>
      <c r="B826" s="2"/>
      <c r="C826" s="3" t="s">
        <v>4698</v>
      </c>
      <c r="D826" s="3" t="s">
        <v>4699</v>
      </c>
      <c r="E826" s="3" t="s">
        <v>2929</v>
      </c>
      <c r="F826" s="4">
        <v>91.52</v>
      </c>
      <c r="G826" s="6"/>
      <c r="H826" s="6"/>
      <c r="I826" s="6"/>
      <c r="J826" s="6"/>
      <c r="K826" s="3" t="s">
        <v>9</v>
      </c>
      <c r="L826" s="3" t="s">
        <v>10</v>
      </c>
    </row>
    <row r="827" spans="1:12" ht="27" x14ac:dyDescent="0.25">
      <c r="A827" s="2"/>
      <c r="B827" s="2"/>
      <c r="C827" s="3" t="s">
        <v>4700</v>
      </c>
      <c r="D827" s="3" t="s">
        <v>4701</v>
      </c>
      <c r="E827" s="3" t="s">
        <v>544</v>
      </c>
      <c r="F827" s="4">
        <v>3446.4</v>
      </c>
      <c r="G827" s="6"/>
      <c r="H827" s="6"/>
      <c r="I827" s="6"/>
      <c r="J827" s="6"/>
      <c r="K827" s="3" t="s">
        <v>9</v>
      </c>
      <c r="L827" s="3" t="s">
        <v>10</v>
      </c>
    </row>
    <row r="828" spans="1:12" ht="40.5" x14ac:dyDescent="0.25">
      <c r="A828" s="2"/>
      <c r="B828" s="2"/>
      <c r="C828" s="3" t="s">
        <v>4702</v>
      </c>
      <c r="D828" s="3" t="s">
        <v>4703</v>
      </c>
      <c r="E828" s="3" t="s">
        <v>2877</v>
      </c>
      <c r="F828" s="4">
        <v>50</v>
      </c>
      <c r="G828" s="6"/>
      <c r="H828" s="6"/>
      <c r="I828" s="6"/>
      <c r="J828" s="6"/>
      <c r="K828" s="3" t="s">
        <v>9</v>
      </c>
      <c r="L828" s="3" t="s">
        <v>10</v>
      </c>
    </row>
    <row r="829" spans="1:12" ht="40.5" x14ac:dyDescent="0.25">
      <c r="A829" s="2"/>
      <c r="B829" s="2"/>
      <c r="C829" s="3" t="s">
        <v>4704</v>
      </c>
      <c r="D829" s="3" t="s">
        <v>4705</v>
      </c>
      <c r="E829" s="3" t="s">
        <v>2877</v>
      </c>
      <c r="F829" s="4">
        <v>41.81</v>
      </c>
      <c r="G829" s="6"/>
      <c r="H829" s="6"/>
      <c r="I829" s="6"/>
      <c r="J829" s="6"/>
      <c r="K829" s="3" t="s">
        <v>9</v>
      </c>
      <c r="L829" s="3" t="s">
        <v>10</v>
      </c>
    </row>
    <row r="830" spans="1:12" ht="27" x14ac:dyDescent="0.25">
      <c r="A830" s="2"/>
      <c r="B830" s="2"/>
      <c r="C830" s="3" t="s">
        <v>4706</v>
      </c>
      <c r="D830" s="3" t="s">
        <v>4707</v>
      </c>
      <c r="E830" s="3" t="s">
        <v>1736</v>
      </c>
      <c r="F830" s="4">
        <v>157.5</v>
      </c>
      <c r="G830" s="6"/>
      <c r="H830" s="6"/>
      <c r="I830" s="6"/>
      <c r="J830" s="6"/>
      <c r="K830" s="3" t="s">
        <v>9</v>
      </c>
      <c r="L830" s="3" t="s">
        <v>10</v>
      </c>
    </row>
    <row r="831" spans="1:12" ht="27" x14ac:dyDescent="0.25">
      <c r="A831" s="2"/>
      <c r="B831" s="2"/>
      <c r="C831" s="3" t="s">
        <v>4708</v>
      </c>
      <c r="D831" s="3" t="s">
        <v>4709</v>
      </c>
      <c r="E831" s="3" t="s">
        <v>2957</v>
      </c>
      <c r="F831" s="4">
        <v>240</v>
      </c>
      <c r="G831" s="6"/>
      <c r="H831" s="6"/>
      <c r="I831" s="6"/>
      <c r="J831" s="6"/>
      <c r="K831" s="3" t="s">
        <v>9</v>
      </c>
      <c r="L831" s="3" t="s">
        <v>10</v>
      </c>
    </row>
    <row r="832" spans="1:12" ht="27" x14ac:dyDescent="0.25">
      <c r="A832" s="2"/>
      <c r="B832" s="2"/>
      <c r="C832" s="3" t="s">
        <v>4710</v>
      </c>
      <c r="D832" s="3" t="s">
        <v>4711</v>
      </c>
      <c r="E832" s="3" t="s">
        <v>1006</v>
      </c>
      <c r="F832" s="4">
        <v>1149.6600000000001</v>
      </c>
      <c r="G832" s="6"/>
      <c r="H832" s="6"/>
      <c r="I832" s="6"/>
      <c r="J832" s="6"/>
      <c r="K832" s="3" t="s">
        <v>9</v>
      </c>
      <c r="L832" s="3" t="s">
        <v>10</v>
      </c>
    </row>
    <row r="833" spans="1:12" ht="27" x14ac:dyDescent="0.25">
      <c r="A833" s="2"/>
      <c r="B833" s="2"/>
      <c r="C833" s="3" t="s">
        <v>4712</v>
      </c>
      <c r="D833" s="3" t="s">
        <v>4713</v>
      </c>
      <c r="E833" s="3" t="s">
        <v>2767</v>
      </c>
      <c r="F833" s="4">
        <v>70000</v>
      </c>
      <c r="G833" s="6"/>
      <c r="H833" s="6"/>
      <c r="I833" s="6"/>
      <c r="J833" s="6"/>
      <c r="K833" s="3" t="s">
        <v>9</v>
      </c>
      <c r="L833" s="3" t="s">
        <v>10</v>
      </c>
    </row>
    <row r="834" spans="1:12" ht="27" x14ac:dyDescent="0.25">
      <c r="A834" s="2"/>
      <c r="B834" s="2"/>
      <c r="C834" s="3" t="s">
        <v>4735</v>
      </c>
      <c r="D834" s="3" t="s">
        <v>4736</v>
      </c>
      <c r="E834" s="3" t="s">
        <v>1736</v>
      </c>
      <c r="F834" s="4">
        <v>280</v>
      </c>
      <c r="G834" s="6"/>
      <c r="H834" s="6"/>
      <c r="I834" s="6"/>
      <c r="J834" s="6"/>
      <c r="K834" s="3" t="s">
        <v>9</v>
      </c>
      <c r="L834" s="3" t="s">
        <v>10</v>
      </c>
    </row>
    <row r="835" spans="1:12" ht="27" x14ac:dyDescent="0.25">
      <c r="A835" s="2"/>
      <c r="B835" s="2"/>
      <c r="C835" s="3" t="s">
        <v>4737</v>
      </c>
      <c r="D835" s="3" t="s">
        <v>4738</v>
      </c>
      <c r="E835" s="3" t="s">
        <v>3470</v>
      </c>
      <c r="F835" s="4">
        <v>204.82</v>
      </c>
      <c r="G835" s="6"/>
      <c r="H835" s="6"/>
      <c r="I835" s="6"/>
      <c r="J835" s="6"/>
      <c r="K835" s="3" t="s">
        <v>9</v>
      </c>
      <c r="L835" s="3" t="s">
        <v>10</v>
      </c>
    </row>
    <row r="836" spans="1:12" ht="27" x14ac:dyDescent="0.25">
      <c r="A836" s="2"/>
      <c r="B836" s="2"/>
      <c r="C836" s="3" t="s">
        <v>4739</v>
      </c>
      <c r="D836" s="3" t="s">
        <v>4740</v>
      </c>
      <c r="E836" s="3" t="s">
        <v>3655</v>
      </c>
      <c r="F836" s="4">
        <v>197.73</v>
      </c>
      <c r="G836" s="6"/>
      <c r="H836" s="6"/>
      <c r="I836" s="6"/>
      <c r="J836" s="6"/>
      <c r="K836" s="3" t="s">
        <v>9</v>
      </c>
      <c r="L836" s="3" t="s">
        <v>10</v>
      </c>
    </row>
    <row r="837" spans="1:12" ht="27" x14ac:dyDescent="0.25">
      <c r="A837" s="2"/>
      <c r="B837" s="2"/>
      <c r="C837" s="3" t="s">
        <v>4741</v>
      </c>
      <c r="D837" s="3" t="s">
        <v>4742</v>
      </c>
      <c r="E837" s="3" t="s">
        <v>2778</v>
      </c>
      <c r="F837" s="4">
        <v>904.7</v>
      </c>
      <c r="G837" s="6"/>
      <c r="H837" s="6"/>
      <c r="I837" s="6"/>
      <c r="J837" s="6"/>
      <c r="K837" s="3" t="s">
        <v>9</v>
      </c>
      <c r="L837" s="3" t="s">
        <v>10</v>
      </c>
    </row>
    <row r="838" spans="1:12" ht="40.5" x14ac:dyDescent="0.25">
      <c r="A838" s="2"/>
      <c r="B838" s="2"/>
      <c r="C838" s="3" t="s">
        <v>4743</v>
      </c>
      <c r="D838" s="3" t="s">
        <v>4744</v>
      </c>
      <c r="E838" s="3" t="s">
        <v>2877</v>
      </c>
      <c r="F838" s="4">
        <v>416.83</v>
      </c>
      <c r="G838" s="6"/>
      <c r="H838" s="6"/>
      <c r="I838" s="6"/>
      <c r="J838" s="6"/>
      <c r="K838" s="3" t="s">
        <v>9</v>
      </c>
      <c r="L838" s="3" t="s">
        <v>10</v>
      </c>
    </row>
    <row r="839" spans="1:12" ht="27" x14ac:dyDescent="0.25">
      <c r="A839" s="2"/>
      <c r="B839" s="2"/>
      <c r="C839" s="3" t="s">
        <v>4745</v>
      </c>
      <c r="D839" s="3" t="s">
        <v>4746</v>
      </c>
      <c r="E839" s="3" t="s">
        <v>1006</v>
      </c>
      <c r="F839" s="4">
        <v>3856.55</v>
      </c>
      <c r="G839" s="6"/>
      <c r="H839" s="6"/>
      <c r="I839" s="6"/>
      <c r="J839" s="6"/>
      <c r="K839" s="3" t="s">
        <v>9</v>
      </c>
      <c r="L839" s="3" t="s">
        <v>10</v>
      </c>
    </row>
    <row r="840" spans="1:12" ht="40.5" x14ac:dyDescent="0.25">
      <c r="A840" s="2"/>
      <c r="B840" s="2"/>
      <c r="C840" s="3" t="s">
        <v>4747</v>
      </c>
      <c r="D840" s="3" t="s">
        <v>4748</v>
      </c>
      <c r="E840" s="3" t="s">
        <v>2244</v>
      </c>
      <c r="F840" s="4">
        <v>1261</v>
      </c>
      <c r="G840" s="6"/>
      <c r="H840" s="6"/>
      <c r="I840" s="6"/>
      <c r="J840" s="6"/>
      <c r="K840" s="3" t="s">
        <v>9</v>
      </c>
      <c r="L840" s="3" t="s">
        <v>10</v>
      </c>
    </row>
    <row r="841" spans="1:12" ht="27" x14ac:dyDescent="0.25">
      <c r="A841" s="2"/>
      <c r="B841" s="2"/>
      <c r="C841" s="3" t="s">
        <v>4749</v>
      </c>
      <c r="D841" s="3" t="s">
        <v>4750</v>
      </c>
      <c r="E841" s="3" t="s">
        <v>2957</v>
      </c>
      <c r="F841" s="4">
        <v>84</v>
      </c>
      <c r="G841" s="6"/>
      <c r="H841" s="6"/>
      <c r="I841" s="6"/>
      <c r="J841" s="6"/>
      <c r="K841" s="3" t="s">
        <v>9</v>
      </c>
      <c r="L841" s="3" t="s">
        <v>10</v>
      </c>
    </row>
    <row r="842" spans="1:12" ht="27" x14ac:dyDescent="0.25">
      <c r="A842" s="2"/>
      <c r="B842" s="2"/>
      <c r="C842" s="3" t="s">
        <v>4751</v>
      </c>
      <c r="D842" s="3" t="s">
        <v>4752</v>
      </c>
      <c r="E842" s="3" t="s">
        <v>2746</v>
      </c>
      <c r="F842" s="4">
        <v>39.75</v>
      </c>
      <c r="G842" s="6"/>
      <c r="H842" s="6"/>
      <c r="I842" s="6"/>
      <c r="J842" s="6"/>
      <c r="K842" s="3" t="s">
        <v>9</v>
      </c>
      <c r="L842" s="3" t="s">
        <v>10</v>
      </c>
    </row>
    <row r="843" spans="1:12" ht="27" x14ac:dyDescent="0.25">
      <c r="A843" s="2"/>
      <c r="B843" s="2"/>
      <c r="C843" s="3" t="s">
        <v>4753</v>
      </c>
      <c r="D843" s="3" t="s">
        <v>4754</v>
      </c>
      <c r="E843" s="3" t="s">
        <v>4462</v>
      </c>
      <c r="F843" s="4">
        <v>350</v>
      </c>
      <c r="G843" s="6"/>
      <c r="H843" s="6"/>
      <c r="I843" s="6"/>
      <c r="J843" s="6"/>
      <c r="K843" s="3" t="s">
        <v>9</v>
      </c>
      <c r="L843" s="3" t="s">
        <v>10</v>
      </c>
    </row>
    <row r="844" spans="1:12" ht="27" x14ac:dyDescent="0.25">
      <c r="A844" s="2"/>
      <c r="B844" s="2"/>
      <c r="C844" s="3" t="s">
        <v>4607</v>
      </c>
      <c r="D844" s="3" t="s">
        <v>4608</v>
      </c>
      <c r="E844" s="3" t="s">
        <v>4449</v>
      </c>
      <c r="F844" s="4">
        <v>90</v>
      </c>
      <c r="G844" s="6"/>
      <c r="H844" s="6"/>
      <c r="I844" s="6"/>
      <c r="J844" s="6"/>
      <c r="K844" s="3" t="s">
        <v>9</v>
      </c>
      <c r="L844" s="3" t="s">
        <v>10</v>
      </c>
    </row>
    <row r="845" spans="1:12" ht="27" x14ac:dyDescent="0.25">
      <c r="A845" s="2"/>
      <c r="B845" s="2"/>
      <c r="C845" s="3" t="s">
        <v>4609</v>
      </c>
      <c r="D845" s="3" t="s">
        <v>4610</v>
      </c>
      <c r="E845" s="3" t="s">
        <v>4611</v>
      </c>
      <c r="F845" s="4">
        <v>18.600000000000001</v>
      </c>
      <c r="G845" s="6"/>
      <c r="H845" s="6"/>
      <c r="I845" s="6"/>
      <c r="J845" s="6"/>
      <c r="K845" s="3" t="s">
        <v>9</v>
      </c>
      <c r="L845" s="3" t="s">
        <v>10</v>
      </c>
    </row>
    <row r="846" spans="1:12" ht="40.5" x14ac:dyDescent="0.25">
      <c r="A846" s="2"/>
      <c r="B846" s="2"/>
      <c r="C846" s="3" t="s">
        <v>4612</v>
      </c>
      <c r="D846" s="3" t="s">
        <v>4613</v>
      </c>
      <c r="E846" s="3" t="s">
        <v>2832</v>
      </c>
      <c r="F846" s="4">
        <v>1100</v>
      </c>
      <c r="G846" s="6"/>
      <c r="H846" s="6"/>
      <c r="I846" s="6"/>
      <c r="J846" s="6"/>
      <c r="K846" s="3" t="s">
        <v>9</v>
      </c>
      <c r="L846" s="3" t="s">
        <v>10</v>
      </c>
    </row>
    <row r="847" spans="1:12" ht="27" x14ac:dyDescent="0.25">
      <c r="A847" s="2"/>
      <c r="B847" s="2"/>
      <c r="C847" s="3" t="s">
        <v>4614</v>
      </c>
      <c r="D847" s="3" t="s">
        <v>4615</v>
      </c>
      <c r="E847" s="3" t="s">
        <v>4616</v>
      </c>
      <c r="F847" s="4">
        <v>201</v>
      </c>
      <c r="G847" s="6"/>
      <c r="H847" s="6"/>
      <c r="I847" s="6"/>
      <c r="J847" s="6"/>
      <c r="K847" s="3" t="s">
        <v>9</v>
      </c>
      <c r="L847" s="3" t="s">
        <v>10</v>
      </c>
    </row>
    <row r="848" spans="1:12" ht="27" x14ac:dyDescent="0.25">
      <c r="A848" s="2"/>
      <c r="B848" s="2"/>
      <c r="C848" s="3" t="s">
        <v>4617</v>
      </c>
      <c r="D848" s="3" t="s">
        <v>4618</v>
      </c>
      <c r="E848" s="3" t="s">
        <v>4619</v>
      </c>
      <c r="F848" s="4">
        <v>5720</v>
      </c>
      <c r="G848" s="6"/>
      <c r="H848" s="6"/>
      <c r="I848" s="6"/>
      <c r="J848" s="6"/>
      <c r="K848" s="3" t="s">
        <v>9</v>
      </c>
      <c r="L848" s="3" t="s">
        <v>10</v>
      </c>
    </row>
    <row r="849" spans="1:12" ht="27" x14ac:dyDescent="0.25">
      <c r="A849" s="2"/>
      <c r="B849" s="2"/>
      <c r="C849" s="3" t="s">
        <v>4620</v>
      </c>
      <c r="D849" s="3" t="s">
        <v>4621</v>
      </c>
      <c r="E849" s="3" t="s">
        <v>3470</v>
      </c>
      <c r="F849" s="4">
        <v>98.37</v>
      </c>
      <c r="G849" s="6"/>
      <c r="H849" s="6"/>
      <c r="I849" s="6"/>
      <c r="J849" s="6"/>
      <c r="K849" s="3" t="s">
        <v>9</v>
      </c>
      <c r="L849" s="3" t="s">
        <v>10</v>
      </c>
    </row>
    <row r="850" spans="1:12" ht="27" x14ac:dyDescent="0.25">
      <c r="A850" s="2"/>
      <c r="B850" s="2"/>
      <c r="C850" s="3" t="s">
        <v>4891</v>
      </c>
      <c r="D850" s="3" t="s">
        <v>4892</v>
      </c>
      <c r="E850" s="3" t="s">
        <v>3470</v>
      </c>
      <c r="F850" s="4">
        <v>156.24</v>
      </c>
      <c r="G850" s="6"/>
      <c r="H850" s="6"/>
      <c r="I850" s="6"/>
      <c r="J850" s="6"/>
      <c r="K850" s="3" t="s">
        <v>9</v>
      </c>
      <c r="L850" s="3" t="s">
        <v>10</v>
      </c>
    </row>
    <row r="851" spans="1:12" ht="27" x14ac:dyDescent="0.25">
      <c r="A851" s="2"/>
      <c r="B851" s="2"/>
      <c r="C851" s="3" t="s">
        <v>4624</v>
      </c>
      <c r="D851" s="3" t="s">
        <v>4625</v>
      </c>
      <c r="E851" s="3" t="s">
        <v>2712</v>
      </c>
      <c r="F851" s="4">
        <v>990</v>
      </c>
      <c r="G851" s="6"/>
      <c r="H851" s="6"/>
      <c r="I851" s="6"/>
      <c r="J851" s="6"/>
      <c r="K851" s="3" t="s">
        <v>9</v>
      </c>
      <c r="L851" s="3" t="s">
        <v>10</v>
      </c>
    </row>
    <row r="852" spans="1:12" ht="27" x14ac:dyDescent="0.25">
      <c r="A852" s="2"/>
      <c r="B852" s="2"/>
      <c r="C852" s="3" t="s">
        <v>4626</v>
      </c>
      <c r="D852" s="3" t="s">
        <v>4627</v>
      </c>
      <c r="E852" s="3" t="s">
        <v>4628</v>
      </c>
      <c r="F852" s="4">
        <v>151.21</v>
      </c>
      <c r="G852" s="6"/>
      <c r="H852" s="6"/>
      <c r="I852" s="6"/>
      <c r="J852" s="6"/>
      <c r="K852" s="3" t="s">
        <v>9</v>
      </c>
      <c r="L852" s="3" t="s">
        <v>10</v>
      </c>
    </row>
    <row r="853" spans="1:12" ht="27" x14ac:dyDescent="0.25">
      <c r="A853" s="2"/>
      <c r="B853" s="2"/>
      <c r="C853" s="3" t="s">
        <v>4629</v>
      </c>
      <c r="D853" s="3" t="s">
        <v>4630</v>
      </c>
      <c r="E853" s="3" t="s">
        <v>1006</v>
      </c>
      <c r="F853" s="4">
        <v>32.409999999999997</v>
      </c>
      <c r="G853" s="6"/>
      <c r="H853" s="6"/>
      <c r="I853" s="6"/>
      <c r="J853" s="6"/>
      <c r="K853" s="3" t="s">
        <v>9</v>
      </c>
      <c r="L853" s="3" t="s">
        <v>10</v>
      </c>
    </row>
    <row r="854" spans="1:12" ht="27" x14ac:dyDescent="0.25">
      <c r="A854" s="2"/>
      <c r="B854" s="2"/>
      <c r="C854" s="3" t="s">
        <v>4652</v>
      </c>
      <c r="D854" s="3" t="s">
        <v>4653</v>
      </c>
      <c r="E854" s="3" t="s">
        <v>3971</v>
      </c>
      <c r="F854" s="4">
        <v>400</v>
      </c>
      <c r="G854" s="6"/>
      <c r="H854" s="6"/>
      <c r="I854" s="6"/>
      <c r="J854" s="6"/>
      <c r="K854" s="3" t="s">
        <v>9</v>
      </c>
      <c r="L854" s="3" t="s">
        <v>10</v>
      </c>
    </row>
    <row r="855" spans="1:12" ht="40.5" x14ac:dyDescent="0.25">
      <c r="A855" s="2"/>
      <c r="B855" s="2"/>
      <c r="C855" s="3" t="s">
        <v>4654</v>
      </c>
      <c r="D855" s="3" t="s">
        <v>4655</v>
      </c>
      <c r="E855" s="3" t="s">
        <v>3968</v>
      </c>
      <c r="F855" s="4">
        <v>433</v>
      </c>
      <c r="G855" s="6"/>
      <c r="H855" s="6"/>
      <c r="I855" s="6"/>
      <c r="J855" s="6"/>
      <c r="K855" s="3" t="s">
        <v>9</v>
      </c>
      <c r="L855" s="3" t="s">
        <v>10</v>
      </c>
    </row>
    <row r="856" spans="1:12" ht="27" x14ac:dyDescent="0.25">
      <c r="A856" s="2"/>
      <c r="B856" s="2"/>
      <c r="C856" s="3" t="s">
        <v>4656</v>
      </c>
      <c r="D856" s="3" t="s">
        <v>4657</v>
      </c>
      <c r="E856" s="3" t="s">
        <v>2793</v>
      </c>
      <c r="F856" s="4">
        <v>800</v>
      </c>
      <c r="G856" s="6"/>
      <c r="H856" s="6"/>
      <c r="I856" s="6"/>
      <c r="J856" s="6"/>
      <c r="K856" s="3" t="s">
        <v>9</v>
      </c>
      <c r="L856" s="3" t="s">
        <v>10</v>
      </c>
    </row>
    <row r="857" spans="1:12" ht="27" x14ac:dyDescent="0.25">
      <c r="A857" s="2"/>
      <c r="B857" s="2"/>
      <c r="C857" s="3" t="s">
        <v>4658</v>
      </c>
      <c r="D857" s="3" t="s">
        <v>4659</v>
      </c>
      <c r="E857" s="3" t="s">
        <v>3971</v>
      </c>
      <c r="F857" s="4">
        <v>9</v>
      </c>
      <c r="G857" s="6"/>
      <c r="H857" s="6"/>
      <c r="I857" s="6"/>
      <c r="J857" s="6"/>
      <c r="K857" s="3" t="s">
        <v>9</v>
      </c>
      <c r="L857" s="3" t="s">
        <v>10</v>
      </c>
    </row>
    <row r="858" spans="1:12" ht="27" x14ac:dyDescent="0.25">
      <c r="A858" s="2"/>
      <c r="B858" s="2"/>
      <c r="C858" s="3" t="s">
        <v>4660</v>
      </c>
      <c r="D858" s="3" t="s">
        <v>4661</v>
      </c>
      <c r="E858" s="3" t="s">
        <v>195</v>
      </c>
      <c r="F858" s="4">
        <v>370.94</v>
      </c>
      <c r="G858" s="6"/>
      <c r="H858" s="6"/>
      <c r="I858" s="6"/>
      <c r="J858" s="6"/>
      <c r="K858" s="3" t="s">
        <v>9</v>
      </c>
      <c r="L858" s="3" t="s">
        <v>10</v>
      </c>
    </row>
    <row r="859" spans="1:12" ht="27" x14ac:dyDescent="0.25">
      <c r="A859" s="2"/>
      <c r="B859" s="2"/>
      <c r="C859" s="3" t="s">
        <v>4662</v>
      </c>
      <c r="D859" s="3" t="s">
        <v>4663</v>
      </c>
      <c r="E859" s="3" t="s">
        <v>3929</v>
      </c>
      <c r="F859" s="4">
        <v>800</v>
      </c>
      <c r="G859" s="6"/>
      <c r="H859" s="6"/>
      <c r="I859" s="6"/>
      <c r="J859" s="6"/>
      <c r="K859" s="3" t="s">
        <v>9</v>
      </c>
      <c r="L859" s="3" t="s">
        <v>10</v>
      </c>
    </row>
    <row r="860" spans="1:12" ht="27" x14ac:dyDescent="0.25">
      <c r="A860" s="2"/>
      <c r="B860" s="2"/>
      <c r="C860" s="3" t="s">
        <v>4664</v>
      </c>
      <c r="D860" s="3" t="s">
        <v>4665</v>
      </c>
      <c r="E860" s="3" t="s">
        <v>3929</v>
      </c>
      <c r="F860" s="4">
        <v>1000</v>
      </c>
      <c r="G860" s="6"/>
      <c r="H860" s="6"/>
      <c r="I860" s="6"/>
      <c r="J860" s="6"/>
      <c r="K860" s="3" t="s">
        <v>9</v>
      </c>
      <c r="L860" s="3" t="s">
        <v>10</v>
      </c>
    </row>
    <row r="861" spans="1:12" ht="27" x14ac:dyDescent="0.25">
      <c r="A861" s="2"/>
      <c r="B861" s="2"/>
      <c r="C861" s="3" t="s">
        <v>4666</v>
      </c>
      <c r="D861" s="3" t="s">
        <v>4667</v>
      </c>
      <c r="E861" s="3" t="s">
        <v>2211</v>
      </c>
      <c r="F861" s="4">
        <v>14.34</v>
      </c>
      <c r="G861" s="6"/>
      <c r="H861" s="6"/>
      <c r="I861" s="6"/>
      <c r="J861" s="6"/>
      <c r="K861" s="3" t="s">
        <v>9</v>
      </c>
      <c r="L861" s="3" t="s">
        <v>10</v>
      </c>
    </row>
    <row r="862" spans="1:12" ht="27" x14ac:dyDescent="0.25">
      <c r="A862" s="2"/>
      <c r="B862" s="2"/>
      <c r="C862" s="3" t="s">
        <v>4668</v>
      </c>
      <c r="D862" s="3" t="s">
        <v>4669</v>
      </c>
      <c r="E862" s="3" t="s">
        <v>2918</v>
      </c>
      <c r="F862" s="4">
        <v>167</v>
      </c>
      <c r="G862" s="6"/>
      <c r="H862" s="6"/>
      <c r="I862" s="6"/>
      <c r="J862" s="6"/>
      <c r="K862" s="3" t="s">
        <v>9</v>
      </c>
      <c r="L862" s="3" t="s">
        <v>10</v>
      </c>
    </row>
    <row r="863" spans="1:12" ht="27" x14ac:dyDescent="0.25">
      <c r="A863" s="2"/>
      <c r="B863" s="2"/>
      <c r="C863" s="3" t="s">
        <v>4622</v>
      </c>
      <c r="D863" s="3" t="s">
        <v>4623</v>
      </c>
      <c r="E863" s="3" t="s">
        <v>3017</v>
      </c>
      <c r="F863" s="4">
        <v>102</v>
      </c>
      <c r="G863" s="6"/>
      <c r="H863" s="6"/>
      <c r="I863" s="6"/>
      <c r="J863" s="6"/>
      <c r="K863" s="3" t="s">
        <v>9</v>
      </c>
      <c r="L863" s="3" t="s">
        <v>10</v>
      </c>
    </row>
    <row r="864" spans="1:12" ht="40.5" x14ac:dyDescent="0.25">
      <c r="A864" s="2"/>
      <c r="B864" s="2"/>
      <c r="C864" s="3" t="s">
        <v>5356</v>
      </c>
      <c r="D864" s="3" t="s">
        <v>5357</v>
      </c>
      <c r="E864" s="3" t="s">
        <v>2877</v>
      </c>
      <c r="F864" s="4">
        <v>230.42</v>
      </c>
      <c r="G864" s="6"/>
      <c r="H864" s="6"/>
      <c r="I864" s="6"/>
      <c r="J864" s="6"/>
      <c r="K864" s="3" t="s">
        <v>9</v>
      </c>
      <c r="L864" s="3" t="s">
        <v>10</v>
      </c>
    </row>
    <row r="865" spans="1:12" ht="27" x14ac:dyDescent="0.25">
      <c r="A865" s="2"/>
      <c r="B865" s="2"/>
      <c r="C865" s="3" t="s">
        <v>5358</v>
      </c>
      <c r="D865" s="3" t="s">
        <v>5359</v>
      </c>
      <c r="E865" s="3" t="s">
        <v>1679</v>
      </c>
      <c r="F865" s="4">
        <v>575</v>
      </c>
      <c r="G865" s="6"/>
      <c r="H865" s="6"/>
      <c r="I865" s="6"/>
      <c r="J865" s="6"/>
      <c r="K865" s="3" t="s">
        <v>9</v>
      </c>
      <c r="L865" s="3" t="s">
        <v>10</v>
      </c>
    </row>
    <row r="866" spans="1:12" ht="27" x14ac:dyDescent="0.25">
      <c r="A866" s="2"/>
      <c r="B866" s="2"/>
      <c r="C866" s="3" t="s">
        <v>5360</v>
      </c>
      <c r="D866" s="3" t="s">
        <v>5361</v>
      </c>
      <c r="E866" s="3" t="s">
        <v>3710</v>
      </c>
      <c r="F866" s="4">
        <v>67.16</v>
      </c>
      <c r="G866" s="6"/>
      <c r="H866" s="6"/>
      <c r="I866" s="6"/>
      <c r="J866" s="6"/>
      <c r="K866" s="3" t="s">
        <v>9</v>
      </c>
      <c r="L866" s="3" t="s">
        <v>10</v>
      </c>
    </row>
    <row r="867" spans="1:12" ht="40.5" x14ac:dyDescent="0.25">
      <c r="A867" s="2"/>
      <c r="B867" s="2"/>
      <c r="C867" s="3" t="s">
        <v>5362</v>
      </c>
      <c r="D867" s="3" t="s">
        <v>5363</v>
      </c>
      <c r="E867" s="3" t="s">
        <v>2877</v>
      </c>
      <c r="F867" s="4">
        <v>44.76</v>
      </c>
      <c r="G867" s="6"/>
      <c r="H867" s="6"/>
      <c r="I867" s="6"/>
      <c r="J867" s="6"/>
      <c r="K867" s="3" t="s">
        <v>9</v>
      </c>
      <c r="L867" s="3" t="s">
        <v>10</v>
      </c>
    </row>
    <row r="868" spans="1:12" ht="27" x14ac:dyDescent="0.25">
      <c r="A868" s="2"/>
      <c r="B868" s="2"/>
      <c r="C868" s="3" t="s">
        <v>5364</v>
      </c>
      <c r="D868" s="3" t="s">
        <v>5365</v>
      </c>
      <c r="E868" s="3" t="s">
        <v>1736</v>
      </c>
      <c r="F868" s="4">
        <v>430</v>
      </c>
      <c r="G868" s="6"/>
      <c r="H868" s="6"/>
      <c r="I868" s="6"/>
      <c r="J868" s="6"/>
      <c r="K868" s="3" t="s">
        <v>9</v>
      </c>
      <c r="L868" s="3" t="s">
        <v>10</v>
      </c>
    </row>
    <row r="869" spans="1:12" ht="27" x14ac:dyDescent="0.25">
      <c r="A869" s="2"/>
      <c r="B869" s="2"/>
      <c r="C869" s="3" t="s">
        <v>5366</v>
      </c>
      <c r="D869" s="3" t="s">
        <v>5367</v>
      </c>
      <c r="E869" s="3" t="s">
        <v>3017</v>
      </c>
      <c r="F869" s="4">
        <v>152.44999999999999</v>
      </c>
      <c r="G869" s="6"/>
      <c r="H869" s="6"/>
      <c r="I869" s="6"/>
      <c r="J869" s="6"/>
      <c r="K869" s="3" t="s">
        <v>9</v>
      </c>
      <c r="L869" s="3" t="s">
        <v>10</v>
      </c>
    </row>
    <row r="870" spans="1:12" ht="27" x14ac:dyDescent="0.25">
      <c r="A870" s="2"/>
      <c r="B870" s="2"/>
      <c r="C870" s="3" t="s">
        <v>5368</v>
      </c>
      <c r="D870" s="3" t="s">
        <v>5369</v>
      </c>
      <c r="E870" s="3" t="s">
        <v>2957</v>
      </c>
      <c r="F870" s="4">
        <v>222</v>
      </c>
      <c r="G870" s="6"/>
      <c r="H870" s="6"/>
      <c r="I870" s="6"/>
      <c r="J870" s="6"/>
      <c r="K870" s="3" t="s">
        <v>9</v>
      </c>
      <c r="L870" s="3" t="s">
        <v>10</v>
      </c>
    </row>
    <row r="871" spans="1:12" ht="27" x14ac:dyDescent="0.25">
      <c r="A871" s="2"/>
      <c r="B871" s="2"/>
      <c r="C871" s="3" t="s">
        <v>5370</v>
      </c>
      <c r="D871" s="3" t="s">
        <v>5371</v>
      </c>
      <c r="E871" s="3" t="s">
        <v>3497</v>
      </c>
      <c r="F871" s="4">
        <v>87</v>
      </c>
      <c r="G871" s="6"/>
      <c r="H871" s="6"/>
      <c r="I871" s="6"/>
      <c r="J871" s="6"/>
      <c r="K871" s="3" t="s">
        <v>9</v>
      </c>
      <c r="L871" s="3" t="s">
        <v>10</v>
      </c>
    </row>
    <row r="872" spans="1:12" ht="27" x14ac:dyDescent="0.25">
      <c r="A872" s="2"/>
      <c r="B872" s="2"/>
      <c r="C872" s="3" t="s">
        <v>5372</v>
      </c>
      <c r="D872" s="3" t="s">
        <v>5373</v>
      </c>
      <c r="E872" s="3" t="s">
        <v>1197</v>
      </c>
      <c r="F872" s="4">
        <v>299.70999999999998</v>
      </c>
      <c r="G872" s="6"/>
      <c r="H872" s="6"/>
      <c r="I872" s="6"/>
      <c r="J872" s="6"/>
      <c r="K872" s="3" t="s">
        <v>9</v>
      </c>
      <c r="L872" s="3" t="s">
        <v>10</v>
      </c>
    </row>
    <row r="873" spans="1:12" ht="27" x14ac:dyDescent="0.25">
      <c r="A873" s="2"/>
      <c r="B873" s="2"/>
      <c r="C873" s="3" t="s">
        <v>5374</v>
      </c>
      <c r="D873" s="3" t="s">
        <v>5375</v>
      </c>
      <c r="E873" s="3" t="s">
        <v>2845</v>
      </c>
      <c r="F873" s="4">
        <v>10260</v>
      </c>
      <c r="G873" s="6"/>
      <c r="H873" s="6"/>
      <c r="I873" s="6"/>
      <c r="J873" s="6"/>
      <c r="K873" s="3" t="s">
        <v>9</v>
      </c>
      <c r="L873" s="3" t="s">
        <v>10</v>
      </c>
    </row>
    <row r="874" spans="1:12" ht="40.5" x14ac:dyDescent="0.25">
      <c r="A874" s="2"/>
      <c r="B874" s="2"/>
      <c r="C874" s="3" t="s">
        <v>5344</v>
      </c>
      <c r="D874" s="3" t="s">
        <v>5345</v>
      </c>
      <c r="E874" s="3" t="s">
        <v>3914</v>
      </c>
      <c r="F874" s="4">
        <v>320</v>
      </c>
      <c r="G874" s="6"/>
      <c r="H874" s="6"/>
      <c r="I874" s="6"/>
      <c r="J874" s="6"/>
      <c r="K874" s="3" t="s">
        <v>9</v>
      </c>
      <c r="L874" s="3" t="s">
        <v>10</v>
      </c>
    </row>
    <row r="875" spans="1:12" ht="27" x14ac:dyDescent="0.25">
      <c r="A875" s="2"/>
      <c r="B875" s="2"/>
      <c r="C875" s="3" t="s">
        <v>5346</v>
      </c>
      <c r="D875" s="3" t="s">
        <v>5347</v>
      </c>
      <c r="E875" s="3" t="s">
        <v>1736</v>
      </c>
      <c r="F875" s="4">
        <v>119</v>
      </c>
      <c r="G875" s="6"/>
      <c r="H875" s="6"/>
      <c r="I875" s="6"/>
      <c r="J875" s="6"/>
      <c r="K875" s="3" t="s">
        <v>9</v>
      </c>
      <c r="L875" s="3" t="s">
        <v>10</v>
      </c>
    </row>
    <row r="876" spans="1:12" ht="27" x14ac:dyDescent="0.25">
      <c r="A876" s="2"/>
      <c r="B876" s="2"/>
      <c r="C876" s="3" t="s">
        <v>5348</v>
      </c>
      <c r="D876" s="3" t="s">
        <v>5349</v>
      </c>
      <c r="E876" s="3" t="s">
        <v>3832</v>
      </c>
      <c r="F876" s="4">
        <v>113.1</v>
      </c>
      <c r="G876" s="6"/>
      <c r="H876" s="6"/>
      <c r="I876" s="6"/>
      <c r="J876" s="6"/>
      <c r="K876" s="3" t="s">
        <v>9</v>
      </c>
      <c r="L876" s="3" t="s">
        <v>10</v>
      </c>
    </row>
    <row r="877" spans="1:12" ht="27" x14ac:dyDescent="0.25">
      <c r="A877" s="2"/>
      <c r="B877" s="2"/>
      <c r="C877" s="3" t="s">
        <v>5350</v>
      </c>
      <c r="D877" s="3" t="s">
        <v>5351</v>
      </c>
      <c r="E877" s="3" t="s">
        <v>2918</v>
      </c>
      <c r="F877" s="4">
        <v>185</v>
      </c>
      <c r="G877" s="6"/>
      <c r="H877" s="6"/>
      <c r="I877" s="6"/>
      <c r="J877" s="6"/>
      <c r="K877" s="3" t="s">
        <v>9</v>
      </c>
      <c r="L877" s="3" t="s">
        <v>10</v>
      </c>
    </row>
    <row r="878" spans="1:12" ht="27" x14ac:dyDescent="0.25">
      <c r="A878" s="2"/>
      <c r="B878" s="2"/>
      <c r="C878" s="3" t="s">
        <v>5352</v>
      </c>
      <c r="D878" s="3" t="s">
        <v>5353</v>
      </c>
      <c r="E878" s="3" t="s">
        <v>2957</v>
      </c>
      <c r="F878" s="4">
        <v>42</v>
      </c>
      <c r="G878" s="6"/>
      <c r="H878" s="6"/>
      <c r="I878" s="6"/>
      <c r="J878" s="6"/>
      <c r="K878" s="3" t="s">
        <v>9</v>
      </c>
      <c r="L878" s="3" t="s">
        <v>10</v>
      </c>
    </row>
    <row r="879" spans="1:12" ht="27" x14ac:dyDescent="0.25">
      <c r="A879" s="2"/>
      <c r="B879" s="2"/>
      <c r="C879" s="3" t="s">
        <v>5354</v>
      </c>
      <c r="D879" s="3" t="s">
        <v>5355</v>
      </c>
      <c r="E879" s="3" t="s">
        <v>4593</v>
      </c>
      <c r="F879" s="4">
        <v>357.78</v>
      </c>
      <c r="G879" s="6"/>
      <c r="H879" s="6"/>
      <c r="I879" s="6"/>
      <c r="J879" s="6"/>
      <c r="K879" s="3" t="s">
        <v>9</v>
      </c>
      <c r="L879" s="3" t="s">
        <v>10</v>
      </c>
    </row>
    <row r="880" spans="1:12" ht="27" x14ac:dyDescent="0.25">
      <c r="A880" s="2"/>
      <c r="B880" s="2"/>
      <c r="C880" s="3" t="s">
        <v>5251</v>
      </c>
      <c r="D880" s="3" t="s">
        <v>5252</v>
      </c>
      <c r="E880" s="3" t="s">
        <v>1736</v>
      </c>
      <c r="F880" s="4">
        <v>1202.25</v>
      </c>
      <c r="G880" s="6"/>
      <c r="H880" s="6"/>
      <c r="I880" s="6"/>
      <c r="J880" s="6"/>
      <c r="K880" s="3" t="s">
        <v>9</v>
      </c>
      <c r="L880" s="3" t="s">
        <v>10</v>
      </c>
    </row>
    <row r="881" spans="1:12" ht="27" x14ac:dyDescent="0.25">
      <c r="A881" s="2"/>
      <c r="B881" s="2"/>
      <c r="C881" s="3" t="s">
        <v>5253</v>
      </c>
      <c r="D881" s="3" t="s">
        <v>5254</v>
      </c>
      <c r="E881" s="3" t="s">
        <v>2617</v>
      </c>
      <c r="F881" s="4">
        <v>2380.7800000000002</v>
      </c>
      <c r="G881" s="6"/>
      <c r="H881" s="6"/>
      <c r="I881" s="6"/>
      <c r="J881" s="6"/>
      <c r="K881" s="3" t="s">
        <v>9</v>
      </c>
      <c r="L881" s="3" t="s">
        <v>10</v>
      </c>
    </row>
    <row r="882" spans="1:12" ht="27" x14ac:dyDescent="0.25">
      <c r="A882" s="2"/>
      <c r="B882" s="2"/>
      <c r="C882" s="3" t="s">
        <v>5255</v>
      </c>
      <c r="D882" s="3" t="s">
        <v>5256</v>
      </c>
      <c r="E882" s="3" t="s">
        <v>4462</v>
      </c>
      <c r="F882" s="4">
        <v>350</v>
      </c>
      <c r="G882" s="6"/>
      <c r="H882" s="6"/>
      <c r="I882" s="6"/>
      <c r="J882" s="6"/>
      <c r="K882" s="3" t="s">
        <v>9</v>
      </c>
      <c r="L882" s="3" t="s">
        <v>10</v>
      </c>
    </row>
    <row r="883" spans="1:12" ht="27" x14ac:dyDescent="0.25">
      <c r="A883" s="2"/>
      <c r="B883" s="2"/>
      <c r="C883" s="3" t="s">
        <v>5257</v>
      </c>
      <c r="D883" s="3" t="s">
        <v>5258</v>
      </c>
      <c r="E883" s="3" t="s">
        <v>4449</v>
      </c>
      <c r="F883" s="4">
        <v>272</v>
      </c>
      <c r="G883" s="6"/>
      <c r="H883" s="6"/>
      <c r="I883" s="6"/>
      <c r="J883" s="6"/>
      <c r="K883" s="3" t="s">
        <v>9</v>
      </c>
      <c r="L883" s="3" t="s">
        <v>10</v>
      </c>
    </row>
    <row r="884" spans="1:12" ht="40.5" x14ac:dyDescent="0.25">
      <c r="A884" s="2"/>
      <c r="B884" s="2"/>
      <c r="C884" s="3" t="s">
        <v>5301</v>
      </c>
      <c r="D884" s="3" t="s">
        <v>5302</v>
      </c>
      <c r="E884" s="3" t="s">
        <v>4220</v>
      </c>
      <c r="F884" s="4">
        <v>750</v>
      </c>
      <c r="G884" s="6"/>
      <c r="H884" s="6"/>
      <c r="I884" s="6"/>
      <c r="J884" s="6"/>
      <c r="K884" s="3" t="s">
        <v>9</v>
      </c>
      <c r="L884" s="3" t="s">
        <v>10</v>
      </c>
    </row>
    <row r="885" spans="1:12" ht="27" x14ac:dyDescent="0.25">
      <c r="A885" s="2"/>
      <c r="B885" s="2"/>
      <c r="C885" s="3" t="s">
        <v>5303</v>
      </c>
      <c r="D885" s="3" t="s">
        <v>5304</v>
      </c>
      <c r="E885" s="3" t="s">
        <v>5305</v>
      </c>
      <c r="F885" s="4">
        <v>2446.62</v>
      </c>
      <c r="G885" s="6"/>
      <c r="H885" s="6"/>
      <c r="I885" s="6"/>
      <c r="J885" s="6"/>
      <c r="K885" s="3" t="s">
        <v>9</v>
      </c>
      <c r="L885" s="3" t="s">
        <v>10</v>
      </c>
    </row>
    <row r="886" spans="1:12" ht="27" x14ac:dyDescent="0.25">
      <c r="A886" s="2"/>
      <c r="B886" s="2"/>
      <c r="C886" s="3" t="s">
        <v>5306</v>
      </c>
      <c r="D886" s="3" t="s">
        <v>5307</v>
      </c>
      <c r="E886" s="3" t="s">
        <v>5308</v>
      </c>
      <c r="F886" s="4">
        <v>89.86</v>
      </c>
      <c r="G886" s="6"/>
      <c r="H886" s="6"/>
      <c r="I886" s="6"/>
      <c r="J886" s="6"/>
      <c r="K886" s="3" t="s">
        <v>9</v>
      </c>
      <c r="L886" s="3" t="s">
        <v>10</v>
      </c>
    </row>
    <row r="887" spans="1:12" ht="27" x14ac:dyDescent="0.25">
      <c r="A887" s="2"/>
      <c r="B887" s="2"/>
      <c r="C887" s="3" t="s">
        <v>5029</v>
      </c>
      <c r="D887" s="3" t="s">
        <v>5030</v>
      </c>
      <c r="E887" s="3" t="s">
        <v>3004</v>
      </c>
      <c r="F887" s="4">
        <v>99.94</v>
      </c>
      <c r="G887" s="6"/>
      <c r="H887" s="6"/>
      <c r="I887" s="6"/>
      <c r="J887" s="6"/>
      <c r="K887" s="3" t="s">
        <v>9</v>
      </c>
      <c r="L887" s="3" t="s">
        <v>10</v>
      </c>
    </row>
    <row r="888" spans="1:12" ht="27" x14ac:dyDescent="0.25">
      <c r="A888" s="2"/>
      <c r="B888" s="2"/>
      <c r="C888" s="3" t="s">
        <v>5031</v>
      </c>
      <c r="D888" s="3" t="s">
        <v>5032</v>
      </c>
      <c r="E888" s="3" t="s">
        <v>2929</v>
      </c>
      <c r="F888" s="4">
        <v>60</v>
      </c>
      <c r="G888" s="6"/>
      <c r="H888" s="6"/>
      <c r="I888" s="6"/>
      <c r="J888" s="6"/>
      <c r="K888" s="3" t="s">
        <v>9</v>
      </c>
      <c r="L888" s="3" t="s">
        <v>10</v>
      </c>
    </row>
    <row r="889" spans="1:12" ht="27" x14ac:dyDescent="0.25">
      <c r="A889" s="2"/>
      <c r="B889" s="2"/>
      <c r="C889" s="3" t="s">
        <v>5033</v>
      </c>
      <c r="D889" s="3" t="s">
        <v>5034</v>
      </c>
      <c r="E889" s="3" t="s">
        <v>1099</v>
      </c>
      <c r="F889" s="4">
        <v>51.39</v>
      </c>
      <c r="G889" s="6"/>
      <c r="H889" s="6"/>
      <c r="I889" s="6"/>
      <c r="J889" s="6"/>
      <c r="K889" s="3" t="s">
        <v>9</v>
      </c>
      <c r="L889" s="3" t="s">
        <v>10</v>
      </c>
    </row>
    <row r="890" spans="1:12" ht="27" x14ac:dyDescent="0.25">
      <c r="A890" s="2"/>
      <c r="B890" s="2"/>
      <c r="C890" s="3" t="s">
        <v>5035</v>
      </c>
      <c r="D890" s="3" t="s">
        <v>5036</v>
      </c>
      <c r="E890" s="3" t="s">
        <v>5037</v>
      </c>
      <c r="F890" s="4">
        <v>271.70999999999998</v>
      </c>
      <c r="G890" s="6"/>
      <c r="H890" s="6"/>
      <c r="I890" s="6"/>
      <c r="J890" s="6"/>
      <c r="K890" s="3" t="s">
        <v>9</v>
      </c>
      <c r="L890" s="3" t="s">
        <v>10</v>
      </c>
    </row>
    <row r="891" spans="1:12" ht="27" x14ac:dyDescent="0.25">
      <c r="A891" s="2"/>
      <c r="B891" s="2"/>
      <c r="C891" s="3" t="s">
        <v>5038</v>
      </c>
      <c r="D891" s="3" t="s">
        <v>5039</v>
      </c>
      <c r="E891" s="3" t="s">
        <v>3745</v>
      </c>
      <c r="F891" s="4">
        <v>1470</v>
      </c>
      <c r="G891" s="6"/>
      <c r="H891" s="6"/>
      <c r="I891" s="6"/>
      <c r="J891" s="6"/>
      <c r="K891" s="3" t="s">
        <v>9</v>
      </c>
      <c r="L891" s="3" t="s">
        <v>10</v>
      </c>
    </row>
    <row r="892" spans="1:12" ht="27" x14ac:dyDescent="0.25">
      <c r="A892" s="2"/>
      <c r="B892" s="2"/>
      <c r="C892" s="3" t="s">
        <v>5040</v>
      </c>
      <c r="D892" s="3" t="s">
        <v>5041</v>
      </c>
      <c r="E892" s="3" t="s">
        <v>5042</v>
      </c>
      <c r="F892" s="4">
        <v>1350</v>
      </c>
      <c r="G892" s="6"/>
      <c r="H892" s="6"/>
      <c r="I892" s="6"/>
      <c r="J892" s="6"/>
      <c r="K892" s="3" t="s">
        <v>9</v>
      </c>
      <c r="L892" s="3" t="s">
        <v>10</v>
      </c>
    </row>
    <row r="893" spans="1:12" ht="40.5" x14ac:dyDescent="0.25">
      <c r="A893" s="2"/>
      <c r="B893" s="2"/>
      <c r="C893" s="3" t="s">
        <v>5043</v>
      </c>
      <c r="D893" s="3" t="s">
        <v>5044</v>
      </c>
      <c r="E893" s="3" t="s">
        <v>2980</v>
      </c>
      <c r="F893" s="4">
        <v>1295</v>
      </c>
      <c r="G893" s="6"/>
      <c r="H893" s="6"/>
      <c r="I893" s="6"/>
      <c r="J893" s="6"/>
      <c r="K893" s="3" t="s">
        <v>9</v>
      </c>
      <c r="L893" s="3" t="s">
        <v>10</v>
      </c>
    </row>
    <row r="894" spans="1:12" ht="27" x14ac:dyDescent="0.25">
      <c r="A894" s="2"/>
      <c r="B894" s="2"/>
      <c r="C894" s="3" t="s">
        <v>5170</v>
      </c>
      <c r="D894" s="3" t="s">
        <v>5171</v>
      </c>
      <c r="E894" s="3" t="s">
        <v>2717</v>
      </c>
      <c r="F894" s="4">
        <v>237.88</v>
      </c>
      <c r="G894" s="6"/>
      <c r="H894" s="6"/>
      <c r="I894" s="6"/>
      <c r="J894" s="6"/>
      <c r="K894" s="3" t="s">
        <v>9</v>
      </c>
      <c r="L894" s="3" t="s">
        <v>10</v>
      </c>
    </row>
    <row r="895" spans="1:12" ht="27" x14ac:dyDescent="0.25">
      <c r="A895" s="2"/>
      <c r="B895" s="2"/>
      <c r="C895" s="3" t="s">
        <v>5172</v>
      </c>
      <c r="D895" s="3" t="s">
        <v>5173</v>
      </c>
      <c r="E895" s="3" t="s">
        <v>2025</v>
      </c>
      <c r="F895" s="4">
        <v>71.900000000000006</v>
      </c>
      <c r="G895" s="6"/>
      <c r="H895" s="6"/>
      <c r="I895" s="6"/>
      <c r="J895" s="6"/>
      <c r="K895" s="3" t="s">
        <v>9</v>
      </c>
      <c r="L895" s="3" t="s">
        <v>10</v>
      </c>
    </row>
    <row r="896" spans="1:12" ht="27" x14ac:dyDescent="0.25">
      <c r="A896" s="2"/>
      <c r="B896" s="2"/>
      <c r="C896" s="3" t="s">
        <v>5174</v>
      </c>
      <c r="D896" s="3" t="s">
        <v>5175</v>
      </c>
      <c r="E896" s="3" t="s">
        <v>3782</v>
      </c>
      <c r="F896" s="4">
        <v>313.08</v>
      </c>
      <c r="G896" s="6"/>
      <c r="H896" s="6"/>
      <c r="I896" s="6"/>
      <c r="J896" s="6"/>
      <c r="K896" s="3" t="s">
        <v>9</v>
      </c>
      <c r="L896" s="3" t="s">
        <v>10</v>
      </c>
    </row>
    <row r="897" spans="1:12" ht="27" x14ac:dyDescent="0.25">
      <c r="A897" s="2"/>
      <c r="B897" s="2"/>
      <c r="C897" s="3" t="s">
        <v>5176</v>
      </c>
      <c r="D897" s="3" t="s">
        <v>5177</v>
      </c>
      <c r="E897" s="3" t="s">
        <v>980</v>
      </c>
      <c r="F897" s="4">
        <v>24.18</v>
      </c>
      <c r="G897" s="6"/>
      <c r="H897" s="6"/>
      <c r="I897" s="6"/>
      <c r="J897" s="6"/>
      <c r="K897" s="3" t="s">
        <v>9</v>
      </c>
      <c r="L897" s="3" t="s">
        <v>10</v>
      </c>
    </row>
    <row r="898" spans="1:12" ht="27" x14ac:dyDescent="0.25">
      <c r="A898" s="2"/>
      <c r="B898" s="2"/>
      <c r="C898" s="3" t="s">
        <v>5228</v>
      </c>
      <c r="D898" s="3" t="s">
        <v>5229</v>
      </c>
      <c r="E898" s="3" t="s">
        <v>2929</v>
      </c>
      <c r="F898" s="4">
        <v>173.68</v>
      </c>
      <c r="G898" s="6"/>
      <c r="H898" s="6"/>
      <c r="I898" s="6"/>
      <c r="J898" s="6"/>
      <c r="K898" s="3" t="s">
        <v>9</v>
      </c>
      <c r="L898" s="3" t="s">
        <v>10</v>
      </c>
    </row>
    <row r="899" spans="1:12" ht="40.5" x14ac:dyDescent="0.25">
      <c r="A899" s="2"/>
      <c r="B899" s="2"/>
      <c r="C899" s="3" t="s">
        <v>5230</v>
      </c>
      <c r="D899" s="3" t="s">
        <v>5231</v>
      </c>
      <c r="E899" s="3" t="s">
        <v>3968</v>
      </c>
      <c r="F899" s="4">
        <v>433</v>
      </c>
      <c r="G899" s="6"/>
      <c r="H899" s="6"/>
      <c r="I899" s="6"/>
      <c r="J899" s="6"/>
      <c r="K899" s="3" t="s">
        <v>9</v>
      </c>
      <c r="L899" s="3" t="s">
        <v>10</v>
      </c>
    </row>
    <row r="900" spans="1:12" ht="27" x14ac:dyDescent="0.25">
      <c r="A900" s="2"/>
      <c r="B900" s="2"/>
      <c r="C900" s="3" t="s">
        <v>5232</v>
      </c>
      <c r="D900" s="3" t="s">
        <v>5233</v>
      </c>
      <c r="E900" s="3" t="s">
        <v>2793</v>
      </c>
      <c r="F900" s="4">
        <v>800</v>
      </c>
      <c r="G900" s="6"/>
      <c r="H900" s="6"/>
      <c r="I900" s="6"/>
      <c r="J900" s="6"/>
      <c r="K900" s="3" t="s">
        <v>9</v>
      </c>
      <c r="L900" s="3" t="s">
        <v>10</v>
      </c>
    </row>
    <row r="901" spans="1:12" ht="27" x14ac:dyDescent="0.25">
      <c r="A901" s="2"/>
      <c r="B901" s="2"/>
      <c r="C901" s="3" t="s">
        <v>5234</v>
      </c>
      <c r="D901" s="3" t="s">
        <v>5235</v>
      </c>
      <c r="E901" s="3" t="s">
        <v>3971</v>
      </c>
      <c r="F901" s="4">
        <v>9</v>
      </c>
      <c r="G901" s="6"/>
      <c r="H901" s="6"/>
      <c r="I901" s="6"/>
      <c r="J901" s="6"/>
      <c r="K901" s="3" t="s">
        <v>9</v>
      </c>
      <c r="L901" s="3" t="s">
        <v>10</v>
      </c>
    </row>
    <row r="902" spans="1:12" ht="27" x14ac:dyDescent="0.25">
      <c r="A902" s="2"/>
      <c r="B902" s="2"/>
      <c r="C902" s="3" t="s">
        <v>5236</v>
      </c>
      <c r="D902" s="3" t="s">
        <v>5237</v>
      </c>
      <c r="E902" s="3" t="s">
        <v>2935</v>
      </c>
      <c r="F902" s="4">
        <v>1831.7</v>
      </c>
      <c r="G902" s="6"/>
      <c r="H902" s="6"/>
      <c r="I902" s="6"/>
      <c r="J902" s="6"/>
      <c r="K902" s="3" t="s">
        <v>9</v>
      </c>
      <c r="L902" s="3" t="s">
        <v>10</v>
      </c>
    </row>
    <row r="903" spans="1:12" ht="27" x14ac:dyDescent="0.25">
      <c r="A903" s="2"/>
      <c r="B903" s="2"/>
      <c r="C903" s="3" t="s">
        <v>5238</v>
      </c>
      <c r="D903" s="3" t="s">
        <v>5239</v>
      </c>
      <c r="E903" s="3" t="s">
        <v>3405</v>
      </c>
      <c r="F903" s="4">
        <v>232.82</v>
      </c>
      <c r="G903" s="6"/>
      <c r="H903" s="6"/>
      <c r="I903" s="6"/>
      <c r="J903" s="6"/>
      <c r="K903" s="3" t="s">
        <v>9</v>
      </c>
      <c r="L903" s="3" t="s">
        <v>10</v>
      </c>
    </row>
    <row r="904" spans="1:12" ht="27" x14ac:dyDescent="0.25">
      <c r="A904" s="2"/>
      <c r="B904" s="2"/>
      <c r="C904" s="3" t="s">
        <v>5213</v>
      </c>
      <c r="D904" s="3" t="s">
        <v>5214</v>
      </c>
      <c r="E904" s="3" t="s">
        <v>5215</v>
      </c>
      <c r="F904" s="4">
        <v>1045.98</v>
      </c>
      <c r="G904" s="6"/>
      <c r="H904" s="6"/>
      <c r="I904" s="6"/>
      <c r="J904" s="6"/>
      <c r="K904" s="3" t="s">
        <v>9</v>
      </c>
      <c r="L904" s="3" t="s">
        <v>10</v>
      </c>
    </row>
    <row r="905" spans="1:12" ht="40.5" x14ac:dyDescent="0.25">
      <c r="A905" s="2"/>
      <c r="B905" s="2"/>
      <c r="C905" s="3" t="s">
        <v>5216</v>
      </c>
      <c r="D905" s="3" t="s">
        <v>5217</v>
      </c>
      <c r="E905" s="3" t="s">
        <v>3806</v>
      </c>
      <c r="F905" s="4">
        <v>285</v>
      </c>
      <c r="G905" s="6"/>
      <c r="H905" s="6"/>
      <c r="I905" s="6"/>
      <c r="J905" s="6"/>
      <c r="K905" s="3" t="s">
        <v>9</v>
      </c>
      <c r="L905" s="3" t="s">
        <v>10</v>
      </c>
    </row>
    <row r="906" spans="1:12" ht="27" x14ac:dyDescent="0.25">
      <c r="A906" s="2"/>
      <c r="B906" s="2"/>
      <c r="C906" s="3" t="s">
        <v>5218</v>
      </c>
      <c r="D906" s="3" t="s">
        <v>5219</v>
      </c>
      <c r="E906" s="3" t="s">
        <v>3017</v>
      </c>
      <c r="F906" s="4">
        <v>102</v>
      </c>
      <c r="G906" s="6"/>
      <c r="H906" s="6"/>
      <c r="I906" s="6"/>
      <c r="J906" s="6"/>
      <c r="K906" s="3" t="s">
        <v>9</v>
      </c>
      <c r="L906" s="3" t="s">
        <v>10</v>
      </c>
    </row>
    <row r="907" spans="1:12" ht="27" x14ac:dyDescent="0.25">
      <c r="A907" s="2"/>
      <c r="B907" s="2"/>
      <c r="C907" s="3" t="s">
        <v>5220</v>
      </c>
      <c r="D907" s="3" t="s">
        <v>5221</v>
      </c>
      <c r="E907" s="3" t="s">
        <v>3497</v>
      </c>
      <c r="F907" s="4">
        <v>15.8</v>
      </c>
      <c r="G907" s="6"/>
      <c r="H907" s="6"/>
      <c r="I907" s="6"/>
      <c r="J907" s="6"/>
      <c r="K907" s="3" t="s">
        <v>9</v>
      </c>
      <c r="L907" s="3" t="s">
        <v>10</v>
      </c>
    </row>
    <row r="908" spans="1:12" ht="27" x14ac:dyDescent="0.25">
      <c r="A908" s="2"/>
      <c r="B908" s="2"/>
      <c r="C908" s="3" t="s">
        <v>5222</v>
      </c>
      <c r="D908" s="3" t="s">
        <v>5223</v>
      </c>
      <c r="E908" s="3" t="s">
        <v>3832</v>
      </c>
      <c r="F908" s="4">
        <v>39.6</v>
      </c>
      <c r="G908" s="6"/>
      <c r="H908" s="6"/>
      <c r="I908" s="6"/>
      <c r="J908" s="6"/>
      <c r="K908" s="3" t="s">
        <v>9</v>
      </c>
      <c r="L908" s="3" t="s">
        <v>10</v>
      </c>
    </row>
    <row r="909" spans="1:12" ht="27" x14ac:dyDescent="0.25">
      <c r="A909" s="2"/>
      <c r="B909" s="2"/>
      <c r="C909" s="3" t="s">
        <v>5224</v>
      </c>
      <c r="D909" s="3" t="s">
        <v>5225</v>
      </c>
      <c r="E909" s="3" t="s">
        <v>2957</v>
      </c>
      <c r="F909" s="4">
        <v>1554</v>
      </c>
      <c r="G909" s="6"/>
      <c r="H909" s="6"/>
      <c r="I909" s="6"/>
      <c r="J909" s="6"/>
      <c r="K909" s="3" t="s">
        <v>9</v>
      </c>
      <c r="L909" s="3" t="s">
        <v>10</v>
      </c>
    </row>
    <row r="910" spans="1:12" ht="27" x14ac:dyDescent="0.25">
      <c r="A910" s="2"/>
      <c r="B910" s="2"/>
      <c r="C910" s="3" t="s">
        <v>5226</v>
      </c>
      <c r="D910" s="3" t="s">
        <v>5227</v>
      </c>
      <c r="E910" s="3" t="s">
        <v>3637</v>
      </c>
      <c r="F910" s="4">
        <v>299.44</v>
      </c>
      <c r="G910" s="6"/>
      <c r="H910" s="6"/>
      <c r="I910" s="6"/>
      <c r="J910" s="6"/>
      <c r="K910" s="3" t="s">
        <v>9</v>
      </c>
      <c r="L910" s="3" t="s">
        <v>10</v>
      </c>
    </row>
    <row r="911" spans="1:12" ht="27" x14ac:dyDescent="0.25">
      <c r="A911" s="2"/>
      <c r="B911" s="2"/>
      <c r="C911" s="3" t="s">
        <v>5121</v>
      </c>
      <c r="D911" s="3" t="s">
        <v>5122</v>
      </c>
      <c r="E911" s="3" t="s">
        <v>3971</v>
      </c>
      <c r="F911" s="4">
        <v>27</v>
      </c>
      <c r="G911" s="6"/>
      <c r="H911" s="6"/>
      <c r="I911" s="6"/>
      <c r="J911" s="6"/>
      <c r="K911" s="3" t="s">
        <v>9</v>
      </c>
      <c r="L911" s="3" t="s">
        <v>10</v>
      </c>
    </row>
    <row r="912" spans="1:12" ht="40.5" x14ac:dyDescent="0.25">
      <c r="A912" s="2"/>
      <c r="B912" s="2"/>
      <c r="C912" s="3" t="s">
        <v>5123</v>
      </c>
      <c r="D912" s="3" t="s">
        <v>5124</v>
      </c>
      <c r="E912" s="3" t="s">
        <v>5125</v>
      </c>
      <c r="F912" s="4">
        <v>95.94</v>
      </c>
      <c r="G912" s="6"/>
      <c r="H912" s="6"/>
      <c r="I912" s="6"/>
      <c r="J912" s="6"/>
      <c r="K912" s="3" t="s">
        <v>9</v>
      </c>
      <c r="L912" s="3" t="s">
        <v>10</v>
      </c>
    </row>
    <row r="913" spans="1:12" ht="27" x14ac:dyDescent="0.25">
      <c r="A913" s="2"/>
      <c r="B913" s="2"/>
      <c r="C913" s="3" t="s">
        <v>5126</v>
      </c>
      <c r="D913" s="3" t="s">
        <v>5127</v>
      </c>
      <c r="E913" s="3" t="s">
        <v>5128</v>
      </c>
      <c r="F913" s="4">
        <v>235.95</v>
      </c>
      <c r="G913" s="6"/>
      <c r="H913" s="6"/>
      <c r="I913" s="6"/>
      <c r="J913" s="6"/>
      <c r="K913" s="3" t="s">
        <v>9</v>
      </c>
      <c r="L913" s="3" t="s">
        <v>10</v>
      </c>
    </row>
    <row r="914" spans="1:12" ht="27" x14ac:dyDescent="0.25">
      <c r="A914" s="2"/>
      <c r="B914" s="2"/>
      <c r="C914" s="3" t="s">
        <v>4896</v>
      </c>
      <c r="D914" s="3" t="s">
        <v>4897</v>
      </c>
      <c r="E914" s="3" t="s">
        <v>2929</v>
      </c>
      <c r="F914" s="4">
        <v>5761.04</v>
      </c>
      <c r="G914" s="6"/>
      <c r="H914" s="6"/>
      <c r="I914" s="6"/>
      <c r="J914" s="6"/>
      <c r="K914" s="3" t="s">
        <v>9</v>
      </c>
      <c r="L914" s="3" t="s">
        <v>10</v>
      </c>
    </row>
    <row r="915" spans="1:12" ht="27" x14ac:dyDescent="0.25">
      <c r="A915" s="2"/>
      <c r="B915" s="2"/>
      <c r="C915" s="3" t="s">
        <v>4898</v>
      </c>
      <c r="D915" s="3" t="s">
        <v>4899</v>
      </c>
      <c r="E915" s="3" t="s">
        <v>4900</v>
      </c>
      <c r="F915" s="4">
        <v>1800</v>
      </c>
      <c r="G915" s="6"/>
      <c r="H915" s="6"/>
      <c r="I915" s="6"/>
      <c r="J915" s="6"/>
      <c r="K915" s="3" t="s">
        <v>9</v>
      </c>
      <c r="L915" s="3" t="s">
        <v>10</v>
      </c>
    </row>
    <row r="916" spans="1:12" ht="27" x14ac:dyDescent="0.25">
      <c r="A916" s="2"/>
      <c r="B916" s="2"/>
      <c r="C916" s="3" t="s">
        <v>4901</v>
      </c>
      <c r="D916" s="3" t="s">
        <v>4902</v>
      </c>
      <c r="E916" s="3" t="s">
        <v>1669</v>
      </c>
      <c r="F916" s="4">
        <v>216.81</v>
      </c>
      <c r="G916" s="6"/>
      <c r="H916" s="6"/>
      <c r="I916" s="6"/>
      <c r="J916" s="6"/>
      <c r="K916" s="3" t="s">
        <v>9</v>
      </c>
      <c r="L916" s="3" t="s">
        <v>10</v>
      </c>
    </row>
    <row r="917" spans="1:12" ht="27" x14ac:dyDescent="0.25">
      <c r="A917" s="2"/>
      <c r="B917" s="2"/>
      <c r="C917" s="3" t="s">
        <v>4903</v>
      </c>
      <c r="D917" s="3" t="s">
        <v>4904</v>
      </c>
      <c r="E917" s="3" t="s">
        <v>3410</v>
      </c>
      <c r="F917" s="4">
        <v>120</v>
      </c>
      <c r="G917" s="6"/>
      <c r="H917" s="6"/>
      <c r="I917" s="6"/>
      <c r="J917" s="6"/>
      <c r="K917" s="3" t="s">
        <v>9</v>
      </c>
      <c r="L917" s="3" t="s">
        <v>10</v>
      </c>
    </row>
    <row r="918" spans="1:12" ht="27" x14ac:dyDescent="0.25">
      <c r="A918" s="2"/>
      <c r="B918" s="2"/>
      <c r="C918" s="3" t="s">
        <v>4905</v>
      </c>
      <c r="D918" s="3" t="s">
        <v>4906</v>
      </c>
      <c r="E918" s="3" t="s">
        <v>2957</v>
      </c>
      <c r="F918" s="4">
        <v>68</v>
      </c>
      <c r="G918" s="6"/>
      <c r="H918" s="6"/>
      <c r="I918" s="6"/>
      <c r="J918" s="6"/>
      <c r="K918" s="3" t="s">
        <v>9</v>
      </c>
      <c r="L918" s="3" t="s">
        <v>10</v>
      </c>
    </row>
    <row r="919" spans="1:12" ht="27" x14ac:dyDescent="0.25">
      <c r="A919" s="2"/>
      <c r="B919" s="2"/>
      <c r="C919" s="3" t="s">
        <v>4907</v>
      </c>
      <c r="D919" s="3" t="s">
        <v>4908</v>
      </c>
      <c r="E919" s="3" t="s">
        <v>1679</v>
      </c>
      <c r="F919" s="4">
        <v>600</v>
      </c>
      <c r="G919" s="6"/>
      <c r="H919" s="6"/>
      <c r="I919" s="6"/>
      <c r="J919" s="6"/>
      <c r="K919" s="3" t="s">
        <v>9</v>
      </c>
      <c r="L919" s="3" t="s">
        <v>10</v>
      </c>
    </row>
    <row r="920" spans="1:12" ht="27" x14ac:dyDescent="0.25">
      <c r="A920" s="2"/>
      <c r="B920" s="2"/>
      <c r="C920" s="3" t="s">
        <v>4909</v>
      </c>
      <c r="D920" s="3" t="s">
        <v>4910</v>
      </c>
      <c r="E920" s="3" t="s">
        <v>3971</v>
      </c>
      <c r="F920" s="4">
        <v>42</v>
      </c>
      <c r="G920" s="6"/>
      <c r="H920" s="6"/>
      <c r="I920" s="6"/>
      <c r="J920" s="6"/>
      <c r="K920" s="3" t="s">
        <v>9</v>
      </c>
      <c r="L920" s="3" t="s">
        <v>10</v>
      </c>
    </row>
    <row r="921" spans="1:12" ht="27" x14ac:dyDescent="0.25">
      <c r="A921" s="2"/>
      <c r="B921" s="2"/>
      <c r="C921" s="3" t="s">
        <v>4911</v>
      </c>
      <c r="D921" s="3" t="s">
        <v>4912</v>
      </c>
      <c r="E921" s="3" t="s">
        <v>1679</v>
      </c>
      <c r="F921" s="4">
        <v>732</v>
      </c>
      <c r="G921" s="6"/>
      <c r="H921" s="6"/>
      <c r="I921" s="6"/>
      <c r="J921" s="6"/>
      <c r="K921" s="3" t="s">
        <v>9</v>
      </c>
      <c r="L921" s="3" t="s">
        <v>10</v>
      </c>
    </row>
    <row r="922" spans="1:12" ht="40.5" x14ac:dyDescent="0.25">
      <c r="A922" s="2"/>
      <c r="B922" s="2"/>
      <c r="C922" s="3" t="s">
        <v>4913</v>
      </c>
      <c r="D922" s="3" t="s">
        <v>4914</v>
      </c>
      <c r="E922" s="3" t="s">
        <v>3806</v>
      </c>
      <c r="F922" s="4">
        <v>300</v>
      </c>
      <c r="G922" s="6"/>
      <c r="H922" s="6"/>
      <c r="I922" s="6"/>
      <c r="J922" s="6"/>
      <c r="K922" s="3" t="s">
        <v>9</v>
      </c>
      <c r="L922" s="3" t="s">
        <v>10</v>
      </c>
    </row>
    <row r="923" spans="1:12" ht="27" x14ac:dyDescent="0.25">
      <c r="A923" s="2"/>
      <c r="B923" s="2"/>
      <c r="C923" s="3" t="s">
        <v>4915</v>
      </c>
      <c r="D923" s="3" t="s">
        <v>4916</v>
      </c>
      <c r="E923" s="3" t="s">
        <v>4449</v>
      </c>
      <c r="F923" s="4">
        <v>130</v>
      </c>
      <c r="G923" s="6"/>
      <c r="H923" s="6"/>
      <c r="I923" s="6"/>
      <c r="J923" s="6"/>
      <c r="K923" s="3" t="s">
        <v>9</v>
      </c>
      <c r="L923" s="3" t="s">
        <v>10</v>
      </c>
    </row>
    <row r="924" spans="1:12" ht="27" x14ac:dyDescent="0.25">
      <c r="A924" s="2"/>
      <c r="B924" s="2"/>
      <c r="C924" s="3" t="s">
        <v>4960</v>
      </c>
      <c r="D924" s="3" t="s">
        <v>4961</v>
      </c>
      <c r="E924" s="3" t="s">
        <v>4462</v>
      </c>
      <c r="F924" s="4">
        <v>350</v>
      </c>
      <c r="G924" s="6"/>
      <c r="H924" s="6"/>
      <c r="I924" s="6"/>
      <c r="J924" s="6"/>
      <c r="K924" s="3" t="s">
        <v>9</v>
      </c>
      <c r="L924" s="3" t="s">
        <v>10</v>
      </c>
    </row>
    <row r="925" spans="1:12" ht="27" x14ac:dyDescent="0.25">
      <c r="A925" s="2"/>
      <c r="B925" s="2"/>
      <c r="C925" s="3" t="s">
        <v>4962</v>
      </c>
      <c r="D925" s="3" t="s">
        <v>4963</v>
      </c>
      <c r="E925" s="3" t="s">
        <v>3405</v>
      </c>
      <c r="F925" s="4">
        <v>164.73</v>
      </c>
      <c r="G925" s="6"/>
      <c r="H925" s="6"/>
      <c r="I925" s="6"/>
      <c r="J925" s="6"/>
      <c r="K925" s="3" t="s">
        <v>9</v>
      </c>
      <c r="L925" s="3" t="s">
        <v>10</v>
      </c>
    </row>
    <row r="926" spans="1:12" ht="27" x14ac:dyDescent="0.25">
      <c r="A926" s="2"/>
      <c r="B926" s="2"/>
      <c r="C926" s="3" t="s">
        <v>4964</v>
      </c>
      <c r="D926" s="3" t="s">
        <v>4965</v>
      </c>
      <c r="E926" s="3" t="s">
        <v>1197</v>
      </c>
      <c r="F926" s="4">
        <v>2011.7</v>
      </c>
      <c r="G926" s="6"/>
      <c r="H926" s="6"/>
      <c r="I926" s="6"/>
      <c r="J926" s="6"/>
      <c r="K926" s="3" t="s">
        <v>9</v>
      </c>
      <c r="L926" s="3" t="s">
        <v>10</v>
      </c>
    </row>
    <row r="927" spans="1:12" ht="27" x14ac:dyDescent="0.25">
      <c r="A927" s="2"/>
      <c r="B927" s="2"/>
      <c r="C927" s="3" t="s">
        <v>4966</v>
      </c>
      <c r="D927" s="3" t="s">
        <v>4967</v>
      </c>
      <c r="E927" s="3" t="s">
        <v>2918</v>
      </c>
      <c r="F927" s="4">
        <v>87.16</v>
      </c>
      <c r="G927" s="6"/>
      <c r="H927" s="6"/>
      <c r="I927" s="6"/>
      <c r="J927" s="6"/>
      <c r="K927" s="3" t="s">
        <v>9</v>
      </c>
      <c r="L927" s="3" t="s">
        <v>10</v>
      </c>
    </row>
    <row r="928" spans="1:12" ht="27" x14ac:dyDescent="0.25">
      <c r="A928" s="2"/>
      <c r="B928" s="2"/>
      <c r="C928" s="3" t="s">
        <v>4968</v>
      </c>
      <c r="D928" s="3" t="s">
        <v>4969</v>
      </c>
      <c r="E928" s="3" t="s">
        <v>3983</v>
      </c>
      <c r="F928" s="4">
        <v>368.55</v>
      </c>
      <c r="G928" s="6"/>
      <c r="H928" s="6"/>
      <c r="I928" s="6"/>
      <c r="J928" s="6"/>
      <c r="K928" s="3" t="s">
        <v>9</v>
      </c>
      <c r="L928" s="3" t="s">
        <v>10</v>
      </c>
    </row>
    <row r="929" spans="1:12" ht="27" x14ac:dyDescent="0.25">
      <c r="A929" s="2"/>
      <c r="B929" s="2"/>
      <c r="C929" s="3" t="s">
        <v>5073</v>
      </c>
      <c r="D929" s="3" t="s">
        <v>5074</v>
      </c>
      <c r="E929" s="3" t="s">
        <v>3637</v>
      </c>
      <c r="F929" s="4">
        <v>171.83</v>
      </c>
      <c r="G929" s="6"/>
      <c r="H929" s="6"/>
      <c r="I929" s="6"/>
      <c r="J929" s="6"/>
      <c r="K929" s="3" t="s">
        <v>9</v>
      </c>
      <c r="L929" s="3" t="s">
        <v>10</v>
      </c>
    </row>
    <row r="930" spans="1:12" ht="27" x14ac:dyDescent="0.25">
      <c r="A930" s="2"/>
      <c r="B930" s="2"/>
      <c r="C930" s="3" t="s">
        <v>5075</v>
      </c>
      <c r="D930" s="3" t="s">
        <v>5076</v>
      </c>
      <c r="E930" s="3" t="s">
        <v>3637</v>
      </c>
      <c r="F930" s="4">
        <v>171.77</v>
      </c>
      <c r="G930" s="6"/>
      <c r="H930" s="6"/>
      <c r="I930" s="6"/>
      <c r="J930" s="6"/>
      <c r="K930" s="3" t="s">
        <v>9</v>
      </c>
      <c r="L930" s="3" t="s">
        <v>10</v>
      </c>
    </row>
    <row r="931" spans="1:12" ht="27" x14ac:dyDescent="0.25">
      <c r="A931" s="2"/>
      <c r="B931" s="2"/>
      <c r="C931" s="3" t="s">
        <v>5077</v>
      </c>
      <c r="D931" s="3" t="s">
        <v>5078</v>
      </c>
      <c r="E931" s="3" t="s">
        <v>3156</v>
      </c>
      <c r="F931" s="4">
        <v>264.7</v>
      </c>
      <c r="G931" s="6"/>
      <c r="H931" s="6"/>
      <c r="I931" s="6"/>
      <c r="J931" s="6"/>
      <c r="K931" s="3" t="s">
        <v>9</v>
      </c>
      <c r="L931" s="3" t="s">
        <v>10</v>
      </c>
    </row>
    <row r="932" spans="1:12" ht="27" x14ac:dyDescent="0.25">
      <c r="A932" s="2"/>
      <c r="B932" s="2"/>
      <c r="C932" s="3" t="s">
        <v>5079</v>
      </c>
      <c r="D932" s="3" t="s">
        <v>5080</v>
      </c>
      <c r="E932" s="3" t="s">
        <v>1197</v>
      </c>
      <c r="F932" s="4">
        <v>50</v>
      </c>
      <c r="G932" s="6"/>
      <c r="H932" s="6"/>
      <c r="I932" s="6"/>
      <c r="J932" s="6"/>
      <c r="K932" s="3" t="s">
        <v>9</v>
      </c>
      <c r="L932" s="3" t="s">
        <v>10</v>
      </c>
    </row>
    <row r="933" spans="1:12" ht="40.5" x14ac:dyDescent="0.25">
      <c r="A933" s="2"/>
      <c r="B933" s="2"/>
      <c r="C933" s="3" t="s">
        <v>5081</v>
      </c>
      <c r="D933" s="3" t="s">
        <v>5082</v>
      </c>
      <c r="E933" s="3" t="s">
        <v>3136</v>
      </c>
      <c r="F933" s="4">
        <v>113.84</v>
      </c>
      <c r="G933" s="6"/>
      <c r="H933" s="6"/>
      <c r="I933" s="6"/>
      <c r="J933" s="6"/>
      <c r="K933" s="3" t="s">
        <v>9</v>
      </c>
      <c r="L933" s="3" t="s">
        <v>10</v>
      </c>
    </row>
    <row r="934" spans="1:12" ht="27" x14ac:dyDescent="0.25">
      <c r="A934" s="2"/>
      <c r="B934" s="2"/>
      <c r="C934" s="3" t="s">
        <v>4797</v>
      </c>
      <c r="D934" s="3" t="s">
        <v>4798</v>
      </c>
      <c r="E934" s="3" t="s">
        <v>3017</v>
      </c>
      <c r="F934" s="4">
        <v>102</v>
      </c>
      <c r="G934" s="6"/>
      <c r="H934" s="6"/>
      <c r="I934" s="6"/>
      <c r="J934" s="6"/>
      <c r="K934" s="3" t="s">
        <v>9</v>
      </c>
      <c r="L934" s="3" t="s">
        <v>10</v>
      </c>
    </row>
    <row r="935" spans="1:12" ht="27" x14ac:dyDescent="0.25">
      <c r="A935" s="2"/>
      <c r="B935" s="2"/>
      <c r="C935" s="3" t="s">
        <v>4799</v>
      </c>
      <c r="D935" s="3" t="s">
        <v>4800</v>
      </c>
      <c r="E935" s="3" t="s">
        <v>1006</v>
      </c>
      <c r="F935" s="4">
        <v>1220</v>
      </c>
      <c r="G935" s="6"/>
      <c r="H935" s="6"/>
      <c r="I935" s="6"/>
      <c r="J935" s="6"/>
      <c r="K935" s="3" t="s">
        <v>9</v>
      </c>
      <c r="L935" s="3" t="s">
        <v>10</v>
      </c>
    </row>
    <row r="936" spans="1:12" ht="27" x14ac:dyDescent="0.25">
      <c r="A936" s="2"/>
      <c r="B936" s="2"/>
      <c r="C936" s="3" t="s">
        <v>4801</v>
      </c>
      <c r="D936" s="3" t="s">
        <v>4802</v>
      </c>
      <c r="E936" s="3" t="s">
        <v>2793</v>
      </c>
      <c r="F936" s="4">
        <v>392.57</v>
      </c>
      <c r="G936" s="6"/>
      <c r="H936" s="6"/>
      <c r="I936" s="6"/>
      <c r="J936" s="6"/>
      <c r="K936" s="3" t="s">
        <v>9</v>
      </c>
      <c r="L936" s="3" t="s">
        <v>10</v>
      </c>
    </row>
    <row r="937" spans="1:12" ht="27" x14ac:dyDescent="0.25">
      <c r="A937" s="2"/>
      <c r="B937" s="2"/>
      <c r="C937" s="3" t="s">
        <v>4803</v>
      </c>
      <c r="D937" s="3" t="s">
        <v>4804</v>
      </c>
      <c r="E937" s="3" t="s">
        <v>4805</v>
      </c>
      <c r="F937" s="4">
        <v>128.08000000000001</v>
      </c>
      <c r="G937" s="6"/>
      <c r="H937" s="6"/>
      <c r="I937" s="6"/>
      <c r="J937" s="6"/>
      <c r="K937" s="3" t="s">
        <v>9</v>
      </c>
      <c r="L937" s="3" t="s">
        <v>10</v>
      </c>
    </row>
    <row r="938" spans="1:12" ht="40.5" x14ac:dyDescent="0.25">
      <c r="A938" s="2"/>
      <c r="B938" s="2"/>
      <c r="C938" s="3" t="s">
        <v>4806</v>
      </c>
      <c r="D938" s="3" t="s">
        <v>4807</v>
      </c>
      <c r="E938" s="3" t="s">
        <v>3968</v>
      </c>
      <c r="F938" s="4">
        <v>433</v>
      </c>
      <c r="G938" s="6"/>
      <c r="H938" s="6"/>
      <c r="I938" s="6"/>
      <c r="J938" s="6"/>
      <c r="K938" s="3" t="s">
        <v>9</v>
      </c>
      <c r="L938" s="3" t="s">
        <v>10</v>
      </c>
    </row>
    <row r="939" spans="1:12" ht="27" x14ac:dyDescent="0.25">
      <c r="A939" s="2"/>
      <c r="B939" s="2"/>
      <c r="C939" s="3" t="s">
        <v>4808</v>
      </c>
      <c r="D939" s="3" t="s">
        <v>4809</v>
      </c>
      <c r="E939" s="3" t="s">
        <v>2793</v>
      </c>
      <c r="F939" s="4">
        <v>800</v>
      </c>
      <c r="G939" s="6"/>
      <c r="H939" s="6"/>
      <c r="I939" s="6"/>
      <c r="J939" s="6"/>
      <c r="K939" s="3" t="s">
        <v>9</v>
      </c>
      <c r="L939" s="3" t="s">
        <v>10</v>
      </c>
    </row>
    <row r="940" spans="1:12" ht="27" x14ac:dyDescent="0.25">
      <c r="A940" s="2"/>
      <c r="B940" s="2"/>
      <c r="C940" s="3" t="s">
        <v>4810</v>
      </c>
      <c r="D940" s="3" t="s">
        <v>4811</v>
      </c>
      <c r="E940" s="3" t="s">
        <v>3971</v>
      </c>
      <c r="F940" s="4">
        <v>9</v>
      </c>
      <c r="G940" s="6"/>
      <c r="H940" s="6"/>
      <c r="I940" s="6"/>
      <c r="J940" s="6"/>
      <c r="K940" s="3" t="s">
        <v>9</v>
      </c>
      <c r="L940" s="3" t="s">
        <v>10</v>
      </c>
    </row>
    <row r="941" spans="1:12" ht="27" x14ac:dyDescent="0.25">
      <c r="A941" s="2"/>
      <c r="B941" s="2"/>
      <c r="C941" s="3" t="s">
        <v>4812</v>
      </c>
      <c r="D941" s="3" t="s">
        <v>4813</v>
      </c>
      <c r="E941" s="3" t="s">
        <v>2935</v>
      </c>
      <c r="F941" s="4">
        <v>2952</v>
      </c>
      <c r="G941" s="6"/>
      <c r="H941" s="6"/>
      <c r="I941" s="6"/>
      <c r="J941" s="6"/>
      <c r="K941" s="3" t="s">
        <v>9</v>
      </c>
      <c r="L941" s="3" t="s">
        <v>10</v>
      </c>
    </row>
    <row r="942" spans="1:12" ht="27" x14ac:dyDescent="0.25">
      <c r="A942" s="2"/>
      <c r="B942" s="2"/>
      <c r="C942" s="3" t="s">
        <v>4814</v>
      </c>
      <c r="D942" s="3" t="s">
        <v>4815</v>
      </c>
      <c r="E942" s="3" t="s">
        <v>2957</v>
      </c>
      <c r="F942" s="4">
        <v>666</v>
      </c>
      <c r="G942" s="6"/>
      <c r="H942" s="6"/>
      <c r="I942" s="6"/>
      <c r="J942" s="6"/>
      <c r="K942" s="3" t="s">
        <v>9</v>
      </c>
      <c r="L942" s="3" t="s">
        <v>10</v>
      </c>
    </row>
    <row r="943" spans="1:12" ht="40.5" x14ac:dyDescent="0.25">
      <c r="A943" s="2"/>
      <c r="B943" s="2"/>
      <c r="C943" s="3" t="s">
        <v>4816</v>
      </c>
      <c r="D943" s="3" t="s">
        <v>4817</v>
      </c>
      <c r="E943" s="3" t="s">
        <v>3914</v>
      </c>
      <c r="F943" s="4">
        <v>320</v>
      </c>
      <c r="G943" s="6"/>
      <c r="H943" s="6"/>
      <c r="I943" s="6"/>
      <c r="J943" s="6"/>
      <c r="K943" s="3" t="s">
        <v>9</v>
      </c>
      <c r="L943" s="3" t="s">
        <v>10</v>
      </c>
    </row>
    <row r="944" spans="1:12" ht="27" x14ac:dyDescent="0.25">
      <c r="A944" s="2"/>
      <c r="B944" s="2"/>
      <c r="C944" s="3" t="s">
        <v>4864</v>
      </c>
      <c r="D944" s="3" t="s">
        <v>4865</v>
      </c>
      <c r="E944" s="3" t="s">
        <v>1197</v>
      </c>
      <c r="F944" s="4">
        <v>282.67</v>
      </c>
      <c r="G944" s="6"/>
      <c r="H944" s="6"/>
      <c r="I944" s="6"/>
      <c r="J944" s="6"/>
      <c r="K944" s="3" t="s">
        <v>9</v>
      </c>
      <c r="L944" s="3" t="s">
        <v>10</v>
      </c>
    </row>
    <row r="945" spans="1:12" ht="27" x14ac:dyDescent="0.25">
      <c r="A945" s="2"/>
      <c r="B945" s="2"/>
      <c r="C945" s="3" t="s">
        <v>4866</v>
      </c>
      <c r="D945" s="3" t="s">
        <v>4867</v>
      </c>
      <c r="E945" s="3" t="s">
        <v>3156</v>
      </c>
      <c r="F945" s="4">
        <v>33.57</v>
      </c>
      <c r="G945" s="6"/>
      <c r="H945" s="6"/>
      <c r="I945" s="6"/>
      <c r="J945" s="6"/>
      <c r="K945" s="3" t="s">
        <v>9</v>
      </c>
      <c r="L945" s="3" t="s">
        <v>10</v>
      </c>
    </row>
    <row r="946" spans="1:12" ht="27" x14ac:dyDescent="0.25">
      <c r="A946" s="2"/>
      <c r="B946" s="2"/>
      <c r="C946" s="3" t="s">
        <v>4868</v>
      </c>
      <c r="D946" s="3" t="s">
        <v>4869</v>
      </c>
      <c r="E946" s="3" t="s">
        <v>4870</v>
      </c>
      <c r="F946" s="4">
        <v>557.70000000000005</v>
      </c>
      <c r="G946" s="6"/>
      <c r="H946" s="6"/>
      <c r="I946" s="6"/>
      <c r="J946" s="6"/>
      <c r="K946" s="3" t="s">
        <v>9</v>
      </c>
      <c r="L946" s="3" t="s">
        <v>10</v>
      </c>
    </row>
    <row r="947" spans="1:12" ht="27" x14ac:dyDescent="0.25">
      <c r="A947" s="2"/>
      <c r="B947" s="2"/>
      <c r="C947" s="3" t="s">
        <v>4871</v>
      </c>
      <c r="D947" s="3" t="s">
        <v>4872</v>
      </c>
      <c r="E947" s="3" t="s">
        <v>3264</v>
      </c>
      <c r="F947" s="4">
        <v>1444.95</v>
      </c>
      <c r="G947" s="6"/>
      <c r="H947" s="6"/>
      <c r="I947" s="6"/>
      <c r="J947" s="6"/>
      <c r="K947" s="3" t="s">
        <v>9</v>
      </c>
      <c r="L947" s="3" t="s">
        <v>10</v>
      </c>
    </row>
    <row r="948" spans="1:12" ht="27" x14ac:dyDescent="0.25">
      <c r="A948" s="2"/>
      <c r="B948" s="2"/>
      <c r="C948" s="3" t="s">
        <v>4873</v>
      </c>
      <c r="D948" s="3" t="s">
        <v>4874</v>
      </c>
      <c r="E948" s="3" t="s">
        <v>1076</v>
      </c>
      <c r="F948" s="4">
        <v>5067.21</v>
      </c>
      <c r="G948" s="6"/>
      <c r="H948" s="6"/>
      <c r="I948" s="6"/>
      <c r="J948" s="6"/>
      <c r="K948" s="3" t="s">
        <v>9</v>
      </c>
      <c r="L948" s="3" t="s">
        <v>10</v>
      </c>
    </row>
    <row r="949" spans="1:12" ht="27" x14ac:dyDescent="0.25">
      <c r="A949" s="2"/>
      <c r="B949" s="2"/>
      <c r="C949" s="3" t="s">
        <v>4875</v>
      </c>
      <c r="D949" s="3" t="s">
        <v>4876</v>
      </c>
      <c r="E949" s="3" t="s">
        <v>1076</v>
      </c>
      <c r="F949" s="4">
        <v>5067.21</v>
      </c>
      <c r="G949" s="6"/>
      <c r="H949" s="6"/>
      <c r="I949" s="6"/>
      <c r="J949" s="6"/>
      <c r="K949" s="3" t="s">
        <v>9</v>
      </c>
      <c r="L949" s="3" t="s">
        <v>10</v>
      </c>
    </row>
    <row r="950" spans="1:12" ht="40.5" x14ac:dyDescent="0.25">
      <c r="A950" s="2"/>
      <c r="B950" s="2"/>
      <c r="C950" s="3" t="s">
        <v>4877</v>
      </c>
      <c r="D950" s="3" t="s">
        <v>4878</v>
      </c>
      <c r="E950" s="3" t="s">
        <v>2067</v>
      </c>
      <c r="F950" s="4">
        <v>41.5</v>
      </c>
      <c r="G950" s="6"/>
      <c r="H950" s="6"/>
      <c r="I950" s="6"/>
      <c r="J950" s="6"/>
      <c r="K950" s="3" t="s">
        <v>9</v>
      </c>
      <c r="L950" s="3" t="s">
        <v>10</v>
      </c>
    </row>
    <row r="951" spans="1:12" ht="27" x14ac:dyDescent="0.25">
      <c r="A951" s="2"/>
      <c r="B951" s="2"/>
      <c r="C951" s="3" t="s">
        <v>4879</v>
      </c>
      <c r="D951" s="3" t="s">
        <v>4880</v>
      </c>
      <c r="E951" s="3" t="s">
        <v>544</v>
      </c>
      <c r="F951" s="4">
        <v>641.17999999999995</v>
      </c>
      <c r="G951" s="6"/>
      <c r="H951" s="6"/>
      <c r="I951" s="6"/>
      <c r="J951" s="6"/>
      <c r="K951" s="3" t="s">
        <v>9</v>
      </c>
      <c r="L951" s="3" t="s">
        <v>10</v>
      </c>
    </row>
    <row r="952" spans="1:12" ht="27" x14ac:dyDescent="0.25">
      <c r="A952" s="2"/>
      <c r="B952" s="2"/>
      <c r="C952" s="3" t="s">
        <v>4881</v>
      </c>
      <c r="D952" s="3" t="s">
        <v>4882</v>
      </c>
      <c r="E952" s="3" t="s">
        <v>2903</v>
      </c>
      <c r="F952" s="4">
        <v>782</v>
      </c>
      <c r="G952" s="6"/>
      <c r="H952" s="6"/>
      <c r="I952" s="6"/>
      <c r="J952" s="6"/>
      <c r="K952" s="3" t="s">
        <v>9</v>
      </c>
      <c r="L952" s="3" t="s">
        <v>10</v>
      </c>
    </row>
    <row r="953" spans="1:12" ht="27" x14ac:dyDescent="0.25">
      <c r="A953" s="2"/>
      <c r="B953" s="2"/>
      <c r="C953" s="3" t="s">
        <v>4883</v>
      </c>
      <c r="D953" s="3" t="s">
        <v>4884</v>
      </c>
      <c r="E953" s="3" t="s">
        <v>3710</v>
      </c>
      <c r="F953" s="4">
        <v>54.62</v>
      </c>
      <c r="G953" s="6"/>
      <c r="H953" s="6"/>
      <c r="I953" s="6"/>
      <c r="J953" s="6"/>
      <c r="K953" s="3" t="s">
        <v>9</v>
      </c>
      <c r="L953" s="3" t="s">
        <v>10</v>
      </c>
    </row>
    <row r="954" spans="1:12" ht="40.5" x14ac:dyDescent="0.25">
      <c r="A954" s="2"/>
      <c r="B954" s="2"/>
      <c r="C954" s="3" t="s">
        <v>4987</v>
      </c>
      <c r="D954" s="3" t="s">
        <v>4988</v>
      </c>
      <c r="E954" s="3" t="s">
        <v>1801</v>
      </c>
      <c r="F954" s="4">
        <v>382.85</v>
      </c>
      <c r="G954" s="6"/>
      <c r="H954" s="6"/>
      <c r="I954" s="6"/>
      <c r="J954" s="6"/>
      <c r="K954" s="3" t="s">
        <v>9</v>
      </c>
      <c r="L954" s="3" t="s">
        <v>10</v>
      </c>
    </row>
    <row r="955" spans="1:12" ht="40.5" x14ac:dyDescent="0.25">
      <c r="A955" s="2"/>
      <c r="B955" s="2"/>
      <c r="C955" s="3" t="s">
        <v>4989</v>
      </c>
      <c r="D955" s="3" t="s">
        <v>4990</v>
      </c>
      <c r="E955" s="3" t="s">
        <v>1801</v>
      </c>
      <c r="F955" s="4">
        <v>382.85</v>
      </c>
      <c r="G955" s="6"/>
      <c r="H955" s="6"/>
      <c r="I955" s="6"/>
      <c r="J955" s="6"/>
      <c r="K955" s="3" t="s">
        <v>9</v>
      </c>
      <c r="L955" s="3" t="s">
        <v>10</v>
      </c>
    </row>
    <row r="956" spans="1:12" ht="27" x14ac:dyDescent="0.25">
      <c r="A956" s="2"/>
      <c r="B956" s="2"/>
      <c r="C956" s="3" t="s">
        <v>4991</v>
      </c>
      <c r="D956" s="3" t="s">
        <v>4992</v>
      </c>
      <c r="E956" s="3" t="s">
        <v>4462</v>
      </c>
      <c r="F956" s="4">
        <v>350</v>
      </c>
      <c r="G956" s="6"/>
      <c r="H956" s="6"/>
      <c r="I956" s="6"/>
      <c r="J956" s="6"/>
      <c r="K956" s="3" t="s">
        <v>9</v>
      </c>
      <c r="L956" s="3" t="s">
        <v>10</v>
      </c>
    </row>
    <row r="957" spans="1:12" ht="40.5" x14ac:dyDescent="0.25">
      <c r="A957" s="2"/>
      <c r="B957" s="2"/>
      <c r="C957" s="3" t="s">
        <v>4993</v>
      </c>
      <c r="D957" s="3" t="s">
        <v>4994</v>
      </c>
      <c r="E957" s="3" t="s">
        <v>4220</v>
      </c>
      <c r="F957" s="4">
        <v>750</v>
      </c>
      <c r="G957" s="6"/>
      <c r="H957" s="6"/>
      <c r="I957" s="6"/>
      <c r="J957" s="6"/>
      <c r="K957" s="3" t="s">
        <v>9</v>
      </c>
      <c r="L957" s="3" t="s">
        <v>10</v>
      </c>
    </row>
    <row r="958" spans="1:12" ht="27" x14ac:dyDescent="0.25">
      <c r="A958" s="2"/>
      <c r="B958" s="2"/>
      <c r="C958" s="3" t="s">
        <v>4769</v>
      </c>
      <c r="D958" s="3" t="s">
        <v>4770</v>
      </c>
      <c r="E958" s="3" t="s">
        <v>3156</v>
      </c>
      <c r="F958" s="4">
        <v>102.6</v>
      </c>
      <c r="G958" s="6"/>
      <c r="H958" s="6"/>
      <c r="I958" s="6"/>
      <c r="J958" s="6"/>
      <c r="K958" s="3" t="s">
        <v>9</v>
      </c>
      <c r="L958" s="3" t="s">
        <v>10</v>
      </c>
    </row>
    <row r="959" spans="1:12" ht="27" x14ac:dyDescent="0.25">
      <c r="A959" s="2"/>
      <c r="B959" s="2"/>
      <c r="C959" s="3" t="s">
        <v>4771</v>
      </c>
      <c r="D959" s="3" t="s">
        <v>4772</v>
      </c>
      <c r="E959" s="3" t="s">
        <v>2929</v>
      </c>
      <c r="F959" s="4">
        <v>4292.84</v>
      </c>
      <c r="G959" s="6"/>
      <c r="H959" s="6"/>
      <c r="I959" s="6"/>
      <c r="J959" s="6"/>
      <c r="K959" s="3" t="s">
        <v>9</v>
      </c>
      <c r="L959" s="3" t="s">
        <v>10</v>
      </c>
    </row>
    <row r="960" spans="1:12" ht="27" x14ac:dyDescent="0.25">
      <c r="A960" s="2"/>
      <c r="B960" s="2"/>
      <c r="C960" s="3" t="s">
        <v>4773</v>
      </c>
      <c r="D960" s="3" t="s">
        <v>4774</v>
      </c>
      <c r="E960" s="3" t="s">
        <v>3156</v>
      </c>
      <c r="F960" s="4">
        <v>83</v>
      </c>
      <c r="G960" s="6"/>
      <c r="H960" s="6"/>
      <c r="I960" s="6"/>
      <c r="J960" s="6"/>
      <c r="K960" s="3" t="s">
        <v>9</v>
      </c>
      <c r="L960" s="3" t="s">
        <v>10</v>
      </c>
    </row>
    <row r="961" spans="1:12" ht="27" x14ac:dyDescent="0.25">
      <c r="A961" s="2"/>
      <c r="B961" s="2"/>
      <c r="C961" s="3" t="s">
        <v>4775</v>
      </c>
      <c r="D961" s="3" t="s">
        <v>4776</v>
      </c>
      <c r="E961" s="3" t="s">
        <v>3710</v>
      </c>
      <c r="F961" s="4">
        <v>86.69</v>
      </c>
      <c r="G961" s="6"/>
      <c r="H961" s="6"/>
      <c r="I961" s="6"/>
      <c r="J961" s="6"/>
      <c r="K961" s="3" t="s">
        <v>9</v>
      </c>
      <c r="L961" s="3" t="s">
        <v>10</v>
      </c>
    </row>
    <row r="962" spans="1:12" ht="27" x14ac:dyDescent="0.25">
      <c r="A962" s="2"/>
      <c r="B962" s="2"/>
      <c r="C962" s="3" t="s">
        <v>4777</v>
      </c>
      <c r="D962" s="3" t="s">
        <v>4778</v>
      </c>
      <c r="E962" s="3" t="s">
        <v>4379</v>
      </c>
      <c r="F962" s="4">
        <v>200</v>
      </c>
      <c r="G962" s="6"/>
      <c r="H962" s="6"/>
      <c r="I962" s="6"/>
      <c r="J962" s="6"/>
      <c r="K962" s="3" t="s">
        <v>9</v>
      </c>
      <c r="L962" s="3" t="s">
        <v>10</v>
      </c>
    </row>
    <row r="963" spans="1:12" ht="27" x14ac:dyDescent="0.25">
      <c r="A963" s="2"/>
      <c r="B963" s="2"/>
      <c r="C963" s="3" t="s">
        <v>4779</v>
      </c>
      <c r="D963" s="3" t="s">
        <v>4780</v>
      </c>
      <c r="E963" s="3" t="s">
        <v>3156</v>
      </c>
      <c r="F963" s="4">
        <v>397.98</v>
      </c>
      <c r="G963" s="6"/>
      <c r="H963" s="6"/>
      <c r="I963" s="6"/>
      <c r="J963" s="6"/>
      <c r="K963" s="3" t="s">
        <v>9</v>
      </c>
      <c r="L963" s="3" t="s">
        <v>10</v>
      </c>
    </row>
    <row r="964" spans="1:12" ht="27" x14ac:dyDescent="0.25">
      <c r="A964" s="2"/>
      <c r="B964" s="2"/>
      <c r="C964" s="3" t="s">
        <v>5003</v>
      </c>
      <c r="D964" s="3" t="s">
        <v>5004</v>
      </c>
      <c r="E964" s="3" t="s">
        <v>2767</v>
      </c>
      <c r="F964" s="4">
        <v>216373.63</v>
      </c>
      <c r="G964" s="6"/>
      <c r="H964" s="6"/>
      <c r="I964" s="6"/>
      <c r="J964" s="6"/>
      <c r="K964" s="3" t="s">
        <v>9</v>
      </c>
      <c r="L964" s="3" t="s">
        <v>10</v>
      </c>
    </row>
    <row r="965" spans="1:12" ht="27" x14ac:dyDescent="0.25">
      <c r="A965" s="2"/>
      <c r="B965" s="2"/>
      <c r="C965" s="3" t="s">
        <v>5005</v>
      </c>
      <c r="D965" s="3" t="s">
        <v>5006</v>
      </c>
      <c r="E965" s="3" t="s">
        <v>1197</v>
      </c>
      <c r="F965" s="4">
        <v>150</v>
      </c>
      <c r="G965" s="6"/>
      <c r="H965" s="6"/>
      <c r="I965" s="6"/>
      <c r="J965" s="6"/>
      <c r="K965" s="3" t="s">
        <v>9</v>
      </c>
      <c r="L965" s="3" t="s">
        <v>10</v>
      </c>
    </row>
    <row r="966" spans="1:12" ht="27" x14ac:dyDescent="0.25">
      <c r="A966" s="2"/>
      <c r="B966" s="2"/>
      <c r="C966" s="3" t="s">
        <v>5007</v>
      </c>
      <c r="D966" s="3" t="s">
        <v>5008</v>
      </c>
      <c r="E966" s="3" t="s">
        <v>3820</v>
      </c>
      <c r="F966" s="4">
        <v>160</v>
      </c>
      <c r="G966" s="6"/>
      <c r="H966" s="6"/>
      <c r="I966" s="6"/>
      <c r="J966" s="6"/>
      <c r="K966" s="3" t="s">
        <v>9</v>
      </c>
      <c r="L966" s="3" t="s">
        <v>10</v>
      </c>
    </row>
    <row r="967" spans="1:12" ht="27" x14ac:dyDescent="0.25">
      <c r="A967" s="2"/>
      <c r="B967" s="2"/>
      <c r="C967" s="3" t="s">
        <v>5009</v>
      </c>
      <c r="D967" s="3" t="s">
        <v>5010</v>
      </c>
      <c r="E967" s="3" t="s">
        <v>3637</v>
      </c>
      <c r="F967" s="4">
        <v>261.14</v>
      </c>
      <c r="G967" s="6"/>
      <c r="H967" s="6"/>
      <c r="I967" s="6"/>
      <c r="J967" s="6"/>
      <c r="K967" s="3" t="s">
        <v>9</v>
      </c>
      <c r="L967" s="3" t="s">
        <v>10</v>
      </c>
    </row>
    <row r="968" spans="1:12" ht="27" x14ac:dyDescent="0.25">
      <c r="A968" s="2"/>
      <c r="B968" s="2"/>
      <c r="C968" s="3" t="s">
        <v>5011</v>
      </c>
      <c r="D968" s="3" t="s">
        <v>5012</v>
      </c>
      <c r="E968" s="3" t="s">
        <v>3971</v>
      </c>
      <c r="F968" s="4">
        <v>500</v>
      </c>
      <c r="G968" s="6"/>
      <c r="H968" s="6"/>
      <c r="I968" s="6"/>
      <c r="J968" s="6"/>
      <c r="K968" s="3" t="s">
        <v>9</v>
      </c>
      <c r="L968" s="3" t="s">
        <v>10</v>
      </c>
    </row>
    <row r="969" spans="1:12" ht="27" x14ac:dyDescent="0.25">
      <c r="A969" s="2"/>
      <c r="B969" s="2"/>
      <c r="C969" s="3" t="s">
        <v>5013</v>
      </c>
      <c r="D969" s="3" t="s">
        <v>5014</v>
      </c>
      <c r="E969" s="3" t="s">
        <v>3156</v>
      </c>
      <c r="F969" s="4">
        <v>4356.68</v>
      </c>
      <c r="G969" s="6"/>
      <c r="H969" s="6"/>
      <c r="I969" s="6"/>
      <c r="J969" s="6"/>
      <c r="K969" s="3" t="s">
        <v>9</v>
      </c>
      <c r="L969" s="3" t="s">
        <v>10</v>
      </c>
    </row>
    <row r="970" spans="1:12" ht="27" x14ac:dyDescent="0.25">
      <c r="A970" s="2"/>
      <c r="B970" s="2"/>
      <c r="C970" s="3" t="s">
        <v>5015</v>
      </c>
      <c r="D970" s="3" t="s">
        <v>5016</v>
      </c>
      <c r="E970" s="3" t="s">
        <v>3156</v>
      </c>
      <c r="F970" s="4">
        <v>99.4</v>
      </c>
      <c r="G970" s="6"/>
      <c r="H970" s="6"/>
      <c r="I970" s="6"/>
      <c r="J970" s="6"/>
      <c r="K970" s="3" t="s">
        <v>9</v>
      </c>
      <c r="L970" s="3" t="s">
        <v>10</v>
      </c>
    </row>
    <row r="971" spans="1:12" ht="27" x14ac:dyDescent="0.25">
      <c r="A971" s="2"/>
      <c r="B971" s="2"/>
      <c r="C971" s="3" t="s">
        <v>5017</v>
      </c>
      <c r="D971" s="3" t="s">
        <v>5018</v>
      </c>
      <c r="E971" s="3" t="s">
        <v>63</v>
      </c>
      <c r="F971" s="4">
        <v>808</v>
      </c>
      <c r="G971" s="6"/>
      <c r="H971" s="6"/>
      <c r="I971" s="6"/>
      <c r="J971" s="6"/>
      <c r="K971" s="3" t="s">
        <v>9</v>
      </c>
      <c r="L971" s="3" t="s">
        <v>10</v>
      </c>
    </row>
    <row r="972" spans="1:12" ht="40.5" x14ac:dyDescent="0.25">
      <c r="A972" s="2"/>
      <c r="B972" s="2"/>
      <c r="C972" s="3" t="s">
        <v>5019</v>
      </c>
      <c r="D972" s="3" t="s">
        <v>5020</v>
      </c>
      <c r="E972" s="3" t="s">
        <v>3519</v>
      </c>
      <c r="F972" s="4">
        <v>95.65</v>
      </c>
      <c r="G972" s="6"/>
      <c r="H972" s="6"/>
      <c r="I972" s="6"/>
      <c r="J972" s="6"/>
      <c r="K972" s="3" t="s">
        <v>9</v>
      </c>
      <c r="L972" s="3" t="s">
        <v>10</v>
      </c>
    </row>
    <row r="973" spans="1:12" ht="27" x14ac:dyDescent="0.25">
      <c r="A973" s="2"/>
      <c r="B973" s="2"/>
      <c r="C973" s="3" t="s">
        <v>5021</v>
      </c>
      <c r="D973" s="3" t="s">
        <v>5022</v>
      </c>
      <c r="E973" s="3" t="s">
        <v>4288</v>
      </c>
      <c r="F973" s="4">
        <v>2419.6999999999998</v>
      </c>
      <c r="G973" s="6"/>
      <c r="H973" s="6"/>
      <c r="I973" s="6"/>
      <c r="J973" s="6"/>
      <c r="K973" s="3" t="s">
        <v>9</v>
      </c>
      <c r="L973" s="3" t="s">
        <v>10</v>
      </c>
    </row>
    <row r="974" spans="1:12" ht="27" x14ac:dyDescent="0.25">
      <c r="A974" s="2"/>
      <c r="B974" s="2"/>
      <c r="C974" s="3" t="s">
        <v>4672</v>
      </c>
      <c r="D974" s="3" t="s">
        <v>4673</v>
      </c>
      <c r="E974" s="3" t="s">
        <v>3710</v>
      </c>
      <c r="F974" s="4">
        <v>44.57</v>
      </c>
      <c r="G974" s="6"/>
      <c r="H974" s="6"/>
      <c r="I974" s="6"/>
      <c r="J974" s="6"/>
      <c r="K974" s="3" t="s">
        <v>9</v>
      </c>
      <c r="L974" s="3" t="s">
        <v>10</v>
      </c>
    </row>
    <row r="975" spans="1:12" ht="27" x14ac:dyDescent="0.25">
      <c r="A975" s="2"/>
      <c r="B975" s="2"/>
      <c r="C975" s="3" t="s">
        <v>4674</v>
      </c>
      <c r="D975" s="3" t="s">
        <v>4675</v>
      </c>
      <c r="E975" s="3" t="s">
        <v>3710</v>
      </c>
      <c r="F975" s="4">
        <v>1064.03</v>
      </c>
      <c r="G975" s="6"/>
      <c r="H975" s="6"/>
      <c r="I975" s="6"/>
      <c r="J975" s="6"/>
      <c r="K975" s="3" t="s">
        <v>9</v>
      </c>
      <c r="L975" s="3" t="s">
        <v>10</v>
      </c>
    </row>
    <row r="976" spans="1:12" ht="27" x14ac:dyDescent="0.25">
      <c r="A976" s="2"/>
      <c r="B976" s="2"/>
      <c r="C976" s="3" t="s">
        <v>4676</v>
      </c>
      <c r="D976" s="3" t="s">
        <v>4677</v>
      </c>
      <c r="E976" s="3" t="s">
        <v>2596</v>
      </c>
      <c r="F976" s="4">
        <v>73.900000000000006</v>
      </c>
      <c r="G976" s="6"/>
      <c r="H976" s="6"/>
      <c r="I976" s="6"/>
      <c r="J976" s="6"/>
      <c r="K976" s="3" t="s">
        <v>9</v>
      </c>
      <c r="L976" s="3" t="s">
        <v>10</v>
      </c>
    </row>
    <row r="977" spans="1:12" ht="27" x14ac:dyDescent="0.25">
      <c r="A977" s="2"/>
      <c r="B977" s="2"/>
      <c r="C977" s="3" t="s">
        <v>4678</v>
      </c>
      <c r="D977" s="3" t="s">
        <v>4679</v>
      </c>
      <c r="E977" s="3" t="s">
        <v>4680</v>
      </c>
      <c r="F977" s="4">
        <v>279</v>
      </c>
      <c r="G977" s="6"/>
      <c r="H977" s="6"/>
      <c r="I977" s="6"/>
      <c r="J977" s="6"/>
      <c r="K977" s="3" t="s">
        <v>9</v>
      </c>
      <c r="L977" s="3" t="s">
        <v>10</v>
      </c>
    </row>
    <row r="978" spans="1:12" ht="27" x14ac:dyDescent="0.25">
      <c r="A978" s="2"/>
      <c r="B978" s="2"/>
      <c r="C978" s="3" t="s">
        <v>4681</v>
      </c>
      <c r="D978" s="3" t="s">
        <v>4682</v>
      </c>
      <c r="E978" s="3" t="s">
        <v>3156</v>
      </c>
      <c r="F978" s="4">
        <v>19.25</v>
      </c>
      <c r="G978" s="6"/>
      <c r="H978" s="6"/>
      <c r="I978" s="6"/>
      <c r="J978" s="6"/>
      <c r="K978" s="3" t="s">
        <v>9</v>
      </c>
      <c r="L978" s="3" t="s">
        <v>10</v>
      </c>
    </row>
    <row r="979" spans="1:12" ht="40.5" x14ac:dyDescent="0.25">
      <c r="A979" s="2"/>
      <c r="B979" s="2"/>
      <c r="C979" s="3" t="s">
        <v>4683</v>
      </c>
      <c r="D979" s="3" t="s">
        <v>4684</v>
      </c>
      <c r="E979" s="3" t="s">
        <v>3968</v>
      </c>
      <c r="F979" s="4">
        <v>433</v>
      </c>
      <c r="G979" s="6"/>
      <c r="H979" s="6"/>
      <c r="I979" s="6"/>
      <c r="J979" s="6"/>
      <c r="K979" s="3" t="s">
        <v>9</v>
      </c>
      <c r="L979" s="3" t="s">
        <v>10</v>
      </c>
    </row>
    <row r="980" spans="1:12" ht="27" x14ac:dyDescent="0.25">
      <c r="A980" s="2"/>
      <c r="B980" s="2"/>
      <c r="C980" s="3" t="s">
        <v>4685</v>
      </c>
      <c r="D980" s="3" t="s">
        <v>4686</v>
      </c>
      <c r="E980" s="3" t="s">
        <v>2793</v>
      </c>
      <c r="F980" s="4">
        <v>800</v>
      </c>
      <c r="G980" s="6"/>
      <c r="H980" s="6"/>
      <c r="I980" s="6"/>
      <c r="J980" s="6"/>
      <c r="K980" s="3" t="s">
        <v>9</v>
      </c>
      <c r="L980" s="3" t="s">
        <v>10</v>
      </c>
    </row>
    <row r="981" spans="1:12" ht="27" x14ac:dyDescent="0.25">
      <c r="A981" s="2"/>
      <c r="B981" s="2"/>
      <c r="C981" s="3" t="s">
        <v>4687</v>
      </c>
      <c r="D981" s="3" t="s">
        <v>4688</v>
      </c>
      <c r="E981" s="3" t="s">
        <v>3971</v>
      </c>
      <c r="F981" s="4">
        <v>9</v>
      </c>
      <c r="G981" s="6"/>
      <c r="H981" s="6"/>
      <c r="I981" s="6"/>
      <c r="J981" s="6"/>
      <c r="K981" s="3" t="s">
        <v>9</v>
      </c>
      <c r="L981" s="3" t="s">
        <v>10</v>
      </c>
    </row>
    <row r="982" spans="1:12" ht="27" x14ac:dyDescent="0.25">
      <c r="A982" s="2"/>
      <c r="B982" s="2"/>
      <c r="C982" s="3" t="s">
        <v>4689</v>
      </c>
      <c r="D982" s="3" t="s">
        <v>4690</v>
      </c>
      <c r="E982" s="3" t="s">
        <v>4600</v>
      </c>
      <c r="F982" s="4">
        <v>9</v>
      </c>
      <c r="G982" s="6"/>
      <c r="H982" s="6"/>
      <c r="I982" s="6"/>
      <c r="J982" s="6"/>
      <c r="K982" s="3" t="s">
        <v>9</v>
      </c>
      <c r="L982" s="3" t="s">
        <v>10</v>
      </c>
    </row>
    <row r="983" spans="1:12" ht="27" x14ac:dyDescent="0.25">
      <c r="A983" s="2"/>
      <c r="B983" s="2"/>
      <c r="C983" s="3" t="s">
        <v>4691</v>
      </c>
      <c r="D983" s="3" t="s">
        <v>4692</v>
      </c>
      <c r="E983" s="3" t="s">
        <v>4693</v>
      </c>
      <c r="F983" s="4">
        <v>176</v>
      </c>
      <c r="G983" s="6"/>
      <c r="H983" s="6"/>
      <c r="I983" s="6"/>
      <c r="J983" s="6"/>
      <c r="K983" s="3" t="s">
        <v>9</v>
      </c>
      <c r="L983" s="3" t="s">
        <v>10</v>
      </c>
    </row>
    <row r="984" spans="1:12" ht="27" x14ac:dyDescent="0.25">
      <c r="A984" s="2"/>
      <c r="B984" s="2"/>
      <c r="C984" s="3" t="s">
        <v>4714</v>
      </c>
      <c r="D984" s="3" t="s">
        <v>4715</v>
      </c>
      <c r="E984" s="3" t="s">
        <v>3267</v>
      </c>
      <c r="F984" s="4">
        <v>175</v>
      </c>
      <c r="G984" s="6"/>
      <c r="H984" s="6"/>
      <c r="I984" s="6"/>
      <c r="J984" s="6"/>
      <c r="K984" s="3" t="s">
        <v>9</v>
      </c>
      <c r="L984" s="3" t="s">
        <v>10</v>
      </c>
    </row>
    <row r="985" spans="1:12" ht="40.5" x14ac:dyDescent="0.25">
      <c r="A985" s="2"/>
      <c r="B985" s="2"/>
      <c r="C985" s="3" t="s">
        <v>4716</v>
      </c>
      <c r="D985" s="3" t="s">
        <v>4717</v>
      </c>
      <c r="E985" s="3" t="s">
        <v>2877</v>
      </c>
      <c r="F985" s="4">
        <v>4243.0200000000004</v>
      </c>
      <c r="G985" s="6"/>
      <c r="H985" s="6"/>
      <c r="I985" s="6"/>
      <c r="J985" s="6"/>
      <c r="K985" s="3" t="s">
        <v>9</v>
      </c>
      <c r="L985" s="3" t="s">
        <v>10</v>
      </c>
    </row>
    <row r="986" spans="1:12" ht="27" x14ac:dyDescent="0.25">
      <c r="A986" s="2"/>
      <c r="B986" s="2"/>
      <c r="C986" s="3" t="s">
        <v>4718</v>
      </c>
      <c r="D986" s="3" t="s">
        <v>4719</v>
      </c>
      <c r="E986" s="3" t="s">
        <v>3017</v>
      </c>
      <c r="F986" s="4">
        <v>102</v>
      </c>
      <c r="G986" s="6"/>
      <c r="H986" s="6"/>
      <c r="I986" s="6"/>
      <c r="J986" s="6"/>
      <c r="K986" s="3" t="s">
        <v>9</v>
      </c>
      <c r="L986" s="3" t="s">
        <v>10</v>
      </c>
    </row>
    <row r="987" spans="1:12" ht="27" x14ac:dyDescent="0.25">
      <c r="A987" s="2"/>
      <c r="B987" s="2"/>
      <c r="C987" s="3" t="s">
        <v>4720</v>
      </c>
      <c r="D987" s="3" t="s">
        <v>4721</v>
      </c>
      <c r="E987" s="3" t="s">
        <v>4722</v>
      </c>
      <c r="F987" s="4">
        <v>258.7</v>
      </c>
      <c r="G987" s="6"/>
      <c r="H987" s="6"/>
      <c r="I987" s="6"/>
      <c r="J987" s="6"/>
      <c r="K987" s="3" t="s">
        <v>9</v>
      </c>
      <c r="L987" s="3" t="s">
        <v>10</v>
      </c>
    </row>
    <row r="988" spans="1:12" ht="27" x14ac:dyDescent="0.25">
      <c r="A988" s="2"/>
      <c r="B988" s="2"/>
      <c r="C988" s="3" t="s">
        <v>4723</v>
      </c>
      <c r="D988" s="3" t="s">
        <v>4724</v>
      </c>
      <c r="E988" s="3" t="s">
        <v>3433</v>
      </c>
      <c r="F988" s="4">
        <v>235.9</v>
      </c>
      <c r="G988" s="6"/>
      <c r="H988" s="6"/>
      <c r="I988" s="6"/>
      <c r="J988" s="6"/>
      <c r="K988" s="3" t="s">
        <v>9</v>
      </c>
      <c r="L988" s="3" t="s">
        <v>10</v>
      </c>
    </row>
    <row r="989" spans="1:12" ht="40.5" x14ac:dyDescent="0.25">
      <c r="A989" s="2"/>
      <c r="B989" s="2"/>
      <c r="C989" s="3" t="s">
        <v>4725</v>
      </c>
      <c r="D989" s="3" t="s">
        <v>4726</v>
      </c>
      <c r="E989" s="3" t="s">
        <v>3853</v>
      </c>
      <c r="F989" s="4">
        <v>824.35</v>
      </c>
      <c r="G989" s="6"/>
      <c r="H989" s="6"/>
      <c r="I989" s="6"/>
      <c r="J989" s="6"/>
      <c r="K989" s="3" t="s">
        <v>9</v>
      </c>
      <c r="L989" s="3" t="s">
        <v>10</v>
      </c>
    </row>
    <row r="990" spans="1:12" ht="27" x14ac:dyDescent="0.25">
      <c r="A990" s="2"/>
      <c r="B990" s="2"/>
      <c r="C990" s="3" t="s">
        <v>4727</v>
      </c>
      <c r="D990" s="3" t="s">
        <v>4728</v>
      </c>
      <c r="E990" s="3" t="s">
        <v>2957</v>
      </c>
      <c r="F990" s="4">
        <v>200</v>
      </c>
      <c r="G990" s="6"/>
      <c r="H990" s="6"/>
      <c r="I990" s="6"/>
      <c r="J990" s="6"/>
      <c r="K990" s="3" t="s">
        <v>9</v>
      </c>
      <c r="L990" s="3" t="s">
        <v>10</v>
      </c>
    </row>
    <row r="991" spans="1:12" ht="27" x14ac:dyDescent="0.25">
      <c r="A991" s="2"/>
      <c r="B991" s="2"/>
      <c r="C991" s="3" t="s">
        <v>4729</v>
      </c>
      <c r="D991" s="3" t="s">
        <v>4730</v>
      </c>
      <c r="E991" s="3" t="s">
        <v>3264</v>
      </c>
      <c r="F991" s="4">
        <v>615.03</v>
      </c>
      <c r="G991" s="6"/>
      <c r="H991" s="6"/>
      <c r="I991" s="6"/>
      <c r="J991" s="6"/>
      <c r="K991" s="3" t="s">
        <v>9</v>
      </c>
      <c r="L991" s="3" t="s">
        <v>10</v>
      </c>
    </row>
    <row r="992" spans="1:12" ht="27" x14ac:dyDescent="0.25">
      <c r="A992" s="2"/>
      <c r="B992" s="2"/>
      <c r="C992" s="3" t="s">
        <v>4731</v>
      </c>
      <c r="D992" s="3" t="s">
        <v>4732</v>
      </c>
      <c r="E992" s="3" t="s">
        <v>3710</v>
      </c>
      <c r="F992" s="4">
        <v>694.57</v>
      </c>
      <c r="G992" s="6"/>
      <c r="H992" s="6"/>
      <c r="I992" s="6"/>
      <c r="J992" s="6"/>
      <c r="K992" s="3" t="s">
        <v>9</v>
      </c>
      <c r="L992" s="3" t="s">
        <v>10</v>
      </c>
    </row>
    <row r="993" spans="1:12" ht="27" x14ac:dyDescent="0.25">
      <c r="A993" s="2"/>
      <c r="B993" s="2"/>
      <c r="C993" s="3" t="s">
        <v>4733</v>
      </c>
      <c r="D993" s="3" t="s">
        <v>4734</v>
      </c>
      <c r="E993" s="3" t="s">
        <v>3710</v>
      </c>
      <c r="F993" s="4">
        <v>55.82</v>
      </c>
      <c r="G993" s="6"/>
      <c r="H993" s="6"/>
      <c r="I993" s="6"/>
      <c r="J993" s="6"/>
      <c r="K993" s="3" t="s">
        <v>9</v>
      </c>
      <c r="L993" s="3" t="s">
        <v>10</v>
      </c>
    </row>
    <row r="994" spans="1:12" ht="27" x14ac:dyDescent="0.25">
      <c r="A994" s="2"/>
      <c r="B994" s="2"/>
      <c r="C994" s="3" t="s">
        <v>4755</v>
      </c>
      <c r="D994" s="3" t="s">
        <v>4756</v>
      </c>
      <c r="E994" s="3" t="s">
        <v>4288</v>
      </c>
      <c r="F994" s="4">
        <v>3412.22</v>
      </c>
      <c r="G994" s="6"/>
      <c r="H994" s="6"/>
      <c r="I994" s="6"/>
      <c r="J994" s="6"/>
      <c r="K994" s="3" t="s">
        <v>9</v>
      </c>
      <c r="L994" s="3" t="s">
        <v>10</v>
      </c>
    </row>
    <row r="995" spans="1:12" ht="27" x14ac:dyDescent="0.25">
      <c r="A995" s="2"/>
      <c r="B995" s="2"/>
      <c r="C995" s="3" t="s">
        <v>4586</v>
      </c>
      <c r="D995" s="3" t="s">
        <v>4587</v>
      </c>
      <c r="E995" s="3" t="s">
        <v>4588</v>
      </c>
      <c r="F995" s="4">
        <v>101.43</v>
      </c>
      <c r="G995" s="6"/>
      <c r="H995" s="6"/>
      <c r="I995" s="6"/>
      <c r="J995" s="6"/>
      <c r="K995" s="3" t="s">
        <v>9</v>
      </c>
      <c r="L995" s="3" t="s">
        <v>10</v>
      </c>
    </row>
    <row r="996" spans="1:12" ht="27" x14ac:dyDescent="0.25">
      <c r="A996" s="2"/>
      <c r="B996" s="2"/>
      <c r="C996" s="3" t="s">
        <v>4589</v>
      </c>
      <c r="D996" s="3" t="s">
        <v>4590</v>
      </c>
      <c r="E996" s="3" t="s">
        <v>695</v>
      </c>
      <c r="F996" s="4">
        <v>35526.86</v>
      </c>
      <c r="G996" s="6"/>
      <c r="H996" s="6"/>
      <c r="I996" s="6"/>
      <c r="J996" s="6"/>
      <c r="K996" s="3" t="s">
        <v>9</v>
      </c>
      <c r="L996" s="3" t="s">
        <v>10</v>
      </c>
    </row>
    <row r="997" spans="1:12" ht="27" x14ac:dyDescent="0.25">
      <c r="A997" s="2"/>
      <c r="B997" s="2"/>
      <c r="C997" s="3" t="s">
        <v>4591</v>
      </c>
      <c r="D997" s="3" t="s">
        <v>4592</v>
      </c>
      <c r="E997" s="3" t="s">
        <v>4593</v>
      </c>
      <c r="F997" s="4">
        <v>1416.53</v>
      </c>
      <c r="G997" s="6"/>
      <c r="H997" s="6"/>
      <c r="I997" s="6"/>
      <c r="J997" s="6"/>
      <c r="K997" s="3" t="s">
        <v>9</v>
      </c>
      <c r="L997" s="3" t="s">
        <v>10</v>
      </c>
    </row>
    <row r="998" spans="1:12" ht="27" x14ac:dyDescent="0.25">
      <c r="A998" s="2"/>
      <c r="B998" s="2"/>
      <c r="C998" s="3" t="s">
        <v>4594</v>
      </c>
      <c r="D998" s="3" t="s">
        <v>4595</v>
      </c>
      <c r="E998" s="3" t="s">
        <v>3710</v>
      </c>
      <c r="F998" s="4">
        <v>36.14</v>
      </c>
      <c r="G998" s="6"/>
      <c r="H998" s="6"/>
      <c r="I998" s="6"/>
      <c r="J998" s="6"/>
      <c r="K998" s="3" t="s">
        <v>9</v>
      </c>
      <c r="L998" s="3" t="s">
        <v>10</v>
      </c>
    </row>
    <row r="999" spans="1:12" ht="27" x14ac:dyDescent="0.25">
      <c r="A999" s="2"/>
      <c r="B999" s="2"/>
      <c r="C999" s="3" t="s">
        <v>4596</v>
      </c>
      <c r="D999" s="3" t="s">
        <v>4597</v>
      </c>
      <c r="E999" s="3" t="s">
        <v>3198</v>
      </c>
      <c r="F999" s="4">
        <v>123</v>
      </c>
      <c r="G999" s="6"/>
      <c r="H999" s="6"/>
      <c r="I999" s="6"/>
      <c r="J999" s="6"/>
      <c r="K999" s="3" t="s">
        <v>9</v>
      </c>
      <c r="L999" s="3" t="s">
        <v>10</v>
      </c>
    </row>
    <row r="1000" spans="1:12" ht="27" x14ac:dyDescent="0.25">
      <c r="A1000" s="2"/>
      <c r="B1000" s="2"/>
      <c r="C1000" s="3" t="s">
        <v>4598</v>
      </c>
      <c r="D1000" s="3" t="s">
        <v>4599</v>
      </c>
      <c r="E1000" s="3" t="s">
        <v>4600</v>
      </c>
      <c r="F1000" s="4">
        <v>300</v>
      </c>
      <c r="G1000" s="6"/>
      <c r="H1000" s="6"/>
      <c r="I1000" s="6"/>
      <c r="J1000" s="6"/>
      <c r="K1000" s="3" t="s">
        <v>9</v>
      </c>
      <c r="L1000" s="3" t="s">
        <v>10</v>
      </c>
    </row>
    <row r="1001" spans="1:12" ht="27" x14ac:dyDescent="0.25">
      <c r="A1001" s="2"/>
      <c r="B1001" s="2"/>
      <c r="C1001" s="3" t="s">
        <v>4601</v>
      </c>
      <c r="D1001" s="3" t="s">
        <v>4602</v>
      </c>
      <c r="E1001" s="3" t="s">
        <v>1331</v>
      </c>
      <c r="F1001" s="4">
        <v>500</v>
      </c>
      <c r="G1001" s="6"/>
      <c r="H1001" s="6"/>
      <c r="I1001" s="6"/>
      <c r="J1001" s="6"/>
      <c r="K1001" s="3" t="s">
        <v>9</v>
      </c>
      <c r="L1001" s="3" t="s">
        <v>10</v>
      </c>
    </row>
    <row r="1002" spans="1:12" ht="40.5" x14ac:dyDescent="0.25">
      <c r="A1002" s="2"/>
      <c r="B1002" s="2"/>
      <c r="C1002" s="3" t="s">
        <v>4603</v>
      </c>
      <c r="D1002" s="3" t="s">
        <v>4604</v>
      </c>
      <c r="E1002" s="3" t="s">
        <v>1801</v>
      </c>
      <c r="F1002" s="4">
        <v>382.85</v>
      </c>
      <c r="G1002" s="6"/>
      <c r="H1002" s="6"/>
      <c r="I1002" s="6"/>
      <c r="J1002" s="6"/>
      <c r="K1002" s="3" t="s">
        <v>9</v>
      </c>
      <c r="L1002" s="3" t="s">
        <v>10</v>
      </c>
    </row>
    <row r="1003" spans="1:12" ht="27" x14ac:dyDescent="0.25">
      <c r="A1003" s="2"/>
      <c r="B1003" s="2"/>
      <c r="C1003" s="3" t="s">
        <v>4605</v>
      </c>
      <c r="D1003" s="3" t="s">
        <v>4606</v>
      </c>
      <c r="E1003" s="3" t="s">
        <v>3710</v>
      </c>
      <c r="F1003" s="4">
        <v>35.229999999999997</v>
      </c>
      <c r="G1003" s="6"/>
      <c r="H1003" s="6"/>
      <c r="I1003" s="6"/>
      <c r="J1003" s="6"/>
      <c r="K1003" s="3" t="s">
        <v>9</v>
      </c>
      <c r="L1003" s="3" t="s">
        <v>10</v>
      </c>
    </row>
    <row r="1004" spans="1:12" ht="27" x14ac:dyDescent="0.25">
      <c r="A1004" s="2"/>
      <c r="B1004" s="2"/>
      <c r="C1004" s="3" t="s">
        <v>4631</v>
      </c>
      <c r="D1004" s="3" t="s">
        <v>4632</v>
      </c>
      <c r="E1004" s="3" t="s">
        <v>3710</v>
      </c>
      <c r="F1004" s="4">
        <v>54.84</v>
      </c>
      <c r="G1004" s="6"/>
      <c r="H1004" s="6"/>
      <c r="I1004" s="6"/>
      <c r="J1004" s="6"/>
      <c r="K1004" s="3" t="s">
        <v>9</v>
      </c>
      <c r="L1004" s="3" t="s">
        <v>10</v>
      </c>
    </row>
    <row r="1005" spans="1:12" ht="27" x14ac:dyDescent="0.25">
      <c r="A1005" s="2"/>
      <c r="B1005" s="2"/>
      <c r="C1005" s="3" t="s">
        <v>4633</v>
      </c>
      <c r="D1005" s="3" t="s">
        <v>4634</v>
      </c>
      <c r="E1005" s="3" t="s">
        <v>2880</v>
      </c>
      <c r="F1005" s="4">
        <v>56.67</v>
      </c>
      <c r="G1005" s="6"/>
      <c r="H1005" s="6"/>
      <c r="I1005" s="6"/>
      <c r="J1005" s="6"/>
      <c r="K1005" s="3" t="s">
        <v>9</v>
      </c>
      <c r="L1005" s="3" t="s">
        <v>10</v>
      </c>
    </row>
    <row r="1006" spans="1:12" ht="40.5" x14ac:dyDescent="0.25">
      <c r="A1006" s="2"/>
      <c r="B1006" s="2"/>
      <c r="C1006" s="3" t="s">
        <v>4635</v>
      </c>
      <c r="D1006" s="3" t="s">
        <v>4636</v>
      </c>
      <c r="E1006" s="3" t="s">
        <v>3173</v>
      </c>
      <c r="F1006" s="4">
        <v>461.7</v>
      </c>
      <c r="G1006" s="6"/>
      <c r="H1006" s="6"/>
      <c r="I1006" s="6"/>
      <c r="J1006" s="6"/>
      <c r="K1006" s="3" t="s">
        <v>9</v>
      </c>
      <c r="L1006" s="3" t="s">
        <v>10</v>
      </c>
    </row>
    <row r="1007" spans="1:12" ht="27" x14ac:dyDescent="0.25">
      <c r="A1007" s="2"/>
      <c r="B1007" s="2"/>
      <c r="C1007" s="3" t="s">
        <v>4637</v>
      </c>
      <c r="D1007" s="3" t="s">
        <v>4638</v>
      </c>
      <c r="E1007" s="3" t="s">
        <v>1679</v>
      </c>
      <c r="F1007" s="4">
        <v>165</v>
      </c>
      <c r="G1007" s="6"/>
      <c r="H1007" s="6"/>
      <c r="I1007" s="6"/>
      <c r="J1007" s="6"/>
      <c r="K1007" s="3" t="s">
        <v>9</v>
      </c>
      <c r="L1007" s="3" t="s">
        <v>10</v>
      </c>
    </row>
    <row r="1008" spans="1:12" ht="27" x14ac:dyDescent="0.25">
      <c r="A1008" s="2"/>
      <c r="B1008" s="2"/>
      <c r="C1008" s="3" t="s">
        <v>4639</v>
      </c>
      <c r="D1008" s="3" t="s">
        <v>4640</v>
      </c>
      <c r="E1008" s="3" t="s">
        <v>4641</v>
      </c>
      <c r="F1008" s="4">
        <v>78</v>
      </c>
      <c r="G1008" s="6"/>
      <c r="H1008" s="6"/>
      <c r="I1008" s="6"/>
      <c r="J1008" s="6"/>
      <c r="K1008" s="3" t="s">
        <v>9</v>
      </c>
      <c r="L1008" s="3" t="s">
        <v>10</v>
      </c>
    </row>
    <row r="1009" spans="1:12" ht="27" x14ac:dyDescent="0.25">
      <c r="A1009" s="2"/>
      <c r="B1009" s="2"/>
      <c r="C1009" s="3" t="s">
        <v>4642</v>
      </c>
      <c r="D1009" s="3" t="s">
        <v>4643</v>
      </c>
      <c r="E1009" s="3" t="s">
        <v>4641</v>
      </c>
      <c r="F1009" s="4">
        <v>84.96</v>
      </c>
      <c r="G1009" s="6"/>
      <c r="H1009" s="6"/>
      <c r="I1009" s="6"/>
      <c r="J1009" s="6"/>
      <c r="K1009" s="3" t="s">
        <v>9</v>
      </c>
      <c r="L1009" s="3" t="s">
        <v>10</v>
      </c>
    </row>
    <row r="1010" spans="1:12" ht="27" x14ac:dyDescent="0.25">
      <c r="A1010" s="2"/>
      <c r="B1010" s="2"/>
      <c r="C1010" s="3" t="s">
        <v>4644</v>
      </c>
      <c r="D1010" s="3" t="s">
        <v>4645</v>
      </c>
      <c r="E1010" s="3" t="s">
        <v>4641</v>
      </c>
      <c r="F1010" s="4">
        <v>14.96</v>
      </c>
      <c r="G1010" s="6"/>
      <c r="H1010" s="6"/>
      <c r="I1010" s="6"/>
      <c r="J1010" s="6"/>
      <c r="K1010" s="3" t="s">
        <v>9</v>
      </c>
      <c r="L1010" s="3" t="s">
        <v>10</v>
      </c>
    </row>
    <row r="1011" spans="1:12" ht="27" x14ac:dyDescent="0.25">
      <c r="A1011" s="2"/>
      <c r="B1011" s="2"/>
      <c r="C1011" s="3" t="s">
        <v>4646</v>
      </c>
      <c r="D1011" s="3" t="s">
        <v>4647</v>
      </c>
      <c r="E1011" s="3" t="s">
        <v>3983</v>
      </c>
      <c r="F1011" s="4">
        <v>2425.25</v>
      </c>
      <c r="G1011" s="6"/>
      <c r="H1011" s="6"/>
      <c r="I1011" s="6"/>
      <c r="J1011" s="6"/>
      <c r="K1011" s="3" t="s">
        <v>9</v>
      </c>
      <c r="L1011" s="3" t="s">
        <v>10</v>
      </c>
    </row>
    <row r="1012" spans="1:12" ht="40.5" x14ac:dyDescent="0.25">
      <c r="A1012" s="2"/>
      <c r="B1012" s="2"/>
      <c r="C1012" s="3" t="s">
        <v>4648</v>
      </c>
      <c r="D1012" s="3" t="s">
        <v>4649</v>
      </c>
      <c r="E1012" s="3" t="s">
        <v>3968</v>
      </c>
      <c r="F1012" s="4">
        <v>433</v>
      </c>
      <c r="G1012" s="6"/>
      <c r="H1012" s="6"/>
      <c r="I1012" s="6"/>
      <c r="J1012" s="6"/>
      <c r="K1012" s="3" t="s">
        <v>9</v>
      </c>
      <c r="L1012" s="3" t="s">
        <v>10</v>
      </c>
    </row>
    <row r="1013" spans="1:12" ht="27" x14ac:dyDescent="0.25">
      <c r="A1013" s="2"/>
      <c r="B1013" s="2"/>
      <c r="C1013" s="3" t="s">
        <v>4650</v>
      </c>
      <c r="D1013" s="3" t="s">
        <v>4651</v>
      </c>
      <c r="E1013" s="3" t="s">
        <v>2793</v>
      </c>
      <c r="F1013" s="4">
        <v>800</v>
      </c>
      <c r="G1013" s="6"/>
      <c r="H1013" s="6"/>
      <c r="I1013" s="6"/>
      <c r="J1013" s="6"/>
      <c r="K1013" s="3" t="s">
        <v>9</v>
      </c>
      <c r="L1013" s="3" t="s">
        <v>10</v>
      </c>
    </row>
    <row r="1014" spans="1:12" ht="27" x14ac:dyDescent="0.25">
      <c r="A1014" s="2"/>
      <c r="B1014" s="2"/>
      <c r="C1014" s="3" t="s">
        <v>5376</v>
      </c>
      <c r="D1014" s="3" t="s">
        <v>5377</v>
      </c>
      <c r="E1014" s="3" t="s">
        <v>3971</v>
      </c>
      <c r="F1014" s="4">
        <v>9</v>
      </c>
      <c r="G1014" s="6"/>
      <c r="H1014" s="6"/>
      <c r="I1014" s="6"/>
      <c r="J1014" s="6"/>
      <c r="K1014" s="3" t="s">
        <v>9</v>
      </c>
      <c r="L1014" s="3" t="s">
        <v>10</v>
      </c>
    </row>
    <row r="1015" spans="1:12" ht="27" x14ac:dyDescent="0.25">
      <c r="A1015" s="2"/>
      <c r="B1015" s="2"/>
      <c r="C1015" s="3" t="s">
        <v>5378</v>
      </c>
      <c r="D1015" s="3" t="s">
        <v>5379</v>
      </c>
      <c r="E1015" s="3" t="s">
        <v>4288</v>
      </c>
      <c r="F1015" s="4">
        <v>4526.57</v>
      </c>
      <c r="G1015" s="6"/>
      <c r="H1015" s="6"/>
      <c r="I1015" s="6"/>
      <c r="J1015" s="6"/>
      <c r="K1015" s="3" t="s">
        <v>9</v>
      </c>
      <c r="L1015" s="3" t="s">
        <v>10</v>
      </c>
    </row>
    <row r="1016" spans="1:12" ht="27" x14ac:dyDescent="0.25">
      <c r="A1016" s="2"/>
      <c r="B1016" s="2"/>
      <c r="C1016" s="3" t="s">
        <v>5380</v>
      </c>
      <c r="D1016" s="3" t="s">
        <v>5381</v>
      </c>
      <c r="E1016" s="3" t="s">
        <v>5382</v>
      </c>
      <c r="F1016" s="4">
        <v>704.6</v>
      </c>
      <c r="G1016" s="6"/>
      <c r="H1016" s="6"/>
      <c r="I1016" s="6"/>
      <c r="J1016" s="6"/>
      <c r="K1016" s="3" t="s">
        <v>9</v>
      </c>
      <c r="L1016" s="3" t="s">
        <v>10</v>
      </c>
    </row>
    <row r="1017" spans="1:12" ht="27" x14ac:dyDescent="0.25">
      <c r="A1017" s="2"/>
      <c r="B1017" s="2"/>
      <c r="C1017" s="3" t="s">
        <v>5383</v>
      </c>
      <c r="D1017" s="3" t="s">
        <v>5384</v>
      </c>
      <c r="E1017" s="3" t="s">
        <v>4836</v>
      </c>
      <c r="F1017" s="4">
        <v>175</v>
      </c>
      <c r="G1017" s="6"/>
      <c r="H1017" s="6"/>
      <c r="I1017" s="6"/>
      <c r="J1017" s="6"/>
      <c r="K1017" s="3" t="s">
        <v>9</v>
      </c>
      <c r="L1017" s="3" t="s">
        <v>10</v>
      </c>
    </row>
    <row r="1018" spans="1:12" ht="27" x14ac:dyDescent="0.25">
      <c r="A1018" s="2"/>
      <c r="B1018" s="2"/>
      <c r="C1018" s="3" t="s">
        <v>5385</v>
      </c>
      <c r="D1018" s="3" t="s">
        <v>5386</v>
      </c>
      <c r="E1018" s="3" t="s">
        <v>2809</v>
      </c>
      <c r="F1018" s="4">
        <v>961</v>
      </c>
      <c r="G1018" s="6"/>
      <c r="H1018" s="6"/>
      <c r="I1018" s="6"/>
      <c r="J1018" s="6"/>
      <c r="K1018" s="3" t="s">
        <v>9</v>
      </c>
      <c r="L1018" s="3" t="s">
        <v>10</v>
      </c>
    </row>
    <row r="1019" spans="1:12" ht="27" x14ac:dyDescent="0.25">
      <c r="A1019" s="2"/>
      <c r="B1019" s="2"/>
      <c r="C1019" s="3" t="s">
        <v>5387</v>
      </c>
      <c r="D1019" s="3" t="s">
        <v>5388</v>
      </c>
      <c r="E1019" s="3" t="s">
        <v>2809</v>
      </c>
      <c r="F1019" s="4">
        <v>961</v>
      </c>
      <c r="G1019" s="6"/>
      <c r="H1019" s="6"/>
      <c r="I1019" s="6"/>
      <c r="J1019" s="6"/>
      <c r="K1019" s="3" t="s">
        <v>9</v>
      </c>
      <c r="L1019" s="3" t="s">
        <v>10</v>
      </c>
    </row>
    <row r="1020" spans="1:12" ht="40.5" x14ac:dyDescent="0.25">
      <c r="A1020" s="2"/>
      <c r="B1020" s="2"/>
      <c r="C1020" s="3" t="s">
        <v>5389</v>
      </c>
      <c r="D1020" s="3" t="s">
        <v>5390</v>
      </c>
      <c r="E1020" s="3" t="s">
        <v>2832</v>
      </c>
      <c r="F1020" s="4">
        <v>5596</v>
      </c>
      <c r="G1020" s="6"/>
      <c r="H1020" s="6"/>
      <c r="I1020" s="6"/>
      <c r="J1020" s="6"/>
      <c r="K1020" s="3" t="s">
        <v>9</v>
      </c>
      <c r="L1020" s="3" t="s">
        <v>10</v>
      </c>
    </row>
    <row r="1021" spans="1:12" ht="27" x14ac:dyDescent="0.25">
      <c r="A1021" s="2"/>
      <c r="B1021" s="2"/>
      <c r="C1021" s="3" t="s">
        <v>5391</v>
      </c>
      <c r="D1021" s="3" t="s">
        <v>5392</v>
      </c>
      <c r="E1021" s="3" t="s">
        <v>3710</v>
      </c>
      <c r="F1021" s="4">
        <v>34.5</v>
      </c>
      <c r="G1021" s="6"/>
      <c r="H1021" s="6"/>
      <c r="I1021" s="6"/>
      <c r="J1021" s="6"/>
      <c r="K1021" s="3" t="s">
        <v>9</v>
      </c>
      <c r="L1021" s="3" t="s">
        <v>10</v>
      </c>
    </row>
    <row r="1022" spans="1:12" ht="27" x14ac:dyDescent="0.25">
      <c r="A1022" s="2"/>
      <c r="B1022" s="2"/>
      <c r="C1022" s="3" t="s">
        <v>5393</v>
      </c>
      <c r="D1022" s="3" t="s">
        <v>5394</v>
      </c>
      <c r="E1022" s="3" t="s">
        <v>2746</v>
      </c>
      <c r="F1022" s="4">
        <v>118.8</v>
      </c>
      <c r="G1022" s="6"/>
      <c r="H1022" s="6"/>
      <c r="I1022" s="6"/>
      <c r="J1022" s="6"/>
      <c r="K1022" s="3" t="s">
        <v>9</v>
      </c>
      <c r="L1022" s="3" t="s">
        <v>10</v>
      </c>
    </row>
    <row r="1023" spans="1:12" ht="40.5" x14ac:dyDescent="0.25">
      <c r="A1023" s="2"/>
      <c r="B1023" s="2"/>
      <c r="C1023" s="3" t="s">
        <v>5395</v>
      </c>
      <c r="D1023" s="3" t="s">
        <v>5396</v>
      </c>
      <c r="E1023" s="3" t="s">
        <v>2608</v>
      </c>
      <c r="F1023" s="4">
        <v>40.15</v>
      </c>
      <c r="G1023" s="6"/>
      <c r="H1023" s="6"/>
      <c r="I1023" s="6"/>
      <c r="J1023" s="6"/>
      <c r="K1023" s="3" t="s">
        <v>9</v>
      </c>
      <c r="L1023" s="3" t="s">
        <v>10</v>
      </c>
    </row>
    <row r="1024" spans="1:12" ht="27" x14ac:dyDescent="0.25">
      <c r="A1024" s="2"/>
      <c r="B1024" s="2"/>
      <c r="C1024" s="3" t="s">
        <v>5419</v>
      </c>
      <c r="D1024" s="3" t="s">
        <v>5420</v>
      </c>
      <c r="E1024" s="3" t="s">
        <v>3017</v>
      </c>
      <c r="F1024" s="4">
        <v>102</v>
      </c>
      <c r="G1024" s="6"/>
      <c r="H1024" s="6"/>
      <c r="I1024" s="6"/>
      <c r="J1024" s="6"/>
      <c r="K1024" s="3" t="s">
        <v>9</v>
      </c>
      <c r="L1024" s="3" t="s">
        <v>10</v>
      </c>
    </row>
    <row r="1025" spans="1:12" ht="27" x14ac:dyDescent="0.25">
      <c r="A1025" s="2"/>
      <c r="B1025" s="2"/>
      <c r="C1025" s="3" t="s">
        <v>5421</v>
      </c>
      <c r="D1025" s="3" t="s">
        <v>5422</v>
      </c>
      <c r="E1025" s="3" t="s">
        <v>4288</v>
      </c>
      <c r="F1025" s="4">
        <v>500.08</v>
      </c>
      <c r="G1025" s="6"/>
      <c r="H1025" s="6"/>
      <c r="I1025" s="6"/>
      <c r="J1025" s="6"/>
      <c r="K1025" s="3" t="s">
        <v>9</v>
      </c>
      <c r="L1025" s="3" t="s">
        <v>10</v>
      </c>
    </row>
    <row r="1026" spans="1:12" ht="40.5" x14ac:dyDescent="0.25">
      <c r="A1026" s="2"/>
      <c r="B1026" s="2"/>
      <c r="C1026" s="3" t="s">
        <v>5423</v>
      </c>
      <c r="D1026" s="3" t="s">
        <v>5424</v>
      </c>
      <c r="E1026" s="3" t="s">
        <v>2804</v>
      </c>
      <c r="F1026" s="4">
        <v>432</v>
      </c>
      <c r="G1026" s="6"/>
      <c r="H1026" s="6"/>
      <c r="I1026" s="6"/>
      <c r="J1026" s="6"/>
      <c r="K1026" s="3" t="s">
        <v>9</v>
      </c>
      <c r="L1026" s="3" t="s">
        <v>10</v>
      </c>
    </row>
    <row r="1027" spans="1:12" ht="27" x14ac:dyDescent="0.25">
      <c r="A1027" s="2"/>
      <c r="B1027" s="2"/>
      <c r="C1027" s="3" t="s">
        <v>5425</v>
      </c>
      <c r="D1027" s="3" t="s">
        <v>5426</v>
      </c>
      <c r="E1027" s="3" t="s">
        <v>3710</v>
      </c>
      <c r="F1027" s="4">
        <v>248.21</v>
      </c>
      <c r="G1027" s="6"/>
      <c r="H1027" s="6"/>
      <c r="I1027" s="6"/>
      <c r="J1027" s="6"/>
      <c r="K1027" s="3" t="s">
        <v>9</v>
      </c>
      <c r="L1027" s="3" t="s">
        <v>10</v>
      </c>
    </row>
    <row r="1028" spans="1:12" ht="27" x14ac:dyDescent="0.25">
      <c r="A1028" s="2"/>
      <c r="B1028" s="2"/>
      <c r="C1028" s="3" t="s">
        <v>5309</v>
      </c>
      <c r="D1028" s="3" t="s">
        <v>5310</v>
      </c>
      <c r="E1028" s="3" t="s">
        <v>5131</v>
      </c>
      <c r="F1028" s="4">
        <v>34.78</v>
      </c>
      <c r="G1028" s="6"/>
      <c r="H1028" s="6"/>
      <c r="I1028" s="6"/>
      <c r="J1028" s="6"/>
      <c r="K1028" s="3" t="s">
        <v>9</v>
      </c>
      <c r="L1028" s="3" t="s">
        <v>10</v>
      </c>
    </row>
    <row r="1029" spans="1:12" ht="40.5" x14ac:dyDescent="0.25">
      <c r="A1029" s="2"/>
      <c r="B1029" s="2"/>
      <c r="C1029" s="3" t="s">
        <v>5311</v>
      </c>
      <c r="D1029" s="3" t="s">
        <v>5312</v>
      </c>
      <c r="E1029" s="3" t="s">
        <v>3914</v>
      </c>
      <c r="F1029" s="4">
        <v>240</v>
      </c>
      <c r="G1029" s="6"/>
      <c r="H1029" s="6"/>
      <c r="I1029" s="6"/>
      <c r="J1029" s="6"/>
      <c r="K1029" s="3" t="s">
        <v>9</v>
      </c>
      <c r="L1029" s="3" t="s">
        <v>10</v>
      </c>
    </row>
    <row r="1030" spans="1:12" ht="27" x14ac:dyDescent="0.25">
      <c r="A1030" s="2"/>
      <c r="B1030" s="2"/>
      <c r="C1030" s="3" t="s">
        <v>5313</v>
      </c>
      <c r="D1030" s="3" t="s">
        <v>5314</v>
      </c>
      <c r="E1030" s="3" t="s">
        <v>2932</v>
      </c>
      <c r="F1030" s="4">
        <v>197.15</v>
      </c>
      <c r="G1030" s="6"/>
      <c r="H1030" s="6"/>
      <c r="I1030" s="6"/>
      <c r="J1030" s="6"/>
      <c r="K1030" s="3" t="s">
        <v>9</v>
      </c>
      <c r="L1030" s="3" t="s">
        <v>10</v>
      </c>
    </row>
    <row r="1031" spans="1:12" ht="27" x14ac:dyDescent="0.25">
      <c r="A1031" s="2"/>
      <c r="B1031" s="2"/>
      <c r="C1031" s="3" t="s">
        <v>5315</v>
      </c>
      <c r="D1031" s="3" t="s">
        <v>5316</v>
      </c>
      <c r="E1031" s="3" t="s">
        <v>2829</v>
      </c>
      <c r="F1031" s="4">
        <v>284.54000000000002</v>
      </c>
      <c r="G1031" s="6"/>
      <c r="H1031" s="6"/>
      <c r="I1031" s="6"/>
      <c r="J1031" s="6"/>
      <c r="K1031" s="3" t="s">
        <v>9</v>
      </c>
      <c r="L1031" s="3" t="s">
        <v>10</v>
      </c>
    </row>
    <row r="1032" spans="1:12" ht="40.5" x14ac:dyDescent="0.25">
      <c r="A1032" s="2"/>
      <c r="B1032" s="2"/>
      <c r="C1032" s="3" t="s">
        <v>5317</v>
      </c>
      <c r="D1032" s="3" t="s">
        <v>5318</v>
      </c>
      <c r="E1032" s="3" t="s">
        <v>2995</v>
      </c>
      <c r="F1032" s="4">
        <v>568.98</v>
      </c>
      <c r="G1032" s="6"/>
      <c r="H1032" s="6"/>
      <c r="I1032" s="6"/>
      <c r="J1032" s="6"/>
      <c r="K1032" s="3" t="s">
        <v>9</v>
      </c>
      <c r="L1032" s="3" t="s">
        <v>10</v>
      </c>
    </row>
    <row r="1033" spans="1:12" ht="27" x14ac:dyDescent="0.25">
      <c r="A1033" s="2"/>
      <c r="B1033" s="2"/>
      <c r="C1033" s="3" t="s">
        <v>5319</v>
      </c>
      <c r="D1033" s="3" t="s">
        <v>5320</v>
      </c>
      <c r="E1033" s="3" t="s">
        <v>3971</v>
      </c>
      <c r="F1033" s="4">
        <v>500</v>
      </c>
      <c r="G1033" s="6"/>
      <c r="H1033" s="6"/>
      <c r="I1033" s="6"/>
      <c r="J1033" s="6"/>
      <c r="K1033" s="3" t="s">
        <v>9</v>
      </c>
      <c r="L1033" s="3" t="s">
        <v>10</v>
      </c>
    </row>
    <row r="1034" spans="1:12" ht="27" x14ac:dyDescent="0.25">
      <c r="A1034" s="2"/>
      <c r="B1034" s="2"/>
      <c r="C1034" s="3" t="s">
        <v>5259</v>
      </c>
      <c r="D1034" s="3" t="s">
        <v>5260</v>
      </c>
      <c r="E1034" s="3" t="s">
        <v>122</v>
      </c>
      <c r="F1034" s="4">
        <v>9.3000000000000007</v>
      </c>
      <c r="G1034" s="6"/>
      <c r="H1034" s="6"/>
      <c r="I1034" s="6"/>
      <c r="J1034" s="6"/>
      <c r="K1034" s="3" t="s">
        <v>9</v>
      </c>
      <c r="L1034" s="3" t="s">
        <v>10</v>
      </c>
    </row>
    <row r="1035" spans="1:12" ht="27" x14ac:dyDescent="0.25">
      <c r="A1035" s="2"/>
      <c r="B1035" s="2"/>
      <c r="C1035" s="3" t="s">
        <v>5261</v>
      </c>
      <c r="D1035" s="3" t="s">
        <v>5262</v>
      </c>
      <c r="E1035" s="3" t="s">
        <v>4011</v>
      </c>
      <c r="F1035" s="4">
        <v>5000</v>
      </c>
      <c r="G1035" s="6"/>
      <c r="H1035" s="6"/>
      <c r="I1035" s="6"/>
      <c r="J1035" s="6"/>
      <c r="K1035" s="3" t="s">
        <v>9</v>
      </c>
      <c r="L1035" s="3" t="s">
        <v>10</v>
      </c>
    </row>
    <row r="1036" spans="1:12" ht="27" x14ac:dyDescent="0.25">
      <c r="A1036" s="2"/>
      <c r="B1036" s="2"/>
      <c r="C1036" s="3" t="s">
        <v>5263</v>
      </c>
      <c r="D1036" s="3" t="s">
        <v>5264</v>
      </c>
      <c r="E1036" s="3" t="s">
        <v>3820</v>
      </c>
      <c r="F1036" s="4">
        <v>453.25</v>
      </c>
      <c r="G1036" s="6"/>
      <c r="H1036" s="6"/>
      <c r="I1036" s="6"/>
      <c r="J1036" s="6"/>
      <c r="K1036" s="3" t="s">
        <v>9</v>
      </c>
      <c r="L1036" s="3" t="s">
        <v>10</v>
      </c>
    </row>
    <row r="1037" spans="1:12" ht="27" x14ac:dyDescent="0.25">
      <c r="A1037" s="2"/>
      <c r="B1037" s="2"/>
      <c r="C1037" s="3" t="s">
        <v>5265</v>
      </c>
      <c r="D1037" s="3" t="s">
        <v>5266</v>
      </c>
      <c r="E1037" s="3" t="s">
        <v>97</v>
      </c>
      <c r="F1037" s="4">
        <v>2960</v>
      </c>
      <c r="G1037" s="6"/>
      <c r="H1037" s="6"/>
      <c r="I1037" s="6"/>
      <c r="J1037" s="6"/>
      <c r="K1037" s="3" t="s">
        <v>9</v>
      </c>
      <c r="L1037" s="3" t="s">
        <v>10</v>
      </c>
    </row>
    <row r="1038" spans="1:12" ht="27" x14ac:dyDescent="0.25">
      <c r="A1038" s="2"/>
      <c r="B1038" s="2"/>
      <c r="C1038" s="3" t="s">
        <v>5267</v>
      </c>
      <c r="D1038" s="3" t="s">
        <v>5268</v>
      </c>
      <c r="E1038" s="3" t="s">
        <v>97</v>
      </c>
      <c r="F1038" s="4">
        <v>2695</v>
      </c>
      <c r="G1038" s="6"/>
      <c r="H1038" s="6"/>
      <c r="I1038" s="6"/>
      <c r="J1038" s="6"/>
      <c r="K1038" s="3" t="s">
        <v>9</v>
      </c>
      <c r="L1038" s="3" t="s">
        <v>10</v>
      </c>
    </row>
    <row r="1039" spans="1:12" ht="40.5" x14ac:dyDescent="0.25">
      <c r="A1039" s="2"/>
      <c r="B1039" s="2"/>
      <c r="C1039" s="3" t="s">
        <v>5269</v>
      </c>
      <c r="D1039" s="3" t="s">
        <v>5270</v>
      </c>
      <c r="E1039" s="3" t="s">
        <v>2995</v>
      </c>
      <c r="F1039" s="4">
        <v>228.5</v>
      </c>
      <c r="G1039" s="6"/>
      <c r="H1039" s="6"/>
      <c r="I1039" s="6"/>
      <c r="J1039" s="6"/>
      <c r="K1039" s="3" t="s">
        <v>9</v>
      </c>
      <c r="L1039" s="3" t="s">
        <v>10</v>
      </c>
    </row>
    <row r="1040" spans="1:12" ht="27" x14ac:dyDescent="0.25">
      <c r="A1040" s="2"/>
      <c r="B1040" s="2"/>
      <c r="C1040" s="3" t="s">
        <v>5271</v>
      </c>
      <c r="D1040" s="3" t="s">
        <v>5272</v>
      </c>
      <c r="E1040" s="3" t="s">
        <v>3166</v>
      </c>
      <c r="F1040" s="4">
        <v>87.6</v>
      </c>
      <c r="G1040" s="6"/>
      <c r="H1040" s="6"/>
      <c r="I1040" s="6"/>
      <c r="J1040" s="6"/>
      <c r="K1040" s="3" t="s">
        <v>9</v>
      </c>
      <c r="L1040" s="3" t="s">
        <v>10</v>
      </c>
    </row>
    <row r="1041" spans="1:12" ht="27" x14ac:dyDescent="0.25">
      <c r="A1041" s="2"/>
      <c r="B1041" s="2"/>
      <c r="C1041" s="3" t="s">
        <v>5273</v>
      </c>
      <c r="D1041" s="3" t="s">
        <v>5274</v>
      </c>
      <c r="E1041" s="3" t="s">
        <v>3410</v>
      </c>
      <c r="F1041" s="4">
        <v>201</v>
      </c>
      <c r="G1041" s="6"/>
      <c r="H1041" s="6"/>
      <c r="I1041" s="6"/>
      <c r="J1041" s="6"/>
      <c r="K1041" s="3" t="s">
        <v>9</v>
      </c>
      <c r="L1041" s="3" t="s">
        <v>10</v>
      </c>
    </row>
    <row r="1042" spans="1:12" ht="40.5" x14ac:dyDescent="0.25">
      <c r="A1042" s="2"/>
      <c r="B1042" s="2"/>
      <c r="C1042" s="3" t="s">
        <v>5275</v>
      </c>
      <c r="D1042" s="3" t="s">
        <v>5276</v>
      </c>
      <c r="E1042" s="3" t="s">
        <v>2995</v>
      </c>
      <c r="F1042" s="4">
        <v>353.22</v>
      </c>
      <c r="G1042" s="6"/>
      <c r="H1042" s="6"/>
      <c r="I1042" s="6"/>
      <c r="J1042" s="6"/>
      <c r="K1042" s="3" t="s">
        <v>9</v>
      </c>
      <c r="L1042" s="3" t="s">
        <v>10</v>
      </c>
    </row>
    <row r="1043" spans="1:12" ht="27" x14ac:dyDescent="0.25">
      <c r="A1043" s="2"/>
      <c r="B1043" s="2"/>
      <c r="C1043" s="3" t="s">
        <v>5277</v>
      </c>
      <c r="D1043" s="3" t="s">
        <v>5278</v>
      </c>
      <c r="E1043" s="3" t="s">
        <v>3945</v>
      </c>
      <c r="F1043" s="4">
        <v>2733</v>
      </c>
      <c r="G1043" s="6"/>
      <c r="H1043" s="6"/>
      <c r="I1043" s="6"/>
      <c r="J1043" s="6"/>
      <c r="K1043" s="3" t="s">
        <v>9</v>
      </c>
      <c r="L1043" s="3" t="s">
        <v>10</v>
      </c>
    </row>
    <row r="1044" spans="1:12" ht="40.5" x14ac:dyDescent="0.25">
      <c r="A1044" s="2"/>
      <c r="B1044" s="2"/>
      <c r="C1044" s="3" t="s">
        <v>5045</v>
      </c>
      <c r="D1044" s="3" t="s">
        <v>5046</v>
      </c>
      <c r="E1044" s="3" t="s">
        <v>5047</v>
      </c>
      <c r="F1044" s="4">
        <v>3681</v>
      </c>
      <c r="G1044" s="6"/>
      <c r="H1044" s="6"/>
      <c r="I1044" s="6"/>
      <c r="J1044" s="6"/>
      <c r="K1044" s="3" t="s">
        <v>9</v>
      </c>
      <c r="L1044" s="3" t="s">
        <v>10</v>
      </c>
    </row>
    <row r="1045" spans="1:12" ht="27" x14ac:dyDescent="0.25">
      <c r="A1045" s="2"/>
      <c r="B1045" s="2"/>
      <c r="C1045" s="3" t="s">
        <v>5048</v>
      </c>
      <c r="D1045" s="3" t="s">
        <v>5049</v>
      </c>
      <c r="E1045" s="3" t="s">
        <v>3433</v>
      </c>
      <c r="F1045" s="4">
        <v>98.05</v>
      </c>
      <c r="G1045" s="6"/>
      <c r="H1045" s="6"/>
      <c r="I1045" s="6"/>
      <c r="J1045" s="6"/>
      <c r="K1045" s="3" t="s">
        <v>9</v>
      </c>
      <c r="L1045" s="3" t="s">
        <v>10</v>
      </c>
    </row>
    <row r="1046" spans="1:12" ht="40.5" x14ac:dyDescent="0.25">
      <c r="A1046" s="2"/>
      <c r="B1046" s="2"/>
      <c r="C1046" s="3" t="s">
        <v>5050</v>
      </c>
      <c r="D1046" s="3" t="s">
        <v>5051</v>
      </c>
      <c r="E1046" s="3" t="s">
        <v>5052</v>
      </c>
      <c r="F1046" s="4">
        <v>2494</v>
      </c>
      <c r="G1046" s="6"/>
      <c r="H1046" s="6"/>
      <c r="I1046" s="6"/>
      <c r="J1046" s="6"/>
      <c r="K1046" s="3" t="s">
        <v>9</v>
      </c>
      <c r="L1046" s="3" t="s">
        <v>10</v>
      </c>
    </row>
    <row r="1047" spans="1:12" ht="27" x14ac:dyDescent="0.25">
      <c r="A1047" s="2"/>
      <c r="B1047" s="2"/>
      <c r="C1047" s="3" t="s">
        <v>5053</v>
      </c>
      <c r="D1047" s="3" t="s">
        <v>5054</v>
      </c>
      <c r="E1047" s="3" t="s">
        <v>1331</v>
      </c>
      <c r="F1047" s="4">
        <v>350</v>
      </c>
      <c r="G1047" s="6"/>
      <c r="H1047" s="6"/>
      <c r="I1047" s="6"/>
      <c r="J1047" s="6"/>
      <c r="K1047" s="3" t="s">
        <v>9</v>
      </c>
      <c r="L1047" s="3" t="s">
        <v>10</v>
      </c>
    </row>
    <row r="1048" spans="1:12" ht="27" x14ac:dyDescent="0.25">
      <c r="A1048" s="2"/>
      <c r="B1048" s="2"/>
      <c r="C1048" s="3" t="s">
        <v>5055</v>
      </c>
      <c r="D1048" s="3" t="s">
        <v>5056</v>
      </c>
      <c r="E1048" s="3" t="s">
        <v>2746</v>
      </c>
      <c r="F1048" s="4">
        <v>34.49</v>
      </c>
      <c r="G1048" s="6"/>
      <c r="H1048" s="6"/>
      <c r="I1048" s="6"/>
      <c r="J1048" s="6"/>
      <c r="K1048" s="3" t="s">
        <v>9</v>
      </c>
      <c r="L1048" s="3" t="s">
        <v>10</v>
      </c>
    </row>
    <row r="1049" spans="1:12" ht="27" x14ac:dyDescent="0.25">
      <c r="A1049" s="2"/>
      <c r="B1049" s="2"/>
      <c r="C1049" s="3" t="s">
        <v>5057</v>
      </c>
      <c r="D1049" s="3" t="s">
        <v>5058</v>
      </c>
      <c r="E1049" s="3" t="s">
        <v>695</v>
      </c>
      <c r="F1049" s="4">
        <v>1310.04</v>
      </c>
      <c r="G1049" s="6"/>
      <c r="H1049" s="6"/>
      <c r="I1049" s="6"/>
      <c r="J1049" s="6"/>
      <c r="K1049" s="3" t="s">
        <v>9</v>
      </c>
      <c r="L1049" s="3" t="s">
        <v>10</v>
      </c>
    </row>
    <row r="1050" spans="1:12" ht="27" x14ac:dyDescent="0.25">
      <c r="A1050" s="2"/>
      <c r="B1050" s="2"/>
      <c r="C1050" s="3" t="s">
        <v>5059</v>
      </c>
      <c r="D1050" s="3" t="s">
        <v>5060</v>
      </c>
      <c r="E1050" s="3" t="s">
        <v>3470</v>
      </c>
      <c r="F1050" s="4">
        <v>1082.07</v>
      </c>
      <c r="G1050" s="6"/>
      <c r="H1050" s="6"/>
      <c r="I1050" s="6"/>
      <c r="J1050" s="6"/>
      <c r="K1050" s="3" t="s">
        <v>9</v>
      </c>
      <c r="L1050" s="3" t="s">
        <v>10</v>
      </c>
    </row>
    <row r="1051" spans="1:12" ht="27" x14ac:dyDescent="0.25">
      <c r="A1051" s="2"/>
      <c r="B1051" s="2"/>
      <c r="C1051" s="3" t="s">
        <v>5061</v>
      </c>
      <c r="D1051" s="3" t="s">
        <v>5062</v>
      </c>
      <c r="E1051" s="3" t="s">
        <v>3782</v>
      </c>
      <c r="F1051" s="4">
        <v>138.35</v>
      </c>
      <c r="G1051" s="6"/>
      <c r="H1051" s="6"/>
      <c r="I1051" s="6"/>
      <c r="J1051" s="6"/>
      <c r="K1051" s="3" t="s">
        <v>9</v>
      </c>
      <c r="L1051" s="3" t="s">
        <v>10</v>
      </c>
    </row>
    <row r="1052" spans="1:12" ht="40.5" x14ac:dyDescent="0.25">
      <c r="A1052" s="2"/>
      <c r="B1052" s="2"/>
      <c r="C1052" s="3" t="s">
        <v>5063</v>
      </c>
      <c r="D1052" s="3" t="s">
        <v>5064</v>
      </c>
      <c r="E1052" s="3" t="s">
        <v>5065</v>
      </c>
      <c r="F1052" s="4">
        <v>1502.98</v>
      </c>
      <c r="G1052" s="6"/>
      <c r="H1052" s="6"/>
      <c r="I1052" s="6"/>
      <c r="J1052" s="6"/>
      <c r="K1052" s="3" t="s">
        <v>9</v>
      </c>
      <c r="L1052" s="3" t="s">
        <v>10</v>
      </c>
    </row>
    <row r="1053" spans="1:12" ht="40.5" x14ac:dyDescent="0.25">
      <c r="A1053" s="2"/>
      <c r="B1053" s="2"/>
      <c r="C1053" s="3" t="s">
        <v>5066</v>
      </c>
      <c r="D1053" s="3" t="s">
        <v>5067</v>
      </c>
      <c r="E1053" s="3" t="s">
        <v>3756</v>
      </c>
      <c r="F1053" s="4">
        <v>127.77</v>
      </c>
      <c r="G1053" s="6"/>
      <c r="H1053" s="6"/>
      <c r="I1053" s="6"/>
      <c r="J1053" s="6"/>
      <c r="K1053" s="3" t="s">
        <v>9</v>
      </c>
      <c r="L1053" s="3" t="s">
        <v>10</v>
      </c>
    </row>
    <row r="1054" spans="1:12" ht="40.5" x14ac:dyDescent="0.25">
      <c r="A1054" s="2"/>
      <c r="B1054" s="2"/>
      <c r="C1054" s="3" t="s">
        <v>5240</v>
      </c>
      <c r="D1054" s="3" t="s">
        <v>5241</v>
      </c>
      <c r="E1054" s="3" t="s">
        <v>4207</v>
      </c>
      <c r="F1054" s="4">
        <v>150</v>
      </c>
      <c r="G1054" s="6"/>
      <c r="H1054" s="6"/>
      <c r="I1054" s="6"/>
      <c r="J1054" s="6"/>
      <c r="K1054" s="3" t="s">
        <v>9</v>
      </c>
      <c r="L1054" s="3" t="s">
        <v>10</v>
      </c>
    </row>
    <row r="1055" spans="1:12" ht="27" x14ac:dyDescent="0.25">
      <c r="A1055" s="2"/>
      <c r="B1055" s="2"/>
      <c r="C1055" s="3" t="s">
        <v>5242</v>
      </c>
      <c r="D1055" s="3" t="s">
        <v>5243</v>
      </c>
      <c r="E1055" s="3" t="s">
        <v>4011</v>
      </c>
      <c r="F1055" s="4">
        <v>5000</v>
      </c>
      <c r="G1055" s="6"/>
      <c r="H1055" s="6"/>
      <c r="I1055" s="6"/>
      <c r="J1055" s="6"/>
      <c r="K1055" s="3" t="s">
        <v>9</v>
      </c>
      <c r="L1055" s="3" t="s">
        <v>10</v>
      </c>
    </row>
    <row r="1056" spans="1:12" ht="27" x14ac:dyDescent="0.25">
      <c r="A1056" s="2"/>
      <c r="B1056" s="2"/>
      <c r="C1056" s="3" t="s">
        <v>5244</v>
      </c>
      <c r="D1056" s="3" t="s">
        <v>5245</v>
      </c>
      <c r="E1056" s="3" t="s">
        <v>5246</v>
      </c>
      <c r="F1056" s="4">
        <v>166.56</v>
      </c>
      <c r="G1056" s="6"/>
      <c r="H1056" s="6"/>
      <c r="I1056" s="6"/>
      <c r="J1056" s="6"/>
      <c r="K1056" s="3" t="s">
        <v>9</v>
      </c>
      <c r="L1056" s="3" t="s">
        <v>10</v>
      </c>
    </row>
    <row r="1057" spans="1:12" ht="27" x14ac:dyDescent="0.25">
      <c r="A1057" s="2"/>
      <c r="B1057" s="2"/>
      <c r="C1057" s="3" t="s">
        <v>5247</v>
      </c>
      <c r="D1057" s="3" t="s">
        <v>5248</v>
      </c>
      <c r="E1057" s="3" t="s">
        <v>4353</v>
      </c>
      <c r="F1057" s="4">
        <v>136</v>
      </c>
      <c r="G1057" s="6"/>
      <c r="H1057" s="6"/>
      <c r="I1057" s="6"/>
      <c r="J1057" s="6"/>
      <c r="K1057" s="3" t="s">
        <v>9</v>
      </c>
      <c r="L1057" s="3" t="s">
        <v>10</v>
      </c>
    </row>
    <row r="1058" spans="1:12" ht="40.5" x14ac:dyDescent="0.25">
      <c r="A1058" s="2"/>
      <c r="B1058" s="2"/>
      <c r="C1058" s="3" t="s">
        <v>5249</v>
      </c>
      <c r="D1058" s="3" t="s">
        <v>5250</v>
      </c>
      <c r="E1058" s="3" t="s">
        <v>4207</v>
      </c>
      <c r="F1058" s="4">
        <v>60</v>
      </c>
      <c r="G1058" s="6"/>
      <c r="H1058" s="6"/>
      <c r="I1058" s="6"/>
      <c r="J1058" s="6"/>
      <c r="K1058" s="3" t="s">
        <v>9</v>
      </c>
      <c r="L1058" s="3" t="s">
        <v>10</v>
      </c>
    </row>
    <row r="1059" spans="1:12" ht="27" x14ac:dyDescent="0.25">
      <c r="A1059" s="2"/>
      <c r="B1059" s="2"/>
      <c r="C1059" s="3" t="s">
        <v>5178</v>
      </c>
      <c r="D1059" s="3" t="s">
        <v>5179</v>
      </c>
      <c r="E1059" s="3" t="s">
        <v>146</v>
      </c>
      <c r="F1059" s="4">
        <v>60</v>
      </c>
      <c r="G1059" s="6"/>
      <c r="H1059" s="6"/>
      <c r="I1059" s="6"/>
      <c r="J1059" s="6"/>
      <c r="K1059" s="3" t="s">
        <v>9</v>
      </c>
      <c r="L1059" s="3" t="s">
        <v>10</v>
      </c>
    </row>
    <row r="1060" spans="1:12" ht="27" x14ac:dyDescent="0.25">
      <c r="A1060" s="2"/>
      <c r="B1060" s="2"/>
      <c r="C1060" s="3" t="s">
        <v>5180</v>
      </c>
      <c r="D1060" s="3" t="s">
        <v>5181</v>
      </c>
      <c r="E1060" s="3" t="s">
        <v>1006</v>
      </c>
      <c r="F1060" s="4">
        <v>634.76</v>
      </c>
      <c r="G1060" s="6"/>
      <c r="H1060" s="6"/>
      <c r="I1060" s="6"/>
      <c r="J1060" s="6"/>
      <c r="K1060" s="3" t="s">
        <v>9</v>
      </c>
      <c r="L1060" s="3" t="s">
        <v>10</v>
      </c>
    </row>
    <row r="1061" spans="1:12" ht="27" x14ac:dyDescent="0.25">
      <c r="A1061" s="2"/>
      <c r="B1061" s="2"/>
      <c r="C1061" s="3" t="s">
        <v>5182</v>
      </c>
      <c r="D1061" s="3" t="s">
        <v>5183</v>
      </c>
      <c r="E1061" s="3" t="s">
        <v>1197</v>
      </c>
      <c r="F1061" s="4">
        <v>50</v>
      </c>
      <c r="G1061" s="6"/>
      <c r="H1061" s="6"/>
      <c r="I1061" s="6"/>
      <c r="J1061" s="6"/>
      <c r="K1061" s="3" t="s">
        <v>9</v>
      </c>
      <c r="L1061" s="3" t="s">
        <v>10</v>
      </c>
    </row>
    <row r="1062" spans="1:12" ht="27" x14ac:dyDescent="0.25">
      <c r="A1062" s="2"/>
      <c r="B1062" s="2"/>
      <c r="C1062" s="3" t="s">
        <v>5184</v>
      </c>
      <c r="D1062" s="3" t="s">
        <v>5185</v>
      </c>
      <c r="E1062" s="3" t="s">
        <v>2712</v>
      </c>
      <c r="F1062" s="4">
        <v>452</v>
      </c>
      <c r="G1062" s="6"/>
      <c r="H1062" s="6"/>
      <c r="I1062" s="6"/>
      <c r="J1062" s="6"/>
      <c r="K1062" s="3" t="s">
        <v>9</v>
      </c>
      <c r="L1062" s="3" t="s">
        <v>10</v>
      </c>
    </row>
    <row r="1063" spans="1:12" ht="27" x14ac:dyDescent="0.25">
      <c r="A1063" s="2"/>
      <c r="B1063" s="2"/>
      <c r="C1063" s="3" t="s">
        <v>5186</v>
      </c>
      <c r="D1063" s="3" t="s">
        <v>5187</v>
      </c>
      <c r="E1063" s="3" t="s">
        <v>3887</v>
      </c>
      <c r="F1063" s="4">
        <v>797</v>
      </c>
      <c r="G1063" s="6"/>
      <c r="H1063" s="6"/>
      <c r="I1063" s="6"/>
      <c r="J1063" s="6"/>
      <c r="K1063" s="3" t="s">
        <v>9</v>
      </c>
      <c r="L1063" s="3" t="s">
        <v>10</v>
      </c>
    </row>
    <row r="1064" spans="1:12" ht="27" x14ac:dyDescent="0.25">
      <c r="A1064" s="2"/>
      <c r="B1064" s="2"/>
      <c r="C1064" s="3" t="s">
        <v>5129</v>
      </c>
      <c r="D1064" s="3" t="s">
        <v>5130</v>
      </c>
      <c r="E1064" s="3" t="s">
        <v>5131</v>
      </c>
      <c r="F1064" s="4">
        <v>39.22</v>
      </c>
      <c r="G1064" s="6"/>
      <c r="H1064" s="6"/>
      <c r="I1064" s="6"/>
      <c r="J1064" s="6"/>
      <c r="K1064" s="3" t="s">
        <v>9</v>
      </c>
      <c r="L1064" s="3" t="s">
        <v>10</v>
      </c>
    </row>
    <row r="1065" spans="1:12" ht="40.5" x14ac:dyDescent="0.25">
      <c r="A1065" s="2"/>
      <c r="B1065" s="2"/>
      <c r="C1065" s="3" t="s">
        <v>5132</v>
      </c>
      <c r="D1065" s="3" t="s">
        <v>5133</v>
      </c>
      <c r="E1065" s="3" t="s">
        <v>2496</v>
      </c>
      <c r="F1065" s="4">
        <v>34434.400000000001</v>
      </c>
      <c r="G1065" s="6"/>
      <c r="H1065" s="6"/>
      <c r="I1065" s="6"/>
      <c r="J1065" s="6"/>
      <c r="K1065" s="3" t="s">
        <v>9</v>
      </c>
      <c r="L1065" s="3" t="s">
        <v>10</v>
      </c>
    </row>
    <row r="1066" spans="1:12" ht="40.5" x14ac:dyDescent="0.25">
      <c r="A1066" s="2"/>
      <c r="B1066" s="2"/>
      <c r="C1066" s="3" t="s">
        <v>5134</v>
      </c>
      <c r="D1066" s="3" t="s">
        <v>5135</v>
      </c>
      <c r="E1066" s="3" t="s">
        <v>2995</v>
      </c>
      <c r="F1066" s="4">
        <v>2495.52</v>
      </c>
      <c r="G1066" s="6"/>
      <c r="H1066" s="6"/>
      <c r="I1066" s="6"/>
      <c r="J1066" s="6"/>
      <c r="K1066" s="3" t="s">
        <v>9</v>
      </c>
      <c r="L1066" s="3" t="s">
        <v>10</v>
      </c>
    </row>
    <row r="1067" spans="1:12" ht="40.5" x14ac:dyDescent="0.25">
      <c r="A1067" s="2"/>
      <c r="B1067" s="2"/>
      <c r="C1067" s="3" t="s">
        <v>5136</v>
      </c>
      <c r="D1067" s="3" t="s">
        <v>5137</v>
      </c>
      <c r="E1067" s="3" t="s">
        <v>4220</v>
      </c>
      <c r="F1067" s="4">
        <v>10412.35</v>
      </c>
      <c r="G1067" s="6"/>
      <c r="H1067" s="6"/>
      <c r="I1067" s="6"/>
      <c r="J1067" s="6"/>
      <c r="K1067" s="3" t="s">
        <v>9</v>
      </c>
      <c r="L1067" s="3" t="s">
        <v>10</v>
      </c>
    </row>
    <row r="1068" spans="1:12" ht="27" x14ac:dyDescent="0.25">
      <c r="A1068" s="2"/>
      <c r="B1068" s="2"/>
      <c r="C1068" s="3" t="s">
        <v>5138</v>
      </c>
      <c r="D1068" s="3" t="s">
        <v>5139</v>
      </c>
      <c r="E1068" s="3" t="s">
        <v>5140</v>
      </c>
      <c r="F1068" s="4">
        <v>1500</v>
      </c>
      <c r="G1068" s="6"/>
      <c r="H1068" s="6"/>
      <c r="I1068" s="6"/>
      <c r="J1068" s="6"/>
      <c r="K1068" s="3" t="s">
        <v>9</v>
      </c>
      <c r="L1068" s="3" t="s">
        <v>10</v>
      </c>
    </row>
    <row r="1069" spans="1:12" ht="27" x14ac:dyDescent="0.25">
      <c r="A1069" s="2"/>
      <c r="B1069" s="2"/>
      <c r="C1069" s="3" t="s">
        <v>5141</v>
      </c>
      <c r="D1069" s="3" t="s">
        <v>5142</v>
      </c>
      <c r="E1069" s="3" t="s">
        <v>2772</v>
      </c>
      <c r="F1069" s="4">
        <v>440</v>
      </c>
      <c r="G1069" s="6"/>
      <c r="H1069" s="6"/>
      <c r="I1069" s="6"/>
      <c r="J1069" s="6"/>
      <c r="K1069" s="3" t="s">
        <v>9</v>
      </c>
      <c r="L1069" s="3" t="s">
        <v>10</v>
      </c>
    </row>
    <row r="1070" spans="1:12" ht="27" x14ac:dyDescent="0.25">
      <c r="A1070" s="2"/>
      <c r="B1070" s="2"/>
      <c r="C1070" s="3" t="s">
        <v>5143</v>
      </c>
      <c r="D1070" s="3" t="s">
        <v>5144</v>
      </c>
      <c r="E1070" s="3" t="s">
        <v>1197</v>
      </c>
      <c r="F1070" s="4">
        <v>1607.2</v>
      </c>
      <c r="G1070" s="6"/>
      <c r="H1070" s="6"/>
      <c r="I1070" s="6"/>
      <c r="J1070" s="6"/>
      <c r="K1070" s="3" t="s">
        <v>9</v>
      </c>
      <c r="L1070" s="3" t="s">
        <v>10</v>
      </c>
    </row>
    <row r="1071" spans="1:12" ht="27" x14ac:dyDescent="0.25">
      <c r="A1071" s="2"/>
      <c r="B1071" s="2"/>
      <c r="C1071" s="3" t="s">
        <v>5145</v>
      </c>
      <c r="D1071" s="3" t="s">
        <v>5146</v>
      </c>
      <c r="E1071" s="3" t="s">
        <v>4722</v>
      </c>
      <c r="F1071" s="4">
        <v>104.65</v>
      </c>
      <c r="G1071" s="6"/>
      <c r="H1071" s="6"/>
      <c r="I1071" s="6"/>
      <c r="J1071" s="6"/>
      <c r="K1071" s="3" t="s">
        <v>9</v>
      </c>
      <c r="L1071" s="3" t="s">
        <v>10</v>
      </c>
    </row>
    <row r="1072" spans="1:12" ht="27" x14ac:dyDescent="0.25">
      <c r="A1072" s="2"/>
      <c r="B1072" s="2"/>
      <c r="C1072" s="3" t="s">
        <v>5147</v>
      </c>
      <c r="D1072" s="3" t="s">
        <v>5148</v>
      </c>
      <c r="E1072" s="3" t="s">
        <v>3017</v>
      </c>
      <c r="F1072" s="4">
        <v>102</v>
      </c>
      <c r="G1072" s="6"/>
      <c r="H1072" s="6"/>
      <c r="I1072" s="6"/>
      <c r="J1072" s="6"/>
      <c r="K1072" s="3" t="s">
        <v>9</v>
      </c>
      <c r="L1072" s="3" t="s">
        <v>10</v>
      </c>
    </row>
    <row r="1073" spans="1:12" ht="27" x14ac:dyDescent="0.25">
      <c r="A1073" s="2"/>
      <c r="B1073" s="2"/>
      <c r="C1073" s="3" t="s">
        <v>5149</v>
      </c>
      <c r="D1073" s="3" t="s">
        <v>5150</v>
      </c>
      <c r="E1073" s="3" t="s">
        <v>3405</v>
      </c>
      <c r="F1073" s="4">
        <v>418.1</v>
      </c>
      <c r="G1073" s="6"/>
      <c r="H1073" s="6"/>
      <c r="I1073" s="6"/>
      <c r="J1073" s="6"/>
      <c r="K1073" s="3" t="s">
        <v>9</v>
      </c>
      <c r="L1073" s="3" t="s">
        <v>10</v>
      </c>
    </row>
    <row r="1074" spans="1:12" ht="40.5" x14ac:dyDescent="0.25">
      <c r="A1074" s="2"/>
      <c r="B1074" s="2"/>
      <c r="C1074" s="3" t="s">
        <v>4917</v>
      </c>
      <c r="D1074" s="3" t="s">
        <v>4918</v>
      </c>
      <c r="E1074" s="3" t="s">
        <v>3968</v>
      </c>
      <c r="F1074" s="4">
        <v>433</v>
      </c>
      <c r="G1074" s="6"/>
      <c r="H1074" s="6"/>
      <c r="I1074" s="6"/>
      <c r="J1074" s="6"/>
      <c r="K1074" s="3" t="s">
        <v>9</v>
      </c>
      <c r="L1074" s="3" t="s">
        <v>10</v>
      </c>
    </row>
    <row r="1075" spans="1:12" ht="27" x14ac:dyDescent="0.25">
      <c r="A1075" s="2"/>
      <c r="B1075" s="2"/>
      <c r="C1075" s="3" t="s">
        <v>4919</v>
      </c>
      <c r="D1075" s="3" t="s">
        <v>4920</v>
      </c>
      <c r="E1075" s="3" t="s">
        <v>2793</v>
      </c>
      <c r="F1075" s="4">
        <v>800</v>
      </c>
      <c r="G1075" s="6"/>
      <c r="H1075" s="6"/>
      <c r="I1075" s="6"/>
      <c r="J1075" s="6"/>
      <c r="K1075" s="3" t="s">
        <v>9</v>
      </c>
      <c r="L1075" s="3" t="s">
        <v>10</v>
      </c>
    </row>
    <row r="1076" spans="1:12" ht="27" x14ac:dyDescent="0.25">
      <c r="A1076" s="2"/>
      <c r="B1076" s="2"/>
      <c r="C1076" s="3" t="s">
        <v>4921</v>
      </c>
      <c r="D1076" s="3" t="s">
        <v>4922</v>
      </c>
      <c r="E1076" s="3" t="s">
        <v>3971</v>
      </c>
      <c r="F1076" s="4">
        <v>9</v>
      </c>
      <c r="G1076" s="6"/>
      <c r="H1076" s="6"/>
      <c r="I1076" s="6"/>
      <c r="J1076" s="6"/>
      <c r="K1076" s="3" t="s">
        <v>9</v>
      </c>
      <c r="L1076" s="3" t="s">
        <v>10</v>
      </c>
    </row>
    <row r="1077" spans="1:12" ht="27" x14ac:dyDescent="0.25">
      <c r="A1077" s="2"/>
      <c r="B1077" s="2"/>
      <c r="C1077" s="3" t="s">
        <v>4923</v>
      </c>
      <c r="D1077" s="3" t="s">
        <v>4924</v>
      </c>
      <c r="E1077" s="3" t="s">
        <v>3870</v>
      </c>
      <c r="F1077" s="4">
        <v>500</v>
      </c>
      <c r="G1077" s="6"/>
      <c r="H1077" s="6"/>
      <c r="I1077" s="6"/>
      <c r="J1077" s="6"/>
      <c r="K1077" s="3" t="s">
        <v>9</v>
      </c>
      <c r="L1077" s="3" t="s">
        <v>10</v>
      </c>
    </row>
    <row r="1078" spans="1:12" ht="27" x14ac:dyDescent="0.25">
      <c r="A1078" s="2"/>
      <c r="B1078" s="2"/>
      <c r="C1078" s="3" t="s">
        <v>4925</v>
      </c>
      <c r="D1078" s="3" t="s">
        <v>4926</v>
      </c>
      <c r="E1078" s="3" t="s">
        <v>3497</v>
      </c>
      <c r="F1078" s="4">
        <v>318.35000000000002</v>
      </c>
      <c r="G1078" s="6"/>
      <c r="H1078" s="6"/>
      <c r="I1078" s="6"/>
      <c r="J1078" s="6"/>
      <c r="K1078" s="3" t="s">
        <v>9</v>
      </c>
      <c r="L1078" s="3" t="s">
        <v>10</v>
      </c>
    </row>
    <row r="1079" spans="1:12" ht="40.5" x14ac:dyDescent="0.25">
      <c r="A1079" s="2"/>
      <c r="B1079" s="2"/>
      <c r="C1079" s="3" t="s">
        <v>4927</v>
      </c>
      <c r="D1079" s="3" t="s">
        <v>4928</v>
      </c>
      <c r="E1079" s="3" t="s">
        <v>2938</v>
      </c>
      <c r="F1079" s="4">
        <v>5000</v>
      </c>
      <c r="G1079" s="6"/>
      <c r="H1079" s="6"/>
      <c r="I1079" s="6"/>
      <c r="J1079" s="6"/>
      <c r="K1079" s="3" t="s">
        <v>9</v>
      </c>
      <c r="L1079" s="3" t="s">
        <v>10</v>
      </c>
    </row>
    <row r="1080" spans="1:12" ht="27" x14ac:dyDescent="0.25">
      <c r="A1080" s="2"/>
      <c r="B1080" s="2"/>
      <c r="C1080" s="3" t="s">
        <v>4929</v>
      </c>
      <c r="D1080" s="3" t="s">
        <v>4930</v>
      </c>
      <c r="E1080" s="3" t="s">
        <v>2842</v>
      </c>
      <c r="F1080" s="4">
        <v>76</v>
      </c>
      <c r="G1080" s="6"/>
      <c r="H1080" s="6"/>
      <c r="I1080" s="6"/>
      <c r="J1080" s="6"/>
      <c r="K1080" s="3" t="s">
        <v>9</v>
      </c>
      <c r="L1080" s="3" t="s">
        <v>10</v>
      </c>
    </row>
    <row r="1081" spans="1:12" ht="40.5" x14ac:dyDescent="0.25">
      <c r="A1081" s="2"/>
      <c r="B1081" s="2"/>
      <c r="C1081" s="3" t="s">
        <v>4931</v>
      </c>
      <c r="D1081" s="3" t="s">
        <v>4932</v>
      </c>
      <c r="E1081" s="3" t="s">
        <v>3914</v>
      </c>
      <c r="F1081" s="4">
        <v>240</v>
      </c>
      <c r="G1081" s="6"/>
      <c r="H1081" s="6"/>
      <c r="I1081" s="6"/>
      <c r="J1081" s="6"/>
      <c r="K1081" s="3" t="s">
        <v>9</v>
      </c>
      <c r="L1081" s="3" t="s">
        <v>10</v>
      </c>
    </row>
    <row r="1082" spans="1:12" ht="27" x14ac:dyDescent="0.25">
      <c r="A1082" s="2"/>
      <c r="B1082" s="2"/>
      <c r="C1082" s="3" t="s">
        <v>4933</v>
      </c>
      <c r="D1082" s="3" t="s">
        <v>4934</v>
      </c>
      <c r="E1082" s="3" t="s">
        <v>2845</v>
      </c>
      <c r="F1082" s="4">
        <v>2200.81</v>
      </c>
      <c r="G1082" s="6"/>
      <c r="H1082" s="6"/>
      <c r="I1082" s="6"/>
      <c r="J1082" s="6"/>
      <c r="K1082" s="3" t="s">
        <v>9</v>
      </c>
      <c r="L1082" s="3" t="s">
        <v>10</v>
      </c>
    </row>
    <row r="1083" spans="1:12" ht="27" x14ac:dyDescent="0.25">
      <c r="A1083" s="2"/>
      <c r="B1083" s="2"/>
      <c r="C1083" s="3" t="s">
        <v>4935</v>
      </c>
      <c r="D1083" s="3" t="s">
        <v>4936</v>
      </c>
      <c r="E1083" s="3" t="s">
        <v>1666</v>
      </c>
      <c r="F1083" s="4">
        <v>235</v>
      </c>
      <c r="G1083" s="6"/>
      <c r="H1083" s="6"/>
      <c r="I1083" s="6"/>
      <c r="J1083" s="6"/>
      <c r="K1083" s="3" t="s">
        <v>9</v>
      </c>
      <c r="L1083" s="3" t="s">
        <v>10</v>
      </c>
    </row>
    <row r="1084" spans="1:12" ht="27" x14ac:dyDescent="0.25">
      <c r="A1084" s="2"/>
      <c r="B1084" s="2"/>
      <c r="C1084" s="3" t="s">
        <v>5083</v>
      </c>
      <c r="D1084" s="3" t="s">
        <v>5084</v>
      </c>
      <c r="E1084" s="3" t="s">
        <v>5085</v>
      </c>
      <c r="F1084" s="4">
        <v>113.75</v>
      </c>
      <c r="G1084" s="6"/>
      <c r="H1084" s="6"/>
      <c r="I1084" s="6"/>
      <c r="J1084" s="6"/>
      <c r="K1084" s="3" t="s">
        <v>9</v>
      </c>
      <c r="L1084" s="3" t="s">
        <v>10</v>
      </c>
    </row>
    <row r="1085" spans="1:12" ht="27" x14ac:dyDescent="0.25">
      <c r="A1085" s="2"/>
      <c r="B1085" s="2"/>
      <c r="C1085" s="3" t="s">
        <v>5086</v>
      </c>
      <c r="D1085" s="3" t="s">
        <v>5087</v>
      </c>
      <c r="E1085" s="3" t="s">
        <v>4011</v>
      </c>
      <c r="F1085" s="4">
        <v>5000</v>
      </c>
      <c r="G1085" s="6"/>
      <c r="H1085" s="6"/>
      <c r="I1085" s="6"/>
      <c r="J1085" s="6"/>
      <c r="K1085" s="3" t="s">
        <v>9</v>
      </c>
      <c r="L1085" s="3" t="s">
        <v>10</v>
      </c>
    </row>
    <row r="1086" spans="1:12" ht="27" x14ac:dyDescent="0.25">
      <c r="A1086" s="2"/>
      <c r="B1086" s="2"/>
      <c r="C1086" s="3" t="s">
        <v>5088</v>
      </c>
      <c r="D1086" s="3" t="s">
        <v>5089</v>
      </c>
      <c r="E1086" s="3" t="s">
        <v>1666</v>
      </c>
      <c r="F1086" s="4">
        <v>340</v>
      </c>
      <c r="G1086" s="6"/>
      <c r="H1086" s="6"/>
      <c r="I1086" s="6"/>
      <c r="J1086" s="6"/>
      <c r="K1086" s="3" t="s">
        <v>9</v>
      </c>
      <c r="L1086" s="3" t="s">
        <v>10</v>
      </c>
    </row>
    <row r="1087" spans="1:12" ht="27" x14ac:dyDescent="0.25">
      <c r="A1087" s="2"/>
      <c r="B1087" s="2"/>
      <c r="C1087" s="3" t="s">
        <v>5090</v>
      </c>
      <c r="D1087" s="3" t="s">
        <v>5091</v>
      </c>
      <c r="E1087" s="3" t="s">
        <v>3814</v>
      </c>
      <c r="F1087" s="4">
        <v>344</v>
      </c>
      <c r="G1087" s="6"/>
      <c r="H1087" s="6"/>
      <c r="I1087" s="6"/>
      <c r="J1087" s="6"/>
      <c r="K1087" s="3" t="s">
        <v>9</v>
      </c>
      <c r="L1087" s="3" t="s">
        <v>10</v>
      </c>
    </row>
    <row r="1088" spans="1:12" ht="40.5" x14ac:dyDescent="0.25">
      <c r="A1088" s="2"/>
      <c r="B1088" s="2"/>
      <c r="C1088" s="3" t="s">
        <v>5092</v>
      </c>
      <c r="D1088" s="3" t="s">
        <v>5093</v>
      </c>
      <c r="E1088" s="3" t="s">
        <v>2804</v>
      </c>
      <c r="F1088" s="4">
        <v>395</v>
      </c>
      <c r="G1088" s="6"/>
      <c r="H1088" s="6"/>
      <c r="I1088" s="6"/>
      <c r="J1088" s="6"/>
      <c r="K1088" s="3" t="s">
        <v>9</v>
      </c>
      <c r="L1088" s="3" t="s">
        <v>10</v>
      </c>
    </row>
    <row r="1089" spans="1:12" ht="27" x14ac:dyDescent="0.25">
      <c r="A1089" s="2"/>
      <c r="B1089" s="2"/>
      <c r="C1089" s="3" t="s">
        <v>5094</v>
      </c>
      <c r="D1089" s="3" t="s">
        <v>5095</v>
      </c>
      <c r="E1089" s="3" t="s">
        <v>544</v>
      </c>
      <c r="F1089" s="4">
        <v>3881.9</v>
      </c>
      <c r="G1089" s="6"/>
      <c r="H1089" s="6"/>
      <c r="I1089" s="6"/>
      <c r="J1089" s="6"/>
      <c r="K1089" s="3" t="s">
        <v>9</v>
      </c>
      <c r="L1089" s="3" t="s">
        <v>10</v>
      </c>
    </row>
    <row r="1090" spans="1:12" ht="40.5" x14ac:dyDescent="0.25">
      <c r="A1090" s="2"/>
      <c r="B1090" s="2"/>
      <c r="C1090" s="3" t="s">
        <v>5096</v>
      </c>
      <c r="D1090" s="3" t="s">
        <v>5097</v>
      </c>
      <c r="E1090" s="3" t="s">
        <v>5047</v>
      </c>
      <c r="F1090" s="4">
        <v>5734.36</v>
      </c>
      <c r="G1090" s="6"/>
      <c r="H1090" s="6"/>
      <c r="I1090" s="6"/>
      <c r="J1090" s="6"/>
      <c r="K1090" s="3" t="s">
        <v>9</v>
      </c>
      <c r="L1090" s="3" t="s">
        <v>10</v>
      </c>
    </row>
    <row r="1091" spans="1:12" ht="40.5" x14ac:dyDescent="0.25">
      <c r="A1091" s="2"/>
      <c r="B1091" s="2"/>
      <c r="C1091" s="3" t="s">
        <v>5098</v>
      </c>
      <c r="D1091" s="3" t="s">
        <v>5099</v>
      </c>
      <c r="E1091" s="3" t="s">
        <v>1801</v>
      </c>
      <c r="F1091" s="4">
        <v>2570</v>
      </c>
      <c r="G1091" s="6"/>
      <c r="H1091" s="6"/>
      <c r="I1091" s="6"/>
      <c r="J1091" s="6"/>
      <c r="K1091" s="3" t="s">
        <v>9</v>
      </c>
      <c r="L1091" s="3" t="s">
        <v>10</v>
      </c>
    </row>
    <row r="1092" spans="1:12" ht="27" x14ac:dyDescent="0.25">
      <c r="A1092" s="2"/>
      <c r="B1092" s="2"/>
      <c r="C1092" s="3" t="s">
        <v>5100</v>
      </c>
      <c r="D1092" s="3" t="s">
        <v>5101</v>
      </c>
      <c r="E1092" s="3" t="s">
        <v>1006</v>
      </c>
      <c r="F1092" s="4">
        <v>1697.29</v>
      </c>
      <c r="G1092" s="6"/>
      <c r="H1092" s="6"/>
      <c r="I1092" s="6"/>
      <c r="J1092" s="6"/>
      <c r="K1092" s="3" t="s">
        <v>9</v>
      </c>
      <c r="L1092" s="3" t="s">
        <v>10</v>
      </c>
    </row>
    <row r="1093" spans="1:12" ht="27" x14ac:dyDescent="0.25">
      <c r="A1093" s="2"/>
      <c r="B1093" s="2"/>
      <c r="C1093" s="3" t="s">
        <v>5102</v>
      </c>
      <c r="D1093" s="3" t="s">
        <v>5103</v>
      </c>
      <c r="E1093" s="3" t="s">
        <v>1006</v>
      </c>
      <c r="F1093" s="4">
        <v>190.12</v>
      </c>
      <c r="G1093" s="6"/>
      <c r="H1093" s="6"/>
      <c r="I1093" s="6"/>
      <c r="J1093" s="6"/>
      <c r="K1093" s="3" t="s">
        <v>9</v>
      </c>
      <c r="L1093" s="3" t="s">
        <v>10</v>
      </c>
    </row>
    <row r="1094" spans="1:12" ht="40.5" x14ac:dyDescent="0.25">
      <c r="A1094" s="2"/>
      <c r="B1094" s="2"/>
      <c r="C1094" s="3" t="s">
        <v>4818</v>
      </c>
      <c r="D1094" s="3" t="s">
        <v>4819</v>
      </c>
      <c r="E1094" s="3" t="s">
        <v>4820</v>
      </c>
      <c r="F1094" s="4">
        <v>774.58</v>
      </c>
      <c r="G1094" s="6"/>
      <c r="H1094" s="6"/>
      <c r="I1094" s="6"/>
      <c r="J1094" s="6"/>
      <c r="K1094" s="3" t="s">
        <v>9</v>
      </c>
      <c r="L1094" s="3" t="s">
        <v>10</v>
      </c>
    </row>
    <row r="1095" spans="1:12" ht="27" x14ac:dyDescent="0.25">
      <c r="A1095" s="2"/>
      <c r="B1095" s="2"/>
      <c r="C1095" s="3" t="s">
        <v>4821</v>
      </c>
      <c r="D1095" s="3" t="s">
        <v>4822</v>
      </c>
      <c r="E1095" s="3" t="s">
        <v>695</v>
      </c>
      <c r="F1095" s="4">
        <v>4500</v>
      </c>
      <c r="G1095" s="6"/>
      <c r="H1095" s="6"/>
      <c r="I1095" s="6"/>
      <c r="J1095" s="6"/>
      <c r="K1095" s="3" t="s">
        <v>9</v>
      </c>
      <c r="L1095" s="3" t="s">
        <v>10</v>
      </c>
    </row>
    <row r="1096" spans="1:12" ht="27" x14ac:dyDescent="0.25">
      <c r="A1096" s="2"/>
      <c r="B1096" s="2"/>
      <c r="C1096" s="3" t="s">
        <v>4823</v>
      </c>
      <c r="D1096" s="3" t="s">
        <v>4824</v>
      </c>
      <c r="E1096" s="3" t="s">
        <v>4825</v>
      </c>
      <c r="F1096" s="4">
        <v>393.41</v>
      </c>
      <c r="G1096" s="6"/>
      <c r="H1096" s="6"/>
      <c r="I1096" s="6"/>
      <c r="J1096" s="6"/>
      <c r="K1096" s="3" t="s">
        <v>9</v>
      </c>
      <c r="L1096" s="3" t="s">
        <v>10</v>
      </c>
    </row>
    <row r="1097" spans="1:12" ht="27" x14ac:dyDescent="0.25">
      <c r="A1097" s="2"/>
      <c r="B1097" s="2"/>
      <c r="C1097" s="3" t="s">
        <v>4826</v>
      </c>
      <c r="D1097" s="3" t="s">
        <v>4827</v>
      </c>
      <c r="E1097" s="3" t="s">
        <v>2717</v>
      </c>
      <c r="F1097" s="4">
        <v>809.12</v>
      </c>
      <c r="G1097" s="6"/>
      <c r="H1097" s="6"/>
      <c r="I1097" s="6"/>
      <c r="J1097" s="6"/>
      <c r="K1097" s="3" t="s">
        <v>9</v>
      </c>
      <c r="L1097" s="3" t="s">
        <v>10</v>
      </c>
    </row>
    <row r="1098" spans="1:12" ht="27" x14ac:dyDescent="0.25">
      <c r="A1098" s="2"/>
      <c r="B1098" s="2"/>
      <c r="C1098" s="3" t="s">
        <v>4828</v>
      </c>
      <c r="D1098" s="3" t="s">
        <v>4829</v>
      </c>
      <c r="E1098" s="3" t="s">
        <v>2717</v>
      </c>
      <c r="F1098" s="4">
        <v>4759.53</v>
      </c>
      <c r="G1098" s="6"/>
      <c r="H1098" s="6"/>
      <c r="I1098" s="6"/>
      <c r="J1098" s="6"/>
      <c r="K1098" s="3" t="s">
        <v>9</v>
      </c>
      <c r="L1098" s="3" t="s">
        <v>10</v>
      </c>
    </row>
    <row r="1099" spans="1:12" ht="27" x14ac:dyDescent="0.25">
      <c r="A1099" s="2"/>
      <c r="B1099" s="2"/>
      <c r="C1099" s="3" t="s">
        <v>4830</v>
      </c>
      <c r="D1099" s="3" t="s">
        <v>4831</v>
      </c>
      <c r="E1099" s="3" t="s">
        <v>2717</v>
      </c>
      <c r="F1099" s="4">
        <v>4759.53</v>
      </c>
      <c r="G1099" s="6"/>
      <c r="H1099" s="6"/>
      <c r="I1099" s="6"/>
      <c r="J1099" s="6"/>
      <c r="K1099" s="3" t="s">
        <v>9</v>
      </c>
      <c r="L1099" s="3" t="s">
        <v>10</v>
      </c>
    </row>
    <row r="1100" spans="1:12" ht="27" x14ac:dyDescent="0.25">
      <c r="A1100" s="2"/>
      <c r="B1100" s="2"/>
      <c r="C1100" s="3" t="s">
        <v>4832</v>
      </c>
      <c r="D1100" s="3" t="s">
        <v>4833</v>
      </c>
      <c r="E1100" s="3" t="s">
        <v>2717</v>
      </c>
      <c r="F1100" s="4">
        <v>4995.74</v>
      </c>
      <c r="G1100" s="6"/>
      <c r="H1100" s="6"/>
      <c r="I1100" s="6"/>
      <c r="J1100" s="6"/>
      <c r="K1100" s="3" t="s">
        <v>9</v>
      </c>
      <c r="L1100" s="3" t="s">
        <v>10</v>
      </c>
    </row>
    <row r="1101" spans="1:12" ht="27" x14ac:dyDescent="0.25">
      <c r="A1101" s="2"/>
      <c r="B1101" s="2"/>
      <c r="C1101" s="3" t="s">
        <v>4834</v>
      </c>
      <c r="D1101" s="3" t="s">
        <v>4835</v>
      </c>
      <c r="E1101" s="3" t="s">
        <v>4836</v>
      </c>
      <c r="F1101" s="4">
        <v>339</v>
      </c>
      <c r="G1101" s="6"/>
      <c r="H1101" s="6"/>
      <c r="I1101" s="6"/>
      <c r="J1101" s="6"/>
      <c r="K1101" s="3" t="s">
        <v>9</v>
      </c>
      <c r="L1101" s="3" t="s">
        <v>10</v>
      </c>
    </row>
    <row r="1102" spans="1:12" ht="27" x14ac:dyDescent="0.25">
      <c r="A1102" s="2"/>
      <c r="B1102" s="2"/>
      <c r="C1102" s="3" t="s">
        <v>4837</v>
      </c>
      <c r="D1102" s="3" t="s">
        <v>4838</v>
      </c>
      <c r="E1102" s="3" t="s">
        <v>2717</v>
      </c>
      <c r="F1102" s="4">
        <v>6521.89</v>
      </c>
      <c r="G1102" s="6"/>
      <c r="H1102" s="6"/>
      <c r="I1102" s="6"/>
      <c r="J1102" s="6"/>
      <c r="K1102" s="3" t="s">
        <v>9</v>
      </c>
      <c r="L1102" s="3" t="s">
        <v>10</v>
      </c>
    </row>
    <row r="1103" spans="1:12" ht="40.5" x14ac:dyDescent="0.25">
      <c r="A1103" s="2"/>
      <c r="B1103" s="2"/>
      <c r="C1103" s="3" t="s">
        <v>4839</v>
      </c>
      <c r="D1103" s="3" t="s">
        <v>4840</v>
      </c>
      <c r="E1103" s="3" t="s">
        <v>2877</v>
      </c>
      <c r="F1103" s="4">
        <v>100</v>
      </c>
      <c r="G1103" s="6"/>
      <c r="H1103" s="6"/>
      <c r="I1103" s="6"/>
      <c r="J1103" s="6"/>
      <c r="K1103" s="3" t="s">
        <v>9</v>
      </c>
      <c r="L1103" s="3" t="s">
        <v>10</v>
      </c>
    </row>
    <row r="1104" spans="1:12" ht="40.5" x14ac:dyDescent="0.25">
      <c r="A1104" s="2"/>
      <c r="B1104" s="2"/>
      <c r="C1104" s="3" t="s">
        <v>3957</v>
      </c>
      <c r="D1104" s="3" t="s">
        <v>3958</v>
      </c>
      <c r="E1104" s="3" t="s">
        <v>2850</v>
      </c>
      <c r="F1104" s="4">
        <v>313.22000000000003</v>
      </c>
      <c r="G1104" s="6"/>
      <c r="H1104" s="6"/>
      <c r="I1104" s="6"/>
      <c r="J1104" s="6"/>
      <c r="K1104" s="3" t="s">
        <v>9</v>
      </c>
      <c r="L1104" s="3" t="s">
        <v>10</v>
      </c>
    </row>
    <row r="1105" spans="1:12" ht="27" x14ac:dyDescent="0.25">
      <c r="A1105" s="2"/>
      <c r="B1105" s="2"/>
      <c r="C1105" s="3" t="s">
        <v>3959</v>
      </c>
      <c r="D1105" s="3" t="s">
        <v>3960</v>
      </c>
      <c r="E1105" s="3" t="s">
        <v>3961</v>
      </c>
      <c r="F1105" s="4">
        <v>1618.91</v>
      </c>
      <c r="G1105" s="6"/>
      <c r="H1105" s="6"/>
      <c r="I1105" s="6"/>
      <c r="J1105" s="6"/>
      <c r="K1105" s="3" t="s">
        <v>9</v>
      </c>
      <c r="L1105" s="3" t="s">
        <v>10</v>
      </c>
    </row>
    <row r="1106" spans="1:12" ht="27" x14ac:dyDescent="0.25">
      <c r="A1106" s="2"/>
      <c r="B1106" s="2"/>
      <c r="C1106" s="3" t="s">
        <v>3962</v>
      </c>
      <c r="D1106" s="3" t="s">
        <v>3963</v>
      </c>
      <c r="E1106" s="3" t="s">
        <v>146</v>
      </c>
      <c r="F1106" s="4">
        <v>122.07</v>
      </c>
      <c r="G1106" s="6"/>
      <c r="H1106" s="6"/>
      <c r="I1106" s="6"/>
      <c r="J1106" s="6"/>
      <c r="K1106" s="3" t="s">
        <v>9</v>
      </c>
      <c r="L1106" s="3" t="s">
        <v>10</v>
      </c>
    </row>
    <row r="1107" spans="1:12" ht="27" x14ac:dyDescent="0.25">
      <c r="A1107" s="2"/>
      <c r="B1107" s="2"/>
      <c r="C1107" s="3" t="s">
        <v>3964</v>
      </c>
      <c r="D1107" s="3" t="s">
        <v>3965</v>
      </c>
      <c r="E1107" s="3" t="s">
        <v>1704</v>
      </c>
      <c r="F1107" s="4">
        <v>8</v>
      </c>
      <c r="G1107" s="6"/>
      <c r="H1107" s="6"/>
      <c r="I1107" s="6"/>
      <c r="J1107" s="6"/>
      <c r="K1107" s="3" t="s">
        <v>9</v>
      </c>
      <c r="L1107" s="3" t="s">
        <v>10</v>
      </c>
    </row>
    <row r="1108" spans="1:12" ht="40.5" x14ac:dyDescent="0.25">
      <c r="A1108" s="2"/>
      <c r="B1108" s="2"/>
      <c r="C1108" s="3" t="s">
        <v>3966</v>
      </c>
      <c r="D1108" s="3" t="s">
        <v>3967</v>
      </c>
      <c r="E1108" s="3" t="s">
        <v>3968</v>
      </c>
      <c r="F1108" s="4">
        <v>433</v>
      </c>
      <c r="G1108" s="6"/>
      <c r="H1108" s="6"/>
      <c r="I1108" s="6"/>
      <c r="J1108" s="6"/>
      <c r="K1108" s="3" t="s">
        <v>9</v>
      </c>
      <c r="L1108" s="3" t="s">
        <v>10</v>
      </c>
    </row>
    <row r="1109" spans="1:12" ht="27" x14ac:dyDescent="0.25">
      <c r="A1109" s="2"/>
      <c r="B1109" s="2"/>
      <c r="C1109" s="3" t="s">
        <v>3969</v>
      </c>
      <c r="D1109" s="3" t="s">
        <v>3970</v>
      </c>
      <c r="E1109" s="3" t="s">
        <v>3971</v>
      </c>
      <c r="F1109" s="4">
        <v>9</v>
      </c>
      <c r="G1109" s="6"/>
      <c r="H1109" s="6"/>
      <c r="I1109" s="6"/>
      <c r="J1109" s="6"/>
      <c r="K1109" s="3" t="s">
        <v>9</v>
      </c>
      <c r="L1109" s="3" t="s">
        <v>10</v>
      </c>
    </row>
    <row r="1110" spans="1:12" ht="27" x14ac:dyDescent="0.25">
      <c r="A1110" s="2"/>
      <c r="B1110" s="2"/>
      <c r="C1110" s="3" t="s">
        <v>3972</v>
      </c>
      <c r="D1110" s="3" t="s">
        <v>3973</v>
      </c>
      <c r="E1110" s="3" t="s">
        <v>1239</v>
      </c>
      <c r="F1110" s="4">
        <v>867.86</v>
      </c>
      <c r="G1110" s="6"/>
      <c r="H1110" s="6"/>
      <c r="I1110" s="6"/>
      <c r="J1110" s="6"/>
      <c r="K1110" s="3" t="s">
        <v>9</v>
      </c>
      <c r="L1110" s="3" t="s">
        <v>10</v>
      </c>
    </row>
    <row r="1111" spans="1:12" ht="27" x14ac:dyDescent="0.25">
      <c r="A1111" s="2"/>
      <c r="B1111" s="2"/>
      <c r="C1111" s="3" t="s">
        <v>3974</v>
      </c>
      <c r="D1111" s="3" t="s">
        <v>3975</v>
      </c>
      <c r="E1111" s="3" t="s">
        <v>3976</v>
      </c>
      <c r="F1111" s="4">
        <v>117</v>
      </c>
      <c r="G1111" s="6"/>
      <c r="H1111" s="6"/>
      <c r="I1111" s="6"/>
      <c r="J1111" s="6"/>
      <c r="K1111" s="3" t="s">
        <v>9</v>
      </c>
      <c r="L1111" s="3" t="s">
        <v>10</v>
      </c>
    </row>
    <row r="1112" spans="1:12" ht="27" x14ac:dyDescent="0.25">
      <c r="A1112" s="2"/>
      <c r="B1112" s="2"/>
      <c r="C1112" s="3" t="s">
        <v>3977</v>
      </c>
      <c r="D1112" s="3" t="s">
        <v>3978</v>
      </c>
      <c r="E1112" s="3" t="s">
        <v>1197</v>
      </c>
      <c r="F1112" s="4">
        <v>1370.06</v>
      </c>
      <c r="G1112" s="6"/>
      <c r="H1112" s="6"/>
      <c r="I1112" s="6"/>
      <c r="J1112" s="6"/>
      <c r="K1112" s="3" t="s">
        <v>9</v>
      </c>
      <c r="L1112" s="3" t="s">
        <v>10</v>
      </c>
    </row>
    <row r="1113" spans="1:12" ht="27" x14ac:dyDescent="0.25">
      <c r="A1113" s="2"/>
      <c r="B1113" s="2"/>
      <c r="C1113" s="3" t="s">
        <v>3979</v>
      </c>
      <c r="D1113" s="3" t="s">
        <v>3980</v>
      </c>
      <c r="E1113" s="3" t="s">
        <v>1197</v>
      </c>
      <c r="F1113" s="4">
        <v>83.94</v>
      </c>
      <c r="G1113" s="6"/>
      <c r="H1113" s="6"/>
      <c r="I1113" s="6"/>
      <c r="J1113" s="6"/>
      <c r="K1113" s="3" t="s">
        <v>9</v>
      </c>
      <c r="L1113" s="3" t="s">
        <v>10</v>
      </c>
    </row>
    <row r="1114" spans="1:12" ht="27" x14ac:dyDescent="0.25">
      <c r="A1114" s="2"/>
      <c r="B1114" s="2"/>
      <c r="C1114" s="3" t="s">
        <v>4007</v>
      </c>
      <c r="D1114" s="3" t="s">
        <v>4008</v>
      </c>
      <c r="E1114" s="3" t="s">
        <v>3637</v>
      </c>
      <c r="F1114" s="4">
        <v>3362.64</v>
      </c>
      <c r="G1114" s="6"/>
      <c r="H1114" s="6"/>
      <c r="I1114" s="6"/>
      <c r="J1114" s="6"/>
      <c r="K1114" s="3" t="s">
        <v>9</v>
      </c>
      <c r="L1114" s="3" t="s">
        <v>10</v>
      </c>
    </row>
    <row r="1115" spans="1:12" ht="27" x14ac:dyDescent="0.25">
      <c r="A1115" s="2"/>
      <c r="B1115" s="2"/>
      <c r="C1115" s="3" t="s">
        <v>4009</v>
      </c>
      <c r="D1115" s="3" t="s">
        <v>4010</v>
      </c>
      <c r="E1115" s="3" t="s">
        <v>4011</v>
      </c>
      <c r="F1115" s="4">
        <v>5000</v>
      </c>
      <c r="G1115" s="6"/>
      <c r="H1115" s="6"/>
      <c r="I1115" s="6"/>
      <c r="J1115" s="6"/>
      <c r="K1115" s="3" t="s">
        <v>9</v>
      </c>
      <c r="L1115" s="3" t="s">
        <v>10</v>
      </c>
    </row>
    <row r="1116" spans="1:12" ht="40.5" x14ac:dyDescent="0.25">
      <c r="A1116" s="2"/>
      <c r="B1116" s="2"/>
      <c r="C1116" s="3" t="s">
        <v>4012</v>
      </c>
      <c r="D1116" s="3" t="s">
        <v>4013</v>
      </c>
      <c r="E1116" s="3" t="s">
        <v>3688</v>
      </c>
      <c r="F1116" s="4">
        <v>216.64</v>
      </c>
      <c r="G1116" s="6"/>
      <c r="H1116" s="6"/>
      <c r="I1116" s="6"/>
      <c r="J1116" s="6"/>
      <c r="K1116" s="3" t="s">
        <v>9</v>
      </c>
      <c r="L1116" s="3" t="s">
        <v>10</v>
      </c>
    </row>
    <row r="1117" spans="1:12" ht="27" x14ac:dyDescent="0.25">
      <c r="A1117" s="2"/>
      <c r="B1117" s="2"/>
      <c r="C1117" s="3" t="s">
        <v>4014</v>
      </c>
      <c r="D1117" s="3" t="s">
        <v>4015</v>
      </c>
      <c r="E1117" s="3" t="s">
        <v>3710</v>
      </c>
      <c r="F1117" s="4">
        <v>3605.58</v>
      </c>
      <c r="G1117" s="6"/>
      <c r="H1117" s="6"/>
      <c r="I1117" s="6"/>
      <c r="J1117" s="6"/>
      <c r="K1117" s="3" t="s">
        <v>9</v>
      </c>
      <c r="L1117" s="3" t="s">
        <v>10</v>
      </c>
    </row>
    <row r="1118" spans="1:12" ht="27" x14ac:dyDescent="0.25">
      <c r="A1118" s="2"/>
      <c r="B1118" s="2"/>
      <c r="C1118" s="3" t="s">
        <v>4016</v>
      </c>
      <c r="D1118" s="3" t="s">
        <v>4017</v>
      </c>
      <c r="E1118" s="3" t="s">
        <v>4018</v>
      </c>
      <c r="F1118" s="4">
        <v>1410</v>
      </c>
      <c r="G1118" s="6"/>
      <c r="H1118" s="6"/>
      <c r="I1118" s="6"/>
      <c r="J1118" s="6"/>
      <c r="K1118" s="3" t="s">
        <v>9</v>
      </c>
      <c r="L1118" s="3" t="s">
        <v>10</v>
      </c>
    </row>
    <row r="1119" spans="1:12" ht="27" x14ac:dyDescent="0.25">
      <c r="A1119" s="2"/>
      <c r="B1119" s="2"/>
      <c r="C1119" s="3" t="s">
        <v>4019</v>
      </c>
      <c r="D1119" s="3" t="s">
        <v>4020</v>
      </c>
      <c r="E1119" s="3" t="s">
        <v>146</v>
      </c>
      <c r="F1119" s="4">
        <v>413.84</v>
      </c>
      <c r="G1119" s="6"/>
      <c r="H1119" s="6"/>
      <c r="I1119" s="6"/>
      <c r="J1119" s="6"/>
      <c r="K1119" s="3" t="s">
        <v>9</v>
      </c>
      <c r="L1119" s="3" t="s">
        <v>10</v>
      </c>
    </row>
    <row r="1120" spans="1:12" ht="27" x14ac:dyDescent="0.25">
      <c r="A1120" s="2"/>
      <c r="B1120" s="2"/>
      <c r="C1120" s="3" t="s">
        <v>4021</v>
      </c>
      <c r="D1120" s="3" t="s">
        <v>4022</v>
      </c>
      <c r="E1120" s="3" t="s">
        <v>2717</v>
      </c>
      <c r="F1120" s="4">
        <v>382.6</v>
      </c>
      <c r="G1120" s="6"/>
      <c r="H1120" s="6"/>
      <c r="I1120" s="6"/>
      <c r="J1120" s="6"/>
      <c r="K1120" s="3" t="s">
        <v>9</v>
      </c>
      <c r="L1120" s="3" t="s">
        <v>10</v>
      </c>
    </row>
    <row r="1121" spans="1:12" ht="40.5" x14ac:dyDescent="0.25">
      <c r="A1121" s="2"/>
      <c r="B1121" s="2"/>
      <c r="C1121" s="3" t="s">
        <v>3718</v>
      </c>
      <c r="D1121" s="3" t="s">
        <v>3719</v>
      </c>
      <c r="E1121" s="3" t="s">
        <v>3720</v>
      </c>
      <c r="F1121" s="4">
        <v>73567</v>
      </c>
      <c r="G1121" s="6"/>
      <c r="H1121" s="6"/>
      <c r="I1121" s="6"/>
      <c r="J1121" s="6"/>
      <c r="K1121" s="3" t="s">
        <v>9</v>
      </c>
      <c r="L1121" s="3" t="s">
        <v>10</v>
      </c>
    </row>
    <row r="1122" spans="1:12" ht="27" x14ac:dyDescent="0.25">
      <c r="A1122" s="2"/>
      <c r="B1122" s="2"/>
      <c r="C1122" s="3" t="s">
        <v>3721</v>
      </c>
      <c r="D1122" s="3" t="s">
        <v>3722</v>
      </c>
      <c r="E1122" s="3" t="s">
        <v>3017</v>
      </c>
      <c r="F1122" s="4">
        <v>102</v>
      </c>
      <c r="G1122" s="6"/>
      <c r="H1122" s="6"/>
      <c r="I1122" s="6"/>
      <c r="J1122" s="6"/>
      <c r="K1122" s="3" t="s">
        <v>9</v>
      </c>
      <c r="L1122" s="3" t="s">
        <v>10</v>
      </c>
    </row>
    <row r="1123" spans="1:12" ht="40.5" x14ac:dyDescent="0.25">
      <c r="A1123" s="2"/>
      <c r="B1123" s="2"/>
      <c r="C1123" s="3" t="s">
        <v>3723</v>
      </c>
      <c r="D1123" s="3" t="s">
        <v>3724</v>
      </c>
      <c r="E1123" s="3" t="s">
        <v>2752</v>
      </c>
      <c r="F1123" s="4">
        <v>570.75</v>
      </c>
      <c r="G1123" s="6"/>
      <c r="H1123" s="6"/>
      <c r="I1123" s="6"/>
      <c r="J1123" s="6"/>
      <c r="K1123" s="3" t="s">
        <v>9</v>
      </c>
      <c r="L1123" s="3" t="s">
        <v>10</v>
      </c>
    </row>
    <row r="1124" spans="1:12" ht="27" x14ac:dyDescent="0.25">
      <c r="A1124" s="2"/>
      <c r="B1124" s="2"/>
      <c r="C1124" s="3" t="s">
        <v>3749</v>
      </c>
      <c r="D1124" s="3" t="s">
        <v>3750</v>
      </c>
      <c r="E1124" s="3" t="s">
        <v>2845</v>
      </c>
      <c r="F1124" s="4">
        <v>369.52</v>
      </c>
      <c r="G1124" s="6"/>
      <c r="H1124" s="6"/>
      <c r="I1124" s="6"/>
      <c r="J1124" s="6"/>
      <c r="K1124" s="3" t="s">
        <v>9</v>
      </c>
      <c r="L1124" s="3" t="s">
        <v>10</v>
      </c>
    </row>
    <row r="1125" spans="1:12" ht="27" x14ac:dyDescent="0.25">
      <c r="A1125" s="2"/>
      <c r="B1125" s="2"/>
      <c r="C1125" s="3" t="s">
        <v>3751</v>
      </c>
      <c r="D1125" s="3" t="s">
        <v>3752</v>
      </c>
      <c r="E1125" s="3" t="s">
        <v>3753</v>
      </c>
      <c r="F1125" s="4">
        <v>762.15</v>
      </c>
      <c r="G1125" s="6"/>
      <c r="H1125" s="6"/>
      <c r="I1125" s="6"/>
      <c r="J1125" s="6"/>
      <c r="K1125" s="3" t="s">
        <v>9</v>
      </c>
      <c r="L1125" s="3" t="s">
        <v>10</v>
      </c>
    </row>
    <row r="1126" spans="1:12" ht="40.5" x14ac:dyDescent="0.25">
      <c r="A1126" s="2"/>
      <c r="B1126" s="2"/>
      <c r="C1126" s="3" t="s">
        <v>3754</v>
      </c>
      <c r="D1126" s="3" t="s">
        <v>3755</v>
      </c>
      <c r="E1126" s="3" t="s">
        <v>3756</v>
      </c>
      <c r="F1126" s="4">
        <v>590.79999999999995</v>
      </c>
      <c r="G1126" s="6"/>
      <c r="H1126" s="6"/>
      <c r="I1126" s="6"/>
      <c r="J1126" s="6"/>
      <c r="K1126" s="3" t="s">
        <v>9</v>
      </c>
      <c r="L1126" s="3" t="s">
        <v>10</v>
      </c>
    </row>
    <row r="1127" spans="1:12" ht="40.5" x14ac:dyDescent="0.25">
      <c r="A1127" s="2"/>
      <c r="B1127" s="2"/>
      <c r="C1127" s="3" t="s">
        <v>3757</v>
      </c>
      <c r="D1127" s="3" t="s">
        <v>3758</v>
      </c>
      <c r="E1127" s="3" t="s">
        <v>3756</v>
      </c>
      <c r="F1127" s="4">
        <v>62.06</v>
      </c>
      <c r="G1127" s="6"/>
      <c r="H1127" s="6"/>
      <c r="I1127" s="6"/>
      <c r="J1127" s="6"/>
      <c r="K1127" s="3" t="s">
        <v>9</v>
      </c>
      <c r="L1127" s="3" t="s">
        <v>10</v>
      </c>
    </row>
    <row r="1128" spans="1:12" ht="27" x14ac:dyDescent="0.25">
      <c r="A1128" s="2"/>
      <c r="B1128" s="2"/>
      <c r="C1128" s="3" t="s">
        <v>3759</v>
      </c>
      <c r="D1128" s="3" t="s">
        <v>3760</v>
      </c>
      <c r="E1128" s="3" t="s">
        <v>146</v>
      </c>
      <c r="F1128" s="4">
        <v>376.72</v>
      </c>
      <c r="G1128" s="6"/>
      <c r="H1128" s="6"/>
      <c r="I1128" s="6"/>
      <c r="J1128" s="6"/>
      <c r="K1128" s="3" t="s">
        <v>9</v>
      </c>
      <c r="L1128" s="3" t="s">
        <v>10</v>
      </c>
    </row>
    <row r="1129" spans="1:12" ht="40.5" x14ac:dyDescent="0.25">
      <c r="A1129" s="2"/>
      <c r="B1129" s="2"/>
      <c r="C1129" s="3" t="s">
        <v>3761</v>
      </c>
      <c r="D1129" s="3" t="s">
        <v>3762</v>
      </c>
      <c r="E1129" s="3" t="s">
        <v>2804</v>
      </c>
      <c r="F1129" s="4">
        <v>794.1</v>
      </c>
      <c r="G1129" s="6"/>
      <c r="H1129" s="6"/>
      <c r="I1129" s="6"/>
      <c r="J1129" s="6"/>
      <c r="K1129" s="3" t="s">
        <v>9</v>
      </c>
      <c r="L1129" s="3" t="s">
        <v>10</v>
      </c>
    </row>
    <row r="1130" spans="1:12" ht="40.5" x14ac:dyDescent="0.25">
      <c r="A1130" s="2"/>
      <c r="B1130" s="2"/>
      <c r="C1130" s="3" t="s">
        <v>3763</v>
      </c>
      <c r="D1130" s="3" t="s">
        <v>3764</v>
      </c>
      <c r="E1130" s="3" t="s">
        <v>2804</v>
      </c>
      <c r="F1130" s="4">
        <v>1924.25</v>
      </c>
      <c r="G1130" s="6"/>
      <c r="H1130" s="6"/>
      <c r="I1130" s="6"/>
      <c r="J1130" s="6"/>
      <c r="K1130" s="3" t="s">
        <v>9</v>
      </c>
      <c r="L1130" s="3" t="s">
        <v>10</v>
      </c>
    </row>
    <row r="1131" spans="1:12" ht="27" x14ac:dyDescent="0.25">
      <c r="A1131" s="2"/>
      <c r="B1131" s="2"/>
      <c r="C1131" s="3" t="s">
        <v>3880</v>
      </c>
      <c r="D1131" s="3" t="s">
        <v>3881</v>
      </c>
      <c r="E1131" s="3" t="s">
        <v>3713</v>
      </c>
      <c r="F1131" s="4">
        <v>174.5</v>
      </c>
      <c r="G1131" s="6"/>
      <c r="H1131" s="6"/>
      <c r="I1131" s="6"/>
      <c r="J1131" s="6"/>
      <c r="K1131" s="3" t="s">
        <v>9</v>
      </c>
      <c r="L1131" s="3" t="s">
        <v>10</v>
      </c>
    </row>
    <row r="1132" spans="1:12" ht="27" x14ac:dyDescent="0.25">
      <c r="A1132" s="2"/>
      <c r="B1132" s="2"/>
      <c r="C1132" s="3" t="s">
        <v>3882</v>
      </c>
      <c r="D1132" s="3" t="s">
        <v>3883</v>
      </c>
      <c r="E1132" s="3" t="s">
        <v>3884</v>
      </c>
      <c r="F1132" s="4">
        <v>476.19</v>
      </c>
      <c r="G1132" s="6"/>
      <c r="H1132" s="6"/>
      <c r="I1132" s="6"/>
      <c r="J1132" s="6"/>
      <c r="K1132" s="3" t="s">
        <v>9</v>
      </c>
      <c r="L1132" s="3" t="s">
        <v>10</v>
      </c>
    </row>
    <row r="1133" spans="1:12" ht="27" x14ac:dyDescent="0.25">
      <c r="A1133" s="2"/>
      <c r="B1133" s="2"/>
      <c r="C1133" s="3" t="s">
        <v>3885</v>
      </c>
      <c r="D1133" s="3" t="s">
        <v>3886</v>
      </c>
      <c r="E1133" s="3" t="s">
        <v>3887</v>
      </c>
      <c r="F1133" s="4">
        <v>410.27</v>
      </c>
      <c r="G1133" s="6"/>
      <c r="H1133" s="6"/>
      <c r="I1133" s="6"/>
      <c r="J1133" s="6"/>
      <c r="K1133" s="3" t="s">
        <v>9</v>
      </c>
      <c r="L1133" s="3" t="s">
        <v>10</v>
      </c>
    </row>
    <row r="1134" spans="1:12" ht="27" x14ac:dyDescent="0.25">
      <c r="A1134" s="2"/>
      <c r="B1134" s="2"/>
      <c r="C1134" s="3" t="s">
        <v>3910</v>
      </c>
      <c r="D1134" s="3" t="s">
        <v>3911</v>
      </c>
      <c r="E1134" s="3" t="s">
        <v>2932</v>
      </c>
      <c r="F1134" s="4">
        <v>273.75</v>
      </c>
      <c r="G1134" s="6"/>
      <c r="H1134" s="6"/>
      <c r="I1134" s="6"/>
      <c r="J1134" s="6"/>
      <c r="K1134" s="3" t="s">
        <v>9</v>
      </c>
      <c r="L1134" s="3" t="s">
        <v>10</v>
      </c>
    </row>
    <row r="1135" spans="1:12" ht="40.5" x14ac:dyDescent="0.25">
      <c r="A1135" s="2"/>
      <c r="B1135" s="2"/>
      <c r="C1135" s="3" t="s">
        <v>3912</v>
      </c>
      <c r="D1135" s="3" t="s">
        <v>3913</v>
      </c>
      <c r="E1135" s="3" t="s">
        <v>3914</v>
      </c>
      <c r="F1135" s="4">
        <v>320</v>
      </c>
      <c r="G1135" s="6"/>
      <c r="H1135" s="6"/>
      <c r="I1135" s="6"/>
      <c r="J1135" s="6"/>
      <c r="K1135" s="3" t="s">
        <v>9</v>
      </c>
      <c r="L1135" s="3" t="s">
        <v>10</v>
      </c>
    </row>
    <row r="1136" spans="1:12" ht="27" x14ac:dyDescent="0.25">
      <c r="A1136" s="2"/>
      <c r="B1136" s="2"/>
      <c r="C1136" s="3" t="s">
        <v>3915</v>
      </c>
      <c r="D1136" s="3" t="s">
        <v>3916</v>
      </c>
      <c r="E1136" s="3" t="s">
        <v>2957</v>
      </c>
      <c r="F1136" s="4">
        <v>200</v>
      </c>
      <c r="G1136" s="6"/>
      <c r="H1136" s="6"/>
      <c r="I1136" s="6"/>
      <c r="J1136" s="6"/>
      <c r="K1136" s="3" t="s">
        <v>9</v>
      </c>
      <c r="L1136" s="3" t="s">
        <v>10</v>
      </c>
    </row>
    <row r="1137" spans="1:12" ht="27" x14ac:dyDescent="0.25">
      <c r="A1137" s="2"/>
      <c r="B1137" s="2"/>
      <c r="C1137" s="3" t="s">
        <v>3917</v>
      </c>
      <c r="D1137" s="3" t="s">
        <v>3918</v>
      </c>
      <c r="E1137" s="3" t="s">
        <v>2957</v>
      </c>
      <c r="F1137" s="4">
        <v>222</v>
      </c>
      <c r="G1137" s="6"/>
      <c r="H1137" s="6"/>
      <c r="I1137" s="6"/>
      <c r="J1137" s="6"/>
      <c r="K1137" s="3" t="s">
        <v>9</v>
      </c>
      <c r="L1137" s="3" t="s">
        <v>10</v>
      </c>
    </row>
    <row r="1138" spans="1:12" ht="27" x14ac:dyDescent="0.25">
      <c r="A1138" s="2"/>
      <c r="B1138" s="2"/>
      <c r="C1138" s="3" t="s">
        <v>3919</v>
      </c>
      <c r="D1138" s="3" t="s">
        <v>3920</v>
      </c>
      <c r="E1138" s="3" t="s">
        <v>2129</v>
      </c>
      <c r="F1138" s="4">
        <v>22</v>
      </c>
      <c r="G1138" s="6"/>
      <c r="H1138" s="6"/>
      <c r="I1138" s="6"/>
      <c r="J1138" s="6"/>
      <c r="K1138" s="3" t="s">
        <v>9</v>
      </c>
      <c r="L1138" s="3" t="s">
        <v>10</v>
      </c>
    </row>
    <row r="1139" spans="1:12" ht="40.5" x14ac:dyDescent="0.25">
      <c r="A1139" s="2"/>
      <c r="B1139" s="2"/>
      <c r="C1139" s="3" t="s">
        <v>3921</v>
      </c>
      <c r="D1139" s="3" t="s">
        <v>3922</v>
      </c>
      <c r="E1139" s="3" t="s">
        <v>2804</v>
      </c>
      <c r="F1139" s="4">
        <v>120</v>
      </c>
      <c r="G1139" s="6"/>
      <c r="H1139" s="6"/>
      <c r="I1139" s="6"/>
      <c r="J1139" s="6"/>
      <c r="K1139" s="3" t="s">
        <v>9</v>
      </c>
      <c r="L1139" s="3" t="s">
        <v>10</v>
      </c>
    </row>
    <row r="1140" spans="1:12" ht="40.5" x14ac:dyDescent="0.25">
      <c r="A1140" s="2"/>
      <c r="B1140" s="2"/>
      <c r="C1140" s="3" t="s">
        <v>3923</v>
      </c>
      <c r="D1140" s="3" t="s">
        <v>3924</v>
      </c>
      <c r="E1140" s="3" t="s">
        <v>3688</v>
      </c>
      <c r="F1140" s="4">
        <v>10155.52</v>
      </c>
      <c r="G1140" s="6"/>
      <c r="H1140" s="6"/>
      <c r="I1140" s="6"/>
      <c r="J1140" s="6"/>
      <c r="K1140" s="3" t="s">
        <v>9</v>
      </c>
      <c r="L1140" s="3" t="s">
        <v>10</v>
      </c>
    </row>
    <row r="1141" spans="1:12" ht="27" x14ac:dyDescent="0.25">
      <c r="A1141" s="2"/>
      <c r="B1141" s="2"/>
      <c r="C1141" s="3" t="s">
        <v>3925</v>
      </c>
      <c r="D1141" s="3" t="s">
        <v>3926</v>
      </c>
      <c r="E1141" s="3" t="s">
        <v>2717</v>
      </c>
      <c r="F1141" s="4">
        <v>156.16</v>
      </c>
      <c r="G1141" s="6"/>
      <c r="H1141" s="6"/>
      <c r="I1141" s="6"/>
      <c r="J1141" s="6"/>
      <c r="K1141" s="3" t="s">
        <v>9</v>
      </c>
      <c r="L1141" s="3" t="s">
        <v>10</v>
      </c>
    </row>
    <row r="1142" spans="1:12" ht="27" x14ac:dyDescent="0.25">
      <c r="A1142" s="2"/>
      <c r="B1142" s="2"/>
      <c r="C1142" s="3" t="s">
        <v>3927</v>
      </c>
      <c r="D1142" s="3" t="s">
        <v>3928</v>
      </c>
      <c r="E1142" s="3" t="s">
        <v>3929</v>
      </c>
      <c r="F1142" s="4">
        <v>27732.6</v>
      </c>
      <c r="G1142" s="6"/>
      <c r="H1142" s="6"/>
      <c r="I1142" s="6"/>
      <c r="J1142" s="6"/>
      <c r="K1142" s="3" t="s">
        <v>9</v>
      </c>
      <c r="L1142" s="3" t="s">
        <v>10</v>
      </c>
    </row>
    <row r="1143" spans="1:12" ht="40.5" x14ac:dyDescent="0.25">
      <c r="A1143" s="2"/>
      <c r="B1143" s="2"/>
      <c r="C1143" s="3" t="s">
        <v>3930</v>
      </c>
      <c r="D1143" s="3" t="s">
        <v>3931</v>
      </c>
      <c r="E1143" s="3" t="s">
        <v>3932</v>
      </c>
      <c r="F1143" s="4">
        <v>6045</v>
      </c>
      <c r="G1143" s="6"/>
      <c r="H1143" s="6"/>
      <c r="I1143" s="6"/>
      <c r="J1143" s="6"/>
      <c r="K1143" s="3" t="s">
        <v>9</v>
      </c>
      <c r="L1143" s="3" t="s">
        <v>10</v>
      </c>
    </row>
    <row r="1144" spans="1:12" ht="27" x14ac:dyDescent="0.25">
      <c r="A1144" s="2"/>
      <c r="B1144" s="2"/>
      <c r="C1144" s="3" t="s">
        <v>3823</v>
      </c>
      <c r="D1144" s="3" t="s">
        <v>3824</v>
      </c>
      <c r="E1144" s="3" t="s">
        <v>2966</v>
      </c>
      <c r="F1144" s="4">
        <v>79.709999999999994</v>
      </c>
      <c r="G1144" s="6"/>
      <c r="H1144" s="6"/>
      <c r="I1144" s="6"/>
      <c r="J1144" s="6"/>
      <c r="K1144" s="3" t="s">
        <v>9</v>
      </c>
      <c r="L1144" s="3" t="s">
        <v>10</v>
      </c>
    </row>
    <row r="1145" spans="1:12" ht="27" x14ac:dyDescent="0.25">
      <c r="A1145" s="2"/>
      <c r="B1145" s="2"/>
      <c r="C1145" s="3" t="s">
        <v>3825</v>
      </c>
      <c r="D1145" s="3" t="s">
        <v>3826</v>
      </c>
      <c r="E1145" s="3" t="s">
        <v>3827</v>
      </c>
      <c r="F1145" s="4">
        <v>765.76</v>
      </c>
      <c r="G1145" s="6"/>
      <c r="H1145" s="6"/>
      <c r="I1145" s="6"/>
      <c r="J1145" s="6"/>
      <c r="K1145" s="3" t="s">
        <v>9</v>
      </c>
      <c r="L1145" s="3" t="s">
        <v>10</v>
      </c>
    </row>
    <row r="1146" spans="1:12" ht="27" x14ac:dyDescent="0.25">
      <c r="A1146" s="2"/>
      <c r="B1146" s="2"/>
      <c r="C1146" s="3" t="s">
        <v>3828</v>
      </c>
      <c r="D1146" s="3" t="s">
        <v>3829</v>
      </c>
      <c r="E1146" s="3" t="s">
        <v>3827</v>
      </c>
      <c r="F1146" s="4">
        <v>334681.59000000003</v>
      </c>
      <c r="G1146" s="6"/>
      <c r="H1146" s="6"/>
      <c r="I1146" s="6"/>
      <c r="J1146" s="6"/>
      <c r="K1146" s="3" t="s">
        <v>9</v>
      </c>
      <c r="L1146" s="3" t="s">
        <v>10</v>
      </c>
    </row>
    <row r="1147" spans="1:12" ht="27" x14ac:dyDescent="0.25">
      <c r="A1147" s="2"/>
      <c r="B1147" s="2"/>
      <c r="C1147" s="3" t="s">
        <v>3830</v>
      </c>
      <c r="D1147" s="3" t="s">
        <v>3831</v>
      </c>
      <c r="E1147" s="3" t="s">
        <v>3832</v>
      </c>
      <c r="F1147" s="4">
        <v>48.3</v>
      </c>
      <c r="G1147" s="6"/>
      <c r="H1147" s="6"/>
      <c r="I1147" s="6"/>
      <c r="J1147" s="6"/>
      <c r="K1147" s="3" t="s">
        <v>9</v>
      </c>
      <c r="L1147" s="3" t="s">
        <v>10</v>
      </c>
    </row>
    <row r="1148" spans="1:12" ht="27" x14ac:dyDescent="0.25">
      <c r="A1148" s="2"/>
      <c r="B1148" s="2"/>
      <c r="C1148" s="3" t="s">
        <v>3833</v>
      </c>
      <c r="D1148" s="3" t="s">
        <v>3834</v>
      </c>
      <c r="E1148" s="3" t="s">
        <v>3835</v>
      </c>
      <c r="F1148" s="4">
        <v>399</v>
      </c>
      <c r="G1148" s="6"/>
      <c r="H1148" s="6"/>
      <c r="I1148" s="6"/>
      <c r="J1148" s="6"/>
      <c r="K1148" s="3" t="s">
        <v>9</v>
      </c>
      <c r="L1148" s="3" t="s">
        <v>10</v>
      </c>
    </row>
    <row r="1149" spans="1:12" ht="27" x14ac:dyDescent="0.25">
      <c r="A1149" s="2"/>
      <c r="B1149" s="2"/>
      <c r="C1149" s="3" t="s">
        <v>3836</v>
      </c>
      <c r="D1149" s="3" t="s">
        <v>3837</v>
      </c>
      <c r="E1149" s="3" t="s">
        <v>3838</v>
      </c>
      <c r="F1149" s="4">
        <v>21744.75</v>
      </c>
      <c r="G1149" s="6"/>
      <c r="H1149" s="6"/>
      <c r="I1149" s="6"/>
      <c r="J1149" s="6"/>
      <c r="K1149" s="3" t="s">
        <v>9</v>
      </c>
      <c r="L1149" s="3" t="s">
        <v>10</v>
      </c>
    </row>
    <row r="1150" spans="1:12" ht="27" x14ac:dyDescent="0.25">
      <c r="A1150" s="2"/>
      <c r="B1150" s="2"/>
      <c r="C1150" s="3" t="s">
        <v>3839</v>
      </c>
      <c r="D1150" s="3" t="s">
        <v>3840</v>
      </c>
      <c r="E1150" s="3" t="s">
        <v>2935</v>
      </c>
      <c r="F1150" s="4">
        <v>7.04</v>
      </c>
      <c r="G1150" s="6"/>
      <c r="H1150" s="6"/>
      <c r="I1150" s="6"/>
      <c r="J1150" s="6"/>
      <c r="K1150" s="3" t="s">
        <v>9</v>
      </c>
      <c r="L1150" s="3" t="s">
        <v>10</v>
      </c>
    </row>
    <row r="1151" spans="1:12" ht="27" x14ac:dyDescent="0.25">
      <c r="A1151" s="2"/>
      <c r="B1151" s="2"/>
      <c r="C1151" s="3" t="s">
        <v>3841</v>
      </c>
      <c r="D1151" s="3" t="s">
        <v>3842</v>
      </c>
      <c r="E1151" s="3" t="s">
        <v>3492</v>
      </c>
      <c r="F1151" s="4">
        <v>1169.3900000000001</v>
      </c>
      <c r="G1151" s="6"/>
      <c r="H1151" s="6"/>
      <c r="I1151" s="6"/>
      <c r="J1151" s="6"/>
      <c r="K1151" s="3" t="s">
        <v>9</v>
      </c>
      <c r="L1151" s="3" t="s">
        <v>10</v>
      </c>
    </row>
    <row r="1152" spans="1:12" ht="27" x14ac:dyDescent="0.25">
      <c r="A1152" s="2"/>
      <c r="B1152" s="2"/>
      <c r="C1152" s="3" t="s">
        <v>3843</v>
      </c>
      <c r="D1152" s="3" t="s">
        <v>3844</v>
      </c>
      <c r="E1152" s="3" t="s">
        <v>3492</v>
      </c>
      <c r="F1152" s="4">
        <v>501.36</v>
      </c>
      <c r="G1152" s="6"/>
      <c r="H1152" s="6"/>
      <c r="I1152" s="6"/>
      <c r="J1152" s="6"/>
      <c r="K1152" s="3" t="s">
        <v>9</v>
      </c>
      <c r="L1152" s="3" t="s">
        <v>10</v>
      </c>
    </row>
    <row r="1153" spans="1:12" ht="27" x14ac:dyDescent="0.25">
      <c r="A1153" s="2"/>
      <c r="B1153" s="2"/>
      <c r="C1153" s="3" t="s">
        <v>3845</v>
      </c>
      <c r="D1153" s="3" t="s">
        <v>3846</v>
      </c>
      <c r="E1153" s="3" t="s">
        <v>3492</v>
      </c>
      <c r="F1153" s="4">
        <v>334.24</v>
      </c>
      <c r="G1153" s="6"/>
      <c r="H1153" s="6"/>
      <c r="I1153" s="6"/>
      <c r="J1153" s="6"/>
      <c r="K1153" s="3" t="s">
        <v>9</v>
      </c>
      <c r="L1153" s="3" t="s">
        <v>10</v>
      </c>
    </row>
    <row r="1154" spans="1:12" ht="40.5" x14ac:dyDescent="0.25">
      <c r="A1154" s="2"/>
      <c r="B1154" s="2"/>
      <c r="C1154" s="3" t="s">
        <v>3681</v>
      </c>
      <c r="D1154" s="3" t="s">
        <v>3682</v>
      </c>
      <c r="E1154" s="3" t="s">
        <v>3173</v>
      </c>
      <c r="F1154" s="4">
        <v>1350.27</v>
      </c>
      <c r="G1154" s="6"/>
      <c r="H1154" s="6"/>
      <c r="I1154" s="6"/>
      <c r="J1154" s="6"/>
      <c r="K1154" s="3" t="s">
        <v>9</v>
      </c>
      <c r="L1154" s="3" t="s">
        <v>10</v>
      </c>
    </row>
    <row r="1155" spans="1:12" ht="27" x14ac:dyDescent="0.25">
      <c r="A1155" s="2"/>
      <c r="B1155" s="2"/>
      <c r="C1155" s="3" t="s">
        <v>3683</v>
      </c>
      <c r="D1155" s="3" t="s">
        <v>3684</v>
      </c>
      <c r="E1155" s="3" t="s">
        <v>3685</v>
      </c>
      <c r="F1155" s="4">
        <v>5384.56</v>
      </c>
      <c r="G1155" s="6"/>
      <c r="H1155" s="6"/>
      <c r="I1155" s="6"/>
      <c r="J1155" s="6"/>
      <c r="K1155" s="3" t="s">
        <v>9</v>
      </c>
      <c r="L1155" s="3" t="s">
        <v>10</v>
      </c>
    </row>
    <row r="1156" spans="1:12" ht="40.5" x14ac:dyDescent="0.25">
      <c r="A1156" s="2"/>
      <c r="B1156" s="2"/>
      <c r="C1156" s="3" t="s">
        <v>3686</v>
      </c>
      <c r="D1156" s="3" t="s">
        <v>3687</v>
      </c>
      <c r="E1156" s="3" t="s">
        <v>3688</v>
      </c>
      <c r="F1156" s="4">
        <v>10183.52</v>
      </c>
      <c r="G1156" s="6"/>
      <c r="H1156" s="6"/>
      <c r="I1156" s="6"/>
      <c r="J1156" s="6"/>
      <c r="K1156" s="3" t="s">
        <v>9</v>
      </c>
      <c r="L1156" s="3" t="s">
        <v>10</v>
      </c>
    </row>
    <row r="1157" spans="1:12" ht="27" x14ac:dyDescent="0.25">
      <c r="A1157" s="2"/>
      <c r="B1157" s="2"/>
      <c r="C1157" s="3" t="s">
        <v>3689</v>
      </c>
      <c r="D1157" s="3" t="s">
        <v>3690</v>
      </c>
      <c r="E1157" s="3" t="s">
        <v>2787</v>
      </c>
      <c r="F1157" s="4">
        <v>249.65</v>
      </c>
      <c r="G1157" s="6"/>
      <c r="H1157" s="6"/>
      <c r="I1157" s="6"/>
      <c r="J1157" s="6"/>
      <c r="K1157" s="3" t="s">
        <v>9</v>
      </c>
      <c r="L1157" s="3" t="s">
        <v>10</v>
      </c>
    </row>
    <row r="1158" spans="1:12" ht="27" x14ac:dyDescent="0.25">
      <c r="A1158" s="2"/>
      <c r="B1158" s="2"/>
      <c r="C1158" s="3" t="s">
        <v>3691</v>
      </c>
      <c r="D1158" s="3" t="s">
        <v>3692</v>
      </c>
      <c r="E1158" s="3" t="s">
        <v>3156</v>
      </c>
      <c r="F1158" s="4">
        <v>103.1</v>
      </c>
      <c r="G1158" s="6"/>
      <c r="H1158" s="6"/>
      <c r="I1158" s="6"/>
      <c r="J1158" s="6"/>
      <c r="K1158" s="3" t="s">
        <v>9</v>
      </c>
      <c r="L1158" s="3" t="s">
        <v>10</v>
      </c>
    </row>
    <row r="1159" spans="1:12" ht="40.5" x14ac:dyDescent="0.25">
      <c r="A1159" s="2"/>
      <c r="B1159" s="2"/>
      <c r="C1159" s="3" t="s">
        <v>3693</v>
      </c>
      <c r="D1159" s="3" t="s">
        <v>3694</v>
      </c>
      <c r="E1159" s="3" t="s">
        <v>3695</v>
      </c>
      <c r="F1159" s="4">
        <v>1393.01</v>
      </c>
      <c r="G1159" s="6"/>
      <c r="H1159" s="6"/>
      <c r="I1159" s="6"/>
      <c r="J1159" s="6"/>
      <c r="K1159" s="3" t="s">
        <v>9</v>
      </c>
      <c r="L1159" s="3" t="s">
        <v>10</v>
      </c>
    </row>
    <row r="1160" spans="1:12" ht="27" x14ac:dyDescent="0.25">
      <c r="A1160" s="2"/>
      <c r="B1160" s="2"/>
      <c r="C1160" s="3" t="s">
        <v>3696</v>
      </c>
      <c r="D1160" s="3" t="s">
        <v>3697</v>
      </c>
      <c r="E1160" s="3" t="s">
        <v>1006</v>
      </c>
      <c r="F1160" s="4">
        <v>1156.1199999999999</v>
      </c>
      <c r="G1160" s="6"/>
      <c r="H1160" s="6"/>
      <c r="I1160" s="6"/>
      <c r="J1160" s="6"/>
      <c r="K1160" s="3" t="s">
        <v>9</v>
      </c>
      <c r="L1160" s="3" t="s">
        <v>10</v>
      </c>
    </row>
    <row r="1161" spans="1:12" ht="40.5" x14ac:dyDescent="0.25">
      <c r="A1161" s="2"/>
      <c r="B1161" s="2"/>
      <c r="C1161" s="3" t="s">
        <v>3698</v>
      </c>
      <c r="D1161" s="3" t="s">
        <v>3699</v>
      </c>
      <c r="E1161" s="3" t="s">
        <v>3695</v>
      </c>
      <c r="F1161" s="4">
        <v>1176</v>
      </c>
      <c r="G1161" s="6"/>
      <c r="H1161" s="6"/>
      <c r="I1161" s="6"/>
      <c r="J1161" s="6"/>
      <c r="K1161" s="3" t="s">
        <v>9</v>
      </c>
      <c r="L1161" s="3" t="s">
        <v>10</v>
      </c>
    </row>
    <row r="1162" spans="1:12" ht="40.5" x14ac:dyDescent="0.25">
      <c r="A1162" s="2"/>
      <c r="B1162" s="2"/>
      <c r="C1162" s="3" t="s">
        <v>3700</v>
      </c>
      <c r="D1162" s="3" t="s">
        <v>3701</v>
      </c>
      <c r="E1162" s="3" t="s">
        <v>3695</v>
      </c>
      <c r="F1162" s="4">
        <v>1848</v>
      </c>
      <c r="G1162" s="6"/>
      <c r="H1162" s="6"/>
      <c r="I1162" s="6"/>
      <c r="J1162" s="6"/>
      <c r="K1162" s="3" t="s">
        <v>9</v>
      </c>
      <c r="L1162" s="3" t="s">
        <v>10</v>
      </c>
    </row>
    <row r="1163" spans="1:12" ht="40.5" x14ac:dyDescent="0.25">
      <c r="A1163" s="2"/>
      <c r="B1163" s="2"/>
      <c r="C1163" s="3" t="s">
        <v>3702</v>
      </c>
      <c r="D1163" s="3" t="s">
        <v>3703</v>
      </c>
      <c r="E1163" s="3" t="s">
        <v>3695</v>
      </c>
      <c r="F1163" s="4">
        <v>1301</v>
      </c>
      <c r="G1163" s="6"/>
      <c r="H1163" s="6"/>
      <c r="I1163" s="6"/>
      <c r="J1163" s="6"/>
      <c r="K1163" s="3" t="s">
        <v>9</v>
      </c>
      <c r="L1163" s="3" t="s">
        <v>10</v>
      </c>
    </row>
    <row r="1164" spans="1:12" ht="40.5" x14ac:dyDescent="0.25">
      <c r="A1164" s="2"/>
      <c r="B1164" s="2"/>
      <c r="C1164" s="3" t="s">
        <v>3773</v>
      </c>
      <c r="D1164" s="3" t="s">
        <v>3774</v>
      </c>
      <c r="E1164" s="3" t="s">
        <v>3695</v>
      </c>
      <c r="F1164" s="4">
        <v>3263.6</v>
      </c>
      <c r="G1164" s="6"/>
      <c r="H1164" s="6"/>
      <c r="I1164" s="6"/>
      <c r="J1164" s="6"/>
      <c r="K1164" s="3" t="s">
        <v>9</v>
      </c>
      <c r="L1164" s="3" t="s">
        <v>10</v>
      </c>
    </row>
    <row r="1165" spans="1:12" ht="40.5" x14ac:dyDescent="0.25">
      <c r="A1165" s="2"/>
      <c r="B1165" s="2"/>
      <c r="C1165" s="3" t="s">
        <v>3775</v>
      </c>
      <c r="D1165" s="3" t="s">
        <v>3776</v>
      </c>
      <c r="E1165" s="3" t="s">
        <v>3695</v>
      </c>
      <c r="F1165" s="4">
        <v>4233.09</v>
      </c>
      <c r="G1165" s="6"/>
      <c r="H1165" s="6"/>
      <c r="I1165" s="6"/>
      <c r="J1165" s="6"/>
      <c r="K1165" s="3" t="s">
        <v>9</v>
      </c>
      <c r="L1165" s="3" t="s">
        <v>10</v>
      </c>
    </row>
    <row r="1166" spans="1:12" ht="27" x14ac:dyDescent="0.25">
      <c r="A1166" s="2"/>
      <c r="B1166" s="2"/>
      <c r="C1166" s="3" t="s">
        <v>3777</v>
      </c>
      <c r="D1166" s="3" t="s">
        <v>3778</v>
      </c>
      <c r="E1166" s="3" t="s">
        <v>3779</v>
      </c>
      <c r="F1166" s="4">
        <v>9.8000000000000007</v>
      </c>
      <c r="G1166" s="6"/>
      <c r="H1166" s="6"/>
      <c r="I1166" s="6"/>
      <c r="J1166" s="6"/>
      <c r="K1166" s="3" t="s">
        <v>9</v>
      </c>
      <c r="L1166" s="3" t="s">
        <v>10</v>
      </c>
    </row>
    <row r="1167" spans="1:12" ht="27" x14ac:dyDescent="0.25">
      <c r="A1167" s="2"/>
      <c r="B1167" s="2"/>
      <c r="C1167" s="3" t="s">
        <v>3780</v>
      </c>
      <c r="D1167" s="3" t="s">
        <v>3781</v>
      </c>
      <c r="E1167" s="3" t="s">
        <v>3782</v>
      </c>
      <c r="F1167" s="4">
        <v>156.4</v>
      </c>
      <c r="G1167" s="6"/>
      <c r="H1167" s="6"/>
      <c r="I1167" s="6"/>
      <c r="J1167" s="6"/>
      <c r="K1167" s="3" t="s">
        <v>9</v>
      </c>
      <c r="L1167" s="3" t="s">
        <v>10</v>
      </c>
    </row>
    <row r="1168" spans="1:12" ht="40.5" x14ac:dyDescent="0.25">
      <c r="A1168" s="2"/>
      <c r="B1168" s="2"/>
      <c r="C1168" s="3" t="s">
        <v>3783</v>
      </c>
      <c r="D1168" s="3" t="s">
        <v>3784</v>
      </c>
      <c r="E1168" s="3" t="s">
        <v>3785</v>
      </c>
      <c r="F1168" s="4">
        <v>135.94999999999999</v>
      </c>
      <c r="G1168" s="6"/>
      <c r="H1168" s="6"/>
      <c r="I1168" s="6"/>
      <c r="J1168" s="6"/>
      <c r="K1168" s="3" t="s">
        <v>9</v>
      </c>
      <c r="L1168" s="3" t="s">
        <v>10</v>
      </c>
    </row>
    <row r="1169" spans="1:12" ht="27" x14ac:dyDescent="0.25">
      <c r="A1169" s="2"/>
      <c r="B1169" s="2"/>
      <c r="C1169" s="3" t="s">
        <v>3786</v>
      </c>
      <c r="D1169" s="3" t="s">
        <v>3787</v>
      </c>
      <c r="E1169" s="3" t="s">
        <v>3745</v>
      </c>
      <c r="F1169" s="4">
        <v>381.1</v>
      </c>
      <c r="G1169" s="6"/>
      <c r="H1169" s="6"/>
      <c r="I1169" s="6"/>
      <c r="J1169" s="6"/>
      <c r="K1169" s="3" t="s">
        <v>9</v>
      </c>
      <c r="L1169" s="3" t="s">
        <v>10</v>
      </c>
    </row>
    <row r="1170" spans="1:12" ht="27" x14ac:dyDescent="0.25">
      <c r="A1170" s="2"/>
      <c r="B1170" s="2"/>
      <c r="C1170" s="3" t="s">
        <v>3788</v>
      </c>
      <c r="D1170" s="3" t="s">
        <v>3789</v>
      </c>
      <c r="E1170" s="3" t="s">
        <v>3790</v>
      </c>
      <c r="F1170" s="4">
        <v>900</v>
      </c>
      <c r="G1170" s="6"/>
      <c r="H1170" s="6"/>
      <c r="I1170" s="6"/>
      <c r="J1170" s="6"/>
      <c r="K1170" s="3" t="s">
        <v>9</v>
      </c>
      <c r="L1170" s="3" t="s">
        <v>10</v>
      </c>
    </row>
    <row r="1171" spans="1:12" ht="27" x14ac:dyDescent="0.25">
      <c r="A1171" s="2"/>
      <c r="B1171" s="2"/>
      <c r="C1171" s="3" t="s">
        <v>3791</v>
      </c>
      <c r="D1171" s="3" t="s">
        <v>3792</v>
      </c>
      <c r="E1171" s="3" t="s">
        <v>3793</v>
      </c>
      <c r="F1171" s="4">
        <v>35</v>
      </c>
      <c r="G1171" s="6"/>
      <c r="H1171" s="6"/>
      <c r="I1171" s="6"/>
      <c r="J1171" s="6"/>
      <c r="K1171" s="3" t="s">
        <v>9</v>
      </c>
      <c r="L1171" s="3" t="s">
        <v>10</v>
      </c>
    </row>
    <row r="1172" spans="1:12" ht="27" x14ac:dyDescent="0.25">
      <c r="A1172" s="2"/>
      <c r="B1172" s="2"/>
      <c r="C1172" s="3" t="s">
        <v>3794</v>
      </c>
      <c r="D1172" s="3" t="s">
        <v>3795</v>
      </c>
      <c r="E1172" s="3" t="s">
        <v>3014</v>
      </c>
      <c r="F1172" s="4">
        <v>250</v>
      </c>
      <c r="G1172" s="6"/>
      <c r="H1172" s="6"/>
      <c r="I1172" s="6"/>
      <c r="J1172" s="6"/>
      <c r="K1172" s="3" t="s">
        <v>9</v>
      </c>
      <c r="L1172" s="3" t="s">
        <v>10</v>
      </c>
    </row>
    <row r="1173" spans="1:12" ht="40.5" x14ac:dyDescent="0.25">
      <c r="A1173" s="2"/>
      <c r="B1173" s="2"/>
      <c r="C1173" s="3" t="s">
        <v>3796</v>
      </c>
      <c r="D1173" s="3" t="s">
        <v>3797</v>
      </c>
      <c r="E1173" s="3" t="s">
        <v>3695</v>
      </c>
      <c r="F1173" s="4">
        <v>238</v>
      </c>
      <c r="G1173" s="6"/>
      <c r="H1173" s="6"/>
      <c r="I1173" s="6"/>
      <c r="J1173" s="6"/>
      <c r="K1173" s="3" t="s">
        <v>9</v>
      </c>
      <c r="L1173" s="3" t="s">
        <v>10</v>
      </c>
    </row>
    <row r="1174" spans="1:12" ht="40.5" x14ac:dyDescent="0.25">
      <c r="A1174" s="2"/>
      <c r="B1174" s="2"/>
      <c r="C1174" s="3" t="s">
        <v>4077</v>
      </c>
      <c r="D1174" s="3" t="s">
        <v>4078</v>
      </c>
      <c r="E1174" s="3" t="s">
        <v>3695</v>
      </c>
      <c r="F1174" s="4">
        <v>236.55</v>
      </c>
      <c r="G1174" s="6"/>
      <c r="H1174" s="6"/>
      <c r="I1174" s="6"/>
      <c r="J1174" s="6"/>
      <c r="K1174" s="3" t="s">
        <v>9</v>
      </c>
      <c r="L1174" s="3" t="s">
        <v>10</v>
      </c>
    </row>
    <row r="1175" spans="1:12" ht="27" x14ac:dyDescent="0.25">
      <c r="A1175" s="2"/>
      <c r="B1175" s="2"/>
      <c r="C1175" s="3" t="s">
        <v>4079</v>
      </c>
      <c r="D1175" s="3" t="s">
        <v>4080</v>
      </c>
      <c r="E1175" s="3" t="s">
        <v>2778</v>
      </c>
      <c r="F1175" s="4">
        <v>3600</v>
      </c>
      <c r="G1175" s="6"/>
      <c r="H1175" s="6"/>
      <c r="I1175" s="6"/>
      <c r="J1175" s="6"/>
      <c r="K1175" s="3" t="s">
        <v>9</v>
      </c>
      <c r="L1175" s="3" t="s">
        <v>10</v>
      </c>
    </row>
    <row r="1176" spans="1:12" ht="27" x14ac:dyDescent="0.25">
      <c r="A1176" s="2"/>
      <c r="B1176" s="2"/>
      <c r="C1176" s="3" t="s">
        <v>4081</v>
      </c>
      <c r="D1176" s="3" t="s">
        <v>4082</v>
      </c>
      <c r="E1176" s="3" t="s">
        <v>2767</v>
      </c>
      <c r="F1176" s="4">
        <v>2470</v>
      </c>
      <c r="G1176" s="6"/>
      <c r="H1176" s="6"/>
      <c r="I1176" s="6"/>
      <c r="J1176" s="6"/>
      <c r="K1176" s="3" t="s">
        <v>9</v>
      </c>
      <c r="L1176" s="3" t="s">
        <v>10</v>
      </c>
    </row>
    <row r="1177" spans="1:12" ht="27" x14ac:dyDescent="0.25">
      <c r="A1177" s="2"/>
      <c r="B1177" s="2"/>
      <c r="C1177" s="3" t="s">
        <v>4083</v>
      </c>
      <c r="D1177" s="3" t="s">
        <v>4084</v>
      </c>
      <c r="E1177" s="3" t="s">
        <v>3817</v>
      </c>
      <c r="F1177" s="4">
        <v>43837.64</v>
      </c>
      <c r="G1177" s="6"/>
      <c r="H1177" s="6"/>
      <c r="I1177" s="6"/>
      <c r="J1177" s="6"/>
      <c r="K1177" s="3" t="s">
        <v>9</v>
      </c>
      <c r="L1177" s="3" t="s">
        <v>10</v>
      </c>
    </row>
    <row r="1178" spans="1:12" ht="27" x14ac:dyDescent="0.25">
      <c r="A1178" s="2"/>
      <c r="B1178" s="2"/>
      <c r="C1178" s="3" t="s">
        <v>4085</v>
      </c>
      <c r="D1178" s="3" t="s">
        <v>4086</v>
      </c>
      <c r="E1178" s="3" t="s">
        <v>2929</v>
      </c>
      <c r="F1178" s="4">
        <v>94.01</v>
      </c>
      <c r="G1178" s="6"/>
      <c r="H1178" s="6"/>
      <c r="I1178" s="6"/>
      <c r="J1178" s="6"/>
      <c r="K1178" s="3" t="s">
        <v>9</v>
      </c>
      <c r="L1178" s="3" t="s">
        <v>10</v>
      </c>
    </row>
    <row r="1179" spans="1:12" ht="27" x14ac:dyDescent="0.25">
      <c r="A1179" s="2"/>
      <c r="B1179" s="2"/>
      <c r="C1179" s="3" t="s">
        <v>4087</v>
      </c>
      <c r="D1179" s="3" t="s">
        <v>4088</v>
      </c>
      <c r="E1179" s="3" t="s">
        <v>3782</v>
      </c>
      <c r="F1179" s="4">
        <v>521.04</v>
      </c>
      <c r="G1179" s="6"/>
      <c r="H1179" s="6"/>
      <c r="I1179" s="6"/>
      <c r="J1179" s="6"/>
      <c r="K1179" s="3" t="s">
        <v>9</v>
      </c>
      <c r="L1179" s="3" t="s">
        <v>10</v>
      </c>
    </row>
    <row r="1180" spans="1:12" ht="27" x14ac:dyDescent="0.25">
      <c r="A1180" s="2"/>
      <c r="B1180" s="2"/>
      <c r="C1180" s="3" t="s">
        <v>4089</v>
      </c>
      <c r="D1180" s="3" t="s">
        <v>4090</v>
      </c>
      <c r="E1180" s="3" t="s">
        <v>1197</v>
      </c>
      <c r="F1180" s="4">
        <v>2321</v>
      </c>
      <c r="G1180" s="6"/>
      <c r="H1180" s="6"/>
      <c r="I1180" s="6"/>
      <c r="J1180" s="6"/>
      <c r="K1180" s="3" t="s">
        <v>9</v>
      </c>
      <c r="L1180" s="3" t="s">
        <v>10</v>
      </c>
    </row>
    <row r="1181" spans="1:12" ht="27" x14ac:dyDescent="0.25">
      <c r="A1181" s="2"/>
      <c r="B1181" s="2"/>
      <c r="C1181" s="3" t="s">
        <v>4091</v>
      </c>
      <c r="D1181" s="3" t="s">
        <v>4092</v>
      </c>
      <c r="E1181" s="3" t="s">
        <v>1197</v>
      </c>
      <c r="F1181" s="4">
        <v>655.20000000000005</v>
      </c>
      <c r="G1181" s="6"/>
      <c r="H1181" s="6"/>
      <c r="I1181" s="6"/>
      <c r="J1181" s="6"/>
      <c r="K1181" s="3" t="s">
        <v>9</v>
      </c>
      <c r="L1181" s="3" t="s">
        <v>10</v>
      </c>
    </row>
    <row r="1182" spans="1:12" ht="27" x14ac:dyDescent="0.25">
      <c r="A1182" s="2"/>
      <c r="B1182" s="2"/>
      <c r="C1182" s="3" t="s">
        <v>4093</v>
      </c>
      <c r="D1182" s="3" t="s">
        <v>4094</v>
      </c>
      <c r="E1182" s="3" t="s">
        <v>1099</v>
      </c>
      <c r="F1182" s="4">
        <v>184.6</v>
      </c>
      <c r="G1182" s="6"/>
      <c r="H1182" s="6"/>
      <c r="I1182" s="6"/>
      <c r="J1182" s="6"/>
      <c r="K1182" s="3" t="s">
        <v>9</v>
      </c>
      <c r="L1182" s="3" t="s">
        <v>10</v>
      </c>
    </row>
    <row r="1183" spans="1:12" ht="40.5" x14ac:dyDescent="0.25">
      <c r="A1183" s="2"/>
      <c r="B1183" s="2"/>
      <c r="C1183" s="3" t="s">
        <v>4095</v>
      </c>
      <c r="D1183" s="3" t="s">
        <v>4096</v>
      </c>
      <c r="E1183" s="3" t="s">
        <v>2877</v>
      </c>
      <c r="F1183" s="4">
        <v>50</v>
      </c>
      <c r="G1183" s="6"/>
      <c r="H1183" s="6"/>
      <c r="I1183" s="6"/>
      <c r="J1183" s="6"/>
      <c r="K1183" s="3" t="s">
        <v>9</v>
      </c>
      <c r="L1183" s="3" t="s">
        <v>10</v>
      </c>
    </row>
    <row r="1184" spans="1:12" ht="27" x14ac:dyDescent="0.25">
      <c r="A1184" s="2"/>
      <c r="B1184" s="2"/>
      <c r="C1184" s="3" t="s">
        <v>4118</v>
      </c>
      <c r="D1184" s="3" t="s">
        <v>4119</v>
      </c>
      <c r="E1184" s="3" t="s">
        <v>3710</v>
      </c>
      <c r="F1184" s="4">
        <v>3758.51</v>
      </c>
      <c r="G1184" s="6"/>
      <c r="H1184" s="6"/>
      <c r="I1184" s="6"/>
      <c r="J1184" s="6"/>
      <c r="K1184" s="3" t="s">
        <v>9</v>
      </c>
      <c r="L1184" s="3" t="s">
        <v>10</v>
      </c>
    </row>
    <row r="1185" spans="1:12" ht="27" x14ac:dyDescent="0.25">
      <c r="A1185" s="2"/>
      <c r="B1185" s="2"/>
      <c r="C1185" s="3" t="s">
        <v>4120</v>
      </c>
      <c r="D1185" s="3" t="s">
        <v>4121</v>
      </c>
      <c r="E1185" s="3" t="s">
        <v>4122</v>
      </c>
      <c r="F1185" s="4">
        <v>155</v>
      </c>
      <c r="G1185" s="6"/>
      <c r="H1185" s="6"/>
      <c r="I1185" s="6"/>
      <c r="J1185" s="6"/>
      <c r="K1185" s="3" t="s">
        <v>9</v>
      </c>
      <c r="L1185" s="3" t="s">
        <v>10</v>
      </c>
    </row>
    <row r="1186" spans="1:12" ht="40.5" x14ac:dyDescent="0.25">
      <c r="A1186" s="2"/>
      <c r="B1186" s="2"/>
      <c r="C1186" s="3" t="s">
        <v>4123</v>
      </c>
      <c r="D1186" s="3" t="s">
        <v>4124</v>
      </c>
      <c r="E1186" s="3" t="s">
        <v>4125</v>
      </c>
      <c r="F1186" s="4">
        <v>10280</v>
      </c>
      <c r="G1186" s="6"/>
      <c r="H1186" s="6"/>
      <c r="I1186" s="6"/>
      <c r="J1186" s="6"/>
      <c r="K1186" s="3" t="s">
        <v>9</v>
      </c>
      <c r="L1186" s="3" t="s">
        <v>10</v>
      </c>
    </row>
    <row r="1187" spans="1:12" ht="40.5" x14ac:dyDescent="0.25">
      <c r="A1187" s="2"/>
      <c r="B1187" s="2"/>
      <c r="C1187" s="3" t="s">
        <v>4126</v>
      </c>
      <c r="D1187" s="3" t="s">
        <v>4127</v>
      </c>
      <c r="E1187" s="3" t="s">
        <v>2764</v>
      </c>
      <c r="F1187" s="4">
        <v>2775</v>
      </c>
      <c r="G1187" s="6"/>
      <c r="H1187" s="6"/>
      <c r="I1187" s="6"/>
      <c r="J1187" s="6"/>
      <c r="K1187" s="3" t="s">
        <v>9</v>
      </c>
      <c r="L1187" s="3" t="s">
        <v>10</v>
      </c>
    </row>
    <row r="1188" spans="1:12" ht="27" x14ac:dyDescent="0.25">
      <c r="A1188" s="2"/>
      <c r="B1188" s="2"/>
      <c r="C1188" s="3" t="s">
        <v>4128</v>
      </c>
      <c r="D1188" s="3" t="s">
        <v>4129</v>
      </c>
      <c r="E1188" s="3" t="s">
        <v>3470</v>
      </c>
      <c r="F1188" s="4">
        <v>204.08</v>
      </c>
      <c r="G1188" s="6"/>
      <c r="H1188" s="6"/>
      <c r="I1188" s="6"/>
      <c r="J1188" s="6"/>
      <c r="K1188" s="3" t="s">
        <v>9</v>
      </c>
      <c r="L1188" s="3" t="s">
        <v>10</v>
      </c>
    </row>
    <row r="1189" spans="1:12" ht="27" x14ac:dyDescent="0.25">
      <c r="A1189" s="2"/>
      <c r="B1189" s="2"/>
      <c r="C1189" s="3" t="s">
        <v>4130</v>
      </c>
      <c r="D1189" s="3" t="s">
        <v>4131</v>
      </c>
      <c r="E1189" s="3" t="s">
        <v>1274</v>
      </c>
      <c r="F1189" s="4">
        <v>880.95</v>
      </c>
      <c r="G1189" s="6"/>
      <c r="H1189" s="6"/>
      <c r="I1189" s="6"/>
      <c r="J1189" s="6"/>
      <c r="K1189" s="3" t="s">
        <v>9</v>
      </c>
      <c r="L1189" s="3" t="s">
        <v>10</v>
      </c>
    </row>
    <row r="1190" spans="1:12" ht="27" x14ac:dyDescent="0.25">
      <c r="A1190" s="2"/>
      <c r="B1190" s="2"/>
      <c r="C1190" s="3" t="s">
        <v>4132</v>
      </c>
      <c r="D1190" s="3" t="s">
        <v>4133</v>
      </c>
      <c r="E1190" s="3" t="s">
        <v>4134</v>
      </c>
      <c r="F1190" s="4">
        <v>100</v>
      </c>
      <c r="G1190" s="6"/>
      <c r="H1190" s="6"/>
      <c r="I1190" s="6"/>
      <c r="J1190" s="6"/>
      <c r="K1190" s="3" t="s">
        <v>9</v>
      </c>
      <c r="L1190" s="3" t="s">
        <v>10</v>
      </c>
    </row>
    <row r="1191" spans="1:12" ht="27" x14ac:dyDescent="0.25">
      <c r="A1191" s="2"/>
      <c r="B1191" s="2"/>
      <c r="C1191" s="3" t="s">
        <v>4135</v>
      </c>
      <c r="D1191" s="3" t="s">
        <v>4136</v>
      </c>
      <c r="E1191" s="3" t="s">
        <v>4137</v>
      </c>
      <c r="F1191" s="4">
        <v>4900</v>
      </c>
      <c r="G1191" s="6"/>
      <c r="H1191" s="6"/>
      <c r="I1191" s="6"/>
      <c r="J1191" s="6"/>
      <c r="K1191" s="3" t="s">
        <v>9</v>
      </c>
      <c r="L1191" s="3" t="s">
        <v>10</v>
      </c>
    </row>
    <row r="1192" spans="1:12" ht="40.5" x14ac:dyDescent="0.25">
      <c r="A1192" s="2"/>
      <c r="B1192" s="2"/>
      <c r="C1192" s="3" t="s">
        <v>4138</v>
      </c>
      <c r="D1192" s="3" t="s">
        <v>4139</v>
      </c>
      <c r="E1192" s="3" t="s">
        <v>2938</v>
      </c>
      <c r="F1192" s="4">
        <v>450</v>
      </c>
      <c r="G1192" s="6"/>
      <c r="H1192" s="6"/>
      <c r="I1192" s="6"/>
      <c r="J1192" s="6"/>
      <c r="K1192" s="3" t="s">
        <v>9</v>
      </c>
      <c r="L1192" s="3" t="s">
        <v>10</v>
      </c>
    </row>
    <row r="1193" spans="1:12" ht="27" x14ac:dyDescent="0.25">
      <c r="A1193" s="2"/>
      <c r="B1193" s="2"/>
      <c r="C1193" s="3" t="s">
        <v>4140</v>
      </c>
      <c r="D1193" s="3" t="s">
        <v>4141</v>
      </c>
      <c r="E1193" s="3" t="s">
        <v>3870</v>
      </c>
      <c r="F1193" s="4">
        <v>100</v>
      </c>
      <c r="G1193" s="6"/>
      <c r="H1193" s="6"/>
      <c r="I1193" s="6"/>
      <c r="J1193" s="6"/>
      <c r="K1193" s="3" t="s">
        <v>9</v>
      </c>
      <c r="L1193" s="3" t="s">
        <v>10</v>
      </c>
    </row>
    <row r="1194" spans="1:12" ht="27" x14ac:dyDescent="0.25">
      <c r="A1194" s="2"/>
      <c r="B1194" s="2"/>
      <c r="C1194" s="3" t="s">
        <v>4142</v>
      </c>
      <c r="D1194" s="3" t="s">
        <v>4143</v>
      </c>
      <c r="E1194" s="3" t="s">
        <v>3156</v>
      </c>
      <c r="F1194" s="4">
        <v>1520.2</v>
      </c>
      <c r="G1194" s="6"/>
      <c r="H1194" s="6"/>
      <c r="I1194" s="6"/>
      <c r="J1194" s="6"/>
      <c r="K1194" s="3" t="s">
        <v>9</v>
      </c>
      <c r="L1194" s="3" t="s">
        <v>10</v>
      </c>
    </row>
    <row r="1195" spans="1:12" ht="27" x14ac:dyDescent="0.25">
      <c r="A1195" s="2"/>
      <c r="B1195" s="2"/>
      <c r="C1195" s="3" t="s">
        <v>4144</v>
      </c>
      <c r="D1195" s="3" t="s">
        <v>4145</v>
      </c>
      <c r="E1195" s="3" t="s">
        <v>4146</v>
      </c>
      <c r="F1195" s="4">
        <v>180</v>
      </c>
      <c r="G1195" s="6"/>
      <c r="H1195" s="6"/>
      <c r="I1195" s="6"/>
      <c r="J1195" s="6"/>
      <c r="K1195" s="3" t="s">
        <v>9</v>
      </c>
      <c r="L1195" s="3" t="s">
        <v>10</v>
      </c>
    </row>
    <row r="1196" spans="1:12" ht="27" x14ac:dyDescent="0.25">
      <c r="A1196" s="2"/>
      <c r="B1196" s="2"/>
      <c r="C1196" s="3" t="s">
        <v>4147</v>
      </c>
      <c r="D1196" s="3" t="s">
        <v>4148</v>
      </c>
      <c r="E1196" s="3" t="s">
        <v>1719</v>
      </c>
      <c r="F1196" s="4">
        <v>275</v>
      </c>
      <c r="G1196" s="6"/>
      <c r="H1196" s="6"/>
      <c r="I1196" s="6"/>
      <c r="J1196" s="6"/>
      <c r="K1196" s="3" t="s">
        <v>9</v>
      </c>
      <c r="L1196" s="3" t="s">
        <v>10</v>
      </c>
    </row>
    <row r="1197" spans="1:12" ht="27" x14ac:dyDescent="0.25">
      <c r="A1197" s="2"/>
      <c r="B1197" s="2"/>
      <c r="C1197" s="3" t="s">
        <v>4149</v>
      </c>
      <c r="D1197" s="3" t="s">
        <v>4150</v>
      </c>
      <c r="E1197" s="3" t="s">
        <v>146</v>
      </c>
      <c r="F1197" s="4">
        <v>284.19</v>
      </c>
      <c r="G1197" s="6"/>
      <c r="H1197" s="6"/>
      <c r="I1197" s="6"/>
      <c r="J1197" s="6"/>
      <c r="K1197" s="3" t="s">
        <v>9</v>
      </c>
      <c r="L1197" s="3" t="s">
        <v>10</v>
      </c>
    </row>
    <row r="1198" spans="1:12" ht="27" x14ac:dyDescent="0.25">
      <c r="A1198" s="2"/>
      <c r="B1198" s="2"/>
      <c r="C1198" s="3" t="s">
        <v>4151</v>
      </c>
      <c r="D1198" s="3" t="s">
        <v>4152</v>
      </c>
      <c r="E1198" s="3" t="s">
        <v>4153</v>
      </c>
      <c r="F1198" s="4">
        <v>55</v>
      </c>
      <c r="G1198" s="6"/>
      <c r="H1198" s="6"/>
      <c r="I1198" s="6"/>
      <c r="J1198" s="6"/>
      <c r="K1198" s="3" t="s">
        <v>9</v>
      </c>
      <c r="L1198" s="3" t="s">
        <v>10</v>
      </c>
    </row>
    <row r="1199" spans="1:12" ht="40.5" x14ac:dyDescent="0.25">
      <c r="A1199" s="2"/>
      <c r="B1199" s="2"/>
      <c r="C1199" s="3" t="s">
        <v>4154</v>
      </c>
      <c r="D1199" s="3" t="s">
        <v>4155</v>
      </c>
      <c r="E1199" s="3" t="s">
        <v>4039</v>
      </c>
      <c r="F1199" s="4">
        <v>159</v>
      </c>
      <c r="G1199" s="6"/>
      <c r="H1199" s="6"/>
      <c r="I1199" s="6"/>
      <c r="J1199" s="6"/>
      <c r="K1199" s="3" t="s">
        <v>9</v>
      </c>
      <c r="L1199" s="3" t="s">
        <v>10</v>
      </c>
    </row>
    <row r="1200" spans="1:12" ht="27" x14ac:dyDescent="0.25">
      <c r="A1200" s="2"/>
      <c r="B1200" s="2"/>
      <c r="C1200" s="3" t="s">
        <v>4156</v>
      </c>
      <c r="D1200" s="3" t="s">
        <v>4157</v>
      </c>
      <c r="E1200" s="3" t="s">
        <v>2929</v>
      </c>
      <c r="F1200" s="4">
        <v>92.01</v>
      </c>
      <c r="G1200" s="6"/>
      <c r="H1200" s="6"/>
      <c r="I1200" s="6"/>
      <c r="J1200" s="6"/>
      <c r="K1200" s="3" t="s">
        <v>9</v>
      </c>
      <c r="L1200" s="3" t="s">
        <v>10</v>
      </c>
    </row>
    <row r="1201" spans="1:12" ht="27" x14ac:dyDescent="0.25">
      <c r="A1201" s="2"/>
      <c r="B1201" s="2"/>
      <c r="C1201" s="3" t="s">
        <v>4158</v>
      </c>
      <c r="D1201" s="3" t="s">
        <v>4159</v>
      </c>
      <c r="E1201" s="3" t="s">
        <v>146</v>
      </c>
      <c r="F1201" s="4">
        <v>225.51</v>
      </c>
      <c r="G1201" s="6"/>
      <c r="H1201" s="6"/>
      <c r="I1201" s="6"/>
      <c r="J1201" s="6"/>
      <c r="K1201" s="3" t="s">
        <v>9</v>
      </c>
      <c r="L1201" s="3" t="s">
        <v>10</v>
      </c>
    </row>
    <row r="1202" spans="1:12" ht="27" x14ac:dyDescent="0.25">
      <c r="A1202" s="2"/>
      <c r="B1202" s="2"/>
      <c r="C1202" s="3" t="s">
        <v>4160</v>
      </c>
      <c r="D1202" s="3" t="s">
        <v>4161</v>
      </c>
      <c r="E1202" s="3" t="s">
        <v>2992</v>
      </c>
      <c r="F1202" s="4">
        <v>159.44999999999999</v>
      </c>
      <c r="G1202" s="6"/>
      <c r="H1202" s="6"/>
      <c r="I1202" s="6"/>
      <c r="J1202" s="6"/>
      <c r="K1202" s="3" t="s">
        <v>9</v>
      </c>
      <c r="L1202" s="3" t="s">
        <v>10</v>
      </c>
    </row>
    <row r="1203" spans="1:12" ht="27" x14ac:dyDescent="0.25">
      <c r="A1203" s="2"/>
      <c r="B1203" s="2"/>
      <c r="C1203" s="3" t="s">
        <v>4162</v>
      </c>
      <c r="D1203" s="3" t="s">
        <v>4163</v>
      </c>
      <c r="E1203" s="3" t="s">
        <v>3856</v>
      </c>
      <c r="F1203" s="4">
        <v>485441.1</v>
      </c>
      <c r="G1203" s="6"/>
      <c r="H1203" s="6"/>
      <c r="I1203" s="6"/>
      <c r="J1203" s="6"/>
      <c r="K1203" s="3" t="s">
        <v>9</v>
      </c>
      <c r="L1203" s="3" t="s">
        <v>10</v>
      </c>
    </row>
    <row r="1204" spans="1:12" ht="27" x14ac:dyDescent="0.25">
      <c r="A1204" s="2"/>
      <c r="B1204" s="2"/>
      <c r="C1204" s="3" t="s">
        <v>3871</v>
      </c>
      <c r="D1204" s="3" t="s">
        <v>3872</v>
      </c>
      <c r="E1204" s="3" t="s">
        <v>3873</v>
      </c>
      <c r="F1204" s="4">
        <v>85500</v>
      </c>
      <c r="G1204" s="6"/>
      <c r="H1204" s="6"/>
      <c r="I1204" s="6"/>
      <c r="J1204" s="6"/>
      <c r="K1204" s="3" t="s">
        <v>9</v>
      </c>
      <c r="L1204" s="3" t="s">
        <v>10</v>
      </c>
    </row>
    <row r="1205" spans="1:12" ht="40.5" x14ac:dyDescent="0.25">
      <c r="A1205" s="2"/>
      <c r="B1205" s="2"/>
      <c r="C1205" s="3" t="s">
        <v>3874</v>
      </c>
      <c r="D1205" s="3" t="s">
        <v>3875</v>
      </c>
      <c r="E1205" s="3" t="s">
        <v>2608</v>
      </c>
      <c r="F1205" s="4">
        <v>1677.9</v>
      </c>
      <c r="G1205" s="6"/>
      <c r="H1205" s="6"/>
      <c r="I1205" s="6"/>
      <c r="J1205" s="6"/>
      <c r="K1205" s="3" t="s">
        <v>9</v>
      </c>
      <c r="L1205" s="3" t="s">
        <v>10</v>
      </c>
    </row>
    <row r="1206" spans="1:12" ht="27" x14ac:dyDescent="0.25">
      <c r="A1206" s="2"/>
      <c r="B1206" s="2"/>
      <c r="C1206" s="3" t="s">
        <v>3876</v>
      </c>
      <c r="D1206" s="3" t="s">
        <v>3877</v>
      </c>
      <c r="E1206" s="3" t="s">
        <v>3820</v>
      </c>
      <c r="F1206" s="4">
        <v>36270</v>
      </c>
      <c r="G1206" s="6"/>
      <c r="H1206" s="6"/>
      <c r="I1206" s="6"/>
      <c r="J1206" s="6"/>
      <c r="K1206" s="3" t="s">
        <v>9</v>
      </c>
      <c r="L1206" s="3" t="s">
        <v>10</v>
      </c>
    </row>
    <row r="1207" spans="1:12" ht="27" x14ac:dyDescent="0.25">
      <c r="A1207" s="2"/>
      <c r="B1207" s="2"/>
      <c r="C1207" s="3" t="s">
        <v>3878</v>
      </c>
      <c r="D1207" s="3" t="s">
        <v>3879</v>
      </c>
      <c r="E1207" s="3" t="s">
        <v>2793</v>
      </c>
      <c r="F1207" s="4">
        <v>800</v>
      </c>
      <c r="G1207" s="6"/>
      <c r="H1207" s="6"/>
      <c r="I1207" s="6"/>
      <c r="J1207" s="6"/>
      <c r="K1207" s="3" t="s">
        <v>9</v>
      </c>
      <c r="L1207" s="3" t="s">
        <v>10</v>
      </c>
    </row>
    <row r="1208" spans="1:12" ht="27" x14ac:dyDescent="0.25">
      <c r="A1208" s="2"/>
      <c r="B1208" s="2"/>
      <c r="C1208" s="3" t="s">
        <v>4257</v>
      </c>
      <c r="D1208" s="3" t="s">
        <v>4258</v>
      </c>
      <c r="E1208" s="3" t="s">
        <v>3971</v>
      </c>
      <c r="F1208" s="4">
        <v>9</v>
      </c>
      <c r="G1208" s="6"/>
      <c r="H1208" s="6"/>
      <c r="I1208" s="6"/>
      <c r="J1208" s="6"/>
      <c r="K1208" s="3" t="s">
        <v>9</v>
      </c>
      <c r="L1208" s="3" t="s">
        <v>10</v>
      </c>
    </row>
    <row r="1209" spans="1:12" ht="27" x14ac:dyDescent="0.25">
      <c r="A1209" s="2"/>
      <c r="B1209" s="2"/>
      <c r="C1209" s="3" t="s">
        <v>4259</v>
      </c>
      <c r="D1209" s="3" t="s">
        <v>4260</v>
      </c>
      <c r="E1209" s="3" t="s">
        <v>3817</v>
      </c>
      <c r="F1209" s="4">
        <v>17630.759999999998</v>
      </c>
      <c r="G1209" s="6"/>
      <c r="H1209" s="6"/>
      <c r="I1209" s="6"/>
      <c r="J1209" s="6"/>
      <c r="K1209" s="3" t="s">
        <v>9</v>
      </c>
      <c r="L1209" s="3" t="s">
        <v>10</v>
      </c>
    </row>
    <row r="1210" spans="1:12" ht="27" x14ac:dyDescent="0.25">
      <c r="A1210" s="2"/>
      <c r="B1210" s="2"/>
      <c r="C1210" s="3" t="s">
        <v>4261</v>
      </c>
      <c r="D1210" s="3" t="s">
        <v>4262</v>
      </c>
      <c r="E1210" s="3" t="s">
        <v>2211</v>
      </c>
      <c r="F1210" s="4">
        <v>1480</v>
      </c>
      <c r="G1210" s="6"/>
      <c r="H1210" s="6"/>
      <c r="I1210" s="6"/>
      <c r="J1210" s="6"/>
      <c r="K1210" s="3" t="s">
        <v>9</v>
      </c>
      <c r="L1210" s="3" t="s">
        <v>10</v>
      </c>
    </row>
    <row r="1211" spans="1:12" ht="27" x14ac:dyDescent="0.25">
      <c r="A1211" s="2"/>
      <c r="B1211" s="2"/>
      <c r="C1211" s="3" t="s">
        <v>4263</v>
      </c>
      <c r="D1211" s="3" t="s">
        <v>4264</v>
      </c>
      <c r="E1211" s="3" t="s">
        <v>2935</v>
      </c>
      <c r="F1211" s="4">
        <v>5132.76</v>
      </c>
      <c r="G1211" s="6"/>
      <c r="H1211" s="6"/>
      <c r="I1211" s="6"/>
      <c r="J1211" s="6"/>
      <c r="K1211" s="3" t="s">
        <v>9</v>
      </c>
      <c r="L1211" s="3" t="s">
        <v>10</v>
      </c>
    </row>
    <row r="1212" spans="1:12" ht="40.5" x14ac:dyDescent="0.25">
      <c r="A1212" s="2"/>
      <c r="B1212" s="2"/>
      <c r="C1212" s="3" t="s">
        <v>4265</v>
      </c>
      <c r="D1212" s="3" t="s">
        <v>4266</v>
      </c>
      <c r="E1212" s="3" t="s">
        <v>2832</v>
      </c>
      <c r="F1212" s="4">
        <v>5548</v>
      </c>
      <c r="G1212" s="6"/>
      <c r="H1212" s="6"/>
      <c r="I1212" s="6"/>
      <c r="J1212" s="6"/>
      <c r="K1212" s="3" t="s">
        <v>9</v>
      </c>
      <c r="L1212" s="3" t="s">
        <v>10</v>
      </c>
    </row>
    <row r="1213" spans="1:12" ht="27" x14ac:dyDescent="0.25">
      <c r="A1213" s="2"/>
      <c r="B1213" s="2"/>
      <c r="C1213" s="3" t="s">
        <v>4267</v>
      </c>
      <c r="D1213" s="3" t="s">
        <v>4268</v>
      </c>
      <c r="E1213" s="3" t="s">
        <v>1666</v>
      </c>
      <c r="F1213" s="4">
        <v>200</v>
      </c>
      <c r="G1213" s="6"/>
      <c r="H1213" s="6"/>
      <c r="I1213" s="6"/>
      <c r="J1213" s="6"/>
      <c r="K1213" s="3" t="s">
        <v>9</v>
      </c>
      <c r="L1213" s="3" t="s">
        <v>10</v>
      </c>
    </row>
    <row r="1214" spans="1:12" ht="27" x14ac:dyDescent="0.25">
      <c r="A1214" s="2"/>
      <c r="B1214" s="2"/>
      <c r="C1214" s="3" t="s">
        <v>4269</v>
      </c>
      <c r="D1214" s="3" t="s">
        <v>4270</v>
      </c>
      <c r="E1214" s="3" t="s">
        <v>3838</v>
      </c>
      <c r="F1214" s="4">
        <v>5675.8</v>
      </c>
      <c r="G1214" s="6"/>
      <c r="H1214" s="6"/>
      <c r="I1214" s="6"/>
      <c r="J1214" s="6"/>
      <c r="K1214" s="3" t="s">
        <v>9</v>
      </c>
      <c r="L1214" s="3" t="s">
        <v>10</v>
      </c>
    </row>
    <row r="1215" spans="1:12" ht="27" x14ac:dyDescent="0.25">
      <c r="A1215" s="2"/>
      <c r="B1215" s="2"/>
      <c r="C1215" s="3" t="s">
        <v>4271</v>
      </c>
      <c r="D1215" s="3" t="s">
        <v>4272</v>
      </c>
      <c r="E1215" s="3" t="s">
        <v>2129</v>
      </c>
      <c r="F1215" s="4">
        <v>22</v>
      </c>
      <c r="G1215" s="6"/>
      <c r="H1215" s="6"/>
      <c r="I1215" s="6"/>
      <c r="J1215" s="6"/>
      <c r="K1215" s="3" t="s">
        <v>9</v>
      </c>
      <c r="L1215" s="3" t="s">
        <v>10</v>
      </c>
    </row>
    <row r="1216" spans="1:12" ht="27" x14ac:dyDescent="0.25">
      <c r="A1216" s="2"/>
      <c r="B1216" s="2"/>
      <c r="C1216" s="3" t="s">
        <v>4273</v>
      </c>
      <c r="D1216" s="3" t="s">
        <v>4274</v>
      </c>
      <c r="E1216" s="3" t="s">
        <v>3884</v>
      </c>
      <c r="F1216" s="4">
        <v>378.3</v>
      </c>
      <c r="G1216" s="6"/>
      <c r="H1216" s="6"/>
      <c r="I1216" s="6"/>
      <c r="J1216" s="6"/>
      <c r="K1216" s="3" t="s">
        <v>9</v>
      </c>
      <c r="L1216" s="3" t="s">
        <v>10</v>
      </c>
    </row>
    <row r="1217" spans="1:12" ht="27" x14ac:dyDescent="0.25">
      <c r="A1217" s="2"/>
      <c r="B1217" s="2"/>
      <c r="C1217" s="3" t="s">
        <v>4275</v>
      </c>
      <c r="D1217" s="3" t="s">
        <v>4276</v>
      </c>
      <c r="E1217" s="3" t="s">
        <v>4277</v>
      </c>
      <c r="F1217" s="4">
        <v>1578.98</v>
      </c>
      <c r="G1217" s="6"/>
      <c r="H1217" s="6"/>
      <c r="I1217" s="6"/>
      <c r="J1217" s="6"/>
      <c r="K1217" s="3" t="s">
        <v>9</v>
      </c>
      <c r="L1217" s="3" t="s">
        <v>10</v>
      </c>
    </row>
    <row r="1218" spans="1:12" ht="27" x14ac:dyDescent="0.25">
      <c r="A1218" s="2"/>
      <c r="B1218" s="2"/>
      <c r="C1218" s="3" t="s">
        <v>4278</v>
      </c>
      <c r="D1218" s="3" t="s">
        <v>4279</v>
      </c>
      <c r="E1218" s="3" t="s">
        <v>2767</v>
      </c>
      <c r="F1218" s="4">
        <v>911.25</v>
      </c>
      <c r="G1218" s="6"/>
      <c r="H1218" s="6"/>
      <c r="I1218" s="6"/>
      <c r="J1218" s="6"/>
      <c r="K1218" s="3" t="s">
        <v>9</v>
      </c>
      <c r="L1218" s="3" t="s">
        <v>10</v>
      </c>
    </row>
    <row r="1219" spans="1:12" ht="27" x14ac:dyDescent="0.25">
      <c r="A1219" s="2"/>
      <c r="B1219" s="2"/>
      <c r="C1219" s="3" t="s">
        <v>4280</v>
      </c>
      <c r="D1219" s="3" t="s">
        <v>4281</v>
      </c>
      <c r="E1219" s="3" t="s">
        <v>3017</v>
      </c>
      <c r="F1219" s="4">
        <v>102</v>
      </c>
      <c r="G1219" s="6"/>
      <c r="H1219" s="6"/>
      <c r="I1219" s="6"/>
      <c r="J1219" s="6"/>
      <c r="K1219" s="3" t="s">
        <v>9</v>
      </c>
      <c r="L1219" s="3" t="s">
        <v>10</v>
      </c>
    </row>
    <row r="1220" spans="1:12" ht="40.5" x14ac:dyDescent="0.25">
      <c r="A1220" s="2"/>
      <c r="B1220" s="2"/>
      <c r="C1220" s="3" t="s">
        <v>4053</v>
      </c>
      <c r="D1220" s="3" t="s">
        <v>4054</v>
      </c>
      <c r="E1220" s="3" t="s">
        <v>2752</v>
      </c>
      <c r="F1220" s="4">
        <v>570.75</v>
      </c>
      <c r="G1220" s="6"/>
      <c r="H1220" s="6"/>
      <c r="I1220" s="6"/>
      <c r="J1220" s="6"/>
      <c r="K1220" s="3" t="s">
        <v>9</v>
      </c>
      <c r="L1220" s="3" t="s">
        <v>10</v>
      </c>
    </row>
    <row r="1221" spans="1:12" ht="27" x14ac:dyDescent="0.25">
      <c r="A1221" s="2"/>
      <c r="B1221" s="2"/>
      <c r="C1221" s="3" t="s">
        <v>4055</v>
      </c>
      <c r="D1221" s="3" t="s">
        <v>4056</v>
      </c>
      <c r="E1221" s="3" t="s">
        <v>2845</v>
      </c>
      <c r="F1221" s="4">
        <v>4110.72</v>
      </c>
      <c r="G1221" s="6"/>
      <c r="H1221" s="6"/>
      <c r="I1221" s="6"/>
      <c r="J1221" s="6"/>
      <c r="K1221" s="3" t="s">
        <v>9</v>
      </c>
      <c r="L1221" s="3" t="s">
        <v>10</v>
      </c>
    </row>
    <row r="1222" spans="1:12" ht="40.5" x14ac:dyDescent="0.25">
      <c r="A1222" s="2"/>
      <c r="B1222" s="2"/>
      <c r="C1222" s="3" t="s">
        <v>4057</v>
      </c>
      <c r="D1222" s="3" t="s">
        <v>4058</v>
      </c>
      <c r="E1222" s="3" t="s">
        <v>2799</v>
      </c>
      <c r="F1222" s="4">
        <v>3545.58</v>
      </c>
      <c r="G1222" s="6"/>
      <c r="H1222" s="6"/>
      <c r="I1222" s="6"/>
      <c r="J1222" s="6"/>
      <c r="K1222" s="3" t="s">
        <v>9</v>
      </c>
      <c r="L1222" s="3" t="s">
        <v>10</v>
      </c>
    </row>
    <row r="1223" spans="1:12" ht="27" x14ac:dyDescent="0.25">
      <c r="A1223" s="2"/>
      <c r="B1223" s="2"/>
      <c r="C1223" s="3" t="s">
        <v>4059</v>
      </c>
      <c r="D1223" s="3" t="s">
        <v>4060</v>
      </c>
      <c r="E1223" s="3" t="s">
        <v>2837</v>
      </c>
      <c r="F1223" s="4">
        <v>4445.1000000000004</v>
      </c>
      <c r="G1223" s="6"/>
      <c r="H1223" s="6"/>
      <c r="I1223" s="6"/>
      <c r="J1223" s="6"/>
      <c r="K1223" s="3" t="s">
        <v>9</v>
      </c>
      <c r="L1223" s="3" t="s">
        <v>10</v>
      </c>
    </row>
    <row r="1224" spans="1:12" ht="27" x14ac:dyDescent="0.25">
      <c r="A1224" s="2"/>
      <c r="B1224" s="2"/>
      <c r="C1224" s="3" t="s">
        <v>4061</v>
      </c>
      <c r="D1224" s="3" t="s">
        <v>4062</v>
      </c>
      <c r="E1224" s="3" t="s">
        <v>4063</v>
      </c>
      <c r="F1224" s="4">
        <v>7161.7</v>
      </c>
      <c r="G1224" s="6"/>
      <c r="H1224" s="6"/>
      <c r="I1224" s="6"/>
      <c r="J1224" s="6"/>
      <c r="K1224" s="3" t="s">
        <v>9</v>
      </c>
      <c r="L1224" s="3" t="s">
        <v>10</v>
      </c>
    </row>
    <row r="1225" spans="1:12" ht="40.5" x14ac:dyDescent="0.25">
      <c r="A1225" s="2"/>
      <c r="B1225" s="2"/>
      <c r="C1225" s="3" t="s">
        <v>4064</v>
      </c>
      <c r="D1225" s="3" t="s">
        <v>4065</v>
      </c>
      <c r="E1225" s="3" t="s">
        <v>3695</v>
      </c>
      <c r="F1225" s="4">
        <v>973.85</v>
      </c>
      <c r="G1225" s="6"/>
      <c r="H1225" s="6"/>
      <c r="I1225" s="6"/>
      <c r="J1225" s="6"/>
      <c r="K1225" s="3" t="s">
        <v>9</v>
      </c>
      <c r="L1225" s="3" t="s">
        <v>10</v>
      </c>
    </row>
    <row r="1226" spans="1:12" ht="27" x14ac:dyDescent="0.25">
      <c r="A1226" s="2"/>
      <c r="B1226" s="2"/>
      <c r="C1226" s="3" t="s">
        <v>4066</v>
      </c>
      <c r="D1226" s="3" t="s">
        <v>4067</v>
      </c>
      <c r="E1226" s="3" t="s">
        <v>3856</v>
      </c>
      <c r="F1226" s="4">
        <v>34313.1</v>
      </c>
      <c r="G1226" s="6"/>
      <c r="H1226" s="6"/>
      <c r="I1226" s="6"/>
      <c r="J1226" s="6"/>
      <c r="K1226" s="3" t="s">
        <v>9</v>
      </c>
      <c r="L1226" s="3" t="s">
        <v>10</v>
      </c>
    </row>
    <row r="1227" spans="1:12" ht="27" x14ac:dyDescent="0.25">
      <c r="A1227" s="2"/>
      <c r="B1227" s="2"/>
      <c r="C1227" s="3" t="s">
        <v>4068</v>
      </c>
      <c r="D1227" s="3" t="s">
        <v>4069</v>
      </c>
      <c r="E1227" s="3" t="s">
        <v>3710</v>
      </c>
      <c r="F1227" s="4">
        <v>949.59</v>
      </c>
      <c r="G1227" s="6"/>
      <c r="H1227" s="6"/>
      <c r="I1227" s="6"/>
      <c r="J1227" s="6"/>
      <c r="K1227" s="3" t="s">
        <v>9</v>
      </c>
      <c r="L1227" s="3" t="s">
        <v>10</v>
      </c>
    </row>
    <row r="1228" spans="1:12" ht="27" x14ac:dyDescent="0.25">
      <c r="A1228" s="2"/>
      <c r="B1228" s="2"/>
      <c r="C1228" s="3" t="s">
        <v>4070</v>
      </c>
      <c r="D1228" s="3" t="s">
        <v>4071</v>
      </c>
      <c r="E1228" s="3" t="s">
        <v>1197</v>
      </c>
      <c r="F1228" s="4">
        <v>258.3</v>
      </c>
      <c r="G1228" s="6"/>
      <c r="H1228" s="6"/>
      <c r="I1228" s="6"/>
      <c r="J1228" s="6"/>
      <c r="K1228" s="3" t="s">
        <v>9</v>
      </c>
      <c r="L1228" s="3" t="s">
        <v>10</v>
      </c>
    </row>
    <row r="1229" spans="1:12" ht="40.5" x14ac:dyDescent="0.25">
      <c r="A1229" s="2"/>
      <c r="B1229" s="2"/>
      <c r="C1229" s="3" t="s">
        <v>4072</v>
      </c>
      <c r="D1229" s="3" t="s">
        <v>4073</v>
      </c>
      <c r="E1229" s="3" t="s">
        <v>2860</v>
      </c>
      <c r="F1229" s="4">
        <v>169.3</v>
      </c>
      <c r="G1229" s="6"/>
      <c r="H1229" s="6"/>
      <c r="I1229" s="6"/>
      <c r="J1229" s="6"/>
      <c r="K1229" s="3" t="s">
        <v>9</v>
      </c>
      <c r="L1229" s="3" t="s">
        <v>10</v>
      </c>
    </row>
    <row r="1230" spans="1:12" ht="40.5" x14ac:dyDescent="0.25">
      <c r="A1230" s="2"/>
      <c r="B1230" s="2"/>
      <c r="C1230" s="3" t="s">
        <v>4074</v>
      </c>
      <c r="D1230" s="3" t="s">
        <v>4075</v>
      </c>
      <c r="E1230" s="3" t="s">
        <v>4076</v>
      </c>
      <c r="F1230" s="4">
        <v>124.2</v>
      </c>
      <c r="G1230" s="6"/>
      <c r="H1230" s="6"/>
      <c r="I1230" s="6"/>
      <c r="J1230" s="6"/>
      <c r="K1230" s="3" t="s">
        <v>9</v>
      </c>
      <c r="L1230" s="3" t="s">
        <v>10</v>
      </c>
    </row>
    <row r="1231" spans="1:12" ht="27" x14ac:dyDescent="0.25">
      <c r="A1231" s="2"/>
      <c r="B1231" s="2"/>
      <c r="C1231" s="3" t="s">
        <v>4282</v>
      </c>
      <c r="D1231" s="3" t="s">
        <v>4283</v>
      </c>
      <c r="E1231" s="3" t="s">
        <v>3166</v>
      </c>
      <c r="F1231" s="4">
        <v>122.1</v>
      </c>
      <c r="G1231" s="6"/>
      <c r="H1231" s="6"/>
      <c r="I1231" s="6"/>
      <c r="J1231" s="6"/>
      <c r="K1231" s="3" t="s">
        <v>9</v>
      </c>
      <c r="L1231" s="3" t="s">
        <v>10</v>
      </c>
    </row>
    <row r="1232" spans="1:12" ht="40.5" x14ac:dyDescent="0.25">
      <c r="A1232" s="2"/>
      <c r="B1232" s="2"/>
      <c r="C1232" s="3" t="s">
        <v>4284</v>
      </c>
      <c r="D1232" s="3" t="s">
        <v>4285</v>
      </c>
      <c r="E1232" s="3" t="s">
        <v>2804</v>
      </c>
      <c r="F1232" s="4">
        <v>1036.6099999999999</v>
      </c>
      <c r="G1232" s="6"/>
      <c r="H1232" s="6"/>
      <c r="I1232" s="6"/>
      <c r="J1232" s="6"/>
      <c r="K1232" s="3" t="s">
        <v>9</v>
      </c>
      <c r="L1232" s="3" t="s">
        <v>10</v>
      </c>
    </row>
    <row r="1233" spans="1:12" ht="27" x14ac:dyDescent="0.25">
      <c r="A1233" s="2"/>
      <c r="B1233" s="2"/>
      <c r="C1233" s="3" t="s">
        <v>4286</v>
      </c>
      <c r="D1233" s="3" t="s">
        <v>4287</v>
      </c>
      <c r="E1233" s="3" t="s">
        <v>4288</v>
      </c>
      <c r="F1233" s="4">
        <v>4797.96</v>
      </c>
      <c r="G1233" s="6"/>
      <c r="H1233" s="6"/>
      <c r="I1233" s="6"/>
      <c r="J1233" s="6"/>
      <c r="K1233" s="3" t="s">
        <v>9</v>
      </c>
      <c r="L1233" s="3" t="s">
        <v>10</v>
      </c>
    </row>
    <row r="1234" spans="1:12" ht="40.5" x14ac:dyDescent="0.25">
      <c r="A1234" s="2"/>
      <c r="B1234" s="2"/>
      <c r="C1234" s="3" t="s">
        <v>4289</v>
      </c>
      <c r="D1234" s="3" t="s">
        <v>4290</v>
      </c>
      <c r="E1234" s="3" t="s">
        <v>2938</v>
      </c>
      <c r="F1234" s="4">
        <v>3150</v>
      </c>
      <c r="G1234" s="6"/>
      <c r="H1234" s="6"/>
      <c r="I1234" s="6"/>
      <c r="J1234" s="6"/>
      <c r="K1234" s="3" t="s">
        <v>9</v>
      </c>
      <c r="L1234" s="3" t="s">
        <v>10</v>
      </c>
    </row>
    <row r="1235" spans="1:12" ht="27" x14ac:dyDescent="0.25">
      <c r="A1235" s="2"/>
      <c r="B1235" s="2"/>
      <c r="C1235" s="3" t="s">
        <v>4291</v>
      </c>
      <c r="D1235" s="3" t="s">
        <v>4292</v>
      </c>
      <c r="E1235" s="3" t="s">
        <v>2932</v>
      </c>
      <c r="F1235" s="4">
        <v>1247.5</v>
      </c>
      <c r="G1235" s="6"/>
      <c r="H1235" s="6"/>
      <c r="I1235" s="6"/>
      <c r="J1235" s="6"/>
      <c r="K1235" s="3" t="s">
        <v>9</v>
      </c>
      <c r="L1235" s="3" t="s">
        <v>10</v>
      </c>
    </row>
    <row r="1236" spans="1:12" ht="27" x14ac:dyDescent="0.25">
      <c r="A1236" s="2"/>
      <c r="B1236" s="2"/>
      <c r="C1236" s="3" t="s">
        <v>4293</v>
      </c>
      <c r="D1236" s="3" t="s">
        <v>4294</v>
      </c>
      <c r="E1236" s="3" t="s">
        <v>2957</v>
      </c>
      <c r="F1236" s="4">
        <v>200</v>
      </c>
      <c r="G1236" s="6"/>
      <c r="H1236" s="6"/>
      <c r="I1236" s="6"/>
      <c r="J1236" s="6"/>
      <c r="K1236" s="3" t="s">
        <v>9</v>
      </c>
      <c r="L1236" s="3" t="s">
        <v>10</v>
      </c>
    </row>
    <row r="1237" spans="1:12" ht="27" x14ac:dyDescent="0.25">
      <c r="A1237" s="2"/>
      <c r="B1237" s="2"/>
      <c r="C1237" s="3" t="s">
        <v>4295</v>
      </c>
      <c r="D1237" s="3" t="s">
        <v>4296</v>
      </c>
      <c r="E1237" s="3" t="s">
        <v>2957</v>
      </c>
      <c r="F1237" s="4">
        <v>222</v>
      </c>
      <c r="G1237" s="6"/>
      <c r="H1237" s="6"/>
      <c r="I1237" s="6"/>
      <c r="J1237" s="6"/>
      <c r="K1237" s="3" t="s">
        <v>9</v>
      </c>
      <c r="L1237" s="3" t="s">
        <v>10</v>
      </c>
    </row>
    <row r="1238" spans="1:12" ht="27" x14ac:dyDescent="0.25">
      <c r="A1238" s="2"/>
      <c r="B1238" s="2"/>
      <c r="C1238" s="3" t="s">
        <v>4297</v>
      </c>
      <c r="D1238" s="3" t="s">
        <v>4298</v>
      </c>
      <c r="E1238" s="3" t="s">
        <v>2957</v>
      </c>
      <c r="F1238" s="4">
        <v>590</v>
      </c>
      <c r="G1238" s="6"/>
      <c r="H1238" s="6"/>
      <c r="I1238" s="6"/>
      <c r="J1238" s="6"/>
      <c r="K1238" s="3" t="s">
        <v>9</v>
      </c>
      <c r="L1238" s="3" t="s">
        <v>10</v>
      </c>
    </row>
    <row r="1239" spans="1:12" ht="27" x14ac:dyDescent="0.25">
      <c r="A1239" s="2"/>
      <c r="B1239" s="2"/>
      <c r="C1239" s="3" t="s">
        <v>4299</v>
      </c>
      <c r="D1239" s="3" t="s">
        <v>4300</v>
      </c>
      <c r="E1239" s="3" t="s">
        <v>1736</v>
      </c>
      <c r="F1239" s="4">
        <v>99</v>
      </c>
      <c r="G1239" s="6"/>
      <c r="H1239" s="6"/>
      <c r="I1239" s="6"/>
      <c r="J1239" s="6"/>
      <c r="K1239" s="3" t="s">
        <v>9</v>
      </c>
      <c r="L1239" s="3" t="s">
        <v>10</v>
      </c>
    </row>
    <row r="1240" spans="1:12" ht="27" x14ac:dyDescent="0.25">
      <c r="A1240" s="2"/>
      <c r="B1240" s="2"/>
      <c r="C1240" s="3" t="s">
        <v>4301</v>
      </c>
      <c r="D1240" s="3" t="s">
        <v>4302</v>
      </c>
      <c r="E1240" s="3" t="s">
        <v>1736</v>
      </c>
      <c r="F1240" s="4">
        <v>660</v>
      </c>
      <c r="G1240" s="6"/>
      <c r="H1240" s="6"/>
      <c r="I1240" s="6"/>
      <c r="J1240" s="6"/>
      <c r="K1240" s="3" t="s">
        <v>9</v>
      </c>
      <c r="L1240" s="3" t="s">
        <v>10</v>
      </c>
    </row>
    <row r="1241" spans="1:12" ht="27" x14ac:dyDescent="0.25">
      <c r="A1241" s="2"/>
      <c r="B1241" s="2"/>
      <c r="C1241" s="3" t="s">
        <v>4023</v>
      </c>
      <c r="D1241" s="3" t="s">
        <v>4024</v>
      </c>
      <c r="E1241" s="3" t="s">
        <v>3644</v>
      </c>
      <c r="F1241" s="4">
        <v>373.1</v>
      </c>
      <c r="G1241" s="6"/>
      <c r="H1241" s="6"/>
      <c r="I1241" s="6"/>
      <c r="J1241" s="6"/>
      <c r="K1241" s="3" t="s">
        <v>9</v>
      </c>
      <c r="L1241" s="3" t="s">
        <v>10</v>
      </c>
    </row>
    <row r="1242" spans="1:12" ht="27" x14ac:dyDescent="0.25">
      <c r="A1242" s="2"/>
      <c r="B1242" s="2"/>
      <c r="C1242" s="3" t="s">
        <v>4025</v>
      </c>
      <c r="D1242" s="3" t="s">
        <v>4026</v>
      </c>
      <c r="E1242" s="3" t="s">
        <v>4027</v>
      </c>
      <c r="F1242" s="4">
        <v>96.99</v>
      </c>
      <c r="G1242" s="6"/>
      <c r="H1242" s="6"/>
      <c r="I1242" s="6"/>
      <c r="J1242" s="6"/>
      <c r="K1242" s="3" t="s">
        <v>9</v>
      </c>
      <c r="L1242" s="3" t="s">
        <v>10</v>
      </c>
    </row>
    <row r="1243" spans="1:12" ht="27" x14ac:dyDescent="0.25">
      <c r="A1243" s="2"/>
      <c r="B1243" s="2"/>
      <c r="C1243" s="3" t="s">
        <v>4028</v>
      </c>
      <c r="D1243" s="3" t="s">
        <v>4029</v>
      </c>
      <c r="E1243" s="3" t="s">
        <v>3436</v>
      </c>
      <c r="F1243" s="4">
        <v>244.11</v>
      </c>
      <c r="G1243" s="6"/>
      <c r="H1243" s="6"/>
      <c r="I1243" s="6"/>
      <c r="J1243" s="6"/>
      <c r="K1243" s="3" t="s">
        <v>9</v>
      </c>
      <c r="L1243" s="3" t="s">
        <v>10</v>
      </c>
    </row>
    <row r="1244" spans="1:12" ht="27" x14ac:dyDescent="0.25">
      <c r="A1244" s="2"/>
      <c r="B1244" s="2"/>
      <c r="C1244" s="3" t="s">
        <v>4030</v>
      </c>
      <c r="D1244" s="3" t="s">
        <v>4031</v>
      </c>
      <c r="E1244" s="3" t="s">
        <v>1736</v>
      </c>
      <c r="F1244" s="4">
        <v>750</v>
      </c>
      <c r="G1244" s="6"/>
      <c r="H1244" s="6"/>
      <c r="I1244" s="6"/>
      <c r="J1244" s="6"/>
      <c r="K1244" s="3" t="s">
        <v>9</v>
      </c>
      <c r="L1244" s="3" t="s">
        <v>10</v>
      </c>
    </row>
    <row r="1245" spans="1:12" ht="27" x14ac:dyDescent="0.25">
      <c r="A1245" s="2"/>
      <c r="B1245" s="2"/>
      <c r="C1245" s="3" t="s">
        <v>4032</v>
      </c>
      <c r="D1245" s="3" t="s">
        <v>4033</v>
      </c>
      <c r="E1245" s="3" t="s">
        <v>4034</v>
      </c>
      <c r="F1245" s="4">
        <v>1500</v>
      </c>
      <c r="G1245" s="6"/>
      <c r="H1245" s="6"/>
      <c r="I1245" s="6"/>
      <c r="J1245" s="6"/>
      <c r="K1245" s="3" t="s">
        <v>9</v>
      </c>
      <c r="L1245" s="3" t="s">
        <v>10</v>
      </c>
    </row>
    <row r="1246" spans="1:12" ht="40.5" x14ac:dyDescent="0.25">
      <c r="A1246" s="2"/>
      <c r="B1246" s="2"/>
      <c r="C1246" s="3" t="s">
        <v>4035</v>
      </c>
      <c r="D1246" s="3" t="s">
        <v>4036</v>
      </c>
      <c r="E1246" s="3" t="s">
        <v>2938</v>
      </c>
      <c r="F1246" s="4">
        <v>168</v>
      </c>
      <c r="G1246" s="6"/>
      <c r="H1246" s="6"/>
      <c r="I1246" s="6"/>
      <c r="J1246" s="6"/>
      <c r="K1246" s="3" t="s">
        <v>9</v>
      </c>
      <c r="L1246" s="3" t="s">
        <v>10</v>
      </c>
    </row>
    <row r="1247" spans="1:12" ht="40.5" x14ac:dyDescent="0.25">
      <c r="A1247" s="2"/>
      <c r="B1247" s="2"/>
      <c r="C1247" s="3" t="s">
        <v>4037</v>
      </c>
      <c r="D1247" s="3" t="s">
        <v>4038</v>
      </c>
      <c r="E1247" s="3" t="s">
        <v>4039</v>
      </c>
      <c r="F1247" s="4">
        <v>159</v>
      </c>
      <c r="G1247" s="6"/>
      <c r="H1247" s="6"/>
      <c r="I1247" s="6"/>
      <c r="J1247" s="6"/>
      <c r="K1247" s="3" t="s">
        <v>9</v>
      </c>
      <c r="L1247" s="3" t="s">
        <v>10</v>
      </c>
    </row>
    <row r="1248" spans="1:12" ht="27" x14ac:dyDescent="0.25">
      <c r="A1248" s="2"/>
      <c r="B1248" s="2"/>
      <c r="C1248" s="3" t="s">
        <v>4040</v>
      </c>
      <c r="D1248" s="3" t="s">
        <v>4041</v>
      </c>
      <c r="E1248" s="3" t="s">
        <v>4042</v>
      </c>
      <c r="F1248" s="4">
        <v>19.399999999999999</v>
      </c>
      <c r="G1248" s="6"/>
      <c r="H1248" s="6"/>
      <c r="I1248" s="6"/>
      <c r="J1248" s="6"/>
      <c r="K1248" s="3" t="s">
        <v>9</v>
      </c>
      <c r="L1248" s="3" t="s">
        <v>10</v>
      </c>
    </row>
    <row r="1249" spans="1:12" ht="27" x14ac:dyDescent="0.25">
      <c r="A1249" s="2"/>
      <c r="B1249" s="2"/>
      <c r="C1249" s="3" t="s">
        <v>4043</v>
      </c>
      <c r="D1249" s="3" t="s">
        <v>4044</v>
      </c>
      <c r="E1249" s="3" t="s">
        <v>3710</v>
      </c>
      <c r="F1249" s="4">
        <v>33.200000000000003</v>
      </c>
      <c r="G1249" s="6"/>
      <c r="H1249" s="6"/>
      <c r="I1249" s="6"/>
      <c r="J1249" s="6"/>
      <c r="K1249" s="3" t="s">
        <v>9</v>
      </c>
      <c r="L1249" s="3" t="s">
        <v>10</v>
      </c>
    </row>
    <row r="1250" spans="1:12" ht="27" x14ac:dyDescent="0.25">
      <c r="A1250" s="2"/>
      <c r="B1250" s="2"/>
      <c r="C1250" s="3" t="s">
        <v>4045</v>
      </c>
      <c r="D1250" s="3" t="s">
        <v>4046</v>
      </c>
      <c r="E1250" s="3" t="s">
        <v>3710</v>
      </c>
      <c r="F1250" s="4">
        <v>4783.26</v>
      </c>
      <c r="G1250" s="6"/>
      <c r="H1250" s="6"/>
      <c r="I1250" s="6"/>
      <c r="J1250" s="6"/>
      <c r="K1250" s="3" t="s">
        <v>9</v>
      </c>
      <c r="L1250" s="3" t="s">
        <v>10</v>
      </c>
    </row>
    <row r="1251" spans="1:12" ht="40.5" x14ac:dyDescent="0.25">
      <c r="A1251" s="2"/>
      <c r="B1251" s="2"/>
      <c r="C1251" s="3" t="s">
        <v>4047</v>
      </c>
      <c r="D1251" s="3" t="s">
        <v>4048</v>
      </c>
      <c r="E1251" s="3" t="s">
        <v>3785</v>
      </c>
      <c r="F1251" s="4">
        <v>1222.4000000000001</v>
      </c>
      <c r="G1251" s="6"/>
      <c r="H1251" s="6"/>
      <c r="I1251" s="6"/>
      <c r="J1251" s="6"/>
      <c r="K1251" s="3" t="s">
        <v>9</v>
      </c>
      <c r="L1251" s="3" t="s">
        <v>10</v>
      </c>
    </row>
    <row r="1252" spans="1:12" ht="27" x14ac:dyDescent="0.25">
      <c r="A1252" s="2"/>
      <c r="B1252" s="2"/>
      <c r="C1252" s="3" t="s">
        <v>4049</v>
      </c>
      <c r="D1252" s="3" t="s">
        <v>4050</v>
      </c>
      <c r="E1252" s="3" t="s">
        <v>2853</v>
      </c>
      <c r="F1252" s="4">
        <v>89.49</v>
      </c>
      <c r="G1252" s="6"/>
      <c r="H1252" s="6"/>
      <c r="I1252" s="6"/>
      <c r="J1252" s="6"/>
      <c r="K1252" s="3" t="s">
        <v>9</v>
      </c>
      <c r="L1252" s="3" t="s">
        <v>10</v>
      </c>
    </row>
    <row r="1253" spans="1:12" ht="27" x14ac:dyDescent="0.25">
      <c r="A1253" s="2"/>
      <c r="B1253" s="2"/>
      <c r="C1253" s="3" t="s">
        <v>4051</v>
      </c>
      <c r="D1253" s="3" t="s">
        <v>4052</v>
      </c>
      <c r="E1253" s="3" t="s">
        <v>2903</v>
      </c>
      <c r="F1253" s="4">
        <v>106.98</v>
      </c>
      <c r="G1253" s="6"/>
      <c r="H1253" s="6"/>
      <c r="I1253" s="6"/>
      <c r="J1253" s="6"/>
      <c r="K1253" s="3" t="s">
        <v>9</v>
      </c>
      <c r="L1253" s="3" t="s">
        <v>10</v>
      </c>
    </row>
    <row r="1254" spans="1:12" ht="27" x14ac:dyDescent="0.25">
      <c r="A1254" s="2"/>
      <c r="B1254" s="2"/>
      <c r="C1254" s="3" t="s">
        <v>3933</v>
      </c>
      <c r="D1254" s="3" t="s">
        <v>3934</v>
      </c>
      <c r="E1254" s="3" t="s">
        <v>3935</v>
      </c>
      <c r="F1254" s="4">
        <v>1325</v>
      </c>
      <c r="G1254" s="6"/>
      <c r="H1254" s="6"/>
      <c r="I1254" s="6"/>
      <c r="J1254" s="6"/>
      <c r="K1254" s="3" t="s">
        <v>9</v>
      </c>
      <c r="L1254" s="3" t="s">
        <v>10</v>
      </c>
    </row>
    <row r="1255" spans="1:12" ht="27" x14ac:dyDescent="0.25">
      <c r="A1255" s="2"/>
      <c r="B1255" s="2"/>
      <c r="C1255" s="3" t="s">
        <v>3936</v>
      </c>
      <c r="D1255" s="3" t="s">
        <v>3937</v>
      </c>
      <c r="E1255" s="3" t="s">
        <v>3935</v>
      </c>
      <c r="F1255" s="4">
        <v>3487</v>
      </c>
      <c r="G1255" s="6"/>
      <c r="H1255" s="6"/>
      <c r="I1255" s="6"/>
      <c r="J1255" s="6"/>
      <c r="K1255" s="3" t="s">
        <v>9</v>
      </c>
      <c r="L1255" s="3" t="s">
        <v>10</v>
      </c>
    </row>
    <row r="1256" spans="1:12" ht="27" x14ac:dyDescent="0.25">
      <c r="A1256" s="2"/>
      <c r="B1256" s="2"/>
      <c r="C1256" s="3" t="s">
        <v>3938</v>
      </c>
      <c r="D1256" s="3" t="s">
        <v>3939</v>
      </c>
      <c r="E1256" s="3" t="s">
        <v>3940</v>
      </c>
      <c r="F1256" s="4">
        <v>770</v>
      </c>
      <c r="G1256" s="6"/>
      <c r="H1256" s="6"/>
      <c r="I1256" s="6"/>
      <c r="J1256" s="6"/>
      <c r="K1256" s="3" t="s">
        <v>9</v>
      </c>
      <c r="L1256" s="3" t="s">
        <v>10</v>
      </c>
    </row>
    <row r="1257" spans="1:12" ht="40.5" x14ac:dyDescent="0.25">
      <c r="A1257" s="2"/>
      <c r="B1257" s="2"/>
      <c r="C1257" s="3" t="s">
        <v>3941</v>
      </c>
      <c r="D1257" s="3" t="s">
        <v>3942</v>
      </c>
      <c r="E1257" s="3" t="s">
        <v>2764</v>
      </c>
      <c r="F1257" s="4">
        <v>2600</v>
      </c>
      <c r="G1257" s="6"/>
      <c r="H1257" s="6"/>
      <c r="I1257" s="6"/>
      <c r="J1257" s="6"/>
      <c r="K1257" s="3" t="s">
        <v>9</v>
      </c>
      <c r="L1257" s="3" t="s">
        <v>10</v>
      </c>
    </row>
    <row r="1258" spans="1:12" ht="27" x14ac:dyDescent="0.25">
      <c r="A1258" s="2"/>
      <c r="B1258" s="2"/>
      <c r="C1258" s="3" t="s">
        <v>3943</v>
      </c>
      <c r="D1258" s="3" t="s">
        <v>3944</v>
      </c>
      <c r="E1258" s="3" t="s">
        <v>3945</v>
      </c>
      <c r="F1258" s="4">
        <v>2900</v>
      </c>
      <c r="G1258" s="6"/>
      <c r="H1258" s="6"/>
      <c r="I1258" s="6"/>
      <c r="J1258" s="6"/>
      <c r="K1258" s="3" t="s">
        <v>9</v>
      </c>
      <c r="L1258" s="3" t="s">
        <v>10</v>
      </c>
    </row>
    <row r="1259" spans="1:12" ht="27" x14ac:dyDescent="0.25">
      <c r="A1259" s="2"/>
      <c r="B1259" s="2"/>
      <c r="C1259" s="3" t="s">
        <v>3946</v>
      </c>
      <c r="D1259" s="3" t="s">
        <v>3947</v>
      </c>
      <c r="E1259" s="3" t="s">
        <v>2767</v>
      </c>
      <c r="F1259" s="4">
        <v>9580</v>
      </c>
      <c r="G1259" s="6"/>
      <c r="H1259" s="6"/>
      <c r="I1259" s="6"/>
      <c r="J1259" s="6"/>
      <c r="K1259" s="3" t="s">
        <v>9</v>
      </c>
      <c r="L1259" s="3" t="s">
        <v>10</v>
      </c>
    </row>
    <row r="1260" spans="1:12" ht="27" x14ac:dyDescent="0.25">
      <c r="A1260" s="2"/>
      <c r="B1260" s="2"/>
      <c r="C1260" s="3" t="s">
        <v>3948</v>
      </c>
      <c r="D1260" s="3" t="s">
        <v>3949</v>
      </c>
      <c r="E1260" s="3" t="s">
        <v>146</v>
      </c>
      <c r="F1260" s="4">
        <v>369.14</v>
      </c>
      <c r="G1260" s="6"/>
      <c r="H1260" s="6"/>
      <c r="I1260" s="6"/>
      <c r="J1260" s="6"/>
      <c r="K1260" s="3" t="s">
        <v>9</v>
      </c>
      <c r="L1260" s="3" t="s">
        <v>10</v>
      </c>
    </row>
    <row r="1261" spans="1:12" ht="27" x14ac:dyDescent="0.25">
      <c r="A1261" s="2"/>
      <c r="B1261" s="2"/>
      <c r="C1261" s="3" t="s">
        <v>3950</v>
      </c>
      <c r="D1261" s="3" t="s">
        <v>3951</v>
      </c>
      <c r="E1261" s="3" t="s">
        <v>146</v>
      </c>
      <c r="F1261" s="4">
        <v>79.91</v>
      </c>
      <c r="G1261" s="6"/>
      <c r="H1261" s="6"/>
      <c r="I1261" s="6"/>
      <c r="J1261" s="6"/>
      <c r="K1261" s="3" t="s">
        <v>9</v>
      </c>
      <c r="L1261" s="3" t="s">
        <v>10</v>
      </c>
    </row>
    <row r="1262" spans="1:12" ht="27" x14ac:dyDescent="0.25">
      <c r="A1262" s="2"/>
      <c r="B1262" s="2"/>
      <c r="C1262" s="3" t="s">
        <v>3952</v>
      </c>
      <c r="D1262" s="3" t="s">
        <v>3953</v>
      </c>
      <c r="E1262" s="3" t="s">
        <v>3954</v>
      </c>
      <c r="F1262" s="4">
        <v>1525.14</v>
      </c>
      <c r="G1262" s="6"/>
      <c r="H1262" s="6"/>
      <c r="I1262" s="6"/>
      <c r="J1262" s="6"/>
      <c r="K1262" s="3" t="s">
        <v>9</v>
      </c>
      <c r="L1262" s="3" t="s">
        <v>10</v>
      </c>
    </row>
    <row r="1263" spans="1:12" ht="27" x14ac:dyDescent="0.25">
      <c r="A1263" s="2"/>
      <c r="B1263" s="2"/>
      <c r="C1263" s="3" t="s">
        <v>3955</v>
      </c>
      <c r="D1263" s="3" t="s">
        <v>3956</v>
      </c>
      <c r="E1263" s="3" t="s">
        <v>3433</v>
      </c>
      <c r="F1263" s="4">
        <v>640</v>
      </c>
      <c r="G1263" s="6"/>
      <c r="H1263" s="6"/>
      <c r="I1263" s="6"/>
      <c r="J1263" s="6"/>
      <c r="K1263" s="3" t="s">
        <v>9</v>
      </c>
      <c r="L1263" s="3" t="s">
        <v>10</v>
      </c>
    </row>
    <row r="1264" spans="1:12" ht="27" x14ac:dyDescent="0.25">
      <c r="A1264" s="2"/>
      <c r="B1264" s="2"/>
      <c r="C1264" s="3" t="s">
        <v>3981</v>
      </c>
      <c r="D1264" s="3" t="s">
        <v>3982</v>
      </c>
      <c r="E1264" s="3" t="s">
        <v>3983</v>
      </c>
      <c r="F1264" s="4">
        <v>22805</v>
      </c>
      <c r="G1264" s="6"/>
      <c r="H1264" s="6"/>
      <c r="I1264" s="6"/>
      <c r="J1264" s="6"/>
      <c r="K1264" s="3" t="s">
        <v>9</v>
      </c>
      <c r="L1264" s="3" t="s">
        <v>10</v>
      </c>
    </row>
    <row r="1265" spans="1:12" ht="27" x14ac:dyDescent="0.25">
      <c r="A1265" s="2"/>
      <c r="B1265" s="2"/>
      <c r="C1265" s="3" t="s">
        <v>3984</v>
      </c>
      <c r="D1265" s="3" t="s">
        <v>3985</v>
      </c>
      <c r="E1265" s="3" t="s">
        <v>3644</v>
      </c>
      <c r="F1265" s="4">
        <v>683.2</v>
      </c>
      <c r="G1265" s="6"/>
      <c r="H1265" s="6"/>
      <c r="I1265" s="6"/>
      <c r="J1265" s="6"/>
      <c r="K1265" s="3" t="s">
        <v>9</v>
      </c>
      <c r="L1265" s="3" t="s">
        <v>10</v>
      </c>
    </row>
    <row r="1266" spans="1:12" ht="40.5" x14ac:dyDescent="0.25">
      <c r="A1266" s="2"/>
      <c r="B1266" s="2"/>
      <c r="C1266" s="3" t="s">
        <v>3986</v>
      </c>
      <c r="D1266" s="3" t="s">
        <v>3987</v>
      </c>
      <c r="E1266" s="3" t="s">
        <v>3988</v>
      </c>
      <c r="F1266" s="4">
        <v>214.4</v>
      </c>
      <c r="G1266" s="6"/>
      <c r="H1266" s="6"/>
      <c r="I1266" s="6"/>
      <c r="J1266" s="6"/>
      <c r="K1266" s="3" t="s">
        <v>9</v>
      </c>
      <c r="L1266" s="3" t="s">
        <v>10</v>
      </c>
    </row>
    <row r="1267" spans="1:12" ht="40.5" x14ac:dyDescent="0.25">
      <c r="A1267" s="2"/>
      <c r="B1267" s="2"/>
      <c r="C1267" s="3" t="s">
        <v>3989</v>
      </c>
      <c r="D1267" s="3" t="s">
        <v>3990</v>
      </c>
      <c r="E1267" s="3" t="s">
        <v>2675</v>
      </c>
      <c r="F1267" s="4">
        <v>11000</v>
      </c>
      <c r="G1267" s="6"/>
      <c r="H1267" s="6"/>
      <c r="I1267" s="6"/>
      <c r="J1267" s="6"/>
      <c r="K1267" s="3" t="s">
        <v>9</v>
      </c>
      <c r="L1267" s="3" t="s">
        <v>10</v>
      </c>
    </row>
    <row r="1268" spans="1:12" ht="40.5" x14ac:dyDescent="0.25">
      <c r="A1268" s="2"/>
      <c r="B1268" s="2"/>
      <c r="C1268" s="3" t="s">
        <v>3991</v>
      </c>
      <c r="D1268" s="3" t="s">
        <v>3992</v>
      </c>
      <c r="E1268" s="3" t="s">
        <v>2675</v>
      </c>
      <c r="F1268" s="4">
        <v>4200</v>
      </c>
      <c r="G1268" s="6"/>
      <c r="H1268" s="6"/>
      <c r="I1268" s="6"/>
      <c r="J1268" s="6"/>
      <c r="K1268" s="3" t="s">
        <v>9</v>
      </c>
      <c r="L1268" s="3" t="s">
        <v>10</v>
      </c>
    </row>
    <row r="1269" spans="1:12" ht="40.5" x14ac:dyDescent="0.25">
      <c r="A1269" s="2"/>
      <c r="B1269" s="2"/>
      <c r="C1269" s="3" t="s">
        <v>3993</v>
      </c>
      <c r="D1269" s="3" t="s">
        <v>3994</v>
      </c>
      <c r="E1269" s="3" t="s">
        <v>3995</v>
      </c>
      <c r="F1269" s="4">
        <v>3665</v>
      </c>
      <c r="G1269" s="6"/>
      <c r="H1269" s="6"/>
      <c r="I1269" s="6"/>
      <c r="J1269" s="6"/>
      <c r="K1269" s="3" t="s">
        <v>9</v>
      </c>
      <c r="L1269" s="3" t="s">
        <v>10</v>
      </c>
    </row>
    <row r="1270" spans="1:12" ht="27" x14ac:dyDescent="0.25">
      <c r="A1270" s="2"/>
      <c r="B1270" s="2"/>
      <c r="C1270" s="3" t="s">
        <v>3996</v>
      </c>
      <c r="D1270" s="3" t="s">
        <v>3997</v>
      </c>
      <c r="E1270" s="3" t="s">
        <v>3998</v>
      </c>
      <c r="F1270" s="4">
        <v>12216.52</v>
      </c>
      <c r="G1270" s="6"/>
      <c r="H1270" s="6"/>
      <c r="I1270" s="6"/>
      <c r="J1270" s="6"/>
      <c r="K1270" s="3" t="s">
        <v>9</v>
      </c>
      <c r="L1270" s="3" t="s">
        <v>10</v>
      </c>
    </row>
    <row r="1271" spans="1:12" ht="40.5" x14ac:dyDescent="0.25">
      <c r="A1271" s="2"/>
      <c r="B1271" s="2"/>
      <c r="C1271" s="3" t="s">
        <v>3999</v>
      </c>
      <c r="D1271" s="3" t="s">
        <v>4000</v>
      </c>
      <c r="E1271" s="3" t="s">
        <v>4001</v>
      </c>
      <c r="F1271" s="4">
        <v>3000</v>
      </c>
      <c r="G1271" s="6"/>
      <c r="H1271" s="6"/>
      <c r="I1271" s="6"/>
      <c r="J1271" s="6"/>
      <c r="K1271" s="3" t="s">
        <v>9</v>
      </c>
      <c r="L1271" s="3" t="s">
        <v>10</v>
      </c>
    </row>
    <row r="1272" spans="1:12" ht="27" x14ac:dyDescent="0.25">
      <c r="A1272" s="2"/>
      <c r="B1272" s="2"/>
      <c r="C1272" s="3" t="s">
        <v>4002</v>
      </c>
      <c r="D1272" s="3" t="s">
        <v>4003</v>
      </c>
      <c r="E1272" s="3" t="s">
        <v>2772</v>
      </c>
      <c r="F1272" s="4">
        <v>27601.78</v>
      </c>
      <c r="G1272" s="6"/>
      <c r="H1272" s="6"/>
      <c r="I1272" s="6"/>
      <c r="J1272" s="6"/>
      <c r="K1272" s="3" t="s">
        <v>9</v>
      </c>
      <c r="L1272" s="3" t="s">
        <v>10</v>
      </c>
    </row>
    <row r="1273" spans="1:12" ht="27" x14ac:dyDescent="0.25">
      <c r="A1273" s="2"/>
      <c r="B1273" s="2"/>
      <c r="C1273" s="3" t="s">
        <v>4004</v>
      </c>
      <c r="D1273" s="3" t="s">
        <v>4005</v>
      </c>
      <c r="E1273" s="3" t="s">
        <v>4006</v>
      </c>
      <c r="F1273" s="4">
        <v>192000</v>
      </c>
      <c r="G1273" s="6"/>
      <c r="H1273" s="6"/>
      <c r="I1273" s="6"/>
      <c r="J1273" s="6"/>
      <c r="K1273" s="3" t="s">
        <v>9</v>
      </c>
      <c r="L1273" s="3" t="s">
        <v>10</v>
      </c>
    </row>
    <row r="1274" spans="1:12" ht="27" x14ac:dyDescent="0.25">
      <c r="A1274" s="2"/>
      <c r="B1274" s="2"/>
      <c r="C1274" s="3" t="s">
        <v>3725</v>
      </c>
      <c r="D1274" s="3" t="s">
        <v>3726</v>
      </c>
      <c r="E1274" s="3" t="s">
        <v>2129</v>
      </c>
      <c r="F1274" s="4">
        <v>22</v>
      </c>
      <c r="G1274" s="6"/>
      <c r="H1274" s="6"/>
      <c r="I1274" s="6"/>
      <c r="J1274" s="6"/>
      <c r="K1274" s="3" t="s">
        <v>9</v>
      </c>
      <c r="L1274" s="3" t="s">
        <v>10</v>
      </c>
    </row>
    <row r="1275" spans="1:12" ht="27" x14ac:dyDescent="0.25">
      <c r="A1275" s="2"/>
      <c r="B1275" s="2"/>
      <c r="C1275" s="3" t="s">
        <v>3727</v>
      </c>
      <c r="D1275" s="3" t="s">
        <v>3728</v>
      </c>
      <c r="E1275" s="3" t="s">
        <v>1006</v>
      </c>
      <c r="F1275" s="4">
        <v>7347.81</v>
      </c>
      <c r="G1275" s="6"/>
      <c r="H1275" s="6"/>
      <c r="I1275" s="6"/>
      <c r="J1275" s="6"/>
      <c r="K1275" s="3" t="s">
        <v>9</v>
      </c>
      <c r="L1275" s="3" t="s">
        <v>10</v>
      </c>
    </row>
    <row r="1276" spans="1:12" ht="27" x14ac:dyDescent="0.25">
      <c r="A1276" s="2"/>
      <c r="B1276" s="2"/>
      <c r="C1276" s="3" t="s">
        <v>3729</v>
      </c>
      <c r="D1276" s="3" t="s">
        <v>3730</v>
      </c>
      <c r="E1276" s="3" t="s">
        <v>3731</v>
      </c>
      <c r="F1276" s="4">
        <v>194.18</v>
      </c>
      <c r="G1276" s="6"/>
      <c r="H1276" s="6"/>
      <c r="I1276" s="6"/>
      <c r="J1276" s="6"/>
      <c r="K1276" s="3" t="s">
        <v>9</v>
      </c>
      <c r="L1276" s="3" t="s">
        <v>10</v>
      </c>
    </row>
    <row r="1277" spans="1:12" ht="27" x14ac:dyDescent="0.25">
      <c r="A1277" s="2"/>
      <c r="B1277" s="2"/>
      <c r="C1277" s="3" t="s">
        <v>3732</v>
      </c>
      <c r="D1277" s="3" t="s">
        <v>3733</v>
      </c>
      <c r="E1277" s="3" t="s">
        <v>1197</v>
      </c>
      <c r="F1277" s="4">
        <v>40.15</v>
      </c>
      <c r="G1277" s="6"/>
      <c r="H1277" s="6"/>
      <c r="I1277" s="6"/>
      <c r="J1277" s="6"/>
      <c r="K1277" s="3" t="s">
        <v>9</v>
      </c>
      <c r="L1277" s="3" t="s">
        <v>10</v>
      </c>
    </row>
    <row r="1278" spans="1:12" ht="27" x14ac:dyDescent="0.25">
      <c r="A1278" s="2"/>
      <c r="B1278" s="2"/>
      <c r="C1278" s="3" t="s">
        <v>3734</v>
      </c>
      <c r="D1278" s="3" t="s">
        <v>3735</v>
      </c>
      <c r="E1278" s="3" t="s">
        <v>3736</v>
      </c>
      <c r="F1278" s="4">
        <v>6150</v>
      </c>
      <c r="G1278" s="6"/>
      <c r="H1278" s="6"/>
      <c r="I1278" s="6"/>
      <c r="J1278" s="6"/>
      <c r="K1278" s="3" t="s">
        <v>9</v>
      </c>
      <c r="L1278" s="3" t="s">
        <v>10</v>
      </c>
    </row>
    <row r="1279" spans="1:12" ht="27" x14ac:dyDescent="0.25">
      <c r="A1279" s="2"/>
      <c r="B1279" s="2"/>
      <c r="C1279" s="3" t="s">
        <v>3737</v>
      </c>
      <c r="D1279" s="3" t="s">
        <v>3738</v>
      </c>
      <c r="E1279" s="3" t="s">
        <v>980</v>
      </c>
      <c r="F1279" s="4">
        <v>176.98</v>
      </c>
      <c r="G1279" s="6"/>
      <c r="H1279" s="6"/>
      <c r="I1279" s="6"/>
      <c r="J1279" s="6"/>
      <c r="K1279" s="3" t="s">
        <v>9</v>
      </c>
      <c r="L1279" s="3" t="s">
        <v>10</v>
      </c>
    </row>
    <row r="1280" spans="1:12" ht="27" x14ac:dyDescent="0.25">
      <c r="A1280" s="2"/>
      <c r="B1280" s="2"/>
      <c r="C1280" s="3" t="s">
        <v>3739</v>
      </c>
      <c r="D1280" s="3" t="s">
        <v>3740</v>
      </c>
      <c r="E1280" s="3" t="s">
        <v>1704</v>
      </c>
      <c r="F1280" s="4">
        <v>1073.5</v>
      </c>
      <c r="G1280" s="6"/>
      <c r="H1280" s="6"/>
      <c r="I1280" s="6"/>
      <c r="J1280" s="6"/>
      <c r="K1280" s="3" t="s">
        <v>9</v>
      </c>
      <c r="L1280" s="3" t="s">
        <v>10</v>
      </c>
    </row>
    <row r="1281" spans="1:12" ht="27" x14ac:dyDescent="0.25">
      <c r="A1281" s="2"/>
      <c r="B1281" s="2"/>
      <c r="C1281" s="3" t="s">
        <v>3741</v>
      </c>
      <c r="D1281" s="3" t="s">
        <v>3742</v>
      </c>
      <c r="E1281" s="3" t="s">
        <v>1006</v>
      </c>
      <c r="F1281" s="4">
        <v>639.51</v>
      </c>
      <c r="G1281" s="6"/>
      <c r="H1281" s="6"/>
      <c r="I1281" s="6"/>
      <c r="J1281" s="6"/>
      <c r="K1281" s="3" t="s">
        <v>9</v>
      </c>
      <c r="L1281" s="3" t="s">
        <v>10</v>
      </c>
    </row>
    <row r="1282" spans="1:12" ht="27" x14ac:dyDescent="0.25">
      <c r="A1282" s="2"/>
      <c r="B1282" s="2"/>
      <c r="C1282" s="3" t="s">
        <v>3743</v>
      </c>
      <c r="D1282" s="3" t="s">
        <v>3744</v>
      </c>
      <c r="E1282" s="3" t="s">
        <v>3745</v>
      </c>
      <c r="F1282" s="4">
        <v>340</v>
      </c>
      <c r="G1282" s="6"/>
      <c r="H1282" s="6"/>
      <c r="I1282" s="6"/>
      <c r="J1282" s="6"/>
      <c r="K1282" s="3" t="s">
        <v>9</v>
      </c>
      <c r="L1282" s="3" t="s">
        <v>10</v>
      </c>
    </row>
    <row r="1283" spans="1:12" ht="27" x14ac:dyDescent="0.25">
      <c r="A1283" s="2"/>
      <c r="B1283" s="2"/>
      <c r="C1283" s="3" t="s">
        <v>3746</v>
      </c>
      <c r="D1283" s="3" t="s">
        <v>3747</v>
      </c>
      <c r="E1283" s="3" t="s">
        <v>3748</v>
      </c>
      <c r="F1283" s="4">
        <v>1580.56</v>
      </c>
      <c r="G1283" s="6"/>
      <c r="H1283" s="6"/>
      <c r="I1283" s="6"/>
      <c r="J1283" s="6"/>
      <c r="K1283" s="3" t="s">
        <v>9</v>
      </c>
      <c r="L1283" s="3" t="s">
        <v>10</v>
      </c>
    </row>
    <row r="1284" spans="1:12" ht="27" x14ac:dyDescent="0.25">
      <c r="A1284" s="2"/>
      <c r="B1284" s="2"/>
      <c r="C1284" s="3" t="s">
        <v>3888</v>
      </c>
      <c r="D1284" s="3" t="s">
        <v>3889</v>
      </c>
      <c r="E1284" s="3" t="s">
        <v>1197</v>
      </c>
      <c r="F1284" s="4">
        <v>211.7</v>
      </c>
      <c r="G1284" s="6"/>
      <c r="H1284" s="6"/>
      <c r="I1284" s="6"/>
      <c r="J1284" s="6"/>
      <c r="K1284" s="3" t="s">
        <v>9</v>
      </c>
      <c r="L1284" s="3" t="s">
        <v>10</v>
      </c>
    </row>
    <row r="1285" spans="1:12" ht="27" x14ac:dyDescent="0.25">
      <c r="A1285" s="2"/>
      <c r="B1285" s="2"/>
      <c r="C1285" s="3" t="s">
        <v>3890</v>
      </c>
      <c r="D1285" s="3" t="s">
        <v>3891</v>
      </c>
      <c r="E1285" s="3" t="s">
        <v>3892</v>
      </c>
      <c r="F1285" s="4">
        <v>249.61</v>
      </c>
      <c r="G1285" s="6"/>
      <c r="H1285" s="6"/>
      <c r="I1285" s="6"/>
      <c r="J1285" s="6"/>
      <c r="K1285" s="3" t="s">
        <v>9</v>
      </c>
      <c r="L1285" s="3" t="s">
        <v>10</v>
      </c>
    </row>
    <row r="1286" spans="1:12" ht="27" x14ac:dyDescent="0.25">
      <c r="A1286" s="2"/>
      <c r="B1286" s="2"/>
      <c r="C1286" s="3" t="s">
        <v>3893</v>
      </c>
      <c r="D1286" s="3" t="s">
        <v>3894</v>
      </c>
      <c r="E1286" s="3" t="s">
        <v>3147</v>
      </c>
      <c r="F1286" s="4">
        <v>158.76</v>
      </c>
      <c r="G1286" s="6"/>
      <c r="H1286" s="6"/>
      <c r="I1286" s="6"/>
      <c r="J1286" s="6"/>
      <c r="K1286" s="3" t="s">
        <v>9</v>
      </c>
      <c r="L1286" s="3" t="s">
        <v>10</v>
      </c>
    </row>
    <row r="1287" spans="1:12" ht="27" x14ac:dyDescent="0.25">
      <c r="A1287" s="2"/>
      <c r="B1287" s="2"/>
      <c r="C1287" s="3" t="s">
        <v>3895</v>
      </c>
      <c r="D1287" s="3" t="s">
        <v>3896</v>
      </c>
      <c r="E1287" s="3" t="s">
        <v>2903</v>
      </c>
      <c r="F1287" s="4">
        <v>111.98</v>
      </c>
      <c r="G1287" s="6"/>
      <c r="H1287" s="6"/>
      <c r="I1287" s="6"/>
      <c r="J1287" s="6"/>
      <c r="K1287" s="3" t="s">
        <v>9</v>
      </c>
      <c r="L1287" s="3" t="s">
        <v>10</v>
      </c>
    </row>
    <row r="1288" spans="1:12" ht="27" x14ac:dyDescent="0.25">
      <c r="A1288" s="2"/>
      <c r="B1288" s="2"/>
      <c r="C1288" s="3" t="s">
        <v>3897</v>
      </c>
      <c r="D1288" s="3" t="s">
        <v>3898</v>
      </c>
      <c r="E1288" s="3" t="s">
        <v>146</v>
      </c>
      <c r="F1288" s="4">
        <v>315.58999999999997</v>
      </c>
      <c r="G1288" s="6"/>
      <c r="H1288" s="6"/>
      <c r="I1288" s="6"/>
      <c r="J1288" s="6"/>
      <c r="K1288" s="3" t="s">
        <v>9</v>
      </c>
      <c r="L1288" s="3" t="s">
        <v>10</v>
      </c>
    </row>
    <row r="1289" spans="1:12" ht="27" x14ac:dyDescent="0.25">
      <c r="A1289" s="2"/>
      <c r="B1289" s="2"/>
      <c r="C1289" s="3" t="s">
        <v>3899</v>
      </c>
      <c r="D1289" s="3" t="s">
        <v>3900</v>
      </c>
      <c r="E1289" s="3" t="s">
        <v>3838</v>
      </c>
      <c r="F1289" s="4">
        <v>35470.5</v>
      </c>
      <c r="G1289" s="6"/>
      <c r="H1289" s="6"/>
      <c r="I1289" s="6"/>
      <c r="J1289" s="6"/>
      <c r="K1289" s="3" t="s">
        <v>9</v>
      </c>
      <c r="L1289" s="3" t="s">
        <v>10</v>
      </c>
    </row>
    <row r="1290" spans="1:12" ht="27" x14ac:dyDescent="0.25">
      <c r="A1290" s="2"/>
      <c r="B1290" s="2"/>
      <c r="C1290" s="3" t="s">
        <v>3901</v>
      </c>
      <c r="D1290" s="3" t="s">
        <v>3902</v>
      </c>
      <c r="E1290" s="3" t="s">
        <v>3903</v>
      </c>
      <c r="F1290" s="4">
        <v>10600</v>
      </c>
      <c r="G1290" s="6"/>
      <c r="H1290" s="6"/>
      <c r="I1290" s="6"/>
      <c r="J1290" s="6"/>
      <c r="K1290" s="3" t="s">
        <v>9</v>
      </c>
      <c r="L1290" s="3" t="s">
        <v>10</v>
      </c>
    </row>
    <row r="1291" spans="1:12" ht="27" x14ac:dyDescent="0.25">
      <c r="A1291" s="2"/>
      <c r="B1291" s="2"/>
      <c r="C1291" s="3" t="s">
        <v>3904</v>
      </c>
      <c r="D1291" s="3" t="s">
        <v>3905</v>
      </c>
      <c r="E1291" s="3" t="s">
        <v>3817</v>
      </c>
      <c r="F1291" s="4">
        <v>749.28</v>
      </c>
      <c r="G1291" s="6"/>
      <c r="H1291" s="6"/>
      <c r="I1291" s="6"/>
      <c r="J1291" s="6"/>
      <c r="K1291" s="3" t="s">
        <v>9</v>
      </c>
      <c r="L1291" s="3" t="s">
        <v>10</v>
      </c>
    </row>
    <row r="1292" spans="1:12" ht="27" x14ac:dyDescent="0.25">
      <c r="A1292" s="2"/>
      <c r="B1292" s="2"/>
      <c r="C1292" s="3" t="s">
        <v>3906</v>
      </c>
      <c r="D1292" s="3" t="s">
        <v>3907</v>
      </c>
      <c r="E1292" s="3" t="s">
        <v>3820</v>
      </c>
      <c r="F1292" s="4">
        <v>36204.6</v>
      </c>
      <c r="G1292" s="6"/>
      <c r="H1292" s="6"/>
      <c r="I1292" s="6"/>
      <c r="J1292" s="6"/>
      <c r="K1292" s="3" t="s">
        <v>9</v>
      </c>
      <c r="L1292" s="3" t="s">
        <v>10</v>
      </c>
    </row>
    <row r="1293" spans="1:12" ht="27" x14ac:dyDescent="0.25">
      <c r="A1293" s="2"/>
      <c r="B1293" s="2"/>
      <c r="C1293" s="3" t="s">
        <v>3908</v>
      </c>
      <c r="D1293" s="3" t="s">
        <v>3909</v>
      </c>
      <c r="E1293" s="3" t="s">
        <v>1197</v>
      </c>
      <c r="F1293" s="4">
        <v>227.5</v>
      </c>
      <c r="G1293" s="6"/>
      <c r="H1293" s="6"/>
      <c r="I1293" s="6"/>
      <c r="J1293" s="6"/>
      <c r="K1293" s="3" t="s">
        <v>9</v>
      </c>
      <c r="L1293" s="3" t="s">
        <v>10</v>
      </c>
    </row>
    <row r="1294" spans="1:12" ht="27" x14ac:dyDescent="0.25">
      <c r="A1294" s="2"/>
      <c r="B1294" s="2"/>
      <c r="C1294" s="3" t="s">
        <v>3798</v>
      </c>
      <c r="D1294" s="3" t="s">
        <v>3799</v>
      </c>
      <c r="E1294" s="3" t="s">
        <v>1197</v>
      </c>
      <c r="F1294" s="4">
        <v>223.8</v>
      </c>
      <c r="G1294" s="6"/>
      <c r="H1294" s="6"/>
      <c r="I1294" s="6"/>
      <c r="J1294" s="6"/>
      <c r="K1294" s="3" t="s">
        <v>9</v>
      </c>
      <c r="L1294" s="3" t="s">
        <v>10</v>
      </c>
    </row>
    <row r="1295" spans="1:12" ht="27" x14ac:dyDescent="0.25">
      <c r="A1295" s="2"/>
      <c r="B1295" s="2"/>
      <c r="C1295" s="3" t="s">
        <v>3800</v>
      </c>
      <c r="D1295" s="3" t="s">
        <v>3801</v>
      </c>
      <c r="E1295" s="3" t="s">
        <v>1197</v>
      </c>
      <c r="F1295" s="4">
        <v>273.8</v>
      </c>
      <c r="G1295" s="6"/>
      <c r="H1295" s="6"/>
      <c r="I1295" s="6"/>
      <c r="J1295" s="6"/>
      <c r="K1295" s="3" t="s">
        <v>9</v>
      </c>
      <c r="L1295" s="3" t="s">
        <v>10</v>
      </c>
    </row>
    <row r="1296" spans="1:12" ht="27" x14ac:dyDescent="0.25">
      <c r="A1296" s="2"/>
      <c r="B1296" s="2"/>
      <c r="C1296" s="3" t="s">
        <v>3802</v>
      </c>
      <c r="D1296" s="3" t="s">
        <v>3803</v>
      </c>
      <c r="E1296" s="3" t="s">
        <v>1197</v>
      </c>
      <c r="F1296" s="4">
        <v>786.5</v>
      </c>
      <c r="G1296" s="6"/>
      <c r="H1296" s="6"/>
      <c r="I1296" s="6"/>
      <c r="J1296" s="6"/>
      <c r="K1296" s="3" t="s">
        <v>9</v>
      </c>
      <c r="L1296" s="3" t="s">
        <v>10</v>
      </c>
    </row>
    <row r="1297" spans="1:12" ht="40.5" x14ac:dyDescent="0.25">
      <c r="A1297" s="2"/>
      <c r="B1297" s="2"/>
      <c r="C1297" s="3" t="s">
        <v>3804</v>
      </c>
      <c r="D1297" s="3" t="s">
        <v>3805</v>
      </c>
      <c r="E1297" s="3" t="s">
        <v>3806</v>
      </c>
      <c r="F1297" s="4">
        <v>800</v>
      </c>
      <c r="G1297" s="6"/>
      <c r="H1297" s="6"/>
      <c r="I1297" s="6"/>
      <c r="J1297" s="6"/>
      <c r="K1297" s="3" t="s">
        <v>9</v>
      </c>
      <c r="L1297" s="3" t="s">
        <v>10</v>
      </c>
    </row>
    <row r="1298" spans="1:12" ht="27" x14ac:dyDescent="0.25">
      <c r="A1298" s="2"/>
      <c r="B1298" s="2"/>
      <c r="C1298" s="3" t="s">
        <v>3807</v>
      </c>
      <c r="D1298" s="3" t="s">
        <v>3808</v>
      </c>
      <c r="E1298" s="3" t="s">
        <v>3809</v>
      </c>
      <c r="F1298" s="4">
        <v>1600</v>
      </c>
      <c r="G1298" s="6"/>
      <c r="H1298" s="6"/>
      <c r="I1298" s="6"/>
      <c r="J1298" s="6"/>
      <c r="K1298" s="3" t="s">
        <v>9</v>
      </c>
      <c r="L1298" s="3" t="s">
        <v>10</v>
      </c>
    </row>
    <row r="1299" spans="1:12" ht="27" x14ac:dyDescent="0.25">
      <c r="A1299" s="2"/>
      <c r="B1299" s="2"/>
      <c r="C1299" s="3" t="s">
        <v>3810</v>
      </c>
      <c r="D1299" s="3" t="s">
        <v>3811</v>
      </c>
      <c r="E1299" s="3" t="s">
        <v>583</v>
      </c>
      <c r="F1299" s="4">
        <v>965</v>
      </c>
      <c r="G1299" s="6"/>
      <c r="H1299" s="6"/>
      <c r="I1299" s="6"/>
      <c r="J1299" s="6"/>
      <c r="K1299" s="3" t="s">
        <v>9</v>
      </c>
      <c r="L1299" s="3" t="s">
        <v>10</v>
      </c>
    </row>
    <row r="1300" spans="1:12" ht="27" x14ac:dyDescent="0.25">
      <c r="A1300" s="2"/>
      <c r="B1300" s="2"/>
      <c r="C1300" s="3" t="s">
        <v>3812</v>
      </c>
      <c r="D1300" s="3" t="s">
        <v>3813</v>
      </c>
      <c r="E1300" s="3" t="s">
        <v>3814</v>
      </c>
      <c r="F1300" s="4">
        <v>168</v>
      </c>
      <c r="G1300" s="6"/>
      <c r="H1300" s="6"/>
      <c r="I1300" s="6"/>
      <c r="J1300" s="6"/>
      <c r="K1300" s="3" t="s">
        <v>9</v>
      </c>
      <c r="L1300" s="3" t="s">
        <v>10</v>
      </c>
    </row>
    <row r="1301" spans="1:12" ht="27" x14ac:dyDescent="0.25">
      <c r="A1301" s="2"/>
      <c r="B1301" s="2"/>
      <c r="C1301" s="3" t="s">
        <v>3815</v>
      </c>
      <c r="D1301" s="3" t="s">
        <v>3816</v>
      </c>
      <c r="E1301" s="3" t="s">
        <v>3817</v>
      </c>
      <c r="F1301" s="4">
        <v>33120</v>
      </c>
      <c r="G1301" s="6"/>
      <c r="H1301" s="6"/>
      <c r="I1301" s="6"/>
      <c r="J1301" s="6"/>
      <c r="K1301" s="3" t="s">
        <v>9</v>
      </c>
      <c r="L1301" s="3" t="s">
        <v>10</v>
      </c>
    </row>
    <row r="1302" spans="1:12" ht="27" x14ac:dyDescent="0.25">
      <c r="A1302" s="2"/>
      <c r="B1302" s="2"/>
      <c r="C1302" s="3" t="s">
        <v>3818</v>
      </c>
      <c r="D1302" s="3" t="s">
        <v>3819</v>
      </c>
      <c r="E1302" s="3" t="s">
        <v>3820</v>
      </c>
      <c r="F1302" s="4">
        <v>35270</v>
      </c>
      <c r="G1302" s="6"/>
      <c r="H1302" s="6"/>
      <c r="I1302" s="6"/>
      <c r="J1302" s="6"/>
      <c r="K1302" s="3" t="s">
        <v>9</v>
      </c>
      <c r="L1302" s="3" t="s">
        <v>10</v>
      </c>
    </row>
    <row r="1303" spans="1:12" ht="27" x14ac:dyDescent="0.25">
      <c r="A1303" s="2"/>
      <c r="B1303" s="2"/>
      <c r="C1303" s="3" t="s">
        <v>3821</v>
      </c>
      <c r="D1303" s="3" t="s">
        <v>3822</v>
      </c>
      <c r="E1303" s="3" t="s">
        <v>3817</v>
      </c>
      <c r="F1303" s="4">
        <v>19777.96</v>
      </c>
      <c r="G1303" s="6"/>
      <c r="H1303" s="6"/>
      <c r="I1303" s="6"/>
      <c r="J1303" s="6"/>
      <c r="K1303" s="3" t="s">
        <v>9</v>
      </c>
      <c r="L1303" s="3" t="s">
        <v>10</v>
      </c>
    </row>
    <row r="1304" spans="1:12" ht="27" x14ac:dyDescent="0.25">
      <c r="A1304" s="2"/>
      <c r="B1304" s="2"/>
      <c r="C1304" s="3" t="s">
        <v>3847</v>
      </c>
      <c r="D1304" s="3" t="s">
        <v>3848</v>
      </c>
      <c r="E1304" s="3" t="s">
        <v>3838</v>
      </c>
      <c r="F1304" s="4">
        <v>31883.43</v>
      </c>
      <c r="G1304" s="6"/>
      <c r="H1304" s="6"/>
      <c r="I1304" s="6"/>
      <c r="J1304" s="6"/>
      <c r="K1304" s="3" t="s">
        <v>9</v>
      </c>
      <c r="L1304" s="3" t="s">
        <v>10</v>
      </c>
    </row>
    <row r="1305" spans="1:12" ht="27" x14ac:dyDescent="0.25">
      <c r="A1305" s="2"/>
      <c r="B1305" s="2"/>
      <c r="C1305" s="3" t="s">
        <v>3849</v>
      </c>
      <c r="D1305" s="3" t="s">
        <v>3850</v>
      </c>
      <c r="E1305" s="3" t="s">
        <v>2767</v>
      </c>
      <c r="F1305" s="4">
        <v>12700</v>
      </c>
      <c r="G1305" s="6"/>
      <c r="H1305" s="6"/>
      <c r="I1305" s="6"/>
      <c r="J1305" s="6"/>
      <c r="K1305" s="3" t="s">
        <v>9</v>
      </c>
      <c r="L1305" s="3" t="s">
        <v>10</v>
      </c>
    </row>
    <row r="1306" spans="1:12" ht="40.5" x14ac:dyDescent="0.25">
      <c r="A1306" s="2"/>
      <c r="B1306" s="2"/>
      <c r="C1306" s="3" t="s">
        <v>3851</v>
      </c>
      <c r="D1306" s="3" t="s">
        <v>3852</v>
      </c>
      <c r="E1306" s="3" t="s">
        <v>3853</v>
      </c>
      <c r="F1306" s="4">
        <v>7383</v>
      </c>
      <c r="G1306" s="6"/>
      <c r="H1306" s="6"/>
      <c r="I1306" s="6"/>
      <c r="J1306" s="6"/>
      <c r="K1306" s="3" t="s">
        <v>9</v>
      </c>
      <c r="L1306" s="3" t="s">
        <v>10</v>
      </c>
    </row>
    <row r="1307" spans="1:12" ht="27" x14ac:dyDescent="0.25">
      <c r="A1307" s="2"/>
      <c r="B1307" s="2"/>
      <c r="C1307" s="3" t="s">
        <v>3854</v>
      </c>
      <c r="D1307" s="3" t="s">
        <v>3855</v>
      </c>
      <c r="E1307" s="3" t="s">
        <v>3856</v>
      </c>
      <c r="F1307" s="4">
        <v>38235.1</v>
      </c>
      <c r="G1307" s="6"/>
      <c r="H1307" s="6"/>
      <c r="I1307" s="6"/>
      <c r="J1307" s="6"/>
      <c r="K1307" s="3" t="s">
        <v>9</v>
      </c>
      <c r="L1307" s="3" t="s">
        <v>10</v>
      </c>
    </row>
    <row r="1308" spans="1:12" ht="27" x14ac:dyDescent="0.25">
      <c r="A1308" s="2"/>
      <c r="B1308" s="2"/>
      <c r="C1308" s="3" t="s">
        <v>3857</v>
      </c>
      <c r="D1308" s="3" t="s">
        <v>3858</v>
      </c>
      <c r="E1308" s="3" t="s">
        <v>2627</v>
      </c>
      <c r="F1308" s="4">
        <v>118568.25</v>
      </c>
      <c r="G1308" s="6"/>
      <c r="H1308" s="6"/>
      <c r="I1308" s="6"/>
      <c r="J1308" s="6"/>
      <c r="K1308" s="3" t="s">
        <v>9</v>
      </c>
      <c r="L1308" s="3" t="s">
        <v>10</v>
      </c>
    </row>
    <row r="1309" spans="1:12" ht="27" x14ac:dyDescent="0.25">
      <c r="A1309" s="2"/>
      <c r="B1309" s="2"/>
      <c r="C1309" s="3" t="s">
        <v>3859</v>
      </c>
      <c r="D1309" s="3" t="s">
        <v>3860</v>
      </c>
      <c r="E1309" s="3" t="s">
        <v>192</v>
      </c>
      <c r="F1309" s="4">
        <v>269.48</v>
      </c>
      <c r="G1309" s="6"/>
      <c r="H1309" s="6"/>
      <c r="I1309" s="6"/>
      <c r="J1309" s="6"/>
      <c r="K1309" s="3" t="s">
        <v>9</v>
      </c>
      <c r="L1309" s="3" t="s">
        <v>10</v>
      </c>
    </row>
    <row r="1310" spans="1:12" ht="40.5" x14ac:dyDescent="0.25">
      <c r="A1310" s="2"/>
      <c r="B1310" s="2"/>
      <c r="C1310" s="3" t="s">
        <v>3861</v>
      </c>
      <c r="D1310" s="3" t="s">
        <v>3862</v>
      </c>
      <c r="E1310" s="3" t="s">
        <v>2877</v>
      </c>
      <c r="F1310" s="4">
        <v>1653.79</v>
      </c>
      <c r="G1310" s="6"/>
      <c r="H1310" s="6"/>
      <c r="I1310" s="6"/>
      <c r="J1310" s="6"/>
      <c r="K1310" s="3" t="s">
        <v>9</v>
      </c>
      <c r="L1310" s="3" t="s">
        <v>10</v>
      </c>
    </row>
    <row r="1311" spans="1:12" ht="27" x14ac:dyDescent="0.25">
      <c r="A1311" s="2"/>
      <c r="B1311" s="2"/>
      <c r="C1311" s="3" t="s">
        <v>3863</v>
      </c>
      <c r="D1311" s="3" t="s">
        <v>3864</v>
      </c>
      <c r="E1311" s="3" t="s">
        <v>3865</v>
      </c>
      <c r="F1311" s="4">
        <v>33951.550000000003</v>
      </c>
      <c r="G1311" s="6"/>
      <c r="H1311" s="6"/>
      <c r="I1311" s="6"/>
      <c r="J1311" s="6"/>
      <c r="K1311" s="3" t="s">
        <v>9</v>
      </c>
      <c r="L1311" s="3" t="s">
        <v>10</v>
      </c>
    </row>
    <row r="1312" spans="1:12" ht="40.5" x14ac:dyDescent="0.25">
      <c r="A1312" s="2"/>
      <c r="B1312" s="2"/>
      <c r="C1312" s="3" t="s">
        <v>3866</v>
      </c>
      <c r="D1312" s="3" t="s">
        <v>3867</v>
      </c>
      <c r="E1312" s="3" t="s">
        <v>2877</v>
      </c>
      <c r="F1312" s="4">
        <v>116.61</v>
      </c>
      <c r="G1312" s="6"/>
      <c r="H1312" s="6"/>
      <c r="I1312" s="6"/>
      <c r="J1312" s="6"/>
      <c r="K1312" s="3" t="s">
        <v>9</v>
      </c>
      <c r="L1312" s="3" t="s">
        <v>10</v>
      </c>
    </row>
    <row r="1313" spans="1:12" ht="27" x14ac:dyDescent="0.25">
      <c r="A1313" s="2"/>
      <c r="B1313" s="2"/>
      <c r="C1313" s="3" t="s">
        <v>3868</v>
      </c>
      <c r="D1313" s="3" t="s">
        <v>3869</v>
      </c>
      <c r="E1313" s="3" t="s">
        <v>3870</v>
      </c>
      <c r="F1313" s="4">
        <v>300</v>
      </c>
      <c r="G1313" s="6"/>
      <c r="H1313" s="6"/>
      <c r="I1313" s="6"/>
      <c r="J1313" s="6"/>
      <c r="K1313" s="3" t="s">
        <v>9</v>
      </c>
      <c r="L1313" s="3" t="s">
        <v>10</v>
      </c>
    </row>
    <row r="1314" spans="1:12" ht="27" x14ac:dyDescent="0.25">
      <c r="A1314" s="2"/>
      <c r="B1314" s="2"/>
      <c r="C1314" s="3" t="s">
        <v>3704</v>
      </c>
      <c r="D1314" s="3" t="s">
        <v>3705</v>
      </c>
      <c r="E1314" s="3" t="s">
        <v>850</v>
      </c>
      <c r="F1314" s="4">
        <v>396</v>
      </c>
      <c r="G1314" s="6"/>
      <c r="H1314" s="6"/>
      <c r="I1314" s="6"/>
      <c r="J1314" s="6"/>
      <c r="K1314" s="3" t="s">
        <v>9</v>
      </c>
      <c r="L1314" s="3" t="s">
        <v>10</v>
      </c>
    </row>
    <row r="1315" spans="1:12" ht="27" x14ac:dyDescent="0.25">
      <c r="A1315" s="2"/>
      <c r="B1315" s="2"/>
      <c r="C1315" s="3" t="s">
        <v>3706</v>
      </c>
      <c r="D1315" s="3" t="s">
        <v>3707</v>
      </c>
      <c r="E1315" s="3" t="s">
        <v>146</v>
      </c>
      <c r="F1315" s="4">
        <v>357.1</v>
      </c>
      <c r="G1315" s="6"/>
      <c r="H1315" s="6"/>
      <c r="I1315" s="6"/>
      <c r="J1315" s="6"/>
      <c r="K1315" s="3" t="s">
        <v>9</v>
      </c>
      <c r="L1315" s="3" t="s">
        <v>10</v>
      </c>
    </row>
    <row r="1316" spans="1:12" ht="27" x14ac:dyDescent="0.25">
      <c r="A1316" s="2"/>
      <c r="B1316" s="2"/>
      <c r="C1316" s="3" t="s">
        <v>3708</v>
      </c>
      <c r="D1316" s="3" t="s">
        <v>3709</v>
      </c>
      <c r="E1316" s="3" t="s">
        <v>3710</v>
      </c>
      <c r="F1316" s="4">
        <v>3117.23</v>
      </c>
      <c r="G1316" s="6"/>
      <c r="H1316" s="6"/>
      <c r="I1316" s="6"/>
      <c r="J1316" s="6"/>
      <c r="K1316" s="3" t="s">
        <v>9</v>
      </c>
      <c r="L1316" s="3" t="s">
        <v>10</v>
      </c>
    </row>
    <row r="1317" spans="1:12" ht="27" x14ac:dyDescent="0.25">
      <c r="A1317" s="2"/>
      <c r="B1317" s="2"/>
      <c r="C1317" s="3" t="s">
        <v>3711</v>
      </c>
      <c r="D1317" s="3" t="s">
        <v>3712</v>
      </c>
      <c r="E1317" s="3" t="s">
        <v>3713</v>
      </c>
      <c r="F1317" s="4">
        <v>1236.8399999999999</v>
      </c>
      <c r="G1317" s="6"/>
      <c r="H1317" s="6"/>
      <c r="I1317" s="6"/>
      <c r="J1317" s="6"/>
      <c r="K1317" s="3" t="s">
        <v>9</v>
      </c>
      <c r="L1317" s="3" t="s">
        <v>10</v>
      </c>
    </row>
    <row r="1318" spans="1:12" ht="40.5" x14ac:dyDescent="0.25">
      <c r="A1318" s="2"/>
      <c r="B1318" s="2"/>
      <c r="C1318" s="3" t="s">
        <v>3714</v>
      </c>
      <c r="D1318" s="3" t="s">
        <v>3715</v>
      </c>
      <c r="E1318" s="3" t="s">
        <v>2850</v>
      </c>
      <c r="F1318" s="4">
        <v>336.44</v>
      </c>
      <c r="G1318" s="6"/>
      <c r="H1318" s="6"/>
      <c r="I1318" s="6"/>
      <c r="J1318" s="6"/>
      <c r="K1318" s="3" t="s">
        <v>9</v>
      </c>
      <c r="L1318" s="3" t="s">
        <v>10</v>
      </c>
    </row>
    <row r="1319" spans="1:12" ht="40.5" x14ac:dyDescent="0.25">
      <c r="A1319" s="2"/>
      <c r="B1319" s="2"/>
      <c r="C1319" s="3" t="s">
        <v>3716</v>
      </c>
      <c r="D1319" s="3" t="s">
        <v>3717</v>
      </c>
      <c r="E1319" s="3" t="s">
        <v>3136</v>
      </c>
      <c r="F1319" s="4">
        <v>18762.810000000001</v>
      </c>
      <c r="G1319" s="6"/>
      <c r="H1319" s="6"/>
      <c r="I1319" s="6"/>
      <c r="J1319" s="6"/>
      <c r="K1319" s="3" t="s">
        <v>9</v>
      </c>
      <c r="L1319" s="3" t="s">
        <v>10</v>
      </c>
    </row>
    <row r="1320" spans="1:12" ht="27" x14ac:dyDescent="0.25">
      <c r="A1320" s="2"/>
      <c r="B1320" s="2"/>
      <c r="C1320" s="3" t="s">
        <v>3765</v>
      </c>
      <c r="D1320" s="3" t="s">
        <v>3766</v>
      </c>
      <c r="E1320" s="3" t="s">
        <v>3017</v>
      </c>
      <c r="F1320" s="4">
        <v>102</v>
      </c>
      <c r="G1320" s="6"/>
      <c r="H1320" s="6"/>
      <c r="I1320" s="6"/>
      <c r="J1320" s="6"/>
      <c r="K1320" s="3" t="s">
        <v>9</v>
      </c>
      <c r="L1320" s="3" t="s">
        <v>10</v>
      </c>
    </row>
    <row r="1321" spans="1:12" ht="27" x14ac:dyDescent="0.25">
      <c r="A1321" s="2"/>
      <c r="B1321" s="2"/>
      <c r="C1321" s="3" t="s">
        <v>3767</v>
      </c>
      <c r="D1321" s="3" t="s">
        <v>3768</v>
      </c>
      <c r="E1321" s="3" t="s">
        <v>3180</v>
      </c>
      <c r="F1321" s="4">
        <v>84.56</v>
      </c>
      <c r="G1321" s="6"/>
      <c r="H1321" s="6"/>
      <c r="I1321" s="6"/>
      <c r="J1321" s="6"/>
      <c r="K1321" s="3" t="s">
        <v>9</v>
      </c>
      <c r="L1321" s="3" t="s">
        <v>10</v>
      </c>
    </row>
    <row r="1322" spans="1:12" ht="40.5" x14ac:dyDescent="0.25">
      <c r="A1322" s="2"/>
      <c r="B1322" s="2"/>
      <c r="C1322" s="3" t="s">
        <v>3769</v>
      </c>
      <c r="D1322" s="3" t="s">
        <v>3770</v>
      </c>
      <c r="E1322" s="3" t="s">
        <v>2752</v>
      </c>
      <c r="F1322" s="4">
        <v>570.75</v>
      </c>
      <c r="G1322" s="6"/>
      <c r="H1322" s="6"/>
      <c r="I1322" s="6"/>
      <c r="J1322" s="6"/>
      <c r="K1322" s="3" t="s">
        <v>9</v>
      </c>
      <c r="L1322" s="3" t="s">
        <v>10</v>
      </c>
    </row>
    <row r="1323" spans="1:12" ht="40.5" x14ac:dyDescent="0.25">
      <c r="A1323" s="2"/>
      <c r="B1323" s="2"/>
      <c r="C1323" s="3" t="s">
        <v>3771</v>
      </c>
      <c r="D1323" s="3" t="s">
        <v>3772</v>
      </c>
      <c r="E1323" s="3" t="s">
        <v>2799</v>
      </c>
      <c r="F1323" s="4">
        <v>3241.84</v>
      </c>
      <c r="G1323" s="6"/>
      <c r="H1323" s="6"/>
      <c r="I1323" s="6"/>
      <c r="J1323" s="6"/>
      <c r="K1323" s="3" t="s">
        <v>9</v>
      </c>
      <c r="L1323" s="3" t="s">
        <v>10</v>
      </c>
    </row>
    <row r="1324" spans="1:12" ht="40.5" x14ac:dyDescent="0.25">
      <c r="A1324" s="2"/>
      <c r="B1324" s="2"/>
      <c r="C1324" s="3" t="s">
        <v>4395</v>
      </c>
      <c r="D1324" s="3" t="s">
        <v>4396</v>
      </c>
      <c r="E1324" s="3" t="s">
        <v>2799</v>
      </c>
      <c r="F1324" s="4">
        <v>6150.92</v>
      </c>
      <c r="G1324" s="6"/>
      <c r="H1324" s="6"/>
      <c r="I1324" s="6"/>
      <c r="J1324" s="6"/>
      <c r="K1324" s="3" t="s">
        <v>9</v>
      </c>
      <c r="L1324" s="3" t="s">
        <v>10</v>
      </c>
    </row>
    <row r="1325" spans="1:12" ht="27" x14ac:dyDescent="0.25">
      <c r="A1325" s="2"/>
      <c r="B1325" s="2"/>
      <c r="C1325" s="3" t="s">
        <v>4397</v>
      </c>
      <c r="D1325" s="3" t="s">
        <v>4398</v>
      </c>
      <c r="E1325" s="3" t="s">
        <v>4399</v>
      </c>
      <c r="F1325" s="4">
        <v>242.93</v>
      </c>
      <c r="G1325" s="6"/>
      <c r="H1325" s="6"/>
      <c r="I1325" s="6"/>
      <c r="J1325" s="6"/>
      <c r="K1325" s="3" t="s">
        <v>9</v>
      </c>
      <c r="L1325" s="3" t="s">
        <v>10</v>
      </c>
    </row>
    <row r="1326" spans="1:12" ht="27" x14ac:dyDescent="0.25">
      <c r="A1326" s="2"/>
      <c r="B1326" s="2"/>
      <c r="C1326" s="3" t="s">
        <v>4400</v>
      </c>
      <c r="D1326" s="3" t="s">
        <v>4401</v>
      </c>
      <c r="E1326" s="3" t="s">
        <v>2717</v>
      </c>
      <c r="F1326" s="4">
        <v>382.6</v>
      </c>
      <c r="G1326" s="6"/>
      <c r="H1326" s="6"/>
      <c r="I1326" s="6"/>
      <c r="J1326" s="6"/>
      <c r="K1326" s="3" t="s">
        <v>9</v>
      </c>
      <c r="L1326" s="3" t="s">
        <v>10</v>
      </c>
    </row>
    <row r="1327" spans="1:12" ht="27" x14ac:dyDescent="0.25">
      <c r="A1327" s="2"/>
      <c r="B1327" s="2"/>
      <c r="C1327" s="3" t="s">
        <v>4402</v>
      </c>
      <c r="D1327" s="3" t="s">
        <v>4403</v>
      </c>
      <c r="E1327" s="3" t="s">
        <v>4404</v>
      </c>
      <c r="F1327" s="4">
        <v>39.99</v>
      </c>
      <c r="G1327" s="6"/>
      <c r="H1327" s="6"/>
      <c r="I1327" s="6"/>
      <c r="J1327" s="6"/>
      <c r="K1327" s="3" t="s">
        <v>9</v>
      </c>
      <c r="L1327" s="3" t="s">
        <v>10</v>
      </c>
    </row>
    <row r="1328" spans="1:12" ht="27" x14ac:dyDescent="0.25">
      <c r="A1328" s="2"/>
      <c r="B1328" s="2"/>
      <c r="C1328" s="3" t="s">
        <v>4405</v>
      </c>
      <c r="D1328" s="3" t="s">
        <v>4406</v>
      </c>
      <c r="E1328" s="3" t="s">
        <v>1197</v>
      </c>
      <c r="F1328" s="4">
        <v>3929.44</v>
      </c>
      <c r="G1328" s="6"/>
      <c r="H1328" s="6"/>
      <c r="I1328" s="6"/>
      <c r="J1328" s="6"/>
      <c r="K1328" s="3" t="s">
        <v>9</v>
      </c>
      <c r="L1328" s="3" t="s">
        <v>10</v>
      </c>
    </row>
    <row r="1329" spans="1:12" ht="27" x14ac:dyDescent="0.25">
      <c r="A1329" s="2"/>
      <c r="B1329" s="2"/>
      <c r="C1329" s="3" t="s">
        <v>4407</v>
      </c>
      <c r="D1329" s="3" t="s">
        <v>4408</v>
      </c>
      <c r="E1329" s="3" t="s">
        <v>4409</v>
      </c>
      <c r="F1329" s="4">
        <v>29.4</v>
      </c>
      <c r="G1329" s="6"/>
      <c r="H1329" s="6"/>
      <c r="I1329" s="6"/>
      <c r="J1329" s="6"/>
      <c r="K1329" s="3" t="s">
        <v>9</v>
      </c>
      <c r="L1329" s="3" t="s">
        <v>10</v>
      </c>
    </row>
    <row r="1330" spans="1:12" ht="27" x14ac:dyDescent="0.25">
      <c r="A1330" s="2"/>
      <c r="B1330" s="2"/>
      <c r="C1330" s="3" t="s">
        <v>4410</v>
      </c>
      <c r="D1330" s="3" t="s">
        <v>4411</v>
      </c>
      <c r="E1330" s="3" t="s">
        <v>695</v>
      </c>
      <c r="F1330" s="4">
        <v>1000</v>
      </c>
      <c r="G1330" s="6"/>
      <c r="H1330" s="6"/>
      <c r="I1330" s="6"/>
      <c r="J1330" s="6"/>
      <c r="K1330" s="3" t="s">
        <v>9</v>
      </c>
      <c r="L1330" s="3" t="s">
        <v>10</v>
      </c>
    </row>
    <row r="1331" spans="1:12" ht="27" x14ac:dyDescent="0.25">
      <c r="A1331" s="2"/>
      <c r="B1331" s="2"/>
      <c r="C1331" s="3" t="s">
        <v>4412</v>
      </c>
      <c r="D1331" s="3" t="s">
        <v>4413</v>
      </c>
      <c r="E1331" s="3" t="s">
        <v>4414</v>
      </c>
      <c r="F1331" s="4">
        <v>538.66</v>
      </c>
      <c r="G1331" s="6"/>
      <c r="H1331" s="6"/>
      <c r="I1331" s="6"/>
      <c r="J1331" s="6"/>
      <c r="K1331" s="3" t="s">
        <v>9</v>
      </c>
      <c r="L1331" s="3" t="s">
        <v>10</v>
      </c>
    </row>
    <row r="1332" spans="1:12" ht="27" x14ac:dyDescent="0.25">
      <c r="A1332" s="2"/>
      <c r="B1332" s="2"/>
      <c r="C1332" s="3" t="s">
        <v>4415</v>
      </c>
      <c r="D1332" s="3" t="s">
        <v>4416</v>
      </c>
      <c r="E1332" s="3" t="s">
        <v>4134</v>
      </c>
      <c r="F1332" s="4">
        <v>100</v>
      </c>
      <c r="G1332" s="6"/>
      <c r="H1332" s="6"/>
      <c r="I1332" s="6"/>
      <c r="J1332" s="6"/>
      <c r="K1332" s="3" t="s">
        <v>9</v>
      </c>
      <c r="L1332" s="3" t="s">
        <v>10</v>
      </c>
    </row>
    <row r="1333" spans="1:12" ht="27" x14ac:dyDescent="0.25">
      <c r="A1333" s="2"/>
      <c r="B1333" s="2"/>
      <c r="C1333" s="3" t="s">
        <v>4417</v>
      </c>
      <c r="D1333" s="3" t="s">
        <v>4418</v>
      </c>
      <c r="E1333" s="3" t="s">
        <v>4419</v>
      </c>
      <c r="F1333" s="4">
        <v>4261</v>
      </c>
      <c r="G1333" s="6"/>
      <c r="H1333" s="6"/>
      <c r="I1333" s="6"/>
      <c r="J1333" s="6"/>
      <c r="K1333" s="3" t="s">
        <v>9</v>
      </c>
      <c r="L1333" s="3" t="s">
        <v>10</v>
      </c>
    </row>
    <row r="1334" spans="1:12" ht="40.5" x14ac:dyDescent="0.25">
      <c r="A1334" s="2"/>
      <c r="B1334" s="2"/>
      <c r="C1334" s="3" t="s">
        <v>4097</v>
      </c>
      <c r="D1334" s="3" t="s">
        <v>4098</v>
      </c>
      <c r="E1334" s="3" t="s">
        <v>2860</v>
      </c>
      <c r="F1334" s="4">
        <v>59.44</v>
      </c>
      <c r="G1334" s="6"/>
      <c r="H1334" s="6"/>
      <c r="I1334" s="6"/>
      <c r="J1334" s="6"/>
      <c r="K1334" s="3" t="s">
        <v>9</v>
      </c>
      <c r="L1334" s="3" t="s">
        <v>10</v>
      </c>
    </row>
    <row r="1335" spans="1:12" ht="40.5" x14ac:dyDescent="0.25">
      <c r="A1335" s="2"/>
      <c r="B1335" s="2"/>
      <c r="C1335" s="3" t="s">
        <v>4099</v>
      </c>
      <c r="D1335" s="3" t="s">
        <v>4100</v>
      </c>
      <c r="E1335" s="3" t="s">
        <v>2850</v>
      </c>
      <c r="F1335" s="4">
        <v>140.41999999999999</v>
      </c>
      <c r="G1335" s="6"/>
      <c r="H1335" s="6"/>
      <c r="I1335" s="6"/>
      <c r="J1335" s="6"/>
      <c r="K1335" s="3" t="s">
        <v>9</v>
      </c>
      <c r="L1335" s="3" t="s">
        <v>10</v>
      </c>
    </row>
    <row r="1336" spans="1:12" ht="40.5" x14ac:dyDescent="0.25">
      <c r="A1336" s="2"/>
      <c r="B1336" s="2"/>
      <c r="C1336" s="3" t="s">
        <v>4101</v>
      </c>
      <c r="D1336" s="3" t="s">
        <v>4102</v>
      </c>
      <c r="E1336" s="3" t="s">
        <v>2877</v>
      </c>
      <c r="F1336" s="4">
        <v>176.1</v>
      </c>
      <c r="G1336" s="6"/>
      <c r="H1336" s="6"/>
      <c r="I1336" s="6"/>
      <c r="J1336" s="6"/>
      <c r="K1336" s="3" t="s">
        <v>9</v>
      </c>
      <c r="L1336" s="3" t="s">
        <v>10</v>
      </c>
    </row>
    <row r="1337" spans="1:12" ht="40.5" x14ac:dyDescent="0.25">
      <c r="A1337" s="2"/>
      <c r="B1337" s="2"/>
      <c r="C1337" s="3" t="s">
        <v>4103</v>
      </c>
      <c r="D1337" s="3" t="s">
        <v>4104</v>
      </c>
      <c r="E1337" s="3" t="s">
        <v>2877</v>
      </c>
      <c r="F1337" s="4">
        <v>491.92</v>
      </c>
      <c r="G1337" s="6"/>
      <c r="H1337" s="6"/>
      <c r="I1337" s="6"/>
      <c r="J1337" s="6"/>
      <c r="K1337" s="3" t="s">
        <v>9</v>
      </c>
      <c r="L1337" s="3" t="s">
        <v>10</v>
      </c>
    </row>
    <row r="1338" spans="1:12" ht="40.5" x14ac:dyDescent="0.25">
      <c r="A1338" s="2"/>
      <c r="B1338" s="2"/>
      <c r="C1338" s="3" t="s">
        <v>4105</v>
      </c>
      <c r="D1338" s="3" t="s">
        <v>4106</v>
      </c>
      <c r="E1338" s="3" t="s">
        <v>2877</v>
      </c>
      <c r="F1338" s="4">
        <v>177</v>
      </c>
      <c r="G1338" s="6"/>
      <c r="H1338" s="6"/>
      <c r="I1338" s="6"/>
      <c r="J1338" s="6"/>
      <c r="K1338" s="3" t="s">
        <v>9</v>
      </c>
      <c r="L1338" s="3" t="s">
        <v>10</v>
      </c>
    </row>
    <row r="1339" spans="1:12" ht="27" x14ac:dyDescent="0.25">
      <c r="A1339" s="2"/>
      <c r="B1339" s="2"/>
      <c r="C1339" s="3" t="s">
        <v>4107</v>
      </c>
      <c r="D1339" s="3" t="s">
        <v>4108</v>
      </c>
      <c r="E1339" s="3" t="s">
        <v>4109</v>
      </c>
      <c r="F1339" s="4">
        <v>514</v>
      </c>
      <c r="G1339" s="6"/>
      <c r="H1339" s="6"/>
      <c r="I1339" s="6"/>
      <c r="J1339" s="6"/>
      <c r="K1339" s="3" t="s">
        <v>9</v>
      </c>
      <c r="L1339" s="3" t="s">
        <v>10</v>
      </c>
    </row>
    <row r="1340" spans="1:12" ht="27" x14ac:dyDescent="0.25">
      <c r="A1340" s="2"/>
      <c r="B1340" s="2"/>
      <c r="C1340" s="3" t="s">
        <v>4110</v>
      </c>
      <c r="D1340" s="3" t="s">
        <v>4111</v>
      </c>
      <c r="E1340" s="3" t="s">
        <v>3713</v>
      </c>
      <c r="F1340" s="4">
        <v>73.790000000000006</v>
      </c>
      <c r="G1340" s="6"/>
      <c r="H1340" s="6"/>
      <c r="I1340" s="6"/>
      <c r="J1340" s="6"/>
      <c r="K1340" s="3" t="s">
        <v>9</v>
      </c>
      <c r="L1340" s="3" t="s">
        <v>10</v>
      </c>
    </row>
    <row r="1341" spans="1:12" ht="27" x14ac:dyDescent="0.25">
      <c r="A1341" s="2"/>
      <c r="B1341" s="2"/>
      <c r="C1341" s="3" t="s">
        <v>4112</v>
      </c>
      <c r="D1341" s="3" t="s">
        <v>4113</v>
      </c>
      <c r="E1341" s="3" t="s">
        <v>2935</v>
      </c>
      <c r="F1341" s="4">
        <v>5200</v>
      </c>
      <c r="G1341" s="6"/>
      <c r="H1341" s="6"/>
      <c r="I1341" s="6"/>
      <c r="J1341" s="6"/>
      <c r="K1341" s="3" t="s">
        <v>9</v>
      </c>
      <c r="L1341" s="3" t="s">
        <v>10</v>
      </c>
    </row>
    <row r="1342" spans="1:12" ht="27" x14ac:dyDescent="0.25">
      <c r="A1342" s="2"/>
      <c r="B1342" s="2"/>
      <c r="C1342" s="3" t="s">
        <v>4114</v>
      </c>
      <c r="D1342" s="3" t="s">
        <v>4115</v>
      </c>
      <c r="E1342" s="3" t="s">
        <v>2793</v>
      </c>
      <c r="F1342" s="4">
        <v>800</v>
      </c>
      <c r="G1342" s="6"/>
      <c r="H1342" s="6"/>
      <c r="I1342" s="6"/>
      <c r="J1342" s="6"/>
      <c r="K1342" s="3" t="s">
        <v>9</v>
      </c>
      <c r="L1342" s="3" t="s">
        <v>10</v>
      </c>
    </row>
    <row r="1343" spans="1:12" ht="27" x14ac:dyDescent="0.25">
      <c r="A1343" s="2"/>
      <c r="B1343" s="2"/>
      <c r="C1343" s="3" t="s">
        <v>4116</v>
      </c>
      <c r="D1343" s="3" t="s">
        <v>4117</v>
      </c>
      <c r="E1343" s="3" t="s">
        <v>2926</v>
      </c>
      <c r="F1343" s="4">
        <v>3450.6</v>
      </c>
      <c r="G1343" s="6"/>
      <c r="H1343" s="6"/>
      <c r="I1343" s="6"/>
      <c r="J1343" s="6"/>
      <c r="K1343" s="3" t="s">
        <v>9</v>
      </c>
      <c r="L1343" s="3" t="s">
        <v>10</v>
      </c>
    </row>
    <row r="1344" spans="1:12" ht="40.5" x14ac:dyDescent="0.25">
      <c r="A1344" s="2"/>
      <c r="B1344" s="2"/>
      <c r="C1344" s="3" t="s">
        <v>4520</v>
      </c>
      <c r="D1344" s="3" t="s">
        <v>4521</v>
      </c>
      <c r="E1344" s="3" t="s">
        <v>3914</v>
      </c>
      <c r="F1344" s="4">
        <v>320</v>
      </c>
      <c r="G1344" s="6"/>
      <c r="H1344" s="6"/>
      <c r="I1344" s="6"/>
      <c r="J1344" s="6"/>
      <c r="K1344" s="3" t="s">
        <v>9</v>
      </c>
      <c r="L1344" s="3" t="s">
        <v>10</v>
      </c>
    </row>
    <row r="1345" spans="1:12" ht="27" x14ac:dyDescent="0.25">
      <c r="A1345" s="2"/>
      <c r="B1345" s="2"/>
      <c r="C1345" s="3" t="s">
        <v>4522</v>
      </c>
      <c r="D1345" s="3" t="s">
        <v>4523</v>
      </c>
      <c r="E1345" s="3" t="s">
        <v>4524</v>
      </c>
      <c r="F1345" s="4">
        <v>240</v>
      </c>
      <c r="G1345" s="6"/>
      <c r="H1345" s="6"/>
      <c r="I1345" s="6"/>
      <c r="J1345" s="6"/>
      <c r="K1345" s="3" t="s">
        <v>9</v>
      </c>
      <c r="L1345" s="3" t="s">
        <v>10</v>
      </c>
    </row>
    <row r="1346" spans="1:12" ht="40.5" x14ac:dyDescent="0.25">
      <c r="A1346" s="2"/>
      <c r="B1346" s="2"/>
      <c r="C1346" s="3" t="s">
        <v>4420</v>
      </c>
      <c r="D1346" s="3" t="s">
        <v>4421</v>
      </c>
      <c r="E1346" s="3" t="s">
        <v>2938</v>
      </c>
      <c r="F1346" s="4">
        <v>410</v>
      </c>
      <c r="G1346" s="6"/>
      <c r="H1346" s="6"/>
      <c r="I1346" s="6"/>
      <c r="J1346" s="6"/>
      <c r="K1346" s="3" t="s">
        <v>9</v>
      </c>
      <c r="L1346" s="3" t="s">
        <v>10</v>
      </c>
    </row>
    <row r="1347" spans="1:12" ht="27" x14ac:dyDescent="0.25">
      <c r="A1347" s="2"/>
      <c r="B1347" s="2"/>
      <c r="C1347" s="3" t="s">
        <v>4422</v>
      </c>
      <c r="D1347" s="3" t="s">
        <v>4423</v>
      </c>
      <c r="E1347" s="3" t="s">
        <v>2932</v>
      </c>
      <c r="F1347" s="4">
        <v>762</v>
      </c>
      <c r="G1347" s="6"/>
      <c r="H1347" s="6"/>
      <c r="I1347" s="6"/>
      <c r="J1347" s="6"/>
      <c r="K1347" s="3" t="s">
        <v>9</v>
      </c>
      <c r="L1347" s="3" t="s">
        <v>10</v>
      </c>
    </row>
    <row r="1348" spans="1:12" ht="27" x14ac:dyDescent="0.25">
      <c r="A1348" s="2"/>
      <c r="B1348" s="2"/>
      <c r="C1348" s="3" t="s">
        <v>4424</v>
      </c>
      <c r="D1348" s="3" t="s">
        <v>4425</v>
      </c>
      <c r="E1348" s="3" t="s">
        <v>2596</v>
      </c>
      <c r="F1348" s="4">
        <v>1253.9100000000001</v>
      </c>
      <c r="G1348" s="6"/>
      <c r="H1348" s="6"/>
      <c r="I1348" s="6"/>
      <c r="J1348" s="6"/>
      <c r="K1348" s="3" t="s">
        <v>9</v>
      </c>
      <c r="L1348" s="3" t="s">
        <v>10</v>
      </c>
    </row>
    <row r="1349" spans="1:12" ht="27" x14ac:dyDescent="0.25">
      <c r="A1349" s="2"/>
      <c r="B1349" s="2"/>
      <c r="C1349" s="3" t="s">
        <v>4426</v>
      </c>
      <c r="D1349" s="3" t="s">
        <v>4427</v>
      </c>
      <c r="E1349" s="3" t="s">
        <v>2966</v>
      </c>
      <c r="F1349" s="4">
        <v>36455</v>
      </c>
      <c r="G1349" s="6"/>
      <c r="H1349" s="6"/>
      <c r="I1349" s="6"/>
      <c r="J1349" s="6"/>
      <c r="K1349" s="3" t="s">
        <v>9</v>
      </c>
      <c r="L1349" s="3" t="s">
        <v>10</v>
      </c>
    </row>
    <row r="1350" spans="1:12" ht="27" x14ac:dyDescent="0.25">
      <c r="A1350" s="2"/>
      <c r="B1350" s="2"/>
      <c r="C1350" s="3" t="s">
        <v>4428</v>
      </c>
      <c r="D1350" s="3" t="s">
        <v>4429</v>
      </c>
      <c r="E1350" s="3" t="s">
        <v>2635</v>
      </c>
      <c r="F1350" s="4">
        <v>1884</v>
      </c>
      <c r="G1350" s="6"/>
      <c r="H1350" s="6"/>
      <c r="I1350" s="6"/>
      <c r="J1350" s="6"/>
      <c r="K1350" s="3" t="s">
        <v>9</v>
      </c>
      <c r="L1350" s="3" t="s">
        <v>10</v>
      </c>
    </row>
    <row r="1351" spans="1:12" ht="27" x14ac:dyDescent="0.25">
      <c r="A1351" s="2"/>
      <c r="B1351" s="2"/>
      <c r="C1351" s="3" t="s">
        <v>4430</v>
      </c>
      <c r="D1351" s="3" t="s">
        <v>4431</v>
      </c>
      <c r="E1351" s="3" t="s">
        <v>3637</v>
      </c>
      <c r="F1351" s="4">
        <v>98500</v>
      </c>
      <c r="G1351" s="6"/>
      <c r="H1351" s="6"/>
      <c r="I1351" s="6"/>
      <c r="J1351" s="6"/>
      <c r="K1351" s="3" t="s">
        <v>9</v>
      </c>
      <c r="L1351" s="3" t="s">
        <v>10</v>
      </c>
    </row>
    <row r="1352" spans="1:12" ht="40.5" x14ac:dyDescent="0.25">
      <c r="A1352" s="2"/>
      <c r="B1352" s="2"/>
      <c r="C1352" s="3" t="s">
        <v>4432</v>
      </c>
      <c r="D1352" s="3" t="s">
        <v>4433</v>
      </c>
      <c r="E1352" s="3" t="s">
        <v>2860</v>
      </c>
      <c r="F1352" s="4">
        <v>106.36</v>
      </c>
      <c r="G1352" s="6"/>
      <c r="H1352" s="6"/>
      <c r="I1352" s="6"/>
      <c r="J1352" s="6"/>
      <c r="K1352" s="3" t="s">
        <v>9</v>
      </c>
      <c r="L1352" s="3" t="s">
        <v>10</v>
      </c>
    </row>
    <row r="1353" spans="1:12" ht="27" x14ac:dyDescent="0.25">
      <c r="A1353" s="2"/>
      <c r="B1353" s="2"/>
      <c r="C1353" s="3" t="s">
        <v>4434</v>
      </c>
      <c r="D1353" s="3" t="s">
        <v>4435</v>
      </c>
      <c r="E1353" s="3" t="s">
        <v>1736</v>
      </c>
      <c r="F1353" s="4">
        <v>168.3</v>
      </c>
      <c r="G1353" s="6"/>
      <c r="H1353" s="6"/>
      <c r="I1353" s="6"/>
      <c r="J1353" s="6"/>
      <c r="K1353" s="3" t="s">
        <v>9</v>
      </c>
      <c r="L1353" s="3" t="s">
        <v>10</v>
      </c>
    </row>
    <row r="1354" spans="1:12" ht="27" x14ac:dyDescent="0.25">
      <c r="A1354" s="2"/>
      <c r="B1354" s="2"/>
      <c r="C1354" s="3" t="s">
        <v>4436</v>
      </c>
      <c r="D1354" s="3" t="s">
        <v>4437</v>
      </c>
      <c r="E1354" s="3" t="s">
        <v>4438</v>
      </c>
      <c r="F1354" s="4">
        <v>13.35</v>
      </c>
      <c r="G1354" s="6"/>
      <c r="H1354" s="6"/>
      <c r="I1354" s="6"/>
      <c r="J1354" s="6"/>
      <c r="K1354" s="3" t="s">
        <v>9</v>
      </c>
      <c r="L1354" s="3" t="s">
        <v>10</v>
      </c>
    </row>
    <row r="1355" spans="1:12" ht="40.5" x14ac:dyDescent="0.25">
      <c r="A1355" s="2"/>
      <c r="B1355" s="2"/>
      <c r="C1355" s="3" t="s">
        <v>4439</v>
      </c>
      <c r="D1355" s="3" t="s">
        <v>4440</v>
      </c>
      <c r="E1355" s="3" t="s">
        <v>2804</v>
      </c>
      <c r="F1355" s="4">
        <v>580.41</v>
      </c>
      <c r="G1355" s="6"/>
      <c r="H1355" s="6"/>
      <c r="I1355" s="6"/>
      <c r="J1355" s="6"/>
      <c r="K1355" s="3" t="s">
        <v>9</v>
      </c>
      <c r="L1355" s="3" t="s">
        <v>10</v>
      </c>
    </row>
    <row r="1356" spans="1:12" ht="40.5" x14ac:dyDescent="0.25">
      <c r="A1356" s="2"/>
      <c r="B1356" s="2"/>
      <c r="C1356" s="3" t="s">
        <v>4441</v>
      </c>
      <c r="D1356" s="3" t="s">
        <v>4442</v>
      </c>
      <c r="E1356" s="3" t="s">
        <v>3261</v>
      </c>
      <c r="F1356" s="4">
        <v>145.94</v>
      </c>
      <c r="G1356" s="6"/>
      <c r="H1356" s="6"/>
      <c r="I1356" s="6"/>
      <c r="J1356" s="6"/>
      <c r="K1356" s="3" t="s">
        <v>9</v>
      </c>
      <c r="L1356" s="3" t="s">
        <v>10</v>
      </c>
    </row>
    <row r="1357" spans="1:12" ht="27" x14ac:dyDescent="0.25">
      <c r="A1357" s="2"/>
      <c r="B1357" s="2"/>
      <c r="C1357" s="3" t="s">
        <v>4443</v>
      </c>
      <c r="D1357" s="3" t="s">
        <v>4444</v>
      </c>
      <c r="E1357" s="3" t="s">
        <v>2957</v>
      </c>
      <c r="F1357" s="4">
        <v>222</v>
      </c>
      <c r="G1357" s="6"/>
      <c r="H1357" s="6"/>
      <c r="I1357" s="6"/>
      <c r="J1357" s="6"/>
      <c r="K1357" s="3" t="s">
        <v>9</v>
      </c>
      <c r="L1357" s="3" t="s">
        <v>10</v>
      </c>
    </row>
    <row r="1358" spans="1:12" ht="27" x14ac:dyDescent="0.25">
      <c r="A1358" s="2"/>
      <c r="B1358" s="2"/>
      <c r="C1358" s="3" t="s">
        <v>4445</v>
      </c>
      <c r="D1358" s="3" t="s">
        <v>4446</v>
      </c>
      <c r="E1358" s="3" t="s">
        <v>4288</v>
      </c>
      <c r="F1358" s="4">
        <v>1917.56</v>
      </c>
      <c r="G1358" s="6"/>
      <c r="H1358" s="6"/>
      <c r="I1358" s="6"/>
      <c r="J1358" s="6"/>
      <c r="K1358" s="3" t="s">
        <v>9</v>
      </c>
      <c r="L1358" s="3" t="s">
        <v>10</v>
      </c>
    </row>
    <row r="1359" spans="1:12" ht="27" x14ac:dyDescent="0.25">
      <c r="A1359" s="2"/>
      <c r="B1359" s="2"/>
      <c r="C1359" s="3" t="s">
        <v>4164</v>
      </c>
      <c r="D1359" s="3" t="s">
        <v>4165</v>
      </c>
      <c r="E1359" s="3" t="s">
        <v>2784</v>
      </c>
      <c r="F1359" s="4">
        <v>101.12</v>
      </c>
      <c r="G1359" s="6"/>
      <c r="H1359" s="6"/>
      <c r="I1359" s="6"/>
      <c r="J1359" s="6"/>
      <c r="K1359" s="3" t="s">
        <v>9</v>
      </c>
      <c r="L1359" s="3" t="s">
        <v>10</v>
      </c>
    </row>
    <row r="1360" spans="1:12" ht="27" x14ac:dyDescent="0.25">
      <c r="A1360" s="2"/>
      <c r="B1360" s="2"/>
      <c r="C1360" s="3" t="s">
        <v>4166</v>
      </c>
      <c r="D1360" s="3" t="s">
        <v>4167</v>
      </c>
      <c r="E1360" s="3" t="s">
        <v>2935</v>
      </c>
      <c r="F1360" s="4">
        <v>940.7</v>
      </c>
      <c r="G1360" s="6"/>
      <c r="H1360" s="6"/>
      <c r="I1360" s="6"/>
      <c r="J1360" s="6"/>
      <c r="K1360" s="3" t="s">
        <v>9</v>
      </c>
      <c r="L1360" s="3" t="s">
        <v>10</v>
      </c>
    </row>
    <row r="1361" spans="1:12" ht="27" x14ac:dyDescent="0.25">
      <c r="A1361" s="2"/>
      <c r="B1361" s="2"/>
      <c r="C1361" s="3" t="s">
        <v>4168</v>
      </c>
      <c r="D1361" s="3" t="s">
        <v>4169</v>
      </c>
      <c r="E1361" s="3" t="s">
        <v>2635</v>
      </c>
      <c r="F1361" s="4">
        <v>7467.2</v>
      </c>
      <c r="G1361" s="6"/>
      <c r="H1361" s="6"/>
      <c r="I1361" s="6"/>
      <c r="J1361" s="6"/>
      <c r="K1361" s="3" t="s">
        <v>9</v>
      </c>
      <c r="L1361" s="3" t="s">
        <v>10</v>
      </c>
    </row>
    <row r="1362" spans="1:12" ht="27" x14ac:dyDescent="0.25">
      <c r="A1362" s="2"/>
      <c r="B1362" s="2"/>
      <c r="C1362" s="3" t="s">
        <v>4170</v>
      </c>
      <c r="D1362" s="3" t="s">
        <v>4171</v>
      </c>
      <c r="E1362" s="3" t="s">
        <v>2929</v>
      </c>
      <c r="F1362" s="4">
        <v>3638</v>
      </c>
      <c r="G1362" s="6"/>
      <c r="H1362" s="6"/>
      <c r="I1362" s="6"/>
      <c r="J1362" s="6"/>
      <c r="K1362" s="3" t="s">
        <v>9</v>
      </c>
      <c r="L1362" s="3" t="s">
        <v>10</v>
      </c>
    </row>
    <row r="1363" spans="1:12" ht="27" x14ac:dyDescent="0.25">
      <c r="A1363" s="2"/>
      <c r="B1363" s="2"/>
      <c r="C1363" s="3" t="s">
        <v>4172</v>
      </c>
      <c r="D1363" s="3" t="s">
        <v>4173</v>
      </c>
      <c r="E1363" s="3" t="s">
        <v>3644</v>
      </c>
      <c r="F1363" s="4">
        <v>638</v>
      </c>
      <c r="G1363" s="6"/>
      <c r="H1363" s="6"/>
      <c r="I1363" s="6"/>
      <c r="J1363" s="6"/>
      <c r="K1363" s="3" t="s">
        <v>9</v>
      </c>
      <c r="L1363" s="3" t="s">
        <v>10</v>
      </c>
    </row>
    <row r="1364" spans="1:12" ht="27" x14ac:dyDescent="0.25">
      <c r="A1364" s="2"/>
      <c r="B1364" s="2"/>
      <c r="C1364" s="3" t="s">
        <v>4174</v>
      </c>
      <c r="D1364" s="3" t="s">
        <v>4175</v>
      </c>
      <c r="E1364" s="3" t="s">
        <v>3782</v>
      </c>
      <c r="F1364" s="4">
        <v>132.91999999999999</v>
      </c>
      <c r="G1364" s="6"/>
      <c r="H1364" s="6"/>
      <c r="I1364" s="6"/>
      <c r="J1364" s="6"/>
      <c r="K1364" s="3" t="s">
        <v>9</v>
      </c>
      <c r="L1364" s="3" t="s">
        <v>10</v>
      </c>
    </row>
    <row r="1365" spans="1:12" ht="27" x14ac:dyDescent="0.25">
      <c r="A1365" s="2"/>
      <c r="B1365" s="2"/>
      <c r="C1365" s="3" t="s">
        <v>4176</v>
      </c>
      <c r="D1365" s="3" t="s">
        <v>4177</v>
      </c>
      <c r="E1365" s="3" t="s">
        <v>3410</v>
      </c>
      <c r="F1365" s="4">
        <v>5000</v>
      </c>
      <c r="G1365" s="6"/>
      <c r="H1365" s="6"/>
      <c r="I1365" s="6"/>
      <c r="J1365" s="6"/>
      <c r="K1365" s="3" t="s">
        <v>9</v>
      </c>
      <c r="L1365" s="3" t="s">
        <v>10</v>
      </c>
    </row>
    <row r="1366" spans="1:12" ht="27" x14ac:dyDescent="0.25">
      <c r="A1366" s="2"/>
      <c r="B1366" s="2"/>
      <c r="C1366" s="3" t="s">
        <v>4178</v>
      </c>
      <c r="D1366" s="3" t="s">
        <v>4179</v>
      </c>
      <c r="E1366" s="3" t="s">
        <v>2963</v>
      </c>
      <c r="F1366" s="4">
        <v>1520.4</v>
      </c>
      <c r="G1366" s="6"/>
      <c r="H1366" s="6"/>
      <c r="I1366" s="6"/>
      <c r="J1366" s="6"/>
      <c r="K1366" s="3" t="s">
        <v>9</v>
      </c>
      <c r="L1366" s="3" t="s">
        <v>10</v>
      </c>
    </row>
    <row r="1367" spans="1:12" ht="40.5" x14ac:dyDescent="0.25">
      <c r="A1367" s="2"/>
      <c r="B1367" s="2"/>
      <c r="C1367" s="3" t="s">
        <v>4180</v>
      </c>
      <c r="D1367" s="3" t="s">
        <v>4181</v>
      </c>
      <c r="E1367" s="3" t="s">
        <v>2938</v>
      </c>
      <c r="F1367" s="4">
        <v>955.38</v>
      </c>
      <c r="G1367" s="6"/>
      <c r="H1367" s="6"/>
      <c r="I1367" s="6"/>
      <c r="J1367" s="6"/>
      <c r="K1367" s="3" t="s">
        <v>9</v>
      </c>
      <c r="L1367" s="3" t="s">
        <v>10</v>
      </c>
    </row>
    <row r="1368" spans="1:12" ht="40.5" x14ac:dyDescent="0.25">
      <c r="A1368" s="2"/>
      <c r="B1368" s="2"/>
      <c r="C1368" s="3" t="s">
        <v>4182</v>
      </c>
      <c r="D1368" s="3" t="s">
        <v>4183</v>
      </c>
      <c r="E1368" s="3" t="s">
        <v>2938</v>
      </c>
      <c r="F1368" s="4">
        <v>5320</v>
      </c>
      <c r="G1368" s="6"/>
      <c r="H1368" s="6"/>
      <c r="I1368" s="6"/>
      <c r="J1368" s="6"/>
      <c r="K1368" s="3" t="s">
        <v>9</v>
      </c>
      <c r="L1368" s="3" t="s">
        <v>10</v>
      </c>
    </row>
    <row r="1369" spans="1:12" ht="40.5" x14ac:dyDescent="0.25">
      <c r="A1369" s="2"/>
      <c r="B1369" s="2"/>
      <c r="C1369" s="3" t="s">
        <v>4184</v>
      </c>
      <c r="D1369" s="3" t="s">
        <v>4185</v>
      </c>
      <c r="E1369" s="3" t="s">
        <v>3136</v>
      </c>
      <c r="F1369" s="4">
        <v>305.29000000000002</v>
      </c>
      <c r="G1369" s="6"/>
      <c r="H1369" s="6"/>
      <c r="I1369" s="6"/>
      <c r="J1369" s="6"/>
      <c r="K1369" s="3" t="s">
        <v>9</v>
      </c>
      <c r="L1369" s="3" t="s">
        <v>10</v>
      </c>
    </row>
    <row r="1370" spans="1:12" ht="40.5" x14ac:dyDescent="0.25">
      <c r="A1370" s="2"/>
      <c r="B1370" s="2"/>
      <c r="C1370" s="3" t="s">
        <v>4186</v>
      </c>
      <c r="D1370" s="3" t="s">
        <v>4187</v>
      </c>
      <c r="E1370" s="3" t="s">
        <v>4188</v>
      </c>
      <c r="F1370" s="4">
        <v>3550</v>
      </c>
      <c r="G1370" s="6"/>
      <c r="H1370" s="6"/>
      <c r="I1370" s="6"/>
      <c r="J1370" s="6"/>
      <c r="K1370" s="3" t="s">
        <v>9</v>
      </c>
      <c r="L1370" s="3" t="s">
        <v>10</v>
      </c>
    </row>
    <row r="1371" spans="1:12" ht="27" x14ac:dyDescent="0.25">
      <c r="A1371" s="2"/>
      <c r="B1371" s="2"/>
      <c r="C1371" s="3" t="s">
        <v>4189</v>
      </c>
      <c r="D1371" s="3" t="s">
        <v>4190</v>
      </c>
      <c r="E1371" s="3" t="s">
        <v>146</v>
      </c>
      <c r="F1371" s="4">
        <v>371.22</v>
      </c>
      <c r="G1371" s="6"/>
      <c r="H1371" s="6"/>
      <c r="I1371" s="6"/>
      <c r="J1371" s="6"/>
      <c r="K1371" s="3" t="s">
        <v>9</v>
      </c>
      <c r="L1371" s="3" t="s">
        <v>10</v>
      </c>
    </row>
    <row r="1372" spans="1:12" ht="27" x14ac:dyDescent="0.25">
      <c r="A1372" s="2"/>
      <c r="B1372" s="2"/>
      <c r="C1372" s="3" t="s">
        <v>4191</v>
      </c>
      <c r="D1372" s="3" t="s">
        <v>4192</v>
      </c>
      <c r="E1372" s="3" t="s">
        <v>2778</v>
      </c>
      <c r="F1372" s="4">
        <v>3550</v>
      </c>
      <c r="G1372" s="6"/>
      <c r="H1372" s="6"/>
      <c r="I1372" s="6"/>
      <c r="J1372" s="6"/>
      <c r="K1372" s="3" t="s">
        <v>9</v>
      </c>
      <c r="L1372" s="3" t="s">
        <v>10</v>
      </c>
    </row>
    <row r="1373" spans="1:12" ht="27" x14ac:dyDescent="0.25">
      <c r="A1373" s="2"/>
      <c r="B1373" s="2"/>
      <c r="C1373" s="3" t="s">
        <v>4193</v>
      </c>
      <c r="D1373" s="3" t="s">
        <v>4194</v>
      </c>
      <c r="E1373" s="3" t="s">
        <v>3470</v>
      </c>
      <c r="F1373" s="4">
        <v>192.4</v>
      </c>
      <c r="G1373" s="6"/>
      <c r="H1373" s="6"/>
      <c r="I1373" s="6"/>
      <c r="J1373" s="6"/>
      <c r="K1373" s="3" t="s">
        <v>9</v>
      </c>
      <c r="L1373" s="3" t="s">
        <v>10</v>
      </c>
    </row>
    <row r="1374" spans="1:12" ht="27" x14ac:dyDescent="0.25">
      <c r="A1374" s="2"/>
      <c r="B1374" s="2"/>
      <c r="C1374" s="3" t="s">
        <v>4195</v>
      </c>
      <c r="D1374" s="3" t="s">
        <v>4196</v>
      </c>
      <c r="E1374" s="3" t="s">
        <v>2817</v>
      </c>
      <c r="F1374" s="4">
        <v>488</v>
      </c>
      <c r="G1374" s="6"/>
      <c r="H1374" s="6"/>
      <c r="I1374" s="6"/>
      <c r="J1374" s="6"/>
      <c r="K1374" s="3" t="s">
        <v>9</v>
      </c>
      <c r="L1374" s="3" t="s">
        <v>10</v>
      </c>
    </row>
    <row r="1375" spans="1:12" ht="27" x14ac:dyDescent="0.25">
      <c r="A1375" s="2"/>
      <c r="B1375" s="2"/>
      <c r="C1375" s="3" t="s">
        <v>4197</v>
      </c>
      <c r="D1375" s="3" t="s">
        <v>4198</v>
      </c>
      <c r="E1375" s="3" t="s">
        <v>3141</v>
      </c>
      <c r="F1375" s="4">
        <v>1000.9</v>
      </c>
      <c r="G1375" s="6"/>
      <c r="H1375" s="6"/>
      <c r="I1375" s="6"/>
      <c r="J1375" s="6"/>
      <c r="K1375" s="3" t="s">
        <v>9</v>
      </c>
      <c r="L1375" s="3" t="s">
        <v>10</v>
      </c>
    </row>
    <row r="1376" spans="1:12" ht="27" x14ac:dyDescent="0.25">
      <c r="A1376" s="2"/>
      <c r="B1376" s="2"/>
      <c r="C1376" s="3" t="s">
        <v>4199</v>
      </c>
      <c r="D1376" s="3" t="s">
        <v>4200</v>
      </c>
      <c r="E1376" s="3" t="s">
        <v>2885</v>
      </c>
      <c r="F1376" s="4">
        <v>4840</v>
      </c>
      <c r="G1376" s="6"/>
      <c r="H1376" s="6"/>
      <c r="I1376" s="6"/>
      <c r="J1376" s="6"/>
      <c r="K1376" s="3" t="s">
        <v>9</v>
      </c>
      <c r="L1376" s="3" t="s">
        <v>10</v>
      </c>
    </row>
    <row r="1377" spans="1:12" ht="27" x14ac:dyDescent="0.25">
      <c r="A1377" s="2"/>
      <c r="B1377" s="2"/>
      <c r="C1377" s="3" t="s">
        <v>4201</v>
      </c>
      <c r="D1377" s="3" t="s">
        <v>4202</v>
      </c>
      <c r="E1377" s="3" t="s">
        <v>2957</v>
      </c>
      <c r="F1377" s="4">
        <v>89.1</v>
      </c>
      <c r="G1377" s="6"/>
      <c r="H1377" s="6"/>
      <c r="I1377" s="6"/>
      <c r="J1377" s="6"/>
      <c r="K1377" s="3" t="s">
        <v>9</v>
      </c>
      <c r="L1377" s="3" t="s">
        <v>10</v>
      </c>
    </row>
    <row r="1378" spans="1:12" ht="27" x14ac:dyDescent="0.25">
      <c r="A1378" s="2"/>
      <c r="B1378" s="2"/>
      <c r="C1378" s="3" t="s">
        <v>4203</v>
      </c>
      <c r="D1378" s="3" t="s">
        <v>4204</v>
      </c>
      <c r="E1378" s="3" t="s">
        <v>3267</v>
      </c>
      <c r="F1378" s="4">
        <v>3685.3</v>
      </c>
      <c r="G1378" s="6"/>
      <c r="H1378" s="6"/>
      <c r="I1378" s="6"/>
      <c r="J1378" s="6"/>
      <c r="K1378" s="3" t="s">
        <v>9</v>
      </c>
      <c r="L1378" s="3" t="s">
        <v>10</v>
      </c>
    </row>
    <row r="1379" spans="1:12" ht="40.5" x14ac:dyDescent="0.25">
      <c r="A1379" s="2"/>
      <c r="B1379" s="2"/>
      <c r="C1379" s="3" t="s">
        <v>4205</v>
      </c>
      <c r="D1379" s="3" t="s">
        <v>4206</v>
      </c>
      <c r="E1379" s="3" t="s">
        <v>4207</v>
      </c>
      <c r="F1379" s="4">
        <v>240</v>
      </c>
      <c r="G1379" s="6"/>
      <c r="H1379" s="6"/>
      <c r="I1379" s="6"/>
      <c r="J1379" s="6"/>
      <c r="K1379" s="3" t="s">
        <v>9</v>
      </c>
      <c r="L1379" s="3" t="s">
        <v>10</v>
      </c>
    </row>
    <row r="1380" spans="1:12" ht="27" x14ac:dyDescent="0.25">
      <c r="A1380" s="2"/>
      <c r="B1380" s="2"/>
      <c r="C1380" s="3" t="s">
        <v>4208</v>
      </c>
      <c r="D1380" s="3" t="s">
        <v>4209</v>
      </c>
      <c r="E1380" s="3" t="s">
        <v>4210</v>
      </c>
      <c r="F1380" s="4">
        <v>584.70000000000005</v>
      </c>
      <c r="G1380" s="6"/>
      <c r="H1380" s="6"/>
      <c r="I1380" s="6"/>
      <c r="J1380" s="6"/>
      <c r="K1380" s="3" t="s">
        <v>9</v>
      </c>
      <c r="L1380" s="3" t="s">
        <v>10</v>
      </c>
    </row>
    <row r="1381" spans="1:12" ht="27" x14ac:dyDescent="0.25">
      <c r="A1381" s="2"/>
      <c r="B1381" s="2"/>
      <c r="C1381" s="3" t="s">
        <v>4211</v>
      </c>
      <c r="D1381" s="3" t="s">
        <v>4212</v>
      </c>
      <c r="E1381" s="3" t="s">
        <v>4213</v>
      </c>
      <c r="F1381" s="4">
        <v>570</v>
      </c>
      <c r="G1381" s="6"/>
      <c r="H1381" s="6"/>
      <c r="I1381" s="6"/>
      <c r="J1381" s="6"/>
      <c r="K1381" s="3" t="s">
        <v>9</v>
      </c>
      <c r="L1381" s="3" t="s">
        <v>10</v>
      </c>
    </row>
    <row r="1382" spans="1:12" ht="27" x14ac:dyDescent="0.25">
      <c r="A1382" s="2"/>
      <c r="B1382" s="2"/>
      <c r="C1382" s="3" t="s">
        <v>4214</v>
      </c>
      <c r="D1382" s="3" t="s">
        <v>4215</v>
      </c>
      <c r="E1382" s="3" t="s">
        <v>477</v>
      </c>
      <c r="F1382" s="4">
        <v>190.6</v>
      </c>
      <c r="G1382" s="6"/>
      <c r="H1382" s="6"/>
      <c r="I1382" s="6"/>
      <c r="J1382" s="6"/>
      <c r="K1382" s="3" t="s">
        <v>9</v>
      </c>
      <c r="L1382" s="3" t="s">
        <v>10</v>
      </c>
    </row>
    <row r="1383" spans="1:12" ht="27" x14ac:dyDescent="0.25">
      <c r="A1383" s="2"/>
      <c r="B1383" s="2"/>
      <c r="C1383" s="3" t="s">
        <v>4216</v>
      </c>
      <c r="D1383" s="3" t="s">
        <v>4217</v>
      </c>
      <c r="E1383" s="3" t="s">
        <v>3884</v>
      </c>
      <c r="F1383" s="4">
        <v>2567.4</v>
      </c>
      <c r="G1383" s="6"/>
      <c r="H1383" s="6"/>
      <c r="I1383" s="6"/>
      <c r="J1383" s="6"/>
      <c r="K1383" s="3" t="s">
        <v>9</v>
      </c>
      <c r="L1383" s="3" t="s">
        <v>10</v>
      </c>
    </row>
    <row r="1384" spans="1:12" ht="40.5" x14ac:dyDescent="0.25">
      <c r="A1384" s="2"/>
      <c r="B1384" s="2"/>
      <c r="C1384" s="3" t="s">
        <v>4218</v>
      </c>
      <c r="D1384" s="3" t="s">
        <v>4219</v>
      </c>
      <c r="E1384" s="3" t="s">
        <v>4220</v>
      </c>
      <c r="F1384" s="4">
        <v>1160</v>
      </c>
      <c r="G1384" s="6"/>
      <c r="H1384" s="6"/>
      <c r="I1384" s="6"/>
      <c r="J1384" s="6"/>
      <c r="K1384" s="3" t="s">
        <v>9</v>
      </c>
      <c r="L1384" s="3" t="s">
        <v>10</v>
      </c>
    </row>
    <row r="1385" spans="1:12" ht="40.5" x14ac:dyDescent="0.25">
      <c r="A1385" s="2"/>
      <c r="B1385" s="2"/>
      <c r="C1385" s="3" t="s">
        <v>4221</v>
      </c>
      <c r="D1385" s="3" t="s">
        <v>4222</v>
      </c>
      <c r="E1385" s="3" t="s">
        <v>925</v>
      </c>
      <c r="F1385" s="4">
        <v>10652</v>
      </c>
      <c r="G1385" s="6"/>
      <c r="H1385" s="6"/>
      <c r="I1385" s="6"/>
      <c r="J1385" s="6"/>
      <c r="K1385" s="3" t="s">
        <v>9</v>
      </c>
      <c r="L1385" s="3" t="s">
        <v>10</v>
      </c>
    </row>
    <row r="1386" spans="1:12" ht="27" x14ac:dyDescent="0.25">
      <c r="A1386" s="2"/>
      <c r="B1386" s="2"/>
      <c r="C1386" s="3" t="s">
        <v>4223</v>
      </c>
      <c r="D1386" s="3" t="s">
        <v>4224</v>
      </c>
      <c r="E1386" s="3" t="s">
        <v>3514</v>
      </c>
      <c r="F1386" s="4">
        <v>478.54</v>
      </c>
      <c r="G1386" s="6"/>
      <c r="H1386" s="6"/>
      <c r="I1386" s="6"/>
      <c r="J1386" s="6"/>
      <c r="K1386" s="3" t="s">
        <v>9</v>
      </c>
      <c r="L1386" s="3" t="s">
        <v>10</v>
      </c>
    </row>
    <row r="1387" spans="1:12" ht="27" x14ac:dyDescent="0.25">
      <c r="A1387" s="2"/>
      <c r="B1387" s="2"/>
      <c r="C1387" s="3" t="s">
        <v>4225</v>
      </c>
      <c r="D1387" s="3" t="s">
        <v>4226</v>
      </c>
      <c r="E1387" s="3" t="s">
        <v>3998</v>
      </c>
      <c r="F1387" s="4">
        <v>4881.0600000000004</v>
      </c>
      <c r="G1387" s="6"/>
      <c r="H1387" s="6"/>
      <c r="I1387" s="6"/>
      <c r="J1387" s="6"/>
      <c r="K1387" s="3" t="s">
        <v>9</v>
      </c>
      <c r="L1387" s="3" t="s">
        <v>10</v>
      </c>
    </row>
    <row r="1388" spans="1:12" ht="40.5" x14ac:dyDescent="0.25">
      <c r="A1388" s="2"/>
      <c r="B1388" s="2"/>
      <c r="C1388" s="3" t="s">
        <v>4227</v>
      </c>
      <c r="D1388" s="3" t="s">
        <v>4228</v>
      </c>
      <c r="E1388" s="3" t="s">
        <v>2496</v>
      </c>
      <c r="F1388" s="4">
        <v>759.86</v>
      </c>
      <c r="G1388" s="6"/>
      <c r="H1388" s="6"/>
      <c r="I1388" s="6"/>
      <c r="J1388" s="6"/>
      <c r="K1388" s="3" t="s">
        <v>9</v>
      </c>
      <c r="L1388" s="3" t="s">
        <v>10</v>
      </c>
    </row>
    <row r="1389" spans="1:12" ht="27" x14ac:dyDescent="0.25">
      <c r="A1389" s="2"/>
      <c r="B1389" s="2"/>
      <c r="C1389" s="3" t="s">
        <v>4229</v>
      </c>
      <c r="D1389" s="3" t="s">
        <v>4230</v>
      </c>
      <c r="E1389" s="3" t="s">
        <v>110</v>
      </c>
      <c r="F1389" s="4">
        <v>6097.72</v>
      </c>
      <c r="G1389" s="6"/>
      <c r="H1389" s="6"/>
      <c r="I1389" s="6"/>
      <c r="J1389" s="6"/>
      <c r="K1389" s="3" t="s">
        <v>9</v>
      </c>
      <c r="L1389" s="3" t="s">
        <v>10</v>
      </c>
    </row>
    <row r="1390" spans="1:12" ht="27" x14ac:dyDescent="0.25">
      <c r="A1390" s="2"/>
      <c r="B1390" s="2"/>
      <c r="C1390" s="3" t="s">
        <v>4231</v>
      </c>
      <c r="D1390" s="3" t="s">
        <v>4232</v>
      </c>
      <c r="E1390" s="3" t="s">
        <v>2596</v>
      </c>
      <c r="F1390" s="4">
        <v>368.21</v>
      </c>
      <c r="G1390" s="6"/>
      <c r="H1390" s="6"/>
      <c r="I1390" s="6"/>
      <c r="J1390" s="6"/>
      <c r="K1390" s="3" t="s">
        <v>9</v>
      </c>
      <c r="L1390" s="3" t="s">
        <v>10</v>
      </c>
    </row>
    <row r="1391" spans="1:12" ht="27" x14ac:dyDescent="0.25">
      <c r="A1391" s="2"/>
      <c r="B1391" s="2"/>
      <c r="C1391" s="3" t="s">
        <v>4233</v>
      </c>
      <c r="D1391" s="3" t="s">
        <v>4234</v>
      </c>
      <c r="E1391" s="3" t="s">
        <v>4122</v>
      </c>
      <c r="F1391" s="4">
        <v>762</v>
      </c>
      <c r="G1391" s="6"/>
      <c r="H1391" s="6"/>
      <c r="I1391" s="6"/>
      <c r="J1391" s="6"/>
      <c r="K1391" s="3" t="s">
        <v>9</v>
      </c>
      <c r="L1391" s="3" t="s">
        <v>10</v>
      </c>
    </row>
    <row r="1392" spans="1:12" ht="27" x14ac:dyDescent="0.25">
      <c r="A1392" s="2"/>
      <c r="B1392" s="2"/>
      <c r="C1392" s="3" t="s">
        <v>4235</v>
      </c>
      <c r="D1392" s="3" t="s">
        <v>4236</v>
      </c>
      <c r="E1392" s="3" t="s">
        <v>3710</v>
      </c>
      <c r="F1392" s="4">
        <v>957.45</v>
      </c>
      <c r="G1392" s="6"/>
      <c r="H1392" s="6"/>
      <c r="I1392" s="6"/>
      <c r="J1392" s="6"/>
      <c r="K1392" s="3" t="s">
        <v>9</v>
      </c>
      <c r="L1392" s="3" t="s">
        <v>10</v>
      </c>
    </row>
    <row r="1393" spans="1:12" ht="27" x14ac:dyDescent="0.25">
      <c r="A1393" s="2"/>
      <c r="B1393" s="2"/>
      <c r="C1393" s="3" t="s">
        <v>4237</v>
      </c>
      <c r="D1393" s="3" t="s">
        <v>4238</v>
      </c>
      <c r="E1393" s="3" t="s">
        <v>97</v>
      </c>
      <c r="F1393" s="4">
        <v>300</v>
      </c>
      <c r="G1393" s="6"/>
      <c r="H1393" s="6"/>
      <c r="I1393" s="6"/>
      <c r="J1393" s="6"/>
      <c r="K1393" s="3" t="s">
        <v>9</v>
      </c>
      <c r="L1393" s="3" t="s">
        <v>10</v>
      </c>
    </row>
    <row r="1394" spans="1:12" ht="27" x14ac:dyDescent="0.25">
      <c r="A1394" s="2"/>
      <c r="B1394" s="2"/>
      <c r="C1394" s="3" t="s">
        <v>4239</v>
      </c>
      <c r="D1394" s="3" t="s">
        <v>4240</v>
      </c>
      <c r="E1394" s="3" t="s">
        <v>4241</v>
      </c>
      <c r="F1394" s="4">
        <v>24.92</v>
      </c>
      <c r="G1394" s="6"/>
      <c r="H1394" s="6"/>
      <c r="I1394" s="6"/>
      <c r="J1394" s="6"/>
      <c r="K1394" s="3" t="s">
        <v>9</v>
      </c>
      <c r="L1394" s="3" t="s">
        <v>10</v>
      </c>
    </row>
    <row r="1395" spans="1:12" ht="40.5" x14ac:dyDescent="0.25">
      <c r="A1395" s="2"/>
      <c r="B1395" s="2"/>
      <c r="C1395" s="3" t="s">
        <v>4242</v>
      </c>
      <c r="D1395" s="3" t="s">
        <v>4243</v>
      </c>
      <c r="E1395" s="3" t="s">
        <v>4244</v>
      </c>
      <c r="F1395" s="4">
        <v>43500</v>
      </c>
      <c r="G1395" s="6"/>
      <c r="H1395" s="6"/>
      <c r="I1395" s="6"/>
      <c r="J1395" s="6"/>
      <c r="K1395" s="3" t="s">
        <v>9</v>
      </c>
      <c r="L1395" s="3" t="s">
        <v>10</v>
      </c>
    </row>
    <row r="1396" spans="1:12" ht="27" x14ac:dyDescent="0.25">
      <c r="A1396" s="2"/>
      <c r="B1396" s="2"/>
      <c r="C1396" s="3" t="s">
        <v>4245</v>
      </c>
      <c r="D1396" s="3" t="s">
        <v>4246</v>
      </c>
      <c r="E1396" s="3" t="s">
        <v>3156</v>
      </c>
      <c r="F1396" s="4">
        <v>14.32</v>
      </c>
      <c r="G1396" s="6"/>
      <c r="H1396" s="6"/>
      <c r="I1396" s="6"/>
      <c r="J1396" s="6"/>
      <c r="K1396" s="3" t="s">
        <v>9</v>
      </c>
      <c r="L1396" s="3" t="s">
        <v>10</v>
      </c>
    </row>
    <row r="1397" spans="1:12" ht="27" x14ac:dyDescent="0.25">
      <c r="A1397" s="2"/>
      <c r="B1397" s="2"/>
      <c r="C1397" s="3" t="s">
        <v>4247</v>
      </c>
      <c r="D1397" s="3" t="s">
        <v>4248</v>
      </c>
      <c r="E1397" s="3" t="s">
        <v>4249</v>
      </c>
      <c r="F1397" s="4">
        <v>16.68</v>
      </c>
      <c r="G1397" s="6"/>
      <c r="H1397" s="6"/>
      <c r="I1397" s="6"/>
      <c r="J1397" s="6"/>
      <c r="K1397" s="3" t="s">
        <v>9</v>
      </c>
      <c r="L1397" s="3" t="s">
        <v>10</v>
      </c>
    </row>
    <row r="1398" spans="1:12" ht="27" x14ac:dyDescent="0.25">
      <c r="A1398" s="2"/>
      <c r="B1398" s="2"/>
      <c r="C1398" s="3" t="s">
        <v>4250</v>
      </c>
      <c r="D1398" s="3" t="s">
        <v>4251</v>
      </c>
      <c r="E1398" s="3" t="s">
        <v>3971</v>
      </c>
      <c r="F1398" s="4">
        <v>500</v>
      </c>
      <c r="G1398" s="6"/>
      <c r="H1398" s="6"/>
      <c r="I1398" s="6"/>
      <c r="J1398" s="6"/>
      <c r="K1398" s="3" t="s">
        <v>9</v>
      </c>
      <c r="L1398" s="3" t="s">
        <v>10</v>
      </c>
    </row>
    <row r="1399" spans="1:12" ht="27" x14ac:dyDescent="0.25">
      <c r="A1399" s="2"/>
      <c r="B1399" s="2"/>
      <c r="C1399" s="3" t="s">
        <v>4252</v>
      </c>
      <c r="D1399" s="3" t="s">
        <v>4253</v>
      </c>
      <c r="E1399" s="3" t="s">
        <v>3710</v>
      </c>
      <c r="F1399" s="4">
        <v>191.1</v>
      </c>
      <c r="G1399" s="6"/>
      <c r="H1399" s="6"/>
      <c r="I1399" s="6"/>
      <c r="J1399" s="6"/>
      <c r="K1399" s="3" t="s">
        <v>9</v>
      </c>
      <c r="L1399" s="3" t="s">
        <v>10</v>
      </c>
    </row>
    <row r="1400" spans="1:12" ht="27" x14ac:dyDescent="0.25">
      <c r="A1400" s="2"/>
      <c r="B1400" s="2"/>
      <c r="C1400" s="3" t="s">
        <v>4254</v>
      </c>
      <c r="D1400" s="3" t="s">
        <v>4255</v>
      </c>
      <c r="E1400" s="3" t="s">
        <v>4256</v>
      </c>
      <c r="F1400" s="4">
        <v>269.85000000000002</v>
      </c>
      <c r="G1400" s="6"/>
      <c r="H1400" s="6"/>
      <c r="I1400" s="6"/>
      <c r="J1400" s="6"/>
      <c r="K1400" s="3" t="s">
        <v>9</v>
      </c>
      <c r="L1400" s="3" t="s">
        <v>10</v>
      </c>
    </row>
    <row r="1401" spans="1:12" ht="27" x14ac:dyDescent="0.25">
      <c r="A1401" s="2"/>
      <c r="B1401" s="2"/>
      <c r="C1401" s="3" t="s">
        <v>4366</v>
      </c>
      <c r="D1401" s="3" t="s">
        <v>4367</v>
      </c>
      <c r="E1401" s="3" t="s">
        <v>695</v>
      </c>
      <c r="F1401" s="4">
        <v>500</v>
      </c>
      <c r="G1401" s="6"/>
      <c r="H1401" s="6"/>
      <c r="I1401" s="6"/>
      <c r="J1401" s="6"/>
      <c r="K1401" s="3" t="s">
        <v>9</v>
      </c>
      <c r="L1401" s="3" t="s">
        <v>10</v>
      </c>
    </row>
    <row r="1402" spans="1:12" ht="27" x14ac:dyDescent="0.25">
      <c r="A1402" s="2"/>
      <c r="B1402" s="2"/>
      <c r="C1402" s="3" t="s">
        <v>4368</v>
      </c>
      <c r="D1402" s="3" t="s">
        <v>4369</v>
      </c>
      <c r="E1402" s="3" t="s">
        <v>695</v>
      </c>
      <c r="F1402" s="4">
        <v>500</v>
      </c>
      <c r="G1402" s="6"/>
      <c r="H1402" s="6"/>
      <c r="I1402" s="6"/>
      <c r="J1402" s="6"/>
      <c r="K1402" s="3" t="s">
        <v>9</v>
      </c>
      <c r="L1402" s="3" t="s">
        <v>10</v>
      </c>
    </row>
    <row r="1403" spans="1:12" ht="27" x14ac:dyDescent="0.25">
      <c r="A1403" s="2"/>
      <c r="B1403" s="2"/>
      <c r="C1403" s="3" t="s">
        <v>4370</v>
      </c>
      <c r="D1403" s="3" t="s">
        <v>4371</v>
      </c>
      <c r="E1403" s="3" t="s">
        <v>695</v>
      </c>
      <c r="F1403" s="4">
        <v>500</v>
      </c>
      <c r="G1403" s="6"/>
      <c r="H1403" s="6"/>
      <c r="I1403" s="6"/>
      <c r="J1403" s="6"/>
      <c r="K1403" s="3" t="s">
        <v>9</v>
      </c>
      <c r="L1403" s="3" t="s">
        <v>10</v>
      </c>
    </row>
    <row r="1404" spans="1:12" ht="27" x14ac:dyDescent="0.25">
      <c r="A1404" s="2"/>
      <c r="B1404" s="2"/>
      <c r="C1404" s="3" t="s">
        <v>4372</v>
      </c>
      <c r="D1404" s="3" t="s">
        <v>4373</v>
      </c>
      <c r="E1404" s="3" t="s">
        <v>695</v>
      </c>
      <c r="F1404" s="4">
        <v>500</v>
      </c>
      <c r="G1404" s="6"/>
      <c r="H1404" s="6"/>
      <c r="I1404" s="6"/>
      <c r="J1404" s="6"/>
      <c r="K1404" s="3" t="s">
        <v>9</v>
      </c>
      <c r="L1404" s="3" t="s">
        <v>10</v>
      </c>
    </row>
    <row r="1405" spans="1:12" ht="27" x14ac:dyDescent="0.25">
      <c r="A1405" s="2"/>
      <c r="B1405" s="2"/>
      <c r="C1405" s="3" t="s">
        <v>4374</v>
      </c>
      <c r="D1405" s="3" t="s">
        <v>4375</v>
      </c>
      <c r="E1405" s="3" t="s">
        <v>4376</v>
      </c>
      <c r="F1405" s="4">
        <v>7000</v>
      </c>
      <c r="G1405" s="6"/>
      <c r="H1405" s="6"/>
      <c r="I1405" s="6"/>
      <c r="J1405" s="6"/>
      <c r="K1405" s="3" t="s">
        <v>9</v>
      </c>
      <c r="L1405" s="3" t="s">
        <v>10</v>
      </c>
    </row>
    <row r="1406" spans="1:12" ht="27" x14ac:dyDescent="0.25">
      <c r="A1406" s="2"/>
      <c r="B1406" s="2"/>
      <c r="C1406" s="3" t="s">
        <v>4377</v>
      </c>
      <c r="D1406" s="3" t="s">
        <v>4378</v>
      </c>
      <c r="E1406" s="3" t="s">
        <v>4379</v>
      </c>
      <c r="F1406" s="4">
        <v>120</v>
      </c>
      <c r="G1406" s="6"/>
      <c r="H1406" s="6"/>
      <c r="I1406" s="6"/>
      <c r="J1406" s="6"/>
      <c r="K1406" s="3" t="s">
        <v>9</v>
      </c>
      <c r="L1406" s="3" t="s">
        <v>10</v>
      </c>
    </row>
    <row r="1407" spans="1:12" ht="27" x14ac:dyDescent="0.25">
      <c r="A1407" s="2"/>
      <c r="B1407" s="2"/>
      <c r="C1407" s="3" t="s">
        <v>4380</v>
      </c>
      <c r="D1407" s="3" t="s">
        <v>4381</v>
      </c>
      <c r="E1407" s="3" t="s">
        <v>2784</v>
      </c>
      <c r="F1407" s="4">
        <v>170.47</v>
      </c>
      <c r="G1407" s="6"/>
      <c r="H1407" s="6"/>
      <c r="I1407" s="6"/>
      <c r="J1407" s="6"/>
      <c r="K1407" s="3" t="s">
        <v>9</v>
      </c>
      <c r="L1407" s="3" t="s">
        <v>10</v>
      </c>
    </row>
    <row r="1408" spans="1:12" ht="27" x14ac:dyDescent="0.25">
      <c r="A1408" s="2"/>
      <c r="B1408" s="2"/>
      <c r="C1408" s="3" t="s">
        <v>4382</v>
      </c>
      <c r="D1408" s="3" t="s">
        <v>4383</v>
      </c>
      <c r="E1408" s="3" t="s">
        <v>3865</v>
      </c>
      <c r="F1408" s="4">
        <v>4905.2299999999996</v>
      </c>
      <c r="G1408" s="6"/>
      <c r="H1408" s="6"/>
      <c r="I1408" s="6"/>
      <c r="J1408" s="6"/>
      <c r="K1408" s="3" t="s">
        <v>9</v>
      </c>
      <c r="L1408" s="3" t="s">
        <v>10</v>
      </c>
    </row>
    <row r="1409" spans="1:12" ht="27" x14ac:dyDescent="0.25">
      <c r="A1409" s="2"/>
      <c r="B1409" s="2"/>
      <c r="C1409" s="3" t="s">
        <v>4384</v>
      </c>
      <c r="D1409" s="3" t="s">
        <v>4385</v>
      </c>
      <c r="E1409" s="3" t="s">
        <v>2929</v>
      </c>
      <c r="F1409" s="4">
        <v>22050</v>
      </c>
      <c r="G1409" s="6"/>
      <c r="H1409" s="6"/>
      <c r="I1409" s="6"/>
      <c r="J1409" s="6"/>
      <c r="K1409" s="3" t="s">
        <v>9</v>
      </c>
      <c r="L1409" s="3" t="s">
        <v>10</v>
      </c>
    </row>
    <row r="1410" spans="1:12" ht="27" x14ac:dyDescent="0.25">
      <c r="A1410" s="2"/>
      <c r="B1410" s="2"/>
      <c r="C1410" s="3" t="s">
        <v>4386</v>
      </c>
      <c r="D1410" s="3" t="s">
        <v>4387</v>
      </c>
      <c r="E1410" s="3" t="s">
        <v>4388</v>
      </c>
      <c r="F1410" s="4">
        <v>2000</v>
      </c>
      <c r="G1410" s="6"/>
      <c r="H1410" s="6"/>
      <c r="I1410" s="6"/>
      <c r="J1410" s="6"/>
      <c r="K1410" s="3" t="s">
        <v>9</v>
      </c>
      <c r="L1410" s="3" t="s">
        <v>10</v>
      </c>
    </row>
    <row r="1411" spans="1:12" ht="27" x14ac:dyDescent="0.25">
      <c r="A1411" s="2"/>
      <c r="B1411" s="2"/>
      <c r="C1411" s="3" t="s">
        <v>4389</v>
      </c>
      <c r="D1411" s="3" t="s">
        <v>4390</v>
      </c>
      <c r="E1411" s="3" t="s">
        <v>4388</v>
      </c>
      <c r="F1411" s="4">
        <v>2000</v>
      </c>
      <c r="G1411" s="6"/>
      <c r="H1411" s="6"/>
      <c r="I1411" s="6"/>
      <c r="J1411" s="6"/>
      <c r="K1411" s="3" t="s">
        <v>9</v>
      </c>
      <c r="L1411" s="3" t="s">
        <v>10</v>
      </c>
    </row>
    <row r="1412" spans="1:12" ht="27" x14ac:dyDescent="0.25">
      <c r="A1412" s="2"/>
      <c r="B1412" s="2"/>
      <c r="C1412" s="3" t="s">
        <v>4391</v>
      </c>
      <c r="D1412" s="3" t="s">
        <v>4392</v>
      </c>
      <c r="E1412" s="3" t="s">
        <v>4388</v>
      </c>
      <c r="F1412" s="4">
        <v>2000</v>
      </c>
      <c r="G1412" s="6"/>
      <c r="H1412" s="6"/>
      <c r="I1412" s="6"/>
      <c r="J1412" s="6"/>
      <c r="K1412" s="3" t="s">
        <v>9</v>
      </c>
      <c r="L1412" s="3" t="s">
        <v>10</v>
      </c>
    </row>
    <row r="1413" spans="1:12" ht="27" x14ac:dyDescent="0.25">
      <c r="A1413" s="2"/>
      <c r="B1413" s="2"/>
      <c r="C1413" s="3" t="s">
        <v>4393</v>
      </c>
      <c r="D1413" s="3" t="s">
        <v>4394</v>
      </c>
      <c r="E1413" s="3" t="s">
        <v>2929</v>
      </c>
      <c r="F1413" s="4">
        <v>4212</v>
      </c>
      <c r="G1413" s="6"/>
      <c r="H1413" s="6"/>
      <c r="I1413" s="6"/>
      <c r="J1413" s="6"/>
      <c r="K1413" s="3" t="s">
        <v>9</v>
      </c>
      <c r="L1413" s="3" t="s">
        <v>10</v>
      </c>
    </row>
    <row r="1414" spans="1:12" ht="27" x14ac:dyDescent="0.25">
      <c r="A1414" s="2"/>
      <c r="B1414" s="2"/>
      <c r="C1414" s="3" t="s">
        <v>4570</v>
      </c>
      <c r="D1414" s="3" t="s">
        <v>4571</v>
      </c>
      <c r="E1414" s="3" t="s">
        <v>2929</v>
      </c>
      <c r="F1414" s="4">
        <v>5400</v>
      </c>
      <c r="G1414" s="6"/>
      <c r="H1414" s="6"/>
      <c r="I1414" s="6"/>
      <c r="J1414" s="6"/>
      <c r="K1414" s="3" t="s">
        <v>9</v>
      </c>
      <c r="L1414" s="3" t="s">
        <v>10</v>
      </c>
    </row>
    <row r="1415" spans="1:12" ht="40.5" x14ac:dyDescent="0.25">
      <c r="A1415" s="2"/>
      <c r="B1415" s="2"/>
      <c r="C1415" s="3" t="s">
        <v>4572</v>
      </c>
      <c r="D1415" s="3" t="s">
        <v>4573</v>
      </c>
      <c r="E1415" s="3" t="s">
        <v>2877</v>
      </c>
      <c r="F1415" s="4">
        <v>145.97999999999999</v>
      </c>
      <c r="G1415" s="6"/>
      <c r="H1415" s="6"/>
      <c r="I1415" s="6"/>
      <c r="J1415" s="6"/>
      <c r="K1415" s="3" t="s">
        <v>9</v>
      </c>
      <c r="L1415" s="3" t="s">
        <v>10</v>
      </c>
    </row>
    <row r="1416" spans="1:12" ht="27" x14ac:dyDescent="0.25">
      <c r="A1416" s="2"/>
      <c r="B1416" s="2"/>
      <c r="C1416" s="3" t="s">
        <v>4574</v>
      </c>
      <c r="D1416" s="3" t="s">
        <v>4575</v>
      </c>
      <c r="E1416" s="3" t="s">
        <v>3198</v>
      </c>
      <c r="F1416" s="4">
        <v>6150</v>
      </c>
      <c r="G1416" s="6"/>
      <c r="H1416" s="6"/>
      <c r="I1416" s="6"/>
      <c r="J1416" s="6"/>
      <c r="K1416" s="3" t="s">
        <v>9</v>
      </c>
      <c r="L1416" s="3" t="s">
        <v>10</v>
      </c>
    </row>
    <row r="1417" spans="1:12" ht="27" x14ac:dyDescent="0.25">
      <c r="A1417" s="2"/>
      <c r="B1417" s="2"/>
      <c r="C1417" s="3" t="s">
        <v>4576</v>
      </c>
      <c r="D1417" s="3" t="s">
        <v>4577</v>
      </c>
      <c r="E1417" s="3" t="s">
        <v>3267</v>
      </c>
      <c r="F1417" s="4">
        <v>976.7</v>
      </c>
      <c r="G1417" s="6"/>
      <c r="H1417" s="6"/>
      <c r="I1417" s="6"/>
      <c r="J1417" s="6"/>
      <c r="K1417" s="3" t="s">
        <v>9</v>
      </c>
      <c r="L1417" s="3" t="s">
        <v>10</v>
      </c>
    </row>
    <row r="1418" spans="1:12" ht="27" x14ac:dyDescent="0.25">
      <c r="A1418" s="2"/>
      <c r="B1418" s="2"/>
      <c r="C1418" s="3" t="s">
        <v>4578</v>
      </c>
      <c r="D1418" s="3" t="s">
        <v>4579</v>
      </c>
      <c r="E1418" s="3" t="s">
        <v>3267</v>
      </c>
      <c r="F1418" s="4">
        <v>434.28</v>
      </c>
      <c r="G1418" s="6"/>
      <c r="H1418" s="6"/>
      <c r="I1418" s="6"/>
      <c r="J1418" s="6"/>
      <c r="K1418" s="3" t="s">
        <v>9</v>
      </c>
      <c r="L1418" s="3" t="s">
        <v>10</v>
      </c>
    </row>
    <row r="1419" spans="1:12" ht="27" x14ac:dyDescent="0.25">
      <c r="A1419" s="2"/>
      <c r="B1419" s="2"/>
      <c r="C1419" s="3" t="s">
        <v>4580</v>
      </c>
      <c r="D1419" s="3" t="s">
        <v>4581</v>
      </c>
      <c r="E1419" s="3" t="s">
        <v>3634</v>
      </c>
      <c r="F1419" s="4">
        <v>1915</v>
      </c>
      <c r="G1419" s="6"/>
      <c r="H1419" s="6"/>
      <c r="I1419" s="6"/>
      <c r="J1419" s="6"/>
      <c r="K1419" s="3" t="s">
        <v>9</v>
      </c>
      <c r="L1419" s="3" t="s">
        <v>10</v>
      </c>
    </row>
    <row r="1420" spans="1:12" ht="27" x14ac:dyDescent="0.25">
      <c r="A1420" s="2"/>
      <c r="B1420" s="2"/>
      <c r="C1420" s="3" t="s">
        <v>4582</v>
      </c>
      <c r="D1420" s="3" t="s">
        <v>4583</v>
      </c>
      <c r="E1420" s="3" t="s">
        <v>3264</v>
      </c>
      <c r="F1420" s="4">
        <v>1300</v>
      </c>
      <c r="G1420" s="6"/>
      <c r="H1420" s="6"/>
      <c r="I1420" s="6"/>
      <c r="J1420" s="6"/>
      <c r="K1420" s="3" t="s">
        <v>9</v>
      </c>
      <c r="L1420" s="3" t="s">
        <v>10</v>
      </c>
    </row>
    <row r="1421" spans="1:12" ht="40.5" x14ac:dyDescent="0.25">
      <c r="A1421" s="2"/>
      <c r="B1421" s="2"/>
      <c r="C1421" s="3" t="s">
        <v>4584</v>
      </c>
      <c r="D1421" s="3" t="s">
        <v>4585</v>
      </c>
      <c r="E1421" s="3" t="s">
        <v>2764</v>
      </c>
      <c r="F1421" s="4">
        <v>2500</v>
      </c>
      <c r="G1421" s="6"/>
      <c r="H1421" s="6"/>
      <c r="I1421" s="6"/>
      <c r="J1421" s="6"/>
      <c r="K1421" s="3" t="s">
        <v>9</v>
      </c>
      <c r="L1421" s="3" t="s">
        <v>10</v>
      </c>
    </row>
    <row r="1422" spans="1:12" ht="40.5" x14ac:dyDescent="0.25">
      <c r="A1422" s="2"/>
      <c r="B1422" s="2"/>
      <c r="C1422" s="3" t="s">
        <v>4303</v>
      </c>
      <c r="D1422" s="3" t="s">
        <v>4304</v>
      </c>
      <c r="E1422" s="3" t="s">
        <v>57</v>
      </c>
      <c r="F1422" s="4">
        <v>60950.01</v>
      </c>
      <c r="G1422" s="6"/>
      <c r="H1422" s="6"/>
      <c r="I1422" s="6"/>
      <c r="J1422" s="6"/>
      <c r="K1422" s="3" t="s">
        <v>9</v>
      </c>
      <c r="L1422" s="3" t="s">
        <v>10</v>
      </c>
    </row>
    <row r="1423" spans="1:12" ht="40.5" x14ac:dyDescent="0.25">
      <c r="A1423" s="2"/>
      <c r="B1423" s="2"/>
      <c r="C1423" s="3" t="s">
        <v>4305</v>
      </c>
      <c r="D1423" s="3" t="s">
        <v>4306</v>
      </c>
      <c r="E1423" s="3" t="s">
        <v>57</v>
      </c>
      <c r="F1423" s="4">
        <v>445169.23</v>
      </c>
      <c r="G1423" s="6"/>
      <c r="H1423" s="6"/>
      <c r="I1423" s="6"/>
      <c r="J1423" s="6"/>
      <c r="K1423" s="3" t="s">
        <v>9</v>
      </c>
      <c r="L1423" s="3" t="s">
        <v>10</v>
      </c>
    </row>
    <row r="1424" spans="1:12" ht="27" x14ac:dyDescent="0.25">
      <c r="A1424" s="2"/>
      <c r="B1424" s="2"/>
      <c r="C1424" s="3" t="s">
        <v>4330</v>
      </c>
      <c r="D1424" s="3" t="s">
        <v>4331</v>
      </c>
      <c r="E1424" s="3" t="s">
        <v>1704</v>
      </c>
      <c r="F1424" s="4">
        <v>17.14</v>
      </c>
      <c r="G1424" s="6"/>
      <c r="H1424" s="6"/>
      <c r="I1424" s="6"/>
      <c r="J1424" s="6"/>
      <c r="K1424" s="3" t="s">
        <v>9</v>
      </c>
      <c r="L1424" s="3" t="s">
        <v>10</v>
      </c>
    </row>
    <row r="1425" spans="1:12" ht="27" x14ac:dyDescent="0.25">
      <c r="A1425" s="2"/>
      <c r="B1425" s="2"/>
      <c r="C1425" s="3" t="s">
        <v>4332</v>
      </c>
      <c r="D1425" s="3" t="s">
        <v>4333</v>
      </c>
      <c r="E1425" s="3" t="s">
        <v>2853</v>
      </c>
      <c r="F1425" s="4">
        <v>210</v>
      </c>
      <c r="G1425" s="6"/>
      <c r="H1425" s="6"/>
      <c r="I1425" s="6"/>
      <c r="J1425" s="6"/>
      <c r="K1425" s="3" t="s">
        <v>9</v>
      </c>
      <c r="L1425" s="3" t="s">
        <v>10</v>
      </c>
    </row>
    <row r="1426" spans="1:12" ht="27" x14ac:dyDescent="0.25">
      <c r="A1426" s="2"/>
      <c r="B1426" s="2"/>
      <c r="C1426" s="3" t="s">
        <v>4334</v>
      </c>
      <c r="D1426" s="3" t="s">
        <v>4335</v>
      </c>
      <c r="E1426" s="3" t="s">
        <v>3470</v>
      </c>
      <c r="F1426" s="4">
        <v>2997.52</v>
      </c>
      <c r="G1426" s="6"/>
      <c r="H1426" s="6"/>
      <c r="I1426" s="6"/>
      <c r="J1426" s="6"/>
      <c r="K1426" s="3" t="s">
        <v>9</v>
      </c>
      <c r="L1426" s="3" t="s">
        <v>10</v>
      </c>
    </row>
    <row r="1427" spans="1:12" ht="27" x14ac:dyDescent="0.25">
      <c r="A1427" s="2"/>
      <c r="B1427" s="2"/>
      <c r="C1427" s="3" t="s">
        <v>4336</v>
      </c>
      <c r="D1427" s="3" t="s">
        <v>4337</v>
      </c>
      <c r="E1427" s="3" t="s">
        <v>4338</v>
      </c>
      <c r="F1427" s="4">
        <v>2299.36</v>
      </c>
      <c r="G1427" s="6"/>
      <c r="H1427" s="6"/>
      <c r="I1427" s="6"/>
      <c r="J1427" s="6"/>
      <c r="K1427" s="3" t="s">
        <v>9</v>
      </c>
      <c r="L1427" s="3" t="s">
        <v>10</v>
      </c>
    </row>
    <row r="1428" spans="1:12" ht="27" x14ac:dyDescent="0.25">
      <c r="A1428" s="2"/>
      <c r="B1428" s="2"/>
      <c r="C1428" s="3" t="s">
        <v>4339</v>
      </c>
      <c r="D1428" s="3" t="s">
        <v>4340</v>
      </c>
      <c r="E1428" s="3" t="s">
        <v>2966</v>
      </c>
      <c r="F1428" s="4">
        <v>99165</v>
      </c>
      <c r="G1428" s="6"/>
      <c r="H1428" s="6"/>
      <c r="I1428" s="6"/>
      <c r="J1428" s="6"/>
      <c r="K1428" s="3" t="s">
        <v>9</v>
      </c>
      <c r="L1428" s="3" t="s">
        <v>10</v>
      </c>
    </row>
    <row r="1429" spans="1:12" ht="40.5" x14ac:dyDescent="0.25">
      <c r="A1429" s="2"/>
      <c r="B1429" s="2"/>
      <c r="C1429" s="3" t="s">
        <v>4341</v>
      </c>
      <c r="D1429" s="3" t="s">
        <v>4342</v>
      </c>
      <c r="E1429" s="3" t="s">
        <v>4343</v>
      </c>
      <c r="F1429" s="4">
        <v>500</v>
      </c>
      <c r="G1429" s="6"/>
      <c r="H1429" s="6"/>
      <c r="I1429" s="6"/>
      <c r="J1429" s="6"/>
      <c r="K1429" s="3" t="s">
        <v>9</v>
      </c>
      <c r="L1429" s="3" t="s">
        <v>10</v>
      </c>
    </row>
    <row r="1430" spans="1:12" ht="40.5" x14ac:dyDescent="0.25">
      <c r="A1430" s="2"/>
      <c r="B1430" s="2"/>
      <c r="C1430" s="3" t="s">
        <v>4344</v>
      </c>
      <c r="D1430" s="3" t="s">
        <v>4345</v>
      </c>
      <c r="E1430" s="3" t="s">
        <v>3189</v>
      </c>
      <c r="F1430" s="4">
        <v>61.56</v>
      </c>
      <c r="G1430" s="6"/>
      <c r="H1430" s="6"/>
      <c r="I1430" s="6"/>
      <c r="J1430" s="6"/>
      <c r="K1430" s="3" t="s">
        <v>9</v>
      </c>
      <c r="L1430" s="3" t="s">
        <v>10</v>
      </c>
    </row>
    <row r="1431" spans="1:12" ht="27" x14ac:dyDescent="0.25">
      <c r="A1431" s="2"/>
      <c r="B1431" s="2"/>
      <c r="C1431" s="3" t="s">
        <v>4346</v>
      </c>
      <c r="D1431" s="3" t="s">
        <v>4347</v>
      </c>
      <c r="E1431" s="3" t="s">
        <v>4348</v>
      </c>
      <c r="F1431" s="4">
        <v>1063.5</v>
      </c>
      <c r="G1431" s="6"/>
      <c r="H1431" s="6"/>
      <c r="I1431" s="6"/>
      <c r="J1431" s="6"/>
      <c r="K1431" s="3" t="s">
        <v>9</v>
      </c>
      <c r="L1431" s="3" t="s">
        <v>10</v>
      </c>
    </row>
    <row r="1432" spans="1:12" ht="27" x14ac:dyDescent="0.25">
      <c r="A1432" s="2"/>
      <c r="B1432" s="2"/>
      <c r="C1432" s="3" t="s">
        <v>4349</v>
      </c>
      <c r="D1432" s="3" t="s">
        <v>4350</v>
      </c>
      <c r="E1432" s="3" t="s">
        <v>2596</v>
      </c>
      <c r="F1432" s="4">
        <v>150</v>
      </c>
      <c r="G1432" s="6"/>
      <c r="H1432" s="6"/>
      <c r="I1432" s="6"/>
      <c r="J1432" s="6"/>
      <c r="K1432" s="3" t="s">
        <v>9</v>
      </c>
      <c r="L1432" s="3" t="s">
        <v>10</v>
      </c>
    </row>
    <row r="1433" spans="1:12" ht="27" x14ac:dyDescent="0.25">
      <c r="A1433" s="2"/>
      <c r="B1433" s="2"/>
      <c r="C1433" s="3" t="s">
        <v>4351</v>
      </c>
      <c r="D1433" s="3" t="s">
        <v>4352</v>
      </c>
      <c r="E1433" s="3" t="s">
        <v>4353</v>
      </c>
      <c r="F1433" s="4">
        <v>249.78</v>
      </c>
      <c r="G1433" s="6"/>
      <c r="H1433" s="6"/>
      <c r="I1433" s="6"/>
      <c r="J1433" s="6"/>
      <c r="K1433" s="3" t="s">
        <v>9</v>
      </c>
      <c r="L1433" s="3" t="s">
        <v>10</v>
      </c>
    </row>
    <row r="1434" spans="1:12" ht="27" x14ac:dyDescent="0.25">
      <c r="A1434" s="2"/>
      <c r="B1434" s="2"/>
      <c r="C1434" s="3" t="s">
        <v>4354</v>
      </c>
      <c r="D1434" s="3" t="s">
        <v>4355</v>
      </c>
      <c r="E1434" s="3" t="s">
        <v>3511</v>
      </c>
      <c r="F1434" s="4">
        <v>215</v>
      </c>
      <c r="G1434" s="6"/>
      <c r="H1434" s="6"/>
      <c r="I1434" s="6"/>
      <c r="J1434" s="6"/>
      <c r="K1434" s="3" t="s">
        <v>9</v>
      </c>
      <c r="L1434" s="3" t="s">
        <v>10</v>
      </c>
    </row>
    <row r="1435" spans="1:12" ht="27" x14ac:dyDescent="0.25">
      <c r="A1435" s="2"/>
      <c r="B1435" s="2"/>
      <c r="C1435" s="3" t="s">
        <v>4356</v>
      </c>
      <c r="D1435" s="3" t="s">
        <v>4357</v>
      </c>
      <c r="E1435" s="3" t="s">
        <v>3511</v>
      </c>
      <c r="F1435" s="4">
        <v>34</v>
      </c>
      <c r="G1435" s="6"/>
      <c r="H1435" s="6"/>
      <c r="I1435" s="6"/>
      <c r="J1435" s="6"/>
      <c r="K1435" s="3" t="s">
        <v>9</v>
      </c>
      <c r="L1435" s="3" t="s">
        <v>10</v>
      </c>
    </row>
    <row r="1436" spans="1:12" ht="27" x14ac:dyDescent="0.25">
      <c r="A1436" s="2"/>
      <c r="B1436" s="2"/>
      <c r="C1436" s="3" t="s">
        <v>4358</v>
      </c>
      <c r="D1436" s="3" t="s">
        <v>4359</v>
      </c>
      <c r="E1436" s="3" t="s">
        <v>3511</v>
      </c>
      <c r="F1436" s="4">
        <v>215</v>
      </c>
      <c r="G1436" s="6"/>
      <c r="H1436" s="6"/>
      <c r="I1436" s="6"/>
      <c r="J1436" s="6"/>
      <c r="K1436" s="3" t="s">
        <v>9</v>
      </c>
      <c r="L1436" s="3" t="s">
        <v>10</v>
      </c>
    </row>
    <row r="1437" spans="1:12" ht="27" x14ac:dyDescent="0.25">
      <c r="A1437" s="2"/>
      <c r="B1437" s="2"/>
      <c r="C1437" s="3" t="s">
        <v>4360</v>
      </c>
      <c r="D1437" s="3" t="s">
        <v>4361</v>
      </c>
      <c r="E1437" s="3" t="s">
        <v>3511</v>
      </c>
      <c r="F1437" s="4">
        <v>34</v>
      </c>
      <c r="G1437" s="6"/>
      <c r="H1437" s="6"/>
      <c r="I1437" s="6"/>
      <c r="J1437" s="6"/>
      <c r="K1437" s="3" t="s">
        <v>9</v>
      </c>
      <c r="L1437" s="3" t="s">
        <v>10</v>
      </c>
    </row>
    <row r="1438" spans="1:12" ht="27" x14ac:dyDescent="0.25">
      <c r="A1438" s="2"/>
      <c r="B1438" s="2"/>
      <c r="C1438" s="3" t="s">
        <v>4362</v>
      </c>
      <c r="D1438" s="3" t="s">
        <v>4363</v>
      </c>
      <c r="E1438" s="3" t="s">
        <v>3511</v>
      </c>
      <c r="F1438" s="4">
        <v>496.42</v>
      </c>
      <c r="G1438" s="6"/>
      <c r="H1438" s="6"/>
      <c r="I1438" s="6"/>
      <c r="J1438" s="6"/>
      <c r="K1438" s="3" t="s">
        <v>9</v>
      </c>
      <c r="L1438" s="3" t="s">
        <v>10</v>
      </c>
    </row>
    <row r="1439" spans="1:12" ht="40.5" x14ac:dyDescent="0.25">
      <c r="A1439" s="2"/>
      <c r="B1439" s="2"/>
      <c r="C1439" s="3" t="s">
        <v>4364</v>
      </c>
      <c r="D1439" s="3" t="s">
        <v>4365</v>
      </c>
      <c r="E1439" s="3" t="s">
        <v>2752</v>
      </c>
      <c r="F1439" s="4">
        <v>2925</v>
      </c>
      <c r="G1439" s="6"/>
      <c r="H1439" s="6"/>
      <c r="I1439" s="6"/>
      <c r="J1439" s="6"/>
      <c r="K1439" s="3" t="s">
        <v>9</v>
      </c>
      <c r="L1439" s="3" t="s">
        <v>10</v>
      </c>
    </row>
    <row r="1440" spans="1:12" ht="27" x14ac:dyDescent="0.25">
      <c r="A1440" s="2"/>
      <c r="B1440" s="2"/>
      <c r="C1440" s="3" t="s">
        <v>4447</v>
      </c>
      <c r="D1440" s="3" t="s">
        <v>4448</v>
      </c>
      <c r="E1440" s="3" t="s">
        <v>4449</v>
      </c>
      <c r="F1440" s="4">
        <v>500</v>
      </c>
      <c r="G1440" s="6"/>
      <c r="H1440" s="6"/>
      <c r="I1440" s="6"/>
      <c r="J1440" s="6"/>
      <c r="K1440" s="3" t="s">
        <v>9</v>
      </c>
      <c r="L1440" s="3" t="s">
        <v>10</v>
      </c>
    </row>
    <row r="1441" spans="1:12" ht="27" x14ac:dyDescent="0.25">
      <c r="A1441" s="2"/>
      <c r="B1441" s="2"/>
      <c r="C1441" s="3" t="s">
        <v>4450</v>
      </c>
      <c r="D1441" s="3" t="s">
        <v>4451</v>
      </c>
      <c r="E1441" s="3" t="s">
        <v>2778</v>
      </c>
      <c r="F1441" s="4">
        <v>3600</v>
      </c>
      <c r="G1441" s="6"/>
      <c r="H1441" s="6"/>
      <c r="I1441" s="6"/>
      <c r="J1441" s="6"/>
      <c r="K1441" s="3" t="s">
        <v>9</v>
      </c>
      <c r="L1441" s="3" t="s">
        <v>10</v>
      </c>
    </row>
    <row r="1442" spans="1:12" ht="27" x14ac:dyDescent="0.25">
      <c r="A1442" s="2"/>
      <c r="B1442" s="2"/>
      <c r="C1442" s="3" t="s">
        <v>4452</v>
      </c>
      <c r="D1442" s="3" t="s">
        <v>4453</v>
      </c>
      <c r="E1442" s="3" t="s">
        <v>3637</v>
      </c>
      <c r="F1442" s="4">
        <v>5300</v>
      </c>
      <c r="G1442" s="6"/>
      <c r="H1442" s="6"/>
      <c r="I1442" s="6"/>
      <c r="J1442" s="6"/>
      <c r="K1442" s="3" t="s">
        <v>9</v>
      </c>
      <c r="L1442" s="3" t="s">
        <v>10</v>
      </c>
    </row>
    <row r="1443" spans="1:12" ht="27" x14ac:dyDescent="0.25">
      <c r="A1443" s="2"/>
      <c r="B1443" s="2"/>
      <c r="C1443" s="3" t="s">
        <v>4454</v>
      </c>
      <c r="D1443" s="3" t="s">
        <v>4455</v>
      </c>
      <c r="E1443" s="3" t="s">
        <v>695</v>
      </c>
      <c r="F1443" s="4">
        <v>60</v>
      </c>
      <c r="G1443" s="6"/>
      <c r="H1443" s="6"/>
      <c r="I1443" s="6"/>
      <c r="J1443" s="6"/>
      <c r="K1443" s="3" t="s">
        <v>9</v>
      </c>
      <c r="L1443" s="3" t="s">
        <v>10</v>
      </c>
    </row>
    <row r="1444" spans="1:12" ht="40.5" x14ac:dyDescent="0.25">
      <c r="A1444" s="2"/>
      <c r="B1444" s="2"/>
      <c r="C1444" s="3" t="s">
        <v>4456</v>
      </c>
      <c r="D1444" s="3" t="s">
        <v>4457</v>
      </c>
      <c r="E1444" s="3" t="s">
        <v>4207</v>
      </c>
      <c r="F1444" s="4">
        <v>765</v>
      </c>
      <c r="G1444" s="6"/>
      <c r="H1444" s="6"/>
      <c r="I1444" s="6"/>
      <c r="J1444" s="6"/>
      <c r="K1444" s="3" t="s">
        <v>9</v>
      </c>
      <c r="L1444" s="3" t="s">
        <v>10</v>
      </c>
    </row>
    <row r="1445" spans="1:12" ht="27" x14ac:dyDescent="0.25">
      <c r="A1445" s="2"/>
      <c r="B1445" s="2"/>
      <c r="C1445" s="3" t="s">
        <v>4458</v>
      </c>
      <c r="D1445" s="3" t="s">
        <v>4459</v>
      </c>
      <c r="E1445" s="3" t="s">
        <v>3793</v>
      </c>
      <c r="F1445" s="4">
        <v>35</v>
      </c>
      <c r="G1445" s="6"/>
      <c r="H1445" s="6"/>
      <c r="I1445" s="6"/>
      <c r="J1445" s="6"/>
      <c r="K1445" s="3" t="s">
        <v>9</v>
      </c>
      <c r="L1445" s="3" t="s">
        <v>10</v>
      </c>
    </row>
    <row r="1446" spans="1:12" ht="27" x14ac:dyDescent="0.25">
      <c r="A1446" s="2"/>
      <c r="B1446" s="2"/>
      <c r="C1446" s="3" t="s">
        <v>4460</v>
      </c>
      <c r="D1446" s="3" t="s">
        <v>4461</v>
      </c>
      <c r="E1446" s="3" t="s">
        <v>4462</v>
      </c>
      <c r="F1446" s="4">
        <v>150</v>
      </c>
      <c r="G1446" s="6"/>
      <c r="H1446" s="6"/>
      <c r="I1446" s="6"/>
      <c r="J1446" s="6"/>
      <c r="K1446" s="3" t="s">
        <v>9</v>
      </c>
      <c r="L1446" s="3" t="s">
        <v>10</v>
      </c>
    </row>
    <row r="1447" spans="1:12" ht="40.5" x14ac:dyDescent="0.25">
      <c r="A1447" s="2"/>
      <c r="B1447" s="2"/>
      <c r="C1447" s="3" t="s">
        <v>4463</v>
      </c>
      <c r="D1447" s="3" t="s">
        <v>4464</v>
      </c>
      <c r="E1447" s="3" t="s">
        <v>2832</v>
      </c>
      <c r="F1447" s="4">
        <v>350</v>
      </c>
      <c r="G1447" s="6"/>
      <c r="H1447" s="6"/>
      <c r="I1447" s="6"/>
      <c r="J1447" s="6"/>
      <c r="K1447" s="3" t="s">
        <v>9</v>
      </c>
      <c r="L1447" s="3" t="s">
        <v>10</v>
      </c>
    </row>
    <row r="1448" spans="1:12" ht="27" x14ac:dyDescent="0.25">
      <c r="A1448" s="2"/>
      <c r="B1448" s="2"/>
      <c r="C1448" s="3" t="s">
        <v>4465</v>
      </c>
      <c r="D1448" s="3" t="s">
        <v>4466</v>
      </c>
      <c r="E1448" s="3" t="s">
        <v>3455</v>
      </c>
      <c r="F1448" s="4">
        <v>5572.42</v>
      </c>
      <c r="G1448" s="6"/>
      <c r="H1448" s="6"/>
      <c r="I1448" s="6"/>
      <c r="J1448" s="6"/>
      <c r="K1448" s="3" t="s">
        <v>9</v>
      </c>
      <c r="L1448" s="3" t="s">
        <v>10</v>
      </c>
    </row>
    <row r="1449" spans="1:12" ht="27" x14ac:dyDescent="0.25">
      <c r="A1449" s="2"/>
      <c r="B1449" s="2"/>
      <c r="C1449" s="3" t="s">
        <v>4467</v>
      </c>
      <c r="D1449" s="3" t="s">
        <v>4468</v>
      </c>
      <c r="E1449" s="3" t="s">
        <v>4469</v>
      </c>
      <c r="F1449" s="4">
        <v>28460</v>
      </c>
      <c r="G1449" s="6"/>
      <c r="H1449" s="6"/>
      <c r="I1449" s="6"/>
      <c r="J1449" s="6"/>
      <c r="K1449" s="3" t="s">
        <v>9</v>
      </c>
      <c r="L1449" s="3" t="s">
        <v>10</v>
      </c>
    </row>
    <row r="1450" spans="1:12" ht="27" x14ac:dyDescent="0.25">
      <c r="A1450" s="2"/>
      <c r="B1450" s="2"/>
      <c r="C1450" s="3" t="s">
        <v>4470</v>
      </c>
      <c r="D1450" s="3" t="s">
        <v>4471</v>
      </c>
      <c r="E1450" s="3" t="s">
        <v>4472</v>
      </c>
      <c r="F1450" s="4">
        <v>1435</v>
      </c>
      <c r="G1450" s="6"/>
      <c r="H1450" s="6"/>
      <c r="I1450" s="6"/>
      <c r="J1450" s="6"/>
      <c r="K1450" s="3" t="s">
        <v>9</v>
      </c>
      <c r="L1450" s="3" t="s">
        <v>10</v>
      </c>
    </row>
    <row r="1451" spans="1:12" ht="27" x14ac:dyDescent="0.25">
      <c r="A1451" s="2"/>
      <c r="B1451" s="2"/>
      <c r="C1451" s="3" t="s">
        <v>4525</v>
      </c>
      <c r="D1451" s="3" t="s">
        <v>4526</v>
      </c>
      <c r="E1451" s="3" t="s">
        <v>2929</v>
      </c>
      <c r="F1451" s="4">
        <v>187.44</v>
      </c>
      <c r="G1451" s="6"/>
      <c r="H1451" s="6"/>
      <c r="I1451" s="6"/>
      <c r="J1451" s="6"/>
      <c r="K1451" s="3" t="s">
        <v>9</v>
      </c>
      <c r="L1451" s="3" t="s">
        <v>10</v>
      </c>
    </row>
    <row r="1452" spans="1:12" ht="27" x14ac:dyDescent="0.25">
      <c r="A1452" s="2"/>
      <c r="B1452" s="2"/>
      <c r="C1452" s="3" t="s">
        <v>4527</v>
      </c>
      <c r="D1452" s="3" t="s">
        <v>4528</v>
      </c>
      <c r="E1452" s="3" t="s">
        <v>4529</v>
      </c>
      <c r="F1452" s="4">
        <v>1034.5999999999999</v>
      </c>
      <c r="G1452" s="6"/>
      <c r="H1452" s="6"/>
      <c r="I1452" s="6"/>
      <c r="J1452" s="6"/>
      <c r="K1452" s="3" t="s">
        <v>9</v>
      </c>
      <c r="L1452" s="3" t="s">
        <v>10</v>
      </c>
    </row>
    <row r="1453" spans="1:12" ht="40.5" x14ac:dyDescent="0.25">
      <c r="A1453" s="2"/>
      <c r="B1453" s="2"/>
      <c r="C1453" s="3" t="s">
        <v>4530</v>
      </c>
      <c r="D1453" s="3" t="s">
        <v>4531</v>
      </c>
      <c r="E1453" s="3" t="s">
        <v>4532</v>
      </c>
      <c r="F1453" s="4">
        <v>1417.59</v>
      </c>
      <c r="G1453" s="6"/>
      <c r="H1453" s="6"/>
      <c r="I1453" s="6"/>
      <c r="J1453" s="6"/>
      <c r="K1453" s="3" t="s">
        <v>9</v>
      </c>
      <c r="L1453" s="3" t="s">
        <v>10</v>
      </c>
    </row>
    <row r="1454" spans="1:12" ht="27" x14ac:dyDescent="0.25">
      <c r="A1454" s="2"/>
      <c r="B1454" s="2"/>
      <c r="C1454" s="3" t="s">
        <v>4533</v>
      </c>
      <c r="D1454" s="3" t="s">
        <v>4534</v>
      </c>
      <c r="E1454" s="3" t="s">
        <v>1704</v>
      </c>
      <c r="F1454" s="4">
        <v>81.400000000000006</v>
      </c>
      <c r="G1454" s="6"/>
      <c r="H1454" s="6"/>
      <c r="I1454" s="6"/>
      <c r="J1454" s="6"/>
      <c r="K1454" s="3" t="s">
        <v>9</v>
      </c>
      <c r="L1454" s="3" t="s">
        <v>10</v>
      </c>
    </row>
    <row r="1455" spans="1:12" ht="27" x14ac:dyDescent="0.25">
      <c r="A1455" s="2"/>
      <c r="B1455" s="2"/>
      <c r="C1455" s="3" t="s">
        <v>4535</v>
      </c>
      <c r="D1455" s="3" t="s">
        <v>4536</v>
      </c>
      <c r="E1455" s="3" t="s">
        <v>2929</v>
      </c>
      <c r="F1455" s="4">
        <v>3562.03</v>
      </c>
      <c r="G1455" s="6"/>
      <c r="H1455" s="6"/>
      <c r="I1455" s="6"/>
      <c r="J1455" s="6"/>
      <c r="K1455" s="3" t="s">
        <v>9</v>
      </c>
      <c r="L1455" s="3" t="s">
        <v>10</v>
      </c>
    </row>
    <row r="1456" spans="1:12" ht="27" x14ac:dyDescent="0.25">
      <c r="A1456" s="2"/>
      <c r="B1456" s="2"/>
      <c r="C1456" s="3" t="s">
        <v>4537</v>
      </c>
      <c r="D1456" s="3" t="s">
        <v>4538</v>
      </c>
      <c r="E1456" s="3" t="s">
        <v>2746</v>
      </c>
      <c r="F1456" s="4">
        <v>366.55</v>
      </c>
      <c r="G1456" s="6"/>
      <c r="H1456" s="6"/>
      <c r="I1456" s="6"/>
      <c r="J1456" s="6"/>
      <c r="K1456" s="3" t="s">
        <v>9</v>
      </c>
      <c r="L1456" s="3" t="s">
        <v>10</v>
      </c>
    </row>
    <row r="1457" spans="1:12" ht="27" x14ac:dyDescent="0.25">
      <c r="A1457" s="2"/>
      <c r="B1457" s="2"/>
      <c r="C1457" s="3" t="s">
        <v>4539</v>
      </c>
      <c r="D1457" s="3" t="s">
        <v>4540</v>
      </c>
      <c r="E1457" s="3" t="s">
        <v>4288</v>
      </c>
      <c r="F1457" s="4">
        <v>1278.8699999999999</v>
      </c>
      <c r="G1457" s="6"/>
      <c r="H1457" s="6"/>
      <c r="I1457" s="6"/>
      <c r="J1457" s="6"/>
      <c r="K1457" s="3" t="s">
        <v>9</v>
      </c>
      <c r="L1457" s="3" t="s">
        <v>10</v>
      </c>
    </row>
    <row r="1458" spans="1:12" ht="27" x14ac:dyDescent="0.25">
      <c r="A1458" s="2"/>
      <c r="B1458" s="2"/>
      <c r="C1458" s="3" t="s">
        <v>4541</v>
      </c>
      <c r="D1458" s="3" t="s">
        <v>4542</v>
      </c>
      <c r="E1458" s="3" t="s">
        <v>695</v>
      </c>
      <c r="F1458" s="4">
        <v>2053.5</v>
      </c>
      <c r="G1458" s="6"/>
      <c r="H1458" s="6"/>
      <c r="I1458" s="6"/>
      <c r="J1458" s="6"/>
      <c r="K1458" s="3" t="s">
        <v>9</v>
      </c>
      <c r="L1458" s="3" t="s">
        <v>10</v>
      </c>
    </row>
    <row r="1459" spans="1:12" ht="27" x14ac:dyDescent="0.25">
      <c r="A1459" s="2"/>
      <c r="B1459" s="2"/>
      <c r="C1459" s="3" t="s">
        <v>4543</v>
      </c>
      <c r="D1459" s="3" t="s">
        <v>4544</v>
      </c>
      <c r="E1459" s="3" t="s">
        <v>1765</v>
      </c>
      <c r="F1459" s="4">
        <v>1700</v>
      </c>
      <c r="G1459" s="6"/>
      <c r="H1459" s="6"/>
      <c r="I1459" s="6"/>
      <c r="J1459" s="6"/>
      <c r="K1459" s="3" t="s">
        <v>9</v>
      </c>
      <c r="L1459" s="3" t="s">
        <v>10</v>
      </c>
    </row>
    <row r="1460" spans="1:12" ht="27" x14ac:dyDescent="0.25">
      <c r="A1460" s="2"/>
      <c r="B1460" s="2"/>
      <c r="C1460" s="3" t="s">
        <v>4545</v>
      </c>
      <c r="D1460" s="3" t="s">
        <v>4546</v>
      </c>
      <c r="E1460" s="3" t="s">
        <v>4109</v>
      </c>
      <c r="F1460" s="4">
        <v>328</v>
      </c>
      <c r="G1460" s="6"/>
      <c r="H1460" s="6"/>
      <c r="I1460" s="6"/>
      <c r="J1460" s="6"/>
      <c r="K1460" s="3" t="s">
        <v>9</v>
      </c>
      <c r="L1460" s="3" t="s">
        <v>10</v>
      </c>
    </row>
    <row r="1461" spans="1:12" ht="27" x14ac:dyDescent="0.25">
      <c r="A1461" s="2"/>
      <c r="B1461" s="2"/>
      <c r="C1461" s="3" t="s">
        <v>4547</v>
      </c>
      <c r="D1461" s="3" t="s">
        <v>4548</v>
      </c>
      <c r="E1461" s="3" t="s">
        <v>3004</v>
      </c>
      <c r="F1461" s="4">
        <v>5.91</v>
      </c>
      <c r="G1461" s="6"/>
      <c r="H1461" s="6"/>
      <c r="I1461" s="6"/>
      <c r="J1461" s="6"/>
      <c r="K1461" s="3" t="s">
        <v>9</v>
      </c>
      <c r="L1461" s="3" t="s">
        <v>10</v>
      </c>
    </row>
    <row r="1462" spans="1:12" ht="27" x14ac:dyDescent="0.25">
      <c r="A1462" s="2"/>
      <c r="B1462" s="2"/>
      <c r="C1462" s="3" t="s">
        <v>4473</v>
      </c>
      <c r="D1462" s="3" t="s">
        <v>4474</v>
      </c>
      <c r="E1462" s="3" t="s">
        <v>3481</v>
      </c>
      <c r="F1462" s="4">
        <v>1052.5</v>
      </c>
      <c r="G1462" s="6"/>
      <c r="H1462" s="6"/>
      <c r="I1462" s="6"/>
      <c r="J1462" s="6"/>
      <c r="K1462" s="3" t="s">
        <v>9</v>
      </c>
      <c r="L1462" s="3" t="s">
        <v>10</v>
      </c>
    </row>
    <row r="1463" spans="1:12" ht="27" x14ac:dyDescent="0.25">
      <c r="A1463" s="2"/>
      <c r="B1463" s="2"/>
      <c r="C1463" s="3" t="s">
        <v>4475</v>
      </c>
      <c r="D1463" s="3" t="s">
        <v>4476</v>
      </c>
      <c r="E1463" s="3" t="s">
        <v>3710</v>
      </c>
      <c r="F1463" s="4">
        <v>653.88</v>
      </c>
      <c r="G1463" s="6"/>
      <c r="H1463" s="6"/>
      <c r="I1463" s="6"/>
      <c r="J1463" s="6"/>
      <c r="K1463" s="3" t="s">
        <v>9</v>
      </c>
      <c r="L1463" s="3" t="s">
        <v>10</v>
      </c>
    </row>
    <row r="1464" spans="1:12" ht="27" x14ac:dyDescent="0.25">
      <c r="A1464" s="2"/>
      <c r="B1464" s="2"/>
      <c r="C1464" s="3" t="s">
        <v>4477</v>
      </c>
      <c r="D1464" s="3" t="s">
        <v>4478</v>
      </c>
      <c r="E1464" s="3" t="s">
        <v>3710</v>
      </c>
      <c r="F1464" s="4">
        <v>4614.46</v>
      </c>
      <c r="G1464" s="6"/>
      <c r="H1464" s="6"/>
      <c r="I1464" s="6"/>
      <c r="J1464" s="6"/>
      <c r="K1464" s="3" t="s">
        <v>9</v>
      </c>
      <c r="L1464" s="3" t="s">
        <v>10</v>
      </c>
    </row>
    <row r="1465" spans="1:12" ht="27" x14ac:dyDescent="0.25">
      <c r="A1465" s="2"/>
      <c r="B1465" s="2"/>
      <c r="C1465" s="3" t="s">
        <v>4479</v>
      </c>
      <c r="D1465" s="3" t="s">
        <v>4480</v>
      </c>
      <c r="E1465" s="3" t="s">
        <v>3514</v>
      </c>
      <c r="F1465" s="4">
        <v>1350.26</v>
      </c>
      <c r="G1465" s="6"/>
      <c r="H1465" s="6"/>
      <c r="I1465" s="6"/>
      <c r="J1465" s="6"/>
      <c r="K1465" s="3" t="s">
        <v>9</v>
      </c>
      <c r="L1465" s="3" t="s">
        <v>10</v>
      </c>
    </row>
    <row r="1466" spans="1:12" ht="27" x14ac:dyDescent="0.25">
      <c r="A1466" s="2"/>
      <c r="B1466" s="2"/>
      <c r="C1466" s="3" t="s">
        <v>4481</v>
      </c>
      <c r="D1466" s="3" t="s">
        <v>4482</v>
      </c>
      <c r="E1466" s="3" t="s">
        <v>4483</v>
      </c>
      <c r="F1466" s="4">
        <v>2199.35</v>
      </c>
      <c r="G1466" s="6"/>
      <c r="H1466" s="6"/>
      <c r="I1466" s="6"/>
      <c r="J1466" s="6"/>
      <c r="K1466" s="3" t="s">
        <v>9</v>
      </c>
      <c r="L1466" s="3" t="s">
        <v>10</v>
      </c>
    </row>
    <row r="1467" spans="1:12" ht="27" x14ac:dyDescent="0.25">
      <c r="A1467" s="2"/>
      <c r="B1467" s="2"/>
      <c r="C1467" s="3" t="s">
        <v>4484</v>
      </c>
      <c r="D1467" s="3" t="s">
        <v>4485</v>
      </c>
      <c r="E1467" s="3" t="s">
        <v>2596</v>
      </c>
      <c r="F1467" s="4">
        <v>51.35</v>
      </c>
      <c r="G1467" s="6"/>
      <c r="H1467" s="6"/>
      <c r="I1467" s="6"/>
      <c r="J1467" s="6"/>
      <c r="K1467" s="3" t="s">
        <v>9</v>
      </c>
      <c r="L1467" s="3" t="s">
        <v>10</v>
      </c>
    </row>
    <row r="1468" spans="1:12" ht="27" x14ac:dyDescent="0.25">
      <c r="A1468" s="2"/>
      <c r="B1468" s="2"/>
      <c r="C1468" s="3" t="s">
        <v>4486</v>
      </c>
      <c r="D1468" s="3" t="s">
        <v>4487</v>
      </c>
      <c r="E1468" s="3" t="s">
        <v>2596</v>
      </c>
      <c r="F1468" s="4">
        <v>232.23</v>
      </c>
      <c r="G1468" s="6"/>
      <c r="H1468" s="6"/>
      <c r="I1468" s="6"/>
      <c r="J1468" s="6"/>
      <c r="K1468" s="3" t="s">
        <v>9</v>
      </c>
      <c r="L1468" s="3" t="s">
        <v>10</v>
      </c>
    </row>
    <row r="1469" spans="1:12" ht="27" x14ac:dyDescent="0.25">
      <c r="A1469" s="2"/>
      <c r="B1469" s="2"/>
      <c r="C1469" s="3" t="s">
        <v>4488</v>
      </c>
      <c r="D1469" s="3" t="s">
        <v>4489</v>
      </c>
      <c r="E1469" s="3" t="s">
        <v>4063</v>
      </c>
      <c r="F1469" s="4">
        <v>1166</v>
      </c>
      <c r="G1469" s="6"/>
      <c r="H1469" s="6"/>
      <c r="I1469" s="6"/>
      <c r="J1469" s="6"/>
      <c r="K1469" s="3" t="s">
        <v>9</v>
      </c>
      <c r="L1469" s="3" t="s">
        <v>10</v>
      </c>
    </row>
    <row r="1470" spans="1:12" ht="40.5" x14ac:dyDescent="0.25">
      <c r="A1470" s="2"/>
      <c r="B1470" s="2"/>
      <c r="C1470" s="3" t="s">
        <v>4490</v>
      </c>
      <c r="D1470" s="3" t="s">
        <v>4491</v>
      </c>
      <c r="E1470" s="3" t="s">
        <v>4492</v>
      </c>
      <c r="F1470" s="4">
        <v>1000</v>
      </c>
      <c r="G1470" s="6"/>
      <c r="H1470" s="6"/>
      <c r="I1470" s="6"/>
      <c r="J1470" s="6"/>
      <c r="K1470" s="3" t="s">
        <v>9</v>
      </c>
      <c r="L1470" s="3" t="s">
        <v>10</v>
      </c>
    </row>
    <row r="1471" spans="1:12" ht="27" x14ac:dyDescent="0.25">
      <c r="A1471" s="2"/>
      <c r="B1471" s="2"/>
      <c r="C1471" s="3" t="s">
        <v>4493</v>
      </c>
      <c r="D1471" s="3" t="s">
        <v>4494</v>
      </c>
      <c r="E1471" s="3" t="s">
        <v>1736</v>
      </c>
      <c r="F1471" s="4">
        <v>1260</v>
      </c>
      <c r="G1471" s="6"/>
      <c r="H1471" s="6"/>
      <c r="I1471" s="6"/>
      <c r="J1471" s="6"/>
      <c r="K1471" s="3" t="s">
        <v>9</v>
      </c>
      <c r="L1471" s="3" t="s">
        <v>10</v>
      </c>
    </row>
    <row r="1472" spans="1:12" ht="27" x14ac:dyDescent="0.25">
      <c r="A1472" s="2"/>
      <c r="B1472" s="2"/>
      <c r="C1472" s="3" t="s">
        <v>4495</v>
      </c>
      <c r="D1472" s="3" t="s">
        <v>4496</v>
      </c>
      <c r="E1472" s="3" t="s">
        <v>1736</v>
      </c>
      <c r="F1472" s="4">
        <v>460</v>
      </c>
      <c r="G1472" s="6"/>
      <c r="H1472" s="6"/>
      <c r="I1472" s="6"/>
      <c r="J1472" s="6"/>
      <c r="K1472" s="3" t="s">
        <v>9</v>
      </c>
      <c r="L1472" s="3" t="s">
        <v>10</v>
      </c>
    </row>
    <row r="1473" spans="1:12" ht="27" x14ac:dyDescent="0.25">
      <c r="A1473" s="2"/>
      <c r="B1473" s="2"/>
      <c r="C1473" s="3" t="s">
        <v>4497</v>
      </c>
      <c r="D1473" s="3" t="s">
        <v>4498</v>
      </c>
      <c r="E1473" s="3" t="s">
        <v>1736</v>
      </c>
      <c r="F1473" s="4">
        <v>1540</v>
      </c>
      <c r="G1473" s="6"/>
      <c r="H1473" s="6"/>
      <c r="I1473" s="6"/>
      <c r="J1473" s="6"/>
      <c r="K1473" s="3" t="s">
        <v>9</v>
      </c>
      <c r="L1473" s="3" t="s">
        <v>10</v>
      </c>
    </row>
    <row r="1474" spans="1:12" ht="27" x14ac:dyDescent="0.25">
      <c r="A1474" s="2"/>
      <c r="B1474" s="2"/>
      <c r="C1474" s="3" t="s">
        <v>4499</v>
      </c>
      <c r="D1474" s="3" t="s">
        <v>4500</v>
      </c>
      <c r="E1474" s="3" t="s">
        <v>1736</v>
      </c>
      <c r="F1474" s="4">
        <v>330</v>
      </c>
      <c r="G1474" s="6"/>
      <c r="H1474" s="6"/>
      <c r="I1474" s="6"/>
      <c r="J1474" s="6"/>
      <c r="K1474" s="3" t="s">
        <v>9</v>
      </c>
      <c r="L1474" s="3" t="s">
        <v>10</v>
      </c>
    </row>
    <row r="1475" spans="1:12" ht="27" x14ac:dyDescent="0.25">
      <c r="A1475" s="2"/>
      <c r="B1475" s="2"/>
      <c r="C1475" s="3" t="s">
        <v>4501</v>
      </c>
      <c r="D1475" s="3" t="s">
        <v>4502</v>
      </c>
      <c r="E1475" s="3" t="s">
        <v>4503</v>
      </c>
      <c r="F1475" s="4">
        <v>842.85</v>
      </c>
      <c r="G1475" s="6"/>
      <c r="H1475" s="6"/>
      <c r="I1475" s="6"/>
      <c r="J1475" s="6"/>
      <c r="K1475" s="3" t="s">
        <v>9</v>
      </c>
      <c r="L1475" s="3" t="s">
        <v>10</v>
      </c>
    </row>
    <row r="1476" spans="1:12" ht="27" x14ac:dyDescent="0.25">
      <c r="A1476" s="2"/>
      <c r="B1476" s="2"/>
      <c r="C1476" s="3" t="s">
        <v>4504</v>
      </c>
      <c r="D1476" s="3" t="s">
        <v>4505</v>
      </c>
      <c r="E1476" s="3" t="s">
        <v>4348</v>
      </c>
      <c r="F1476" s="4">
        <v>7828</v>
      </c>
      <c r="G1476" s="6"/>
      <c r="H1476" s="6"/>
      <c r="I1476" s="6"/>
      <c r="J1476" s="6"/>
      <c r="K1476" s="3" t="s">
        <v>9</v>
      </c>
      <c r="L1476" s="3" t="s">
        <v>10</v>
      </c>
    </row>
    <row r="1477" spans="1:12" ht="40.5" x14ac:dyDescent="0.25">
      <c r="A1477" s="2"/>
      <c r="B1477" s="2"/>
      <c r="C1477" s="3" t="s">
        <v>4506</v>
      </c>
      <c r="D1477" s="3" t="s">
        <v>4507</v>
      </c>
      <c r="E1477" s="3" t="s">
        <v>3914</v>
      </c>
      <c r="F1477" s="4">
        <v>400</v>
      </c>
      <c r="G1477" s="6"/>
      <c r="H1477" s="6"/>
      <c r="I1477" s="6"/>
      <c r="J1477" s="6"/>
      <c r="K1477" s="3" t="s">
        <v>9</v>
      </c>
      <c r="L1477" s="3" t="s">
        <v>10</v>
      </c>
    </row>
    <row r="1478" spans="1:12" ht="27" x14ac:dyDescent="0.25">
      <c r="A1478" s="2"/>
      <c r="B1478" s="2"/>
      <c r="C1478" s="3" t="s">
        <v>4508</v>
      </c>
      <c r="D1478" s="3" t="s">
        <v>4509</v>
      </c>
      <c r="E1478" s="3" t="s">
        <v>2929</v>
      </c>
      <c r="F1478" s="4">
        <v>4899.3</v>
      </c>
      <c r="G1478" s="6"/>
      <c r="H1478" s="6"/>
      <c r="I1478" s="6"/>
      <c r="J1478" s="6"/>
      <c r="K1478" s="3" t="s">
        <v>9</v>
      </c>
      <c r="L1478" s="3" t="s">
        <v>10</v>
      </c>
    </row>
    <row r="1479" spans="1:12" ht="27" x14ac:dyDescent="0.25">
      <c r="A1479" s="2"/>
      <c r="B1479" s="2"/>
      <c r="C1479" s="3" t="s">
        <v>4510</v>
      </c>
      <c r="D1479" s="3" t="s">
        <v>4511</v>
      </c>
      <c r="E1479" s="3" t="s">
        <v>1679</v>
      </c>
      <c r="F1479" s="4">
        <v>495</v>
      </c>
      <c r="G1479" s="6"/>
      <c r="H1479" s="6"/>
      <c r="I1479" s="6"/>
      <c r="J1479" s="6"/>
      <c r="K1479" s="3" t="s">
        <v>9</v>
      </c>
      <c r="L1479" s="3" t="s">
        <v>10</v>
      </c>
    </row>
    <row r="1480" spans="1:12" ht="27" x14ac:dyDescent="0.25">
      <c r="A1480" s="2"/>
      <c r="B1480" s="2"/>
      <c r="C1480" s="3" t="s">
        <v>4512</v>
      </c>
      <c r="D1480" s="3" t="s">
        <v>4513</v>
      </c>
      <c r="E1480" s="3" t="s">
        <v>3644</v>
      </c>
      <c r="F1480" s="4">
        <v>1452</v>
      </c>
      <c r="G1480" s="6"/>
      <c r="H1480" s="6"/>
      <c r="I1480" s="6"/>
      <c r="J1480" s="6"/>
      <c r="K1480" s="3" t="s">
        <v>9</v>
      </c>
      <c r="L1480" s="3" t="s">
        <v>10</v>
      </c>
    </row>
    <row r="1481" spans="1:12" ht="27" x14ac:dyDescent="0.25">
      <c r="A1481" s="2"/>
      <c r="B1481" s="2"/>
      <c r="C1481" s="3" t="s">
        <v>4514</v>
      </c>
      <c r="D1481" s="3" t="s">
        <v>4515</v>
      </c>
      <c r="E1481" s="3" t="s">
        <v>3644</v>
      </c>
      <c r="F1481" s="4">
        <v>13280.05</v>
      </c>
      <c r="G1481" s="6"/>
      <c r="H1481" s="6"/>
      <c r="I1481" s="6"/>
      <c r="J1481" s="6"/>
      <c r="K1481" s="3" t="s">
        <v>9</v>
      </c>
      <c r="L1481" s="3" t="s">
        <v>10</v>
      </c>
    </row>
    <row r="1482" spans="1:12" ht="27" x14ac:dyDescent="0.25">
      <c r="A1482" s="2"/>
      <c r="B1482" s="2"/>
      <c r="C1482" s="3" t="s">
        <v>4516</v>
      </c>
      <c r="D1482" s="3" t="s">
        <v>4517</v>
      </c>
      <c r="E1482" s="3" t="s">
        <v>3644</v>
      </c>
      <c r="F1482" s="4">
        <v>1707.5</v>
      </c>
      <c r="G1482" s="6"/>
      <c r="H1482" s="6"/>
      <c r="I1482" s="6"/>
      <c r="J1482" s="6"/>
      <c r="K1482" s="3" t="s">
        <v>9</v>
      </c>
      <c r="L1482" s="3" t="s">
        <v>10</v>
      </c>
    </row>
    <row r="1483" spans="1:12" ht="27" x14ac:dyDescent="0.25">
      <c r="A1483" s="2"/>
      <c r="B1483" s="2"/>
      <c r="C1483" s="3" t="s">
        <v>4518</v>
      </c>
      <c r="D1483" s="3" t="s">
        <v>4519</v>
      </c>
      <c r="E1483" s="3" t="s">
        <v>3644</v>
      </c>
      <c r="F1483" s="4">
        <v>1020</v>
      </c>
      <c r="G1483" s="6"/>
      <c r="H1483" s="6"/>
      <c r="I1483" s="6"/>
      <c r="J1483" s="6"/>
      <c r="K1483" s="3" t="s">
        <v>9</v>
      </c>
      <c r="L1483" s="3" t="s">
        <v>10</v>
      </c>
    </row>
    <row r="1484" spans="1:12" ht="27" x14ac:dyDescent="0.25">
      <c r="A1484" s="2"/>
      <c r="B1484" s="2"/>
      <c r="C1484" s="3" t="s">
        <v>4307</v>
      </c>
      <c r="D1484" s="3" t="s">
        <v>4308</v>
      </c>
      <c r="E1484" s="3" t="s">
        <v>2957</v>
      </c>
      <c r="F1484" s="4">
        <v>4576</v>
      </c>
      <c r="G1484" s="6"/>
      <c r="H1484" s="6"/>
      <c r="I1484" s="6"/>
      <c r="J1484" s="6"/>
      <c r="K1484" s="3" t="s">
        <v>9</v>
      </c>
      <c r="L1484" s="3" t="s">
        <v>10</v>
      </c>
    </row>
    <row r="1485" spans="1:12" ht="27" x14ac:dyDescent="0.25">
      <c r="A1485" s="2"/>
      <c r="B1485" s="2"/>
      <c r="C1485" s="3" t="s">
        <v>4309</v>
      </c>
      <c r="D1485" s="3" t="s">
        <v>4310</v>
      </c>
      <c r="E1485" s="3" t="s">
        <v>2957</v>
      </c>
      <c r="F1485" s="4">
        <v>4851</v>
      </c>
      <c r="G1485" s="6"/>
      <c r="H1485" s="6"/>
      <c r="I1485" s="6"/>
      <c r="J1485" s="6"/>
      <c r="K1485" s="3" t="s">
        <v>9</v>
      </c>
      <c r="L1485" s="3" t="s">
        <v>10</v>
      </c>
    </row>
    <row r="1486" spans="1:12" ht="27" x14ac:dyDescent="0.25">
      <c r="A1486" s="2"/>
      <c r="B1486" s="2"/>
      <c r="C1486" s="3" t="s">
        <v>4311</v>
      </c>
      <c r="D1486" s="3" t="s">
        <v>4312</v>
      </c>
      <c r="E1486" s="3" t="s">
        <v>2957</v>
      </c>
      <c r="F1486" s="4">
        <v>5219</v>
      </c>
      <c r="G1486" s="6"/>
      <c r="H1486" s="6"/>
      <c r="I1486" s="6"/>
      <c r="J1486" s="6"/>
      <c r="K1486" s="3" t="s">
        <v>9</v>
      </c>
      <c r="L1486" s="3" t="s">
        <v>10</v>
      </c>
    </row>
    <row r="1487" spans="1:12" ht="27" x14ac:dyDescent="0.25">
      <c r="A1487" s="2"/>
      <c r="B1487" s="2"/>
      <c r="C1487" s="3" t="s">
        <v>4313</v>
      </c>
      <c r="D1487" s="3" t="s">
        <v>4314</v>
      </c>
      <c r="E1487" s="3" t="s">
        <v>4315</v>
      </c>
      <c r="F1487" s="4">
        <v>3229</v>
      </c>
      <c r="G1487" s="6"/>
      <c r="H1487" s="6"/>
      <c r="I1487" s="6"/>
      <c r="J1487" s="6"/>
      <c r="K1487" s="3" t="s">
        <v>9</v>
      </c>
      <c r="L1487" s="3" t="s">
        <v>10</v>
      </c>
    </row>
    <row r="1488" spans="1:12" ht="27" x14ac:dyDescent="0.25">
      <c r="A1488" s="2"/>
      <c r="B1488" s="2"/>
      <c r="C1488" s="3" t="s">
        <v>4316</v>
      </c>
      <c r="D1488" s="3" t="s">
        <v>4317</v>
      </c>
      <c r="E1488" s="3" t="s">
        <v>2793</v>
      </c>
      <c r="F1488" s="4">
        <v>800</v>
      </c>
      <c r="G1488" s="6"/>
      <c r="H1488" s="6"/>
      <c r="I1488" s="6"/>
      <c r="J1488" s="6"/>
      <c r="K1488" s="3" t="s">
        <v>9</v>
      </c>
      <c r="L1488" s="3" t="s">
        <v>10</v>
      </c>
    </row>
    <row r="1489" spans="1:12" ht="27" x14ac:dyDescent="0.25">
      <c r="A1489" s="2"/>
      <c r="B1489" s="2"/>
      <c r="C1489" s="3" t="s">
        <v>4318</v>
      </c>
      <c r="D1489" s="3" t="s">
        <v>4319</v>
      </c>
      <c r="E1489" s="3" t="s">
        <v>2211</v>
      </c>
      <c r="F1489" s="4">
        <v>14000</v>
      </c>
      <c r="G1489" s="6"/>
      <c r="H1489" s="6"/>
      <c r="I1489" s="6"/>
      <c r="J1489" s="6"/>
      <c r="K1489" s="3" t="s">
        <v>9</v>
      </c>
      <c r="L1489" s="3" t="s">
        <v>10</v>
      </c>
    </row>
    <row r="1490" spans="1:12" ht="27" x14ac:dyDescent="0.25">
      <c r="A1490" s="2"/>
      <c r="B1490" s="2"/>
      <c r="C1490" s="3" t="s">
        <v>4320</v>
      </c>
      <c r="D1490" s="3" t="s">
        <v>4321</v>
      </c>
      <c r="E1490" s="3" t="s">
        <v>2935</v>
      </c>
      <c r="F1490" s="4">
        <v>4707.21</v>
      </c>
      <c r="G1490" s="6"/>
      <c r="H1490" s="6"/>
      <c r="I1490" s="6"/>
      <c r="J1490" s="6"/>
      <c r="K1490" s="3" t="s">
        <v>9</v>
      </c>
      <c r="L1490" s="3" t="s">
        <v>10</v>
      </c>
    </row>
    <row r="1491" spans="1:12" ht="40.5" x14ac:dyDescent="0.25">
      <c r="A1491" s="2"/>
      <c r="B1491" s="2"/>
      <c r="C1491" s="3" t="s">
        <v>4322</v>
      </c>
      <c r="D1491" s="3" t="s">
        <v>4323</v>
      </c>
      <c r="E1491" s="3" t="s">
        <v>4324</v>
      </c>
      <c r="F1491" s="4">
        <v>22613.8</v>
      </c>
      <c r="G1491" s="6"/>
      <c r="H1491" s="6"/>
      <c r="I1491" s="6"/>
      <c r="J1491" s="6"/>
      <c r="K1491" s="3" t="s">
        <v>9</v>
      </c>
      <c r="L1491" s="3" t="s">
        <v>10</v>
      </c>
    </row>
    <row r="1492" spans="1:12" ht="27" x14ac:dyDescent="0.25">
      <c r="A1492" s="2"/>
      <c r="B1492" s="2"/>
      <c r="C1492" s="3" t="s">
        <v>4325</v>
      </c>
      <c r="D1492" s="3" t="s">
        <v>4326</v>
      </c>
      <c r="E1492" s="3" t="s">
        <v>4327</v>
      </c>
      <c r="F1492" s="4">
        <v>15925.9</v>
      </c>
      <c r="G1492" s="6"/>
      <c r="H1492" s="6"/>
      <c r="I1492" s="6"/>
      <c r="J1492" s="6"/>
      <c r="K1492" s="3" t="s">
        <v>9</v>
      </c>
      <c r="L1492" s="3" t="s">
        <v>10</v>
      </c>
    </row>
    <row r="1493" spans="1:12" ht="27" x14ac:dyDescent="0.25">
      <c r="A1493" s="2"/>
      <c r="B1493" s="2"/>
      <c r="C1493" s="3" t="s">
        <v>4328</v>
      </c>
      <c r="D1493" s="3" t="s">
        <v>4329</v>
      </c>
      <c r="E1493" s="3" t="s">
        <v>1647</v>
      </c>
      <c r="F1493" s="4">
        <v>10305.76</v>
      </c>
      <c r="G1493" s="6"/>
      <c r="H1493" s="6"/>
      <c r="I1493" s="6"/>
      <c r="J1493" s="6"/>
      <c r="K1493" s="3" t="s">
        <v>9</v>
      </c>
      <c r="L1493" s="3" t="s">
        <v>10</v>
      </c>
    </row>
    <row r="1494" spans="1:12" ht="27" x14ac:dyDescent="0.25">
      <c r="A1494" s="2"/>
      <c r="B1494" s="2"/>
      <c r="C1494" s="3" t="s">
        <v>4549</v>
      </c>
      <c r="D1494" s="3" t="s">
        <v>4550</v>
      </c>
      <c r="E1494" s="3" t="s">
        <v>122</v>
      </c>
      <c r="F1494" s="4">
        <v>1737.45</v>
      </c>
      <c r="G1494" s="6"/>
      <c r="H1494" s="6"/>
      <c r="I1494" s="6"/>
      <c r="J1494" s="6"/>
      <c r="K1494" s="3" t="s">
        <v>9</v>
      </c>
      <c r="L1494" s="3" t="s">
        <v>10</v>
      </c>
    </row>
    <row r="1495" spans="1:12" ht="27" x14ac:dyDescent="0.25">
      <c r="A1495" s="2"/>
      <c r="B1495" s="2"/>
      <c r="C1495" s="3" t="s">
        <v>4551</v>
      </c>
      <c r="D1495" s="3" t="s">
        <v>4552</v>
      </c>
      <c r="E1495" s="3" t="s">
        <v>22</v>
      </c>
      <c r="F1495" s="4">
        <v>64</v>
      </c>
      <c r="G1495" s="6"/>
      <c r="H1495" s="6"/>
      <c r="I1495" s="6"/>
      <c r="J1495" s="6"/>
      <c r="K1495" s="3" t="s">
        <v>9</v>
      </c>
      <c r="L1495" s="3" t="s">
        <v>10</v>
      </c>
    </row>
    <row r="1496" spans="1:12" ht="27" x14ac:dyDescent="0.25">
      <c r="A1496" s="2"/>
      <c r="B1496" s="2"/>
      <c r="C1496" s="3" t="s">
        <v>4553</v>
      </c>
      <c r="D1496" s="3" t="s">
        <v>4554</v>
      </c>
      <c r="E1496" s="3" t="s">
        <v>3884</v>
      </c>
      <c r="F1496" s="4">
        <v>1211</v>
      </c>
      <c r="G1496" s="6"/>
      <c r="H1496" s="6"/>
      <c r="I1496" s="6"/>
      <c r="J1496" s="6"/>
      <c r="K1496" s="3" t="s">
        <v>9</v>
      </c>
      <c r="L1496" s="3" t="s">
        <v>10</v>
      </c>
    </row>
    <row r="1497" spans="1:12" ht="27" x14ac:dyDescent="0.25">
      <c r="A1497" s="2"/>
      <c r="B1497" s="2"/>
      <c r="C1497" s="3" t="s">
        <v>4555</v>
      </c>
      <c r="D1497" s="3" t="s">
        <v>4556</v>
      </c>
      <c r="E1497" s="3" t="s">
        <v>2596</v>
      </c>
      <c r="F1497" s="4">
        <v>2303.8000000000002</v>
      </c>
      <c r="G1497" s="6"/>
      <c r="H1497" s="6"/>
      <c r="I1497" s="6"/>
      <c r="J1497" s="6"/>
      <c r="K1497" s="3" t="s">
        <v>9</v>
      </c>
      <c r="L1497" s="3" t="s">
        <v>10</v>
      </c>
    </row>
    <row r="1498" spans="1:12" ht="27" x14ac:dyDescent="0.25">
      <c r="A1498" s="2"/>
      <c r="B1498" s="2"/>
      <c r="C1498" s="3" t="s">
        <v>4557</v>
      </c>
      <c r="D1498" s="3" t="s">
        <v>4558</v>
      </c>
      <c r="E1498" s="3" t="s">
        <v>2923</v>
      </c>
      <c r="F1498" s="4">
        <v>1635</v>
      </c>
      <c r="G1498" s="6"/>
      <c r="H1498" s="6"/>
      <c r="I1498" s="6"/>
      <c r="J1498" s="6"/>
      <c r="K1498" s="3" t="s">
        <v>9</v>
      </c>
      <c r="L1498" s="3" t="s">
        <v>10</v>
      </c>
    </row>
    <row r="1499" spans="1:12" ht="27" x14ac:dyDescent="0.25">
      <c r="A1499" s="2"/>
      <c r="B1499" s="2"/>
      <c r="C1499" s="3" t="s">
        <v>4559</v>
      </c>
      <c r="D1499" s="3" t="s">
        <v>4560</v>
      </c>
      <c r="E1499" s="3" t="s">
        <v>1704</v>
      </c>
      <c r="F1499" s="4">
        <v>787.6</v>
      </c>
      <c r="G1499" s="6"/>
      <c r="H1499" s="6"/>
      <c r="I1499" s="6"/>
      <c r="J1499" s="6"/>
      <c r="K1499" s="3" t="s">
        <v>9</v>
      </c>
      <c r="L1499" s="3" t="s">
        <v>10</v>
      </c>
    </row>
    <row r="1500" spans="1:12" ht="27" x14ac:dyDescent="0.25">
      <c r="A1500" s="2"/>
      <c r="B1500" s="2"/>
      <c r="C1500" s="3" t="s">
        <v>4561</v>
      </c>
      <c r="D1500" s="3" t="s">
        <v>4562</v>
      </c>
      <c r="E1500" s="3" t="s">
        <v>4563</v>
      </c>
      <c r="F1500" s="4">
        <v>840</v>
      </c>
      <c r="G1500" s="6"/>
      <c r="H1500" s="6"/>
      <c r="I1500" s="6"/>
      <c r="J1500" s="6"/>
      <c r="K1500" s="3" t="s">
        <v>9</v>
      </c>
      <c r="L1500" s="3" t="s">
        <v>10</v>
      </c>
    </row>
    <row r="1501" spans="1:12" ht="40.5" x14ac:dyDescent="0.25">
      <c r="A1501" s="2"/>
      <c r="B1501" s="2"/>
      <c r="C1501" s="3" t="s">
        <v>4564</v>
      </c>
      <c r="D1501" s="3" t="s">
        <v>4565</v>
      </c>
      <c r="E1501" s="3" t="s">
        <v>2980</v>
      </c>
      <c r="F1501" s="4">
        <v>2313.4299999999998</v>
      </c>
      <c r="G1501" s="6"/>
      <c r="H1501" s="6"/>
      <c r="I1501" s="6"/>
      <c r="J1501" s="6"/>
      <c r="K1501" s="3" t="s">
        <v>9</v>
      </c>
      <c r="L1501" s="3" t="s">
        <v>10</v>
      </c>
    </row>
    <row r="1502" spans="1:12" ht="27" x14ac:dyDescent="0.25">
      <c r="A1502" s="2"/>
      <c r="B1502" s="2"/>
      <c r="C1502" s="3" t="s">
        <v>4566</v>
      </c>
      <c r="D1502" s="3" t="s">
        <v>4567</v>
      </c>
      <c r="E1502" s="3" t="s">
        <v>2758</v>
      </c>
      <c r="F1502" s="4">
        <v>671.16</v>
      </c>
      <c r="G1502" s="6"/>
      <c r="H1502" s="6"/>
      <c r="I1502" s="6"/>
      <c r="J1502" s="6"/>
      <c r="K1502" s="3" t="s">
        <v>9</v>
      </c>
      <c r="L1502" s="3" t="s">
        <v>10</v>
      </c>
    </row>
    <row r="1503" spans="1:12" ht="27" x14ac:dyDescent="0.25">
      <c r="A1503" s="2"/>
      <c r="B1503" s="2"/>
      <c r="C1503" s="3" t="s">
        <v>4568</v>
      </c>
      <c r="D1503" s="3" t="s">
        <v>4569</v>
      </c>
      <c r="E1503" s="3" t="s">
        <v>3267</v>
      </c>
      <c r="F1503" s="4">
        <v>2900</v>
      </c>
      <c r="G1503" s="6"/>
      <c r="H1503" s="6"/>
      <c r="I1503" s="6"/>
      <c r="J1503" s="6"/>
      <c r="K1503" s="3" t="s">
        <v>9</v>
      </c>
      <c r="L1503" s="3" t="s">
        <v>10</v>
      </c>
    </row>
    <row r="1504" spans="1:12" ht="27" x14ac:dyDescent="0.25">
      <c r="A1504" s="2"/>
      <c r="B1504" s="2"/>
      <c r="C1504" s="3" t="s">
        <v>3000</v>
      </c>
      <c r="D1504" s="3" t="s">
        <v>3001</v>
      </c>
      <c r="E1504" s="3" t="s">
        <v>2966</v>
      </c>
      <c r="F1504" s="4">
        <v>464.61</v>
      </c>
      <c r="G1504" s="6"/>
      <c r="H1504" s="6"/>
      <c r="I1504" s="6"/>
      <c r="J1504" s="6"/>
      <c r="K1504" s="3" t="s">
        <v>9</v>
      </c>
      <c r="L1504" s="3" t="s">
        <v>10</v>
      </c>
    </row>
    <row r="1505" spans="1:12" ht="27" x14ac:dyDescent="0.25">
      <c r="A1505" s="2"/>
      <c r="B1505" s="2"/>
      <c r="C1505" s="3" t="s">
        <v>3002</v>
      </c>
      <c r="D1505" s="3" t="s">
        <v>3003</v>
      </c>
      <c r="E1505" s="3" t="s">
        <v>3004</v>
      </c>
      <c r="F1505" s="4">
        <v>175.09</v>
      </c>
      <c r="G1505" s="6"/>
      <c r="H1505" s="6"/>
      <c r="I1505" s="6"/>
      <c r="J1505" s="6"/>
      <c r="K1505" s="3" t="s">
        <v>9</v>
      </c>
      <c r="L1505" s="3" t="s">
        <v>10</v>
      </c>
    </row>
    <row r="1506" spans="1:12" ht="27" x14ac:dyDescent="0.25">
      <c r="A1506" s="2"/>
      <c r="B1506" s="2"/>
      <c r="C1506" s="3" t="s">
        <v>3005</v>
      </c>
      <c r="D1506" s="3" t="s">
        <v>3006</v>
      </c>
      <c r="E1506" s="3" t="s">
        <v>2969</v>
      </c>
      <c r="F1506" s="4">
        <v>277.2</v>
      </c>
      <c r="G1506" s="6"/>
      <c r="H1506" s="6"/>
      <c r="I1506" s="6"/>
      <c r="J1506" s="6"/>
      <c r="K1506" s="3" t="s">
        <v>9</v>
      </c>
      <c r="L1506" s="3" t="s">
        <v>10</v>
      </c>
    </row>
    <row r="1507" spans="1:12" ht="27" x14ac:dyDescent="0.25">
      <c r="A1507" s="2"/>
      <c r="B1507" s="2"/>
      <c r="C1507" s="3" t="s">
        <v>3007</v>
      </c>
      <c r="D1507" s="3" t="s">
        <v>3008</v>
      </c>
      <c r="E1507" s="3" t="s">
        <v>3009</v>
      </c>
      <c r="F1507" s="4">
        <v>2100</v>
      </c>
      <c r="G1507" s="6"/>
      <c r="H1507" s="6"/>
      <c r="I1507" s="6"/>
      <c r="J1507" s="6"/>
      <c r="K1507" s="3" t="s">
        <v>9</v>
      </c>
      <c r="L1507" s="3" t="s">
        <v>10</v>
      </c>
    </row>
    <row r="1508" spans="1:12" ht="27" x14ac:dyDescent="0.25">
      <c r="A1508" s="2"/>
      <c r="B1508" s="2"/>
      <c r="C1508" s="3" t="s">
        <v>3010</v>
      </c>
      <c r="D1508" s="3" t="s">
        <v>3011</v>
      </c>
      <c r="E1508" s="3" t="s">
        <v>3009</v>
      </c>
      <c r="F1508" s="4">
        <v>1200</v>
      </c>
      <c r="G1508" s="6"/>
      <c r="H1508" s="6"/>
      <c r="I1508" s="6"/>
      <c r="J1508" s="6"/>
      <c r="K1508" s="3" t="s">
        <v>9</v>
      </c>
      <c r="L1508" s="3" t="s">
        <v>10</v>
      </c>
    </row>
    <row r="1509" spans="1:12" ht="27" x14ac:dyDescent="0.25">
      <c r="A1509" s="2"/>
      <c r="B1509" s="2"/>
      <c r="C1509" s="3" t="s">
        <v>3012</v>
      </c>
      <c r="D1509" s="3" t="s">
        <v>3013</v>
      </c>
      <c r="E1509" s="3" t="s">
        <v>3014</v>
      </c>
      <c r="F1509" s="4">
        <v>3680</v>
      </c>
      <c r="G1509" s="6"/>
      <c r="H1509" s="6"/>
      <c r="I1509" s="6"/>
      <c r="J1509" s="6"/>
      <c r="K1509" s="3" t="s">
        <v>9</v>
      </c>
      <c r="L1509" s="3" t="s">
        <v>10</v>
      </c>
    </row>
    <row r="1510" spans="1:12" ht="27" x14ac:dyDescent="0.25">
      <c r="A1510" s="2"/>
      <c r="B1510" s="2"/>
      <c r="C1510" s="3" t="s">
        <v>3015</v>
      </c>
      <c r="D1510" s="3" t="s">
        <v>3016</v>
      </c>
      <c r="E1510" s="3" t="s">
        <v>3017</v>
      </c>
      <c r="F1510" s="4">
        <v>102</v>
      </c>
      <c r="G1510" s="6"/>
      <c r="H1510" s="6"/>
      <c r="I1510" s="6"/>
      <c r="J1510" s="6"/>
      <c r="K1510" s="3" t="s">
        <v>9</v>
      </c>
      <c r="L1510" s="3" t="s">
        <v>10</v>
      </c>
    </row>
    <row r="1511" spans="1:12" ht="27" x14ac:dyDescent="0.25">
      <c r="A1511" s="2"/>
      <c r="B1511" s="2"/>
      <c r="C1511" s="3" t="s">
        <v>2827</v>
      </c>
      <c r="D1511" s="3" t="s">
        <v>2828</v>
      </c>
      <c r="E1511" s="3" t="s">
        <v>2829</v>
      </c>
      <c r="F1511" s="4">
        <v>10752.74</v>
      </c>
      <c r="G1511" s="6"/>
      <c r="H1511" s="6"/>
      <c r="I1511" s="6"/>
      <c r="J1511" s="6"/>
      <c r="K1511" s="3" t="s">
        <v>9</v>
      </c>
      <c r="L1511" s="3" t="s">
        <v>10</v>
      </c>
    </row>
    <row r="1512" spans="1:12" ht="40.5" x14ac:dyDescent="0.25">
      <c r="A1512" s="2"/>
      <c r="B1512" s="2"/>
      <c r="C1512" s="3" t="s">
        <v>2830</v>
      </c>
      <c r="D1512" s="3" t="s">
        <v>2831</v>
      </c>
      <c r="E1512" s="3" t="s">
        <v>2832</v>
      </c>
      <c r="F1512" s="4">
        <v>200</v>
      </c>
      <c r="G1512" s="6"/>
      <c r="H1512" s="6"/>
      <c r="I1512" s="6"/>
      <c r="J1512" s="6"/>
      <c r="K1512" s="3" t="s">
        <v>9</v>
      </c>
      <c r="L1512" s="3" t="s">
        <v>10</v>
      </c>
    </row>
    <row r="1513" spans="1:12" ht="40.5" x14ac:dyDescent="0.25">
      <c r="A1513" s="2"/>
      <c r="B1513" s="2"/>
      <c r="C1513" s="3" t="s">
        <v>2833</v>
      </c>
      <c r="D1513" s="3" t="s">
        <v>2834</v>
      </c>
      <c r="E1513" s="3" t="s">
        <v>2832</v>
      </c>
      <c r="F1513" s="4">
        <v>270</v>
      </c>
      <c r="G1513" s="6"/>
      <c r="H1513" s="6"/>
      <c r="I1513" s="6"/>
      <c r="J1513" s="6"/>
      <c r="K1513" s="3" t="s">
        <v>9</v>
      </c>
      <c r="L1513" s="3" t="s">
        <v>10</v>
      </c>
    </row>
    <row r="1514" spans="1:12" ht="27" x14ac:dyDescent="0.25">
      <c r="A1514" s="2"/>
      <c r="B1514" s="2"/>
      <c r="C1514" s="3" t="s">
        <v>2835</v>
      </c>
      <c r="D1514" s="3" t="s">
        <v>2836</v>
      </c>
      <c r="E1514" s="3" t="s">
        <v>2837</v>
      </c>
      <c r="F1514" s="4">
        <v>3525.97</v>
      </c>
      <c r="G1514" s="6"/>
      <c r="H1514" s="6"/>
      <c r="I1514" s="6"/>
      <c r="J1514" s="6"/>
      <c r="K1514" s="3" t="s">
        <v>9</v>
      </c>
      <c r="L1514" s="3" t="s">
        <v>10</v>
      </c>
    </row>
    <row r="1515" spans="1:12" ht="40.5" x14ac:dyDescent="0.25">
      <c r="A1515" s="2"/>
      <c r="B1515" s="2"/>
      <c r="C1515" s="3" t="s">
        <v>2838</v>
      </c>
      <c r="D1515" s="3" t="s">
        <v>2839</v>
      </c>
      <c r="E1515" s="3" t="s">
        <v>2752</v>
      </c>
      <c r="F1515" s="4">
        <v>570.75</v>
      </c>
      <c r="G1515" s="6"/>
      <c r="H1515" s="6"/>
      <c r="I1515" s="6"/>
      <c r="J1515" s="6"/>
      <c r="K1515" s="3" t="s">
        <v>9</v>
      </c>
      <c r="L1515" s="3" t="s">
        <v>10</v>
      </c>
    </row>
    <row r="1516" spans="1:12" ht="27" x14ac:dyDescent="0.25">
      <c r="A1516" s="2"/>
      <c r="B1516" s="2"/>
      <c r="C1516" s="3" t="s">
        <v>2840</v>
      </c>
      <c r="D1516" s="3" t="s">
        <v>2841</v>
      </c>
      <c r="E1516" s="3" t="s">
        <v>2842</v>
      </c>
      <c r="F1516" s="4">
        <v>3114.8</v>
      </c>
      <c r="G1516" s="6"/>
      <c r="H1516" s="6"/>
      <c r="I1516" s="6"/>
      <c r="J1516" s="6"/>
      <c r="K1516" s="3" t="s">
        <v>9</v>
      </c>
      <c r="L1516" s="3" t="s">
        <v>10</v>
      </c>
    </row>
    <row r="1517" spans="1:12" ht="27" x14ac:dyDescent="0.25">
      <c r="A1517" s="2"/>
      <c r="B1517" s="2"/>
      <c r="C1517" s="3" t="s">
        <v>2843</v>
      </c>
      <c r="D1517" s="3" t="s">
        <v>2844</v>
      </c>
      <c r="E1517" s="3" t="s">
        <v>2845</v>
      </c>
      <c r="F1517" s="4">
        <v>2770.66</v>
      </c>
      <c r="G1517" s="6"/>
      <c r="H1517" s="6"/>
      <c r="I1517" s="6"/>
      <c r="J1517" s="6"/>
      <c r="K1517" s="3" t="s">
        <v>9</v>
      </c>
      <c r="L1517" s="3" t="s">
        <v>10</v>
      </c>
    </row>
    <row r="1518" spans="1:12" ht="27" x14ac:dyDescent="0.25">
      <c r="A1518" s="2"/>
      <c r="B1518" s="2"/>
      <c r="C1518" s="3" t="s">
        <v>2846</v>
      </c>
      <c r="D1518" s="3" t="s">
        <v>2847</v>
      </c>
      <c r="E1518" s="3" t="s">
        <v>2717</v>
      </c>
      <c r="F1518" s="4">
        <v>201.3</v>
      </c>
      <c r="G1518" s="6"/>
      <c r="H1518" s="6"/>
      <c r="I1518" s="6"/>
      <c r="J1518" s="6"/>
      <c r="K1518" s="3" t="s">
        <v>9</v>
      </c>
      <c r="L1518" s="3" t="s">
        <v>10</v>
      </c>
    </row>
    <row r="1519" spans="1:12" ht="40.5" x14ac:dyDescent="0.25">
      <c r="A1519" s="2"/>
      <c r="B1519" s="2"/>
      <c r="C1519" s="3" t="s">
        <v>2848</v>
      </c>
      <c r="D1519" s="3" t="s">
        <v>2849</v>
      </c>
      <c r="E1519" s="3" t="s">
        <v>2850</v>
      </c>
      <c r="F1519" s="4">
        <v>513.37</v>
      </c>
      <c r="G1519" s="6"/>
      <c r="H1519" s="6"/>
      <c r="I1519" s="6"/>
      <c r="J1519" s="6"/>
      <c r="K1519" s="3" t="s">
        <v>9</v>
      </c>
      <c r="L1519" s="3" t="s">
        <v>10</v>
      </c>
    </row>
    <row r="1520" spans="1:12" ht="27" x14ac:dyDescent="0.25">
      <c r="A1520" s="2"/>
      <c r="B1520" s="2"/>
      <c r="C1520" s="3" t="s">
        <v>2851</v>
      </c>
      <c r="D1520" s="3" t="s">
        <v>2852</v>
      </c>
      <c r="E1520" s="3" t="s">
        <v>2853</v>
      </c>
      <c r="F1520" s="4">
        <v>453.27</v>
      </c>
      <c r="G1520" s="6"/>
      <c r="H1520" s="6"/>
      <c r="I1520" s="6"/>
      <c r="J1520" s="6"/>
      <c r="K1520" s="3" t="s">
        <v>9</v>
      </c>
      <c r="L1520" s="3" t="s">
        <v>10</v>
      </c>
    </row>
    <row r="1521" spans="1:12" ht="27" x14ac:dyDescent="0.25">
      <c r="A1521" s="2"/>
      <c r="B1521" s="2"/>
      <c r="C1521" s="3" t="s">
        <v>2854</v>
      </c>
      <c r="D1521" s="3" t="s">
        <v>2855</v>
      </c>
      <c r="E1521" s="3" t="s">
        <v>2853</v>
      </c>
      <c r="F1521" s="4">
        <v>505.09</v>
      </c>
      <c r="G1521" s="6"/>
      <c r="H1521" s="6"/>
      <c r="I1521" s="6"/>
      <c r="J1521" s="6"/>
      <c r="K1521" s="3" t="s">
        <v>9</v>
      </c>
      <c r="L1521" s="3" t="s">
        <v>10</v>
      </c>
    </row>
    <row r="1522" spans="1:12" ht="40.5" x14ac:dyDescent="0.25">
      <c r="A1522" s="2"/>
      <c r="B1522" s="2"/>
      <c r="C1522" s="3" t="s">
        <v>2856</v>
      </c>
      <c r="D1522" s="3" t="s">
        <v>2857</v>
      </c>
      <c r="E1522" s="3" t="s">
        <v>2067</v>
      </c>
      <c r="F1522" s="4">
        <v>29.57</v>
      </c>
      <c r="G1522" s="6"/>
      <c r="H1522" s="6"/>
      <c r="I1522" s="6"/>
      <c r="J1522" s="6"/>
      <c r="K1522" s="3" t="s">
        <v>9</v>
      </c>
      <c r="L1522" s="3" t="s">
        <v>10</v>
      </c>
    </row>
    <row r="1523" spans="1:12" ht="40.5" x14ac:dyDescent="0.25">
      <c r="A1523" s="2"/>
      <c r="B1523" s="2"/>
      <c r="C1523" s="3" t="s">
        <v>2858</v>
      </c>
      <c r="D1523" s="3" t="s">
        <v>2859</v>
      </c>
      <c r="E1523" s="3" t="s">
        <v>2860</v>
      </c>
      <c r="F1523" s="4">
        <v>61.2</v>
      </c>
      <c r="G1523" s="6"/>
      <c r="H1523" s="6"/>
      <c r="I1523" s="6"/>
      <c r="J1523" s="6"/>
      <c r="K1523" s="3" t="s">
        <v>9</v>
      </c>
      <c r="L1523" s="3" t="s">
        <v>10</v>
      </c>
    </row>
    <row r="1524" spans="1:12" ht="40.5" x14ac:dyDescent="0.25">
      <c r="A1524" s="2"/>
      <c r="B1524" s="2"/>
      <c r="C1524" s="3" t="s">
        <v>2861</v>
      </c>
      <c r="D1524" s="3" t="s">
        <v>2862</v>
      </c>
      <c r="E1524" s="3" t="s">
        <v>2860</v>
      </c>
      <c r="F1524" s="4">
        <v>1473.43</v>
      </c>
      <c r="G1524" s="6"/>
      <c r="H1524" s="6"/>
      <c r="I1524" s="6"/>
      <c r="J1524" s="6"/>
      <c r="K1524" s="3" t="s">
        <v>9</v>
      </c>
      <c r="L1524" s="3" t="s">
        <v>10</v>
      </c>
    </row>
    <row r="1525" spans="1:12" ht="40.5" x14ac:dyDescent="0.25">
      <c r="A1525" s="2"/>
      <c r="B1525" s="2"/>
      <c r="C1525" s="3" t="s">
        <v>2863</v>
      </c>
      <c r="D1525" s="3" t="s">
        <v>2864</v>
      </c>
      <c r="E1525" s="3" t="s">
        <v>2860</v>
      </c>
      <c r="F1525" s="4">
        <v>11.36</v>
      </c>
      <c r="G1525" s="6"/>
      <c r="H1525" s="6"/>
      <c r="I1525" s="6"/>
      <c r="J1525" s="6"/>
      <c r="K1525" s="3" t="s">
        <v>9</v>
      </c>
      <c r="L1525" s="3" t="s">
        <v>10</v>
      </c>
    </row>
    <row r="1526" spans="1:12" ht="27" x14ac:dyDescent="0.25">
      <c r="A1526" s="2"/>
      <c r="B1526" s="2"/>
      <c r="C1526" s="3" t="s">
        <v>2865</v>
      </c>
      <c r="D1526" s="3" t="s">
        <v>2866</v>
      </c>
      <c r="E1526" s="3" t="s">
        <v>1006</v>
      </c>
      <c r="F1526" s="4">
        <v>3188.49</v>
      </c>
      <c r="G1526" s="6"/>
      <c r="H1526" s="6"/>
      <c r="I1526" s="6"/>
      <c r="J1526" s="6"/>
      <c r="K1526" s="3" t="s">
        <v>9</v>
      </c>
      <c r="L1526" s="3" t="s">
        <v>10</v>
      </c>
    </row>
    <row r="1527" spans="1:12" ht="40.5" x14ac:dyDescent="0.25">
      <c r="A1527" s="2"/>
      <c r="B1527" s="2"/>
      <c r="C1527" s="3" t="s">
        <v>2867</v>
      </c>
      <c r="D1527" s="3" t="s">
        <v>2868</v>
      </c>
      <c r="E1527" s="3" t="s">
        <v>2860</v>
      </c>
      <c r="F1527" s="4">
        <v>775.92</v>
      </c>
      <c r="G1527" s="6"/>
      <c r="H1527" s="6"/>
      <c r="I1527" s="6"/>
      <c r="J1527" s="6"/>
      <c r="K1527" s="3" t="s">
        <v>9</v>
      </c>
      <c r="L1527" s="3" t="s">
        <v>10</v>
      </c>
    </row>
    <row r="1528" spans="1:12" ht="40.5" x14ac:dyDescent="0.25">
      <c r="A1528" s="2"/>
      <c r="B1528" s="2"/>
      <c r="C1528" s="3" t="s">
        <v>2869</v>
      </c>
      <c r="D1528" s="3" t="s">
        <v>2870</v>
      </c>
      <c r="E1528" s="3" t="s">
        <v>2860</v>
      </c>
      <c r="F1528" s="4">
        <v>9.9</v>
      </c>
      <c r="G1528" s="6"/>
      <c r="H1528" s="6"/>
      <c r="I1528" s="6"/>
      <c r="J1528" s="6"/>
      <c r="K1528" s="3" t="s">
        <v>9</v>
      </c>
      <c r="L1528" s="3" t="s">
        <v>10</v>
      </c>
    </row>
    <row r="1529" spans="1:12" ht="40.5" x14ac:dyDescent="0.25">
      <c r="A1529" s="2"/>
      <c r="B1529" s="2"/>
      <c r="C1529" s="3" t="s">
        <v>2871</v>
      </c>
      <c r="D1529" s="3" t="s">
        <v>2872</v>
      </c>
      <c r="E1529" s="3" t="s">
        <v>2860</v>
      </c>
      <c r="F1529" s="4">
        <v>326.74</v>
      </c>
      <c r="G1529" s="6"/>
      <c r="H1529" s="6"/>
      <c r="I1529" s="6"/>
      <c r="J1529" s="6"/>
      <c r="K1529" s="3" t="s">
        <v>9</v>
      </c>
      <c r="L1529" s="3" t="s">
        <v>10</v>
      </c>
    </row>
    <row r="1530" spans="1:12" ht="40.5" x14ac:dyDescent="0.25">
      <c r="A1530" s="2"/>
      <c r="B1530" s="2"/>
      <c r="C1530" s="3" t="s">
        <v>2873</v>
      </c>
      <c r="D1530" s="3" t="s">
        <v>2874</v>
      </c>
      <c r="E1530" s="3" t="s">
        <v>2860</v>
      </c>
      <c r="F1530" s="4">
        <v>187.27</v>
      </c>
      <c r="G1530" s="6"/>
      <c r="H1530" s="6"/>
      <c r="I1530" s="6"/>
      <c r="J1530" s="6"/>
      <c r="K1530" s="3" t="s">
        <v>9</v>
      </c>
      <c r="L1530" s="3" t="s">
        <v>10</v>
      </c>
    </row>
    <row r="1531" spans="1:12" ht="40.5" x14ac:dyDescent="0.25">
      <c r="A1531" s="2"/>
      <c r="B1531" s="2"/>
      <c r="C1531" s="3" t="s">
        <v>2875</v>
      </c>
      <c r="D1531" s="3" t="s">
        <v>2876</v>
      </c>
      <c r="E1531" s="3" t="s">
        <v>2877</v>
      </c>
      <c r="F1531" s="4">
        <v>1571.36</v>
      </c>
      <c r="G1531" s="6"/>
      <c r="H1531" s="6"/>
      <c r="I1531" s="6"/>
      <c r="J1531" s="6"/>
      <c r="K1531" s="3" t="s">
        <v>9</v>
      </c>
      <c r="L1531" s="3" t="s">
        <v>10</v>
      </c>
    </row>
    <row r="1532" spans="1:12" ht="27" x14ac:dyDescent="0.25">
      <c r="A1532" s="2"/>
      <c r="B1532" s="2"/>
      <c r="C1532" s="3" t="s">
        <v>2878</v>
      </c>
      <c r="D1532" s="3" t="s">
        <v>2879</v>
      </c>
      <c r="E1532" s="3" t="s">
        <v>2880</v>
      </c>
      <c r="F1532" s="4">
        <v>142.49</v>
      </c>
      <c r="G1532" s="6"/>
      <c r="H1532" s="6"/>
      <c r="I1532" s="6"/>
      <c r="J1532" s="6"/>
      <c r="K1532" s="3" t="s">
        <v>9</v>
      </c>
      <c r="L1532" s="3" t="s">
        <v>10</v>
      </c>
    </row>
    <row r="1533" spans="1:12" ht="40.5" x14ac:dyDescent="0.25">
      <c r="A1533" s="2"/>
      <c r="B1533" s="2"/>
      <c r="C1533" s="3" t="s">
        <v>3134</v>
      </c>
      <c r="D1533" s="3" t="s">
        <v>3135</v>
      </c>
      <c r="E1533" s="3" t="s">
        <v>3136</v>
      </c>
      <c r="F1533" s="4">
        <v>613.37</v>
      </c>
      <c r="G1533" s="6"/>
      <c r="H1533" s="6"/>
      <c r="I1533" s="6"/>
      <c r="J1533" s="6"/>
      <c r="K1533" s="3" t="s">
        <v>9</v>
      </c>
      <c r="L1533" s="3" t="s">
        <v>10</v>
      </c>
    </row>
    <row r="1534" spans="1:12" ht="27" x14ac:dyDescent="0.25">
      <c r="A1534" s="2"/>
      <c r="B1534" s="2"/>
      <c r="C1534" s="3" t="s">
        <v>3137</v>
      </c>
      <c r="D1534" s="3" t="s">
        <v>3138</v>
      </c>
      <c r="E1534" s="3" t="s">
        <v>1006</v>
      </c>
      <c r="F1534" s="4">
        <v>250</v>
      </c>
      <c r="G1534" s="6"/>
      <c r="H1534" s="6"/>
      <c r="I1534" s="6"/>
      <c r="J1534" s="6"/>
      <c r="K1534" s="3" t="s">
        <v>9</v>
      </c>
      <c r="L1534" s="3" t="s">
        <v>10</v>
      </c>
    </row>
    <row r="1535" spans="1:12" ht="27" x14ac:dyDescent="0.25">
      <c r="A1535" s="2"/>
      <c r="B1535" s="2"/>
      <c r="C1535" s="3" t="s">
        <v>3139</v>
      </c>
      <c r="D1535" s="3" t="s">
        <v>3140</v>
      </c>
      <c r="E1535" s="3" t="s">
        <v>3141</v>
      </c>
      <c r="F1535" s="4">
        <v>48.2</v>
      </c>
      <c r="G1535" s="6"/>
      <c r="H1535" s="6"/>
      <c r="I1535" s="6"/>
      <c r="J1535" s="6"/>
      <c r="K1535" s="3" t="s">
        <v>9</v>
      </c>
      <c r="L1535" s="3" t="s">
        <v>10</v>
      </c>
    </row>
    <row r="1536" spans="1:12" ht="27" x14ac:dyDescent="0.25">
      <c r="A1536" s="2"/>
      <c r="B1536" s="2"/>
      <c r="C1536" s="3" t="s">
        <v>3142</v>
      </c>
      <c r="D1536" s="3" t="s">
        <v>3143</v>
      </c>
      <c r="E1536" s="3" t="s">
        <v>3144</v>
      </c>
      <c r="F1536" s="4">
        <v>301.75</v>
      </c>
      <c r="G1536" s="6"/>
      <c r="H1536" s="6"/>
      <c r="I1536" s="6"/>
      <c r="J1536" s="6"/>
      <c r="K1536" s="3" t="s">
        <v>9</v>
      </c>
      <c r="L1536" s="3" t="s">
        <v>10</v>
      </c>
    </row>
    <row r="1537" spans="1:12" ht="27" x14ac:dyDescent="0.25">
      <c r="A1537" s="2"/>
      <c r="B1537" s="2"/>
      <c r="C1537" s="3" t="s">
        <v>3145</v>
      </c>
      <c r="D1537" s="3" t="s">
        <v>3146</v>
      </c>
      <c r="E1537" s="3" t="s">
        <v>3147</v>
      </c>
      <c r="F1537" s="4">
        <v>1828.34</v>
      </c>
      <c r="G1537" s="6"/>
      <c r="H1537" s="6"/>
      <c r="I1537" s="6"/>
      <c r="J1537" s="6"/>
      <c r="K1537" s="3" t="s">
        <v>9</v>
      </c>
      <c r="L1537" s="3" t="s">
        <v>10</v>
      </c>
    </row>
    <row r="1538" spans="1:12" ht="27" x14ac:dyDescent="0.25">
      <c r="A1538" s="2"/>
      <c r="B1538" s="2"/>
      <c r="C1538" s="3" t="s">
        <v>3148</v>
      </c>
      <c r="D1538" s="3" t="s">
        <v>3149</v>
      </c>
      <c r="E1538" s="3" t="s">
        <v>2596</v>
      </c>
      <c r="F1538" s="4">
        <v>385.13</v>
      </c>
      <c r="G1538" s="6"/>
      <c r="H1538" s="6"/>
      <c r="I1538" s="6"/>
      <c r="J1538" s="6"/>
      <c r="K1538" s="3" t="s">
        <v>9</v>
      </c>
      <c r="L1538" s="3" t="s">
        <v>10</v>
      </c>
    </row>
    <row r="1539" spans="1:12" ht="27" x14ac:dyDescent="0.25">
      <c r="A1539" s="2"/>
      <c r="B1539" s="2"/>
      <c r="C1539" s="3" t="s">
        <v>3150</v>
      </c>
      <c r="D1539" s="3" t="s">
        <v>3151</v>
      </c>
      <c r="E1539" s="3" t="s">
        <v>3144</v>
      </c>
      <c r="F1539" s="4">
        <v>2227.4</v>
      </c>
      <c r="G1539" s="6"/>
      <c r="H1539" s="6"/>
      <c r="I1539" s="6"/>
      <c r="J1539" s="6"/>
      <c r="K1539" s="3" t="s">
        <v>9</v>
      </c>
      <c r="L1539" s="3" t="s">
        <v>10</v>
      </c>
    </row>
    <row r="1540" spans="1:12" ht="27" x14ac:dyDescent="0.25">
      <c r="A1540" s="2"/>
      <c r="B1540" s="2"/>
      <c r="C1540" s="3" t="s">
        <v>3152</v>
      </c>
      <c r="D1540" s="3" t="s">
        <v>3153</v>
      </c>
      <c r="E1540" s="3" t="s">
        <v>2853</v>
      </c>
      <c r="F1540" s="4">
        <v>100.8</v>
      </c>
      <c r="G1540" s="6"/>
      <c r="H1540" s="6"/>
      <c r="I1540" s="6"/>
      <c r="J1540" s="6"/>
      <c r="K1540" s="3" t="s">
        <v>9</v>
      </c>
      <c r="L1540" s="3" t="s">
        <v>10</v>
      </c>
    </row>
    <row r="1541" spans="1:12" ht="27" x14ac:dyDescent="0.25">
      <c r="A1541" s="2"/>
      <c r="B1541" s="2"/>
      <c r="C1541" s="3" t="s">
        <v>3154</v>
      </c>
      <c r="D1541" s="3" t="s">
        <v>3155</v>
      </c>
      <c r="E1541" s="3" t="s">
        <v>3156</v>
      </c>
      <c r="F1541" s="4">
        <v>617.85</v>
      </c>
      <c r="G1541" s="6"/>
      <c r="H1541" s="6"/>
      <c r="I1541" s="6"/>
      <c r="J1541" s="6"/>
      <c r="K1541" s="3" t="s">
        <v>9</v>
      </c>
      <c r="L1541" s="3" t="s">
        <v>10</v>
      </c>
    </row>
    <row r="1542" spans="1:12" ht="27" x14ac:dyDescent="0.25">
      <c r="A1542" s="2"/>
      <c r="B1542" s="2"/>
      <c r="C1542" s="3" t="s">
        <v>3157</v>
      </c>
      <c r="D1542" s="3" t="s">
        <v>3158</v>
      </c>
      <c r="E1542" s="3" t="s">
        <v>3156</v>
      </c>
      <c r="F1542" s="4">
        <v>1050.2</v>
      </c>
      <c r="G1542" s="6"/>
      <c r="H1542" s="6"/>
      <c r="I1542" s="6"/>
      <c r="J1542" s="6"/>
      <c r="K1542" s="3" t="s">
        <v>9</v>
      </c>
      <c r="L1542" s="3" t="s">
        <v>10</v>
      </c>
    </row>
    <row r="1543" spans="1:12" ht="40.5" x14ac:dyDescent="0.25">
      <c r="A1543" s="2"/>
      <c r="B1543" s="2"/>
      <c r="C1543" s="3" t="s">
        <v>3159</v>
      </c>
      <c r="D1543" s="3" t="s">
        <v>3160</v>
      </c>
      <c r="E1543" s="3" t="s">
        <v>1725</v>
      </c>
      <c r="F1543" s="4">
        <v>816.03</v>
      </c>
      <c r="G1543" s="6"/>
      <c r="H1543" s="6"/>
      <c r="I1543" s="6"/>
      <c r="J1543" s="6"/>
      <c r="K1543" s="3" t="s">
        <v>9</v>
      </c>
      <c r="L1543" s="3" t="s">
        <v>10</v>
      </c>
    </row>
    <row r="1544" spans="1:12" ht="27" x14ac:dyDescent="0.25">
      <c r="A1544" s="2"/>
      <c r="B1544" s="2"/>
      <c r="C1544" s="3" t="s">
        <v>3161</v>
      </c>
      <c r="D1544" s="3" t="s">
        <v>3162</v>
      </c>
      <c r="E1544" s="3" t="s">
        <v>3163</v>
      </c>
      <c r="F1544" s="4">
        <v>2299.6</v>
      </c>
      <c r="G1544" s="6"/>
      <c r="H1544" s="6"/>
      <c r="I1544" s="6"/>
      <c r="J1544" s="6"/>
      <c r="K1544" s="3" t="s">
        <v>9</v>
      </c>
      <c r="L1544" s="3" t="s">
        <v>10</v>
      </c>
    </row>
    <row r="1545" spans="1:12" ht="27" x14ac:dyDescent="0.25">
      <c r="A1545" s="2"/>
      <c r="B1545" s="2"/>
      <c r="C1545" s="3" t="s">
        <v>3164</v>
      </c>
      <c r="D1545" s="3" t="s">
        <v>3165</v>
      </c>
      <c r="E1545" s="3" t="s">
        <v>3166</v>
      </c>
      <c r="F1545" s="4">
        <v>324.60000000000002</v>
      </c>
      <c r="G1545" s="6"/>
      <c r="H1545" s="6"/>
      <c r="I1545" s="6"/>
      <c r="J1545" s="6"/>
      <c r="K1545" s="3" t="s">
        <v>9</v>
      </c>
      <c r="L1545" s="3" t="s">
        <v>10</v>
      </c>
    </row>
    <row r="1546" spans="1:12" ht="27" x14ac:dyDescent="0.25">
      <c r="A1546" s="2"/>
      <c r="B1546" s="2"/>
      <c r="C1546" s="3" t="s">
        <v>3167</v>
      </c>
      <c r="D1546" s="3" t="s">
        <v>3168</v>
      </c>
      <c r="E1546" s="3" t="s">
        <v>3166</v>
      </c>
      <c r="F1546" s="4">
        <v>1415.44</v>
      </c>
      <c r="G1546" s="6"/>
      <c r="H1546" s="6"/>
      <c r="I1546" s="6"/>
      <c r="J1546" s="6"/>
      <c r="K1546" s="3" t="s">
        <v>9</v>
      </c>
      <c r="L1546" s="3" t="s">
        <v>10</v>
      </c>
    </row>
    <row r="1547" spans="1:12" ht="27" x14ac:dyDescent="0.25">
      <c r="A1547" s="2"/>
      <c r="B1547" s="2"/>
      <c r="C1547" s="3" t="s">
        <v>3169</v>
      </c>
      <c r="D1547" s="3" t="s">
        <v>3170</v>
      </c>
      <c r="E1547" s="3" t="s">
        <v>3166</v>
      </c>
      <c r="F1547" s="4">
        <v>1385.44</v>
      </c>
      <c r="G1547" s="6"/>
      <c r="H1547" s="6"/>
      <c r="I1547" s="6"/>
      <c r="J1547" s="6"/>
      <c r="K1547" s="3" t="s">
        <v>9</v>
      </c>
      <c r="L1547" s="3" t="s">
        <v>10</v>
      </c>
    </row>
    <row r="1548" spans="1:12" ht="40.5" x14ac:dyDescent="0.25">
      <c r="A1548" s="2"/>
      <c r="B1548" s="2"/>
      <c r="C1548" s="3" t="s">
        <v>3171</v>
      </c>
      <c r="D1548" s="3" t="s">
        <v>3172</v>
      </c>
      <c r="E1548" s="3" t="s">
        <v>3173</v>
      </c>
      <c r="F1548" s="4">
        <v>405</v>
      </c>
      <c r="G1548" s="6"/>
      <c r="H1548" s="6"/>
      <c r="I1548" s="6"/>
      <c r="J1548" s="6"/>
      <c r="K1548" s="3" t="s">
        <v>9</v>
      </c>
      <c r="L1548" s="3" t="s">
        <v>10</v>
      </c>
    </row>
    <row r="1549" spans="1:12" ht="40.5" x14ac:dyDescent="0.25">
      <c r="A1549" s="2"/>
      <c r="B1549" s="2"/>
      <c r="C1549" s="3" t="s">
        <v>3174</v>
      </c>
      <c r="D1549" s="3" t="s">
        <v>3175</v>
      </c>
      <c r="E1549" s="3" t="s">
        <v>3173</v>
      </c>
      <c r="F1549" s="4">
        <v>810</v>
      </c>
      <c r="G1549" s="6"/>
      <c r="H1549" s="6"/>
      <c r="I1549" s="6"/>
      <c r="J1549" s="6"/>
      <c r="K1549" s="3" t="s">
        <v>9</v>
      </c>
      <c r="L1549" s="3" t="s">
        <v>10</v>
      </c>
    </row>
    <row r="1550" spans="1:12" ht="40.5" x14ac:dyDescent="0.25">
      <c r="A1550" s="2"/>
      <c r="B1550" s="2"/>
      <c r="C1550" s="3" t="s">
        <v>3176</v>
      </c>
      <c r="D1550" s="3" t="s">
        <v>3177</v>
      </c>
      <c r="E1550" s="3" t="s">
        <v>2020</v>
      </c>
      <c r="F1550" s="4">
        <v>1500</v>
      </c>
      <c r="G1550" s="6"/>
      <c r="H1550" s="6"/>
      <c r="I1550" s="6"/>
      <c r="J1550" s="6"/>
      <c r="K1550" s="3" t="s">
        <v>9</v>
      </c>
      <c r="L1550" s="3" t="s">
        <v>10</v>
      </c>
    </row>
    <row r="1551" spans="1:12" ht="27" x14ac:dyDescent="0.25">
      <c r="A1551" s="2"/>
      <c r="B1551" s="2"/>
      <c r="C1551" s="3" t="s">
        <v>3178</v>
      </c>
      <c r="D1551" s="3" t="s">
        <v>3179</v>
      </c>
      <c r="E1551" s="3" t="s">
        <v>3180</v>
      </c>
      <c r="F1551" s="4">
        <v>413.76</v>
      </c>
      <c r="G1551" s="6"/>
      <c r="H1551" s="6"/>
      <c r="I1551" s="6"/>
      <c r="J1551" s="6"/>
      <c r="K1551" s="3" t="s">
        <v>9</v>
      </c>
      <c r="L1551" s="3" t="s">
        <v>10</v>
      </c>
    </row>
    <row r="1552" spans="1:12" ht="27" x14ac:dyDescent="0.25">
      <c r="A1552" s="2"/>
      <c r="B1552" s="2"/>
      <c r="C1552" s="3" t="s">
        <v>3181</v>
      </c>
      <c r="D1552" s="3" t="s">
        <v>3182</v>
      </c>
      <c r="E1552" s="3" t="s">
        <v>3166</v>
      </c>
      <c r="F1552" s="4">
        <v>187.72</v>
      </c>
      <c r="G1552" s="6"/>
      <c r="H1552" s="6"/>
      <c r="I1552" s="6"/>
      <c r="J1552" s="6"/>
      <c r="K1552" s="3" t="s">
        <v>9</v>
      </c>
      <c r="L1552" s="3" t="s">
        <v>10</v>
      </c>
    </row>
    <row r="1553" spans="1:12" ht="27" x14ac:dyDescent="0.25">
      <c r="A1553" s="2"/>
      <c r="B1553" s="2"/>
      <c r="C1553" s="3" t="s">
        <v>3183</v>
      </c>
      <c r="D1553" s="3" t="s">
        <v>3184</v>
      </c>
      <c r="E1553" s="3" t="s">
        <v>3166</v>
      </c>
      <c r="F1553" s="4">
        <v>226.22</v>
      </c>
      <c r="G1553" s="6"/>
      <c r="H1553" s="6"/>
      <c r="I1553" s="6"/>
      <c r="J1553" s="6"/>
      <c r="K1553" s="3" t="s">
        <v>9</v>
      </c>
      <c r="L1553" s="3" t="s">
        <v>10</v>
      </c>
    </row>
    <row r="1554" spans="1:12" ht="27" x14ac:dyDescent="0.25">
      <c r="A1554" s="2"/>
      <c r="B1554" s="2"/>
      <c r="C1554" s="3" t="s">
        <v>3185</v>
      </c>
      <c r="D1554" s="3" t="s">
        <v>3186</v>
      </c>
      <c r="E1554" s="3" t="s">
        <v>3166</v>
      </c>
      <c r="F1554" s="4">
        <v>312</v>
      </c>
      <c r="G1554" s="6"/>
      <c r="H1554" s="6"/>
      <c r="I1554" s="6"/>
      <c r="J1554" s="6"/>
      <c r="K1554" s="3" t="s">
        <v>9</v>
      </c>
      <c r="L1554" s="3" t="s">
        <v>10</v>
      </c>
    </row>
    <row r="1555" spans="1:12" ht="40.5" x14ac:dyDescent="0.25">
      <c r="A1555" s="2"/>
      <c r="B1555" s="2"/>
      <c r="C1555" s="3" t="s">
        <v>3187</v>
      </c>
      <c r="D1555" s="3" t="s">
        <v>3188</v>
      </c>
      <c r="E1555" s="3" t="s">
        <v>3189</v>
      </c>
      <c r="F1555" s="4">
        <v>100</v>
      </c>
      <c r="G1555" s="6"/>
      <c r="H1555" s="6"/>
      <c r="I1555" s="6"/>
      <c r="J1555" s="6"/>
      <c r="K1555" s="3" t="s">
        <v>9</v>
      </c>
      <c r="L1555" s="3" t="s">
        <v>10</v>
      </c>
    </row>
    <row r="1556" spans="1:12" ht="27" x14ac:dyDescent="0.25">
      <c r="A1556" s="2"/>
      <c r="B1556" s="2"/>
      <c r="C1556" s="3" t="s">
        <v>3190</v>
      </c>
      <c r="D1556" s="3" t="s">
        <v>3191</v>
      </c>
      <c r="E1556" s="3" t="s">
        <v>3166</v>
      </c>
      <c r="F1556" s="4">
        <v>122.1</v>
      </c>
      <c r="G1556" s="6"/>
      <c r="H1556" s="6"/>
      <c r="I1556" s="6"/>
      <c r="J1556" s="6"/>
      <c r="K1556" s="3" t="s">
        <v>9</v>
      </c>
      <c r="L1556" s="3" t="s">
        <v>10</v>
      </c>
    </row>
    <row r="1557" spans="1:12" ht="27" x14ac:dyDescent="0.25">
      <c r="A1557" s="2"/>
      <c r="B1557" s="2"/>
      <c r="C1557" s="3" t="s">
        <v>3192</v>
      </c>
      <c r="D1557" s="3" t="s">
        <v>3193</v>
      </c>
      <c r="E1557" s="3" t="s">
        <v>3166</v>
      </c>
      <c r="F1557" s="4">
        <v>141.6</v>
      </c>
      <c r="G1557" s="6"/>
      <c r="H1557" s="6"/>
      <c r="I1557" s="6"/>
      <c r="J1557" s="6"/>
      <c r="K1557" s="3" t="s">
        <v>9</v>
      </c>
      <c r="L1557" s="3" t="s">
        <v>10</v>
      </c>
    </row>
    <row r="1558" spans="1:12" ht="27" x14ac:dyDescent="0.25">
      <c r="A1558" s="2"/>
      <c r="B1558" s="2"/>
      <c r="C1558" s="3" t="s">
        <v>3194</v>
      </c>
      <c r="D1558" s="3" t="s">
        <v>3195</v>
      </c>
      <c r="E1558" s="3" t="s">
        <v>1679</v>
      </c>
      <c r="F1558" s="4">
        <v>1500</v>
      </c>
      <c r="G1558" s="6"/>
      <c r="H1558" s="6"/>
      <c r="I1558" s="6"/>
      <c r="J1558" s="6"/>
      <c r="K1558" s="3" t="s">
        <v>9</v>
      </c>
      <c r="L1558" s="3" t="s">
        <v>10</v>
      </c>
    </row>
    <row r="1559" spans="1:12" ht="27" x14ac:dyDescent="0.25">
      <c r="A1559" s="2"/>
      <c r="B1559" s="2"/>
      <c r="C1559" s="3" t="s">
        <v>3196</v>
      </c>
      <c r="D1559" s="3" t="s">
        <v>3197</v>
      </c>
      <c r="E1559" s="3" t="s">
        <v>3198</v>
      </c>
      <c r="F1559" s="4">
        <v>1808</v>
      </c>
      <c r="G1559" s="6"/>
      <c r="H1559" s="6"/>
      <c r="I1559" s="6"/>
      <c r="J1559" s="6"/>
      <c r="K1559" s="3" t="s">
        <v>9</v>
      </c>
      <c r="L1559" s="3" t="s">
        <v>10</v>
      </c>
    </row>
    <row r="1560" spans="1:12" ht="27" x14ac:dyDescent="0.25">
      <c r="A1560" s="2"/>
      <c r="B1560" s="2"/>
      <c r="C1560" s="3" t="s">
        <v>3199</v>
      </c>
      <c r="D1560" s="3" t="s">
        <v>3200</v>
      </c>
      <c r="E1560" s="3" t="s">
        <v>2596</v>
      </c>
      <c r="F1560" s="4">
        <v>332.93</v>
      </c>
      <c r="G1560" s="6"/>
      <c r="H1560" s="6"/>
      <c r="I1560" s="6"/>
      <c r="J1560" s="6"/>
      <c r="K1560" s="3" t="s">
        <v>9</v>
      </c>
      <c r="L1560" s="3" t="s">
        <v>10</v>
      </c>
    </row>
    <row r="1561" spans="1:12" ht="27" x14ac:dyDescent="0.25">
      <c r="A1561" s="2"/>
      <c r="B1561" s="2"/>
      <c r="C1561" s="3" t="s">
        <v>3201</v>
      </c>
      <c r="D1561" s="3" t="s">
        <v>3202</v>
      </c>
      <c r="E1561" s="3" t="s">
        <v>192</v>
      </c>
      <c r="F1561" s="4">
        <v>295.69</v>
      </c>
      <c r="G1561" s="6"/>
      <c r="H1561" s="6"/>
      <c r="I1561" s="6"/>
      <c r="J1561" s="6"/>
      <c r="K1561" s="3" t="s">
        <v>9</v>
      </c>
      <c r="L1561" s="3" t="s">
        <v>10</v>
      </c>
    </row>
    <row r="1562" spans="1:12" ht="54" x14ac:dyDescent="0.25">
      <c r="A1562" s="2"/>
      <c r="B1562" s="2"/>
      <c r="C1562" s="3" t="s">
        <v>3203</v>
      </c>
      <c r="D1562" s="3" t="s">
        <v>3204</v>
      </c>
      <c r="E1562" s="3" t="s">
        <v>3205</v>
      </c>
      <c r="F1562" s="4">
        <v>1570</v>
      </c>
      <c r="G1562" s="6"/>
      <c r="H1562" s="6"/>
      <c r="I1562" s="6"/>
      <c r="J1562" s="6"/>
      <c r="K1562" s="3" t="s">
        <v>9</v>
      </c>
      <c r="L1562" s="3" t="s">
        <v>10</v>
      </c>
    </row>
    <row r="1563" spans="1:12" ht="27" x14ac:dyDescent="0.25">
      <c r="A1563" s="2"/>
      <c r="B1563" s="2"/>
      <c r="C1563" s="3" t="s">
        <v>2807</v>
      </c>
      <c r="D1563" s="3" t="s">
        <v>2808</v>
      </c>
      <c r="E1563" s="3" t="s">
        <v>2809</v>
      </c>
      <c r="F1563" s="4">
        <v>2399.2399999999998</v>
      </c>
      <c r="G1563" s="6"/>
      <c r="H1563" s="6"/>
      <c r="I1563" s="6"/>
      <c r="J1563" s="6"/>
      <c r="K1563" s="3" t="s">
        <v>9</v>
      </c>
      <c r="L1563" s="3" t="s">
        <v>10</v>
      </c>
    </row>
    <row r="1564" spans="1:12" ht="27" x14ac:dyDescent="0.25">
      <c r="A1564" s="2"/>
      <c r="B1564" s="2"/>
      <c r="C1564" s="3" t="s">
        <v>2810</v>
      </c>
      <c r="D1564" s="3" t="s">
        <v>2811</v>
      </c>
      <c r="E1564" s="3" t="s">
        <v>2812</v>
      </c>
      <c r="F1564" s="4">
        <v>492.5</v>
      </c>
      <c r="G1564" s="6"/>
      <c r="H1564" s="6"/>
      <c r="I1564" s="6"/>
      <c r="J1564" s="6"/>
      <c r="K1564" s="3" t="s">
        <v>9</v>
      </c>
      <c r="L1564" s="3" t="s">
        <v>10</v>
      </c>
    </row>
    <row r="1565" spans="1:12" ht="27" x14ac:dyDescent="0.25">
      <c r="A1565" s="2"/>
      <c r="B1565" s="2"/>
      <c r="C1565" s="3" t="s">
        <v>2813</v>
      </c>
      <c r="D1565" s="3" t="s">
        <v>2814</v>
      </c>
      <c r="E1565" s="3" t="s">
        <v>1099</v>
      </c>
      <c r="F1565" s="4">
        <v>362.47</v>
      </c>
      <c r="G1565" s="6"/>
      <c r="H1565" s="6"/>
      <c r="I1565" s="6"/>
      <c r="J1565" s="6"/>
      <c r="K1565" s="3" t="s">
        <v>9</v>
      </c>
      <c r="L1565" s="3" t="s">
        <v>10</v>
      </c>
    </row>
    <row r="1566" spans="1:12" ht="27" x14ac:dyDescent="0.25">
      <c r="A1566" s="2"/>
      <c r="B1566" s="2"/>
      <c r="C1566" s="3" t="s">
        <v>2815</v>
      </c>
      <c r="D1566" s="3" t="s">
        <v>2816</v>
      </c>
      <c r="E1566" s="3" t="s">
        <v>2817</v>
      </c>
      <c r="F1566" s="4">
        <v>488</v>
      </c>
      <c r="G1566" s="6"/>
      <c r="H1566" s="6"/>
      <c r="I1566" s="6"/>
      <c r="J1566" s="6"/>
      <c r="K1566" s="3" t="s">
        <v>9</v>
      </c>
      <c r="L1566" s="3" t="s">
        <v>10</v>
      </c>
    </row>
    <row r="1567" spans="1:12" ht="40.5" x14ac:dyDescent="0.25">
      <c r="A1567" s="2"/>
      <c r="B1567" s="2"/>
      <c r="C1567" s="3" t="s">
        <v>2818</v>
      </c>
      <c r="D1567" s="3" t="s">
        <v>2819</v>
      </c>
      <c r="E1567" s="3" t="s">
        <v>1725</v>
      </c>
      <c r="F1567" s="4">
        <v>1100</v>
      </c>
      <c r="G1567" s="6"/>
      <c r="H1567" s="6"/>
      <c r="I1567" s="6"/>
      <c r="J1567" s="6"/>
      <c r="K1567" s="3" t="s">
        <v>9</v>
      </c>
      <c r="L1567" s="3" t="s">
        <v>10</v>
      </c>
    </row>
    <row r="1568" spans="1:12" ht="40.5" x14ac:dyDescent="0.25">
      <c r="A1568" s="2"/>
      <c r="B1568" s="2"/>
      <c r="C1568" s="3" t="s">
        <v>2820</v>
      </c>
      <c r="D1568" s="3" t="s">
        <v>2821</v>
      </c>
      <c r="E1568" s="3" t="s">
        <v>2496</v>
      </c>
      <c r="F1568" s="4">
        <v>7678.51</v>
      </c>
      <c r="G1568" s="6"/>
      <c r="H1568" s="6"/>
      <c r="I1568" s="6"/>
      <c r="J1568" s="6"/>
      <c r="K1568" s="3" t="s">
        <v>9</v>
      </c>
      <c r="L1568" s="3" t="s">
        <v>10</v>
      </c>
    </row>
    <row r="1569" spans="1:12" ht="40.5" x14ac:dyDescent="0.25">
      <c r="A1569" s="2"/>
      <c r="B1569" s="2"/>
      <c r="C1569" s="3" t="s">
        <v>2822</v>
      </c>
      <c r="D1569" s="3" t="s">
        <v>2823</v>
      </c>
      <c r="E1569" s="3" t="s">
        <v>2804</v>
      </c>
      <c r="F1569" s="4">
        <v>714.32</v>
      </c>
      <c r="G1569" s="6"/>
      <c r="H1569" s="6"/>
      <c r="I1569" s="6"/>
      <c r="J1569" s="6"/>
      <c r="K1569" s="3" t="s">
        <v>9</v>
      </c>
      <c r="L1569" s="3" t="s">
        <v>10</v>
      </c>
    </row>
    <row r="1570" spans="1:12" ht="40.5" x14ac:dyDescent="0.25">
      <c r="A1570" s="2"/>
      <c r="B1570" s="2"/>
      <c r="C1570" s="3" t="s">
        <v>2824</v>
      </c>
      <c r="D1570" s="3" t="s">
        <v>2825</v>
      </c>
      <c r="E1570" s="3" t="s">
        <v>2826</v>
      </c>
      <c r="F1570" s="4">
        <v>4959</v>
      </c>
      <c r="G1570" s="6"/>
      <c r="H1570" s="6"/>
      <c r="I1570" s="6"/>
      <c r="J1570" s="6"/>
      <c r="K1570" s="3" t="s">
        <v>9</v>
      </c>
      <c r="L1570" s="3" t="s">
        <v>10</v>
      </c>
    </row>
    <row r="1571" spans="1:12" ht="27" x14ac:dyDescent="0.25">
      <c r="A1571" s="2"/>
      <c r="B1571" s="2"/>
      <c r="C1571" s="3" t="s">
        <v>2742</v>
      </c>
      <c r="D1571" s="3" t="s">
        <v>2743</v>
      </c>
      <c r="E1571" s="3" t="s">
        <v>2159</v>
      </c>
      <c r="F1571" s="4">
        <v>2056.2800000000002</v>
      </c>
      <c r="G1571" s="6"/>
      <c r="H1571" s="6"/>
      <c r="I1571" s="6"/>
      <c r="J1571" s="6"/>
      <c r="K1571" s="3" t="s">
        <v>9</v>
      </c>
      <c r="L1571" s="3" t="s">
        <v>10</v>
      </c>
    </row>
    <row r="1572" spans="1:12" ht="27" x14ac:dyDescent="0.25">
      <c r="A1572" s="2"/>
      <c r="B1572" s="2"/>
      <c r="C1572" s="3" t="s">
        <v>2744</v>
      </c>
      <c r="D1572" s="3" t="s">
        <v>2745</v>
      </c>
      <c r="E1572" s="3" t="s">
        <v>2746</v>
      </c>
      <c r="F1572" s="4">
        <v>165.23</v>
      </c>
      <c r="G1572" s="6"/>
      <c r="H1572" s="6"/>
      <c r="I1572" s="6"/>
      <c r="J1572" s="6"/>
      <c r="K1572" s="3" t="s">
        <v>9</v>
      </c>
      <c r="L1572" s="3" t="s">
        <v>10</v>
      </c>
    </row>
    <row r="1573" spans="1:12" ht="27" x14ac:dyDescent="0.25">
      <c r="A1573" s="2"/>
      <c r="B1573" s="2"/>
      <c r="C1573" s="3" t="s">
        <v>2776</v>
      </c>
      <c r="D1573" s="3" t="s">
        <v>2777</v>
      </c>
      <c r="E1573" s="3" t="s">
        <v>2778</v>
      </c>
      <c r="F1573" s="4">
        <v>128.6</v>
      </c>
      <c r="G1573" s="6"/>
      <c r="H1573" s="6"/>
      <c r="I1573" s="6"/>
      <c r="J1573" s="6"/>
      <c r="K1573" s="3" t="s">
        <v>9</v>
      </c>
      <c r="L1573" s="3" t="s">
        <v>10</v>
      </c>
    </row>
    <row r="1574" spans="1:12" ht="40.5" x14ac:dyDescent="0.25">
      <c r="A1574" s="2"/>
      <c r="B1574" s="2"/>
      <c r="C1574" s="3" t="s">
        <v>2779</v>
      </c>
      <c r="D1574" s="3" t="s">
        <v>2780</v>
      </c>
      <c r="E1574" s="3" t="s">
        <v>2781</v>
      </c>
      <c r="F1574" s="4">
        <v>90</v>
      </c>
      <c r="G1574" s="6"/>
      <c r="H1574" s="6"/>
      <c r="I1574" s="6"/>
      <c r="J1574" s="6"/>
      <c r="K1574" s="3" t="s">
        <v>9</v>
      </c>
      <c r="L1574" s="3" t="s">
        <v>10</v>
      </c>
    </row>
    <row r="1575" spans="1:12" ht="27" x14ac:dyDescent="0.25">
      <c r="A1575" s="2"/>
      <c r="B1575" s="2"/>
      <c r="C1575" s="3" t="s">
        <v>2782</v>
      </c>
      <c r="D1575" s="3" t="s">
        <v>2783</v>
      </c>
      <c r="E1575" s="3" t="s">
        <v>2784</v>
      </c>
      <c r="F1575" s="4">
        <v>411.65</v>
      </c>
      <c r="G1575" s="6"/>
      <c r="H1575" s="6"/>
      <c r="I1575" s="6"/>
      <c r="J1575" s="6"/>
      <c r="K1575" s="3" t="s">
        <v>9</v>
      </c>
      <c r="L1575" s="3" t="s">
        <v>10</v>
      </c>
    </row>
    <row r="1576" spans="1:12" ht="27" x14ac:dyDescent="0.25">
      <c r="A1576" s="2"/>
      <c r="B1576" s="2"/>
      <c r="C1576" s="3" t="s">
        <v>2785</v>
      </c>
      <c r="D1576" s="3" t="s">
        <v>2786</v>
      </c>
      <c r="E1576" s="3" t="s">
        <v>2787</v>
      </c>
      <c r="F1576" s="4">
        <v>350</v>
      </c>
      <c r="G1576" s="6"/>
      <c r="H1576" s="6"/>
      <c r="I1576" s="6"/>
      <c r="J1576" s="6"/>
      <c r="K1576" s="3" t="s">
        <v>9</v>
      </c>
      <c r="L1576" s="3" t="s">
        <v>10</v>
      </c>
    </row>
    <row r="1577" spans="1:12" ht="27" x14ac:dyDescent="0.25">
      <c r="A1577" s="2"/>
      <c r="B1577" s="2"/>
      <c r="C1577" s="3" t="s">
        <v>2788</v>
      </c>
      <c r="D1577" s="3" t="s">
        <v>2789</v>
      </c>
      <c r="E1577" s="3" t="s">
        <v>2790</v>
      </c>
      <c r="F1577" s="4">
        <v>382.5</v>
      </c>
      <c r="G1577" s="6"/>
      <c r="H1577" s="6"/>
      <c r="I1577" s="6"/>
      <c r="J1577" s="6"/>
      <c r="K1577" s="3" t="s">
        <v>9</v>
      </c>
      <c r="L1577" s="3" t="s">
        <v>10</v>
      </c>
    </row>
    <row r="1578" spans="1:12" ht="27" x14ac:dyDescent="0.25">
      <c r="A1578" s="2"/>
      <c r="B1578" s="2"/>
      <c r="C1578" s="3" t="s">
        <v>2791</v>
      </c>
      <c r="D1578" s="3" t="s">
        <v>2792</v>
      </c>
      <c r="E1578" s="3" t="s">
        <v>2793</v>
      </c>
      <c r="F1578" s="4">
        <v>1864.44</v>
      </c>
      <c r="G1578" s="6"/>
      <c r="H1578" s="6"/>
      <c r="I1578" s="6"/>
      <c r="J1578" s="6"/>
      <c r="K1578" s="3" t="s">
        <v>9</v>
      </c>
      <c r="L1578" s="3" t="s">
        <v>10</v>
      </c>
    </row>
    <row r="1579" spans="1:12" ht="27" x14ac:dyDescent="0.25">
      <c r="A1579" s="2"/>
      <c r="B1579" s="2"/>
      <c r="C1579" s="3" t="s">
        <v>2794</v>
      </c>
      <c r="D1579" s="3" t="s">
        <v>2795</v>
      </c>
      <c r="E1579" s="3" t="s">
        <v>2796</v>
      </c>
      <c r="F1579" s="4">
        <v>317</v>
      </c>
      <c r="G1579" s="6"/>
      <c r="H1579" s="6"/>
      <c r="I1579" s="6"/>
      <c r="J1579" s="6"/>
      <c r="K1579" s="3" t="s">
        <v>9</v>
      </c>
      <c r="L1579" s="3" t="s">
        <v>10</v>
      </c>
    </row>
    <row r="1580" spans="1:12" ht="40.5" x14ac:dyDescent="0.25">
      <c r="A1580" s="2"/>
      <c r="B1580" s="2"/>
      <c r="C1580" s="3" t="s">
        <v>2797</v>
      </c>
      <c r="D1580" s="3" t="s">
        <v>2798</v>
      </c>
      <c r="E1580" s="3" t="s">
        <v>2799</v>
      </c>
      <c r="F1580" s="4">
        <v>475.27</v>
      </c>
      <c r="G1580" s="6"/>
      <c r="H1580" s="6"/>
      <c r="I1580" s="6"/>
      <c r="J1580" s="6"/>
      <c r="K1580" s="3" t="s">
        <v>9</v>
      </c>
      <c r="L1580" s="3" t="s">
        <v>10</v>
      </c>
    </row>
    <row r="1581" spans="1:12" ht="27" x14ac:dyDescent="0.25">
      <c r="A1581" s="2"/>
      <c r="B1581" s="2"/>
      <c r="C1581" s="3" t="s">
        <v>2800</v>
      </c>
      <c r="D1581" s="3" t="s">
        <v>2801</v>
      </c>
      <c r="E1581" s="3" t="s">
        <v>2778</v>
      </c>
      <c r="F1581" s="4">
        <v>3550</v>
      </c>
      <c r="G1581" s="6"/>
      <c r="H1581" s="6"/>
      <c r="I1581" s="6"/>
      <c r="J1581" s="6"/>
      <c r="K1581" s="3" t="s">
        <v>9</v>
      </c>
      <c r="L1581" s="3" t="s">
        <v>10</v>
      </c>
    </row>
    <row r="1582" spans="1:12" ht="40.5" x14ac:dyDescent="0.25">
      <c r="A1582" s="2"/>
      <c r="B1582" s="2"/>
      <c r="C1582" s="3" t="s">
        <v>2802</v>
      </c>
      <c r="D1582" s="3" t="s">
        <v>2803</v>
      </c>
      <c r="E1582" s="3" t="s">
        <v>2804</v>
      </c>
      <c r="F1582" s="4">
        <v>120</v>
      </c>
      <c r="G1582" s="6"/>
      <c r="H1582" s="6"/>
      <c r="I1582" s="6"/>
      <c r="J1582" s="6"/>
      <c r="K1582" s="3" t="s">
        <v>9</v>
      </c>
      <c r="L1582" s="3" t="s">
        <v>10</v>
      </c>
    </row>
    <row r="1583" spans="1:12" ht="27" x14ac:dyDescent="0.25">
      <c r="A1583" s="2"/>
      <c r="B1583" s="2"/>
      <c r="C1583" s="3" t="s">
        <v>2805</v>
      </c>
      <c r="D1583" s="3" t="s">
        <v>2806</v>
      </c>
      <c r="E1583" s="3" t="s">
        <v>2129</v>
      </c>
      <c r="F1583" s="4">
        <v>22</v>
      </c>
      <c r="G1583" s="6"/>
      <c r="H1583" s="6"/>
      <c r="I1583" s="6"/>
      <c r="J1583" s="6"/>
      <c r="K1583" s="3" t="s">
        <v>9</v>
      </c>
      <c r="L1583" s="3" t="s">
        <v>10</v>
      </c>
    </row>
    <row r="1584" spans="1:12" ht="27" x14ac:dyDescent="0.25">
      <c r="A1584" s="2"/>
      <c r="B1584" s="2"/>
      <c r="C1584" s="3" t="s">
        <v>2881</v>
      </c>
      <c r="D1584" s="3" t="s">
        <v>2882</v>
      </c>
      <c r="E1584" s="3" t="s">
        <v>63</v>
      </c>
      <c r="F1584" s="4">
        <v>2232.6</v>
      </c>
      <c r="G1584" s="6"/>
      <c r="H1584" s="6"/>
      <c r="I1584" s="6"/>
      <c r="J1584" s="6"/>
      <c r="K1584" s="3" t="s">
        <v>9</v>
      </c>
      <c r="L1584" s="3" t="s">
        <v>10</v>
      </c>
    </row>
    <row r="1585" spans="1:12" ht="27" x14ac:dyDescent="0.25">
      <c r="A1585" s="2"/>
      <c r="B1585" s="2"/>
      <c r="C1585" s="3" t="s">
        <v>2883</v>
      </c>
      <c r="D1585" s="3" t="s">
        <v>2884</v>
      </c>
      <c r="E1585" s="3" t="s">
        <v>2885</v>
      </c>
      <c r="F1585" s="4">
        <v>679</v>
      </c>
      <c r="G1585" s="6"/>
      <c r="H1585" s="6"/>
      <c r="I1585" s="6"/>
      <c r="J1585" s="6"/>
      <c r="K1585" s="3" t="s">
        <v>9</v>
      </c>
      <c r="L1585" s="3" t="s">
        <v>10</v>
      </c>
    </row>
    <row r="1586" spans="1:12" ht="27" x14ac:dyDescent="0.25">
      <c r="A1586" s="2"/>
      <c r="B1586" s="2"/>
      <c r="C1586" s="3" t="s">
        <v>2886</v>
      </c>
      <c r="D1586" s="3" t="s">
        <v>2887</v>
      </c>
      <c r="E1586" s="3" t="s">
        <v>22</v>
      </c>
      <c r="F1586" s="4">
        <v>291.02</v>
      </c>
      <c r="G1586" s="6"/>
      <c r="H1586" s="6"/>
      <c r="I1586" s="6"/>
      <c r="J1586" s="6"/>
      <c r="K1586" s="3" t="s">
        <v>9</v>
      </c>
      <c r="L1586" s="3" t="s">
        <v>10</v>
      </c>
    </row>
    <row r="1587" spans="1:12" ht="27" x14ac:dyDescent="0.25">
      <c r="A1587" s="2"/>
      <c r="B1587" s="2"/>
      <c r="C1587" s="3" t="s">
        <v>2888</v>
      </c>
      <c r="D1587" s="3" t="s">
        <v>2889</v>
      </c>
      <c r="E1587" s="3" t="s">
        <v>2717</v>
      </c>
      <c r="F1587" s="4">
        <v>8229.85</v>
      </c>
      <c r="G1587" s="6"/>
      <c r="H1587" s="6"/>
      <c r="I1587" s="6"/>
      <c r="J1587" s="6"/>
      <c r="K1587" s="3" t="s">
        <v>9</v>
      </c>
      <c r="L1587" s="3" t="s">
        <v>10</v>
      </c>
    </row>
    <row r="1588" spans="1:12" ht="27" x14ac:dyDescent="0.25">
      <c r="A1588" s="2"/>
      <c r="B1588" s="2"/>
      <c r="C1588" s="3" t="s">
        <v>2890</v>
      </c>
      <c r="D1588" s="3" t="s">
        <v>2891</v>
      </c>
      <c r="E1588" s="3" t="s">
        <v>2717</v>
      </c>
      <c r="F1588" s="4">
        <v>1842.41</v>
      </c>
      <c r="G1588" s="6"/>
      <c r="H1588" s="6"/>
      <c r="I1588" s="6"/>
      <c r="J1588" s="6"/>
      <c r="K1588" s="3" t="s">
        <v>9</v>
      </c>
      <c r="L1588" s="3" t="s">
        <v>10</v>
      </c>
    </row>
    <row r="1589" spans="1:12" ht="27" x14ac:dyDescent="0.25">
      <c r="A1589" s="2"/>
      <c r="B1589" s="2"/>
      <c r="C1589" s="3" t="s">
        <v>2892</v>
      </c>
      <c r="D1589" s="3" t="s">
        <v>2893</v>
      </c>
      <c r="E1589" s="3" t="s">
        <v>2129</v>
      </c>
      <c r="F1589" s="4">
        <v>3413.41</v>
      </c>
      <c r="G1589" s="6"/>
      <c r="H1589" s="6"/>
      <c r="I1589" s="6"/>
      <c r="J1589" s="6"/>
      <c r="K1589" s="3" t="s">
        <v>9</v>
      </c>
      <c r="L1589" s="3" t="s">
        <v>10</v>
      </c>
    </row>
    <row r="1590" spans="1:12" ht="40.5" x14ac:dyDescent="0.25">
      <c r="A1590" s="2"/>
      <c r="B1590" s="2"/>
      <c r="C1590" s="3" t="s">
        <v>2894</v>
      </c>
      <c r="D1590" s="3" t="s">
        <v>2895</v>
      </c>
      <c r="E1590" s="3" t="s">
        <v>2860</v>
      </c>
      <c r="F1590" s="4">
        <v>121.08</v>
      </c>
      <c r="G1590" s="6"/>
      <c r="H1590" s="6"/>
      <c r="I1590" s="6"/>
      <c r="J1590" s="6"/>
      <c r="K1590" s="3" t="s">
        <v>9</v>
      </c>
      <c r="L1590" s="3" t="s">
        <v>10</v>
      </c>
    </row>
    <row r="1591" spans="1:12" ht="27" x14ac:dyDescent="0.25">
      <c r="A1591" s="2"/>
      <c r="B1591" s="2"/>
      <c r="C1591" s="3" t="s">
        <v>2896</v>
      </c>
      <c r="D1591" s="3" t="s">
        <v>2897</v>
      </c>
      <c r="E1591" s="3" t="s">
        <v>2898</v>
      </c>
      <c r="F1591" s="4">
        <v>1500</v>
      </c>
      <c r="G1591" s="6"/>
      <c r="H1591" s="6"/>
      <c r="I1591" s="6"/>
      <c r="J1591" s="6"/>
      <c r="K1591" s="3" t="s">
        <v>9</v>
      </c>
      <c r="L1591" s="3" t="s">
        <v>10</v>
      </c>
    </row>
    <row r="1592" spans="1:12" ht="27" x14ac:dyDescent="0.25">
      <c r="A1592" s="2"/>
      <c r="B1592" s="2"/>
      <c r="C1592" s="3" t="s">
        <v>2899</v>
      </c>
      <c r="D1592" s="3" t="s">
        <v>2900</v>
      </c>
      <c r="E1592" s="3" t="s">
        <v>2758</v>
      </c>
      <c r="F1592" s="4">
        <v>1184.8499999999999</v>
      </c>
      <c r="G1592" s="6"/>
      <c r="H1592" s="6"/>
      <c r="I1592" s="6"/>
      <c r="J1592" s="6"/>
      <c r="K1592" s="3" t="s">
        <v>9</v>
      </c>
      <c r="L1592" s="3" t="s">
        <v>10</v>
      </c>
    </row>
    <row r="1593" spans="1:12" ht="27" x14ac:dyDescent="0.25">
      <c r="A1593" s="2"/>
      <c r="B1593" s="2"/>
      <c r="C1593" s="3" t="s">
        <v>2901</v>
      </c>
      <c r="D1593" s="3" t="s">
        <v>2902</v>
      </c>
      <c r="E1593" s="3" t="s">
        <v>2903</v>
      </c>
      <c r="F1593" s="4">
        <v>662.81</v>
      </c>
      <c r="G1593" s="6"/>
      <c r="H1593" s="6"/>
      <c r="I1593" s="6"/>
      <c r="J1593" s="6"/>
      <c r="K1593" s="3" t="s">
        <v>9</v>
      </c>
      <c r="L1593" s="3" t="s">
        <v>10</v>
      </c>
    </row>
    <row r="1594" spans="1:12" ht="27" x14ac:dyDescent="0.25">
      <c r="A1594" s="2"/>
      <c r="B1594" s="2"/>
      <c r="C1594" s="3" t="s">
        <v>2904</v>
      </c>
      <c r="D1594" s="3" t="s">
        <v>2905</v>
      </c>
      <c r="E1594" s="3" t="s">
        <v>2903</v>
      </c>
      <c r="F1594" s="4">
        <v>161.16999999999999</v>
      </c>
      <c r="G1594" s="6"/>
      <c r="H1594" s="6"/>
      <c r="I1594" s="6"/>
      <c r="J1594" s="6"/>
      <c r="K1594" s="3" t="s">
        <v>9</v>
      </c>
      <c r="L1594" s="3" t="s">
        <v>10</v>
      </c>
    </row>
    <row r="1595" spans="1:12" ht="27" x14ac:dyDescent="0.25">
      <c r="A1595" s="2"/>
      <c r="B1595" s="2"/>
      <c r="C1595" s="3" t="s">
        <v>2906</v>
      </c>
      <c r="D1595" s="3" t="s">
        <v>2907</v>
      </c>
      <c r="E1595" s="3" t="s">
        <v>2903</v>
      </c>
      <c r="F1595" s="4">
        <v>270.42</v>
      </c>
      <c r="G1595" s="6"/>
      <c r="H1595" s="6"/>
      <c r="I1595" s="6"/>
      <c r="J1595" s="6"/>
      <c r="K1595" s="3" t="s">
        <v>9</v>
      </c>
      <c r="L1595" s="3" t="s">
        <v>10</v>
      </c>
    </row>
    <row r="1596" spans="1:12" ht="27" x14ac:dyDescent="0.25">
      <c r="A1596" s="2"/>
      <c r="B1596" s="2"/>
      <c r="C1596" s="3" t="s">
        <v>2908</v>
      </c>
      <c r="D1596" s="3" t="s">
        <v>2909</v>
      </c>
      <c r="E1596" s="3" t="s">
        <v>146</v>
      </c>
      <c r="F1596" s="4">
        <v>361.47</v>
      </c>
      <c r="G1596" s="6"/>
      <c r="H1596" s="6"/>
      <c r="I1596" s="6"/>
      <c r="J1596" s="6"/>
      <c r="K1596" s="3" t="s">
        <v>9</v>
      </c>
      <c r="L1596" s="3" t="s">
        <v>10</v>
      </c>
    </row>
    <row r="1597" spans="1:12" ht="27" x14ac:dyDescent="0.25">
      <c r="A1597" s="2"/>
      <c r="B1597" s="2"/>
      <c r="C1597" s="3" t="s">
        <v>2910</v>
      </c>
      <c r="D1597" s="3" t="s">
        <v>2911</v>
      </c>
      <c r="E1597" s="3" t="s">
        <v>2025</v>
      </c>
      <c r="F1597" s="4">
        <v>1000</v>
      </c>
      <c r="G1597" s="6"/>
      <c r="H1597" s="6"/>
      <c r="I1597" s="6"/>
      <c r="J1597" s="6"/>
      <c r="K1597" s="3" t="s">
        <v>9</v>
      </c>
      <c r="L1597" s="3" t="s">
        <v>10</v>
      </c>
    </row>
    <row r="1598" spans="1:12" ht="27" x14ac:dyDescent="0.25">
      <c r="A1598" s="2"/>
      <c r="B1598" s="2"/>
      <c r="C1598" s="3" t="s">
        <v>2912</v>
      </c>
      <c r="D1598" s="3" t="s">
        <v>2913</v>
      </c>
      <c r="E1598" s="3" t="s">
        <v>2025</v>
      </c>
      <c r="F1598" s="4">
        <v>1</v>
      </c>
      <c r="G1598" s="6"/>
      <c r="H1598" s="6"/>
      <c r="I1598" s="6"/>
      <c r="J1598" s="6"/>
      <c r="K1598" s="3" t="s">
        <v>9</v>
      </c>
      <c r="L1598" s="3" t="s">
        <v>10</v>
      </c>
    </row>
    <row r="1599" spans="1:12" ht="27" x14ac:dyDescent="0.25">
      <c r="A1599" s="2"/>
      <c r="B1599" s="2"/>
      <c r="C1599" s="3" t="s">
        <v>2914</v>
      </c>
      <c r="D1599" s="3" t="s">
        <v>2915</v>
      </c>
      <c r="E1599" s="3" t="s">
        <v>2025</v>
      </c>
      <c r="F1599" s="4">
        <v>1</v>
      </c>
      <c r="G1599" s="6"/>
      <c r="H1599" s="6"/>
      <c r="I1599" s="6"/>
      <c r="J1599" s="6"/>
      <c r="K1599" s="3" t="s">
        <v>9</v>
      </c>
      <c r="L1599" s="3" t="s">
        <v>10</v>
      </c>
    </row>
    <row r="1600" spans="1:12" ht="27" x14ac:dyDescent="0.25">
      <c r="A1600" s="2"/>
      <c r="B1600" s="2"/>
      <c r="C1600" s="3" t="s">
        <v>2916</v>
      </c>
      <c r="D1600" s="3" t="s">
        <v>2917</v>
      </c>
      <c r="E1600" s="3" t="s">
        <v>2918</v>
      </c>
      <c r="F1600" s="4">
        <v>736.72</v>
      </c>
      <c r="G1600" s="6"/>
      <c r="H1600" s="6"/>
      <c r="I1600" s="6"/>
      <c r="J1600" s="6"/>
      <c r="K1600" s="3" t="s">
        <v>9</v>
      </c>
      <c r="L1600" s="3" t="s">
        <v>10</v>
      </c>
    </row>
    <row r="1601" spans="1:12" ht="27" x14ac:dyDescent="0.25">
      <c r="A1601" s="2"/>
      <c r="B1601" s="2"/>
      <c r="C1601" s="3" t="s">
        <v>2919</v>
      </c>
      <c r="D1601" s="3" t="s">
        <v>2920</v>
      </c>
      <c r="E1601" s="3" t="s">
        <v>2918</v>
      </c>
      <c r="F1601" s="4">
        <v>718.59</v>
      </c>
      <c r="G1601" s="6"/>
      <c r="H1601" s="6"/>
      <c r="I1601" s="6"/>
      <c r="J1601" s="6"/>
      <c r="K1601" s="3" t="s">
        <v>9</v>
      </c>
      <c r="L1601" s="3" t="s">
        <v>10</v>
      </c>
    </row>
    <row r="1602" spans="1:12" ht="27" x14ac:dyDescent="0.25">
      <c r="A1602" s="2"/>
      <c r="B1602" s="2"/>
      <c r="C1602" s="3" t="s">
        <v>2921</v>
      </c>
      <c r="D1602" s="3" t="s">
        <v>2922</v>
      </c>
      <c r="E1602" s="3" t="s">
        <v>2923</v>
      </c>
      <c r="F1602" s="4">
        <v>2485</v>
      </c>
      <c r="G1602" s="6"/>
      <c r="H1602" s="6"/>
      <c r="I1602" s="6"/>
      <c r="J1602" s="6"/>
      <c r="K1602" s="3" t="s">
        <v>9</v>
      </c>
      <c r="L1602" s="3" t="s">
        <v>10</v>
      </c>
    </row>
    <row r="1603" spans="1:12" ht="27" x14ac:dyDescent="0.25">
      <c r="A1603" s="2"/>
      <c r="B1603" s="2"/>
      <c r="C1603" s="3" t="s">
        <v>2924</v>
      </c>
      <c r="D1603" s="3" t="s">
        <v>2925</v>
      </c>
      <c r="E1603" s="3" t="s">
        <v>2926</v>
      </c>
      <c r="F1603" s="4">
        <v>4391.3999999999996</v>
      </c>
      <c r="G1603" s="6"/>
      <c r="H1603" s="6"/>
      <c r="I1603" s="6"/>
      <c r="J1603" s="6"/>
      <c r="K1603" s="3" t="s">
        <v>9</v>
      </c>
      <c r="L1603" s="3" t="s">
        <v>10</v>
      </c>
    </row>
    <row r="1604" spans="1:12" ht="27" x14ac:dyDescent="0.25">
      <c r="A1604" s="2"/>
      <c r="B1604" s="2"/>
      <c r="C1604" s="3" t="s">
        <v>2927</v>
      </c>
      <c r="D1604" s="3" t="s">
        <v>2928</v>
      </c>
      <c r="E1604" s="3" t="s">
        <v>2929</v>
      </c>
      <c r="F1604" s="4">
        <v>9358.9599999999991</v>
      </c>
      <c r="G1604" s="6"/>
      <c r="H1604" s="6"/>
      <c r="I1604" s="6"/>
      <c r="J1604" s="6"/>
      <c r="K1604" s="3" t="s">
        <v>9</v>
      </c>
      <c r="L1604" s="3" t="s">
        <v>10</v>
      </c>
    </row>
    <row r="1605" spans="1:12" ht="27" x14ac:dyDescent="0.25">
      <c r="A1605" s="2"/>
      <c r="B1605" s="2"/>
      <c r="C1605" s="3" t="s">
        <v>2930</v>
      </c>
      <c r="D1605" s="3" t="s">
        <v>2931</v>
      </c>
      <c r="E1605" s="3" t="s">
        <v>2932</v>
      </c>
      <c r="F1605" s="4">
        <v>13605</v>
      </c>
      <c r="G1605" s="6"/>
      <c r="H1605" s="6"/>
      <c r="I1605" s="6"/>
      <c r="J1605" s="6"/>
      <c r="K1605" s="3" t="s">
        <v>9</v>
      </c>
      <c r="L1605" s="3" t="s">
        <v>10</v>
      </c>
    </row>
    <row r="1606" spans="1:12" ht="27" x14ac:dyDescent="0.25">
      <c r="A1606" s="2"/>
      <c r="B1606" s="2"/>
      <c r="C1606" s="3" t="s">
        <v>2933</v>
      </c>
      <c r="D1606" s="3" t="s">
        <v>2934</v>
      </c>
      <c r="E1606" s="3" t="s">
        <v>2935</v>
      </c>
      <c r="F1606" s="4">
        <v>2281.27</v>
      </c>
      <c r="G1606" s="6"/>
      <c r="H1606" s="6"/>
      <c r="I1606" s="6"/>
      <c r="J1606" s="6"/>
      <c r="K1606" s="3" t="s">
        <v>9</v>
      </c>
      <c r="L1606" s="3" t="s">
        <v>10</v>
      </c>
    </row>
    <row r="1607" spans="1:12" ht="40.5" x14ac:dyDescent="0.25">
      <c r="A1607" s="2"/>
      <c r="B1607" s="2"/>
      <c r="C1607" s="3" t="s">
        <v>2936</v>
      </c>
      <c r="D1607" s="3" t="s">
        <v>2937</v>
      </c>
      <c r="E1607" s="3" t="s">
        <v>2938</v>
      </c>
      <c r="F1607" s="4">
        <v>2600</v>
      </c>
      <c r="G1607" s="6"/>
      <c r="H1607" s="6"/>
      <c r="I1607" s="6"/>
      <c r="J1607" s="6"/>
      <c r="K1607" s="3" t="s">
        <v>9</v>
      </c>
      <c r="L1607" s="3" t="s">
        <v>10</v>
      </c>
    </row>
    <row r="1608" spans="1:12" ht="40.5" x14ac:dyDescent="0.25">
      <c r="A1608" s="2"/>
      <c r="B1608" s="2"/>
      <c r="C1608" s="3" t="s">
        <v>2939</v>
      </c>
      <c r="D1608" s="3" t="s">
        <v>2940</v>
      </c>
      <c r="E1608" s="3" t="s">
        <v>2941</v>
      </c>
      <c r="F1608" s="4">
        <v>760</v>
      </c>
      <c r="G1608" s="6"/>
      <c r="H1608" s="6"/>
      <c r="I1608" s="6"/>
      <c r="J1608" s="6"/>
      <c r="K1608" s="3" t="s">
        <v>9</v>
      </c>
      <c r="L1608" s="3" t="s">
        <v>10</v>
      </c>
    </row>
    <row r="1609" spans="1:12" ht="27" x14ac:dyDescent="0.25">
      <c r="A1609" s="2"/>
      <c r="B1609" s="2"/>
      <c r="C1609" s="3" t="s">
        <v>2942</v>
      </c>
      <c r="D1609" s="3" t="s">
        <v>2943</v>
      </c>
      <c r="E1609" s="3" t="s">
        <v>13</v>
      </c>
      <c r="F1609" s="4">
        <v>3336.6</v>
      </c>
      <c r="G1609" s="6"/>
      <c r="H1609" s="6"/>
      <c r="I1609" s="6"/>
      <c r="J1609" s="6"/>
      <c r="K1609" s="3" t="s">
        <v>9</v>
      </c>
      <c r="L1609" s="3" t="s">
        <v>10</v>
      </c>
    </row>
    <row r="1610" spans="1:12" ht="27" x14ac:dyDescent="0.25">
      <c r="A1610" s="2"/>
      <c r="B1610" s="2"/>
      <c r="C1610" s="3" t="s">
        <v>2944</v>
      </c>
      <c r="D1610" s="3" t="s">
        <v>2945</v>
      </c>
      <c r="E1610" s="3" t="s">
        <v>2946</v>
      </c>
      <c r="F1610" s="4">
        <v>632</v>
      </c>
      <c r="G1610" s="6"/>
      <c r="H1610" s="6"/>
      <c r="I1610" s="6"/>
      <c r="J1610" s="6"/>
      <c r="K1610" s="3" t="s">
        <v>9</v>
      </c>
      <c r="L1610" s="3" t="s">
        <v>10</v>
      </c>
    </row>
    <row r="1611" spans="1:12" ht="27" x14ac:dyDescent="0.25">
      <c r="A1611" s="2"/>
      <c r="B1611" s="2"/>
      <c r="C1611" s="3" t="s">
        <v>2947</v>
      </c>
      <c r="D1611" s="3" t="s">
        <v>2948</v>
      </c>
      <c r="E1611" s="3" t="s">
        <v>13</v>
      </c>
      <c r="F1611" s="4">
        <v>4660</v>
      </c>
      <c r="G1611" s="6"/>
      <c r="H1611" s="6"/>
      <c r="I1611" s="6"/>
      <c r="J1611" s="6"/>
      <c r="K1611" s="3" t="s">
        <v>9</v>
      </c>
      <c r="L1611" s="3" t="s">
        <v>10</v>
      </c>
    </row>
    <row r="1612" spans="1:12" ht="27" x14ac:dyDescent="0.25">
      <c r="A1612" s="2"/>
      <c r="B1612" s="2"/>
      <c r="C1612" s="3" t="s">
        <v>2949</v>
      </c>
      <c r="D1612" s="3" t="s">
        <v>2950</v>
      </c>
      <c r="E1612" s="3" t="s">
        <v>2211</v>
      </c>
      <c r="F1612" s="4">
        <v>33.4</v>
      </c>
      <c r="G1612" s="6"/>
      <c r="H1612" s="6"/>
      <c r="I1612" s="6"/>
      <c r="J1612" s="6"/>
      <c r="K1612" s="3" t="s">
        <v>9</v>
      </c>
      <c r="L1612" s="3" t="s">
        <v>10</v>
      </c>
    </row>
    <row r="1613" spans="1:12" ht="27" x14ac:dyDescent="0.25">
      <c r="A1613" s="2"/>
      <c r="B1613" s="2"/>
      <c r="C1613" s="3" t="s">
        <v>2951</v>
      </c>
      <c r="D1613" s="3" t="s">
        <v>2952</v>
      </c>
      <c r="E1613" s="3" t="s">
        <v>1736</v>
      </c>
      <c r="F1613" s="4">
        <v>211.32</v>
      </c>
      <c r="G1613" s="6"/>
      <c r="H1613" s="6"/>
      <c r="I1613" s="6"/>
      <c r="J1613" s="6"/>
      <c r="K1613" s="3" t="s">
        <v>9</v>
      </c>
      <c r="L1613" s="3" t="s">
        <v>10</v>
      </c>
    </row>
    <row r="1614" spans="1:12" ht="27" x14ac:dyDescent="0.25">
      <c r="A1614" s="2"/>
      <c r="B1614" s="2"/>
      <c r="C1614" s="3" t="s">
        <v>2953</v>
      </c>
      <c r="D1614" s="3" t="s">
        <v>2954</v>
      </c>
      <c r="E1614" s="3" t="s">
        <v>2932</v>
      </c>
      <c r="F1614" s="4">
        <v>718.77</v>
      </c>
      <c r="G1614" s="6"/>
      <c r="H1614" s="6"/>
      <c r="I1614" s="6"/>
      <c r="J1614" s="6"/>
      <c r="K1614" s="3" t="s">
        <v>9</v>
      </c>
      <c r="L1614" s="3" t="s">
        <v>10</v>
      </c>
    </row>
    <row r="1615" spans="1:12" ht="27" x14ac:dyDescent="0.25">
      <c r="A1615" s="2"/>
      <c r="B1615" s="2"/>
      <c r="C1615" s="3" t="s">
        <v>2955</v>
      </c>
      <c r="D1615" s="3" t="s">
        <v>2956</v>
      </c>
      <c r="E1615" s="3" t="s">
        <v>2957</v>
      </c>
      <c r="F1615" s="4">
        <v>2910</v>
      </c>
      <c r="G1615" s="6"/>
      <c r="H1615" s="6"/>
      <c r="I1615" s="6"/>
      <c r="J1615" s="6"/>
      <c r="K1615" s="3" t="s">
        <v>9</v>
      </c>
      <c r="L1615" s="3" t="s">
        <v>10</v>
      </c>
    </row>
    <row r="1616" spans="1:12" ht="27" x14ac:dyDescent="0.25">
      <c r="A1616" s="2"/>
      <c r="B1616" s="2"/>
      <c r="C1616" s="3" t="s">
        <v>2958</v>
      </c>
      <c r="D1616" s="3" t="s">
        <v>2959</v>
      </c>
      <c r="E1616" s="3" t="s">
        <v>2960</v>
      </c>
      <c r="F1616" s="4">
        <v>2344.16</v>
      </c>
      <c r="G1616" s="6"/>
      <c r="H1616" s="6"/>
      <c r="I1616" s="6"/>
      <c r="J1616" s="6"/>
      <c r="K1616" s="3" t="s">
        <v>9</v>
      </c>
      <c r="L1616" s="3" t="s">
        <v>10</v>
      </c>
    </row>
    <row r="1617" spans="1:12" ht="27" x14ac:dyDescent="0.25">
      <c r="A1617" s="2"/>
      <c r="B1617" s="2"/>
      <c r="C1617" s="3" t="s">
        <v>2961</v>
      </c>
      <c r="D1617" s="3" t="s">
        <v>2962</v>
      </c>
      <c r="E1617" s="3" t="s">
        <v>2963</v>
      </c>
      <c r="F1617" s="4">
        <v>13860</v>
      </c>
      <c r="G1617" s="6"/>
      <c r="H1617" s="6"/>
      <c r="I1617" s="6"/>
      <c r="J1617" s="6"/>
      <c r="K1617" s="3" t="s">
        <v>9</v>
      </c>
      <c r="L1617" s="3" t="s">
        <v>10</v>
      </c>
    </row>
    <row r="1618" spans="1:12" ht="27" x14ac:dyDescent="0.25">
      <c r="A1618" s="2"/>
      <c r="B1618" s="2"/>
      <c r="C1618" s="3" t="s">
        <v>2964</v>
      </c>
      <c r="D1618" s="3" t="s">
        <v>2965</v>
      </c>
      <c r="E1618" s="3" t="s">
        <v>2966</v>
      </c>
      <c r="F1618" s="4">
        <v>1594.2</v>
      </c>
      <c r="G1618" s="6"/>
      <c r="H1618" s="6"/>
      <c r="I1618" s="6"/>
      <c r="J1618" s="6"/>
      <c r="K1618" s="3" t="s">
        <v>9</v>
      </c>
      <c r="L1618" s="3" t="s">
        <v>10</v>
      </c>
    </row>
    <row r="1619" spans="1:12" ht="27" x14ac:dyDescent="0.25">
      <c r="A1619" s="2"/>
      <c r="B1619" s="2"/>
      <c r="C1619" s="3" t="s">
        <v>2967</v>
      </c>
      <c r="D1619" s="3" t="s">
        <v>2968</v>
      </c>
      <c r="E1619" s="3" t="s">
        <v>2969</v>
      </c>
      <c r="F1619" s="4">
        <v>815.23</v>
      </c>
      <c r="G1619" s="6"/>
      <c r="H1619" s="6"/>
      <c r="I1619" s="6"/>
      <c r="J1619" s="6"/>
      <c r="K1619" s="3" t="s">
        <v>9</v>
      </c>
      <c r="L1619" s="3" t="s">
        <v>10</v>
      </c>
    </row>
    <row r="1620" spans="1:12" ht="27" x14ac:dyDescent="0.25">
      <c r="A1620" s="2"/>
      <c r="B1620" s="2"/>
      <c r="C1620" s="3" t="s">
        <v>2970</v>
      </c>
      <c r="D1620" s="3" t="s">
        <v>2971</v>
      </c>
      <c r="E1620" s="3" t="s">
        <v>2129</v>
      </c>
      <c r="F1620" s="4">
        <v>2578.1999999999998</v>
      </c>
      <c r="G1620" s="6"/>
      <c r="H1620" s="6"/>
      <c r="I1620" s="6"/>
      <c r="J1620" s="6"/>
      <c r="K1620" s="3" t="s">
        <v>9</v>
      </c>
      <c r="L1620" s="3" t="s">
        <v>10</v>
      </c>
    </row>
    <row r="1621" spans="1:12" ht="27" x14ac:dyDescent="0.25">
      <c r="A1621" s="2"/>
      <c r="B1621" s="2"/>
      <c r="C1621" s="3" t="s">
        <v>2972</v>
      </c>
      <c r="D1621" s="3" t="s">
        <v>2973</v>
      </c>
      <c r="E1621" s="3" t="s">
        <v>2129</v>
      </c>
      <c r="F1621" s="4">
        <v>2606.6</v>
      </c>
      <c r="G1621" s="6"/>
      <c r="H1621" s="6"/>
      <c r="I1621" s="6"/>
      <c r="J1621" s="6"/>
      <c r="K1621" s="3" t="s">
        <v>9</v>
      </c>
      <c r="L1621" s="3" t="s">
        <v>10</v>
      </c>
    </row>
    <row r="1622" spans="1:12" ht="27" x14ac:dyDescent="0.25">
      <c r="A1622" s="2"/>
      <c r="B1622" s="2"/>
      <c r="C1622" s="3" t="s">
        <v>2974</v>
      </c>
      <c r="D1622" s="3" t="s">
        <v>2975</v>
      </c>
      <c r="E1622" s="3" t="s">
        <v>544</v>
      </c>
      <c r="F1622" s="4">
        <v>1392.67</v>
      </c>
      <c r="G1622" s="6"/>
      <c r="H1622" s="6"/>
      <c r="I1622" s="6"/>
      <c r="J1622" s="6"/>
      <c r="K1622" s="3" t="s">
        <v>9</v>
      </c>
      <c r="L1622" s="3" t="s">
        <v>10</v>
      </c>
    </row>
    <row r="1623" spans="1:12" ht="27" x14ac:dyDescent="0.25">
      <c r="A1623" s="2"/>
      <c r="B1623" s="2"/>
      <c r="C1623" s="3" t="s">
        <v>2976</v>
      </c>
      <c r="D1623" s="3" t="s">
        <v>2977</v>
      </c>
      <c r="E1623" s="3" t="s">
        <v>22</v>
      </c>
      <c r="F1623" s="4">
        <v>32.799999999999997</v>
      </c>
      <c r="G1623" s="6"/>
      <c r="H1623" s="6"/>
      <c r="I1623" s="6"/>
      <c r="J1623" s="6"/>
      <c r="K1623" s="3" t="s">
        <v>9</v>
      </c>
      <c r="L1623" s="3" t="s">
        <v>10</v>
      </c>
    </row>
    <row r="1624" spans="1:12" ht="40.5" x14ac:dyDescent="0.25">
      <c r="A1624" s="2"/>
      <c r="B1624" s="2"/>
      <c r="C1624" s="3" t="s">
        <v>2978</v>
      </c>
      <c r="D1624" s="3" t="s">
        <v>2979</v>
      </c>
      <c r="E1624" s="3" t="s">
        <v>2980</v>
      </c>
      <c r="F1624" s="4">
        <v>1620</v>
      </c>
      <c r="G1624" s="6"/>
      <c r="H1624" s="6"/>
      <c r="I1624" s="6"/>
      <c r="J1624" s="6"/>
      <c r="K1624" s="3" t="s">
        <v>9</v>
      </c>
      <c r="L1624" s="3" t="s">
        <v>10</v>
      </c>
    </row>
    <row r="1625" spans="1:12" ht="27" x14ac:dyDescent="0.25">
      <c r="A1625" s="2"/>
      <c r="B1625" s="2"/>
      <c r="C1625" s="3" t="s">
        <v>2981</v>
      </c>
      <c r="D1625" s="3" t="s">
        <v>2982</v>
      </c>
      <c r="E1625" s="3" t="s">
        <v>13</v>
      </c>
      <c r="F1625" s="4">
        <v>2532.3000000000002</v>
      </c>
      <c r="G1625" s="6"/>
      <c r="H1625" s="6"/>
      <c r="I1625" s="6"/>
      <c r="J1625" s="6"/>
      <c r="K1625" s="3" t="s">
        <v>9</v>
      </c>
      <c r="L1625" s="3" t="s">
        <v>10</v>
      </c>
    </row>
    <row r="1626" spans="1:12" ht="40.5" x14ac:dyDescent="0.25">
      <c r="A1626" s="2"/>
      <c r="B1626" s="2"/>
      <c r="C1626" s="3" t="s">
        <v>2983</v>
      </c>
      <c r="D1626" s="3" t="s">
        <v>2984</v>
      </c>
      <c r="E1626" s="3" t="s">
        <v>2985</v>
      </c>
      <c r="F1626" s="4">
        <v>2254.5500000000002</v>
      </c>
      <c r="G1626" s="6"/>
      <c r="H1626" s="6"/>
      <c r="I1626" s="6"/>
      <c r="J1626" s="6"/>
      <c r="K1626" s="3" t="s">
        <v>9</v>
      </c>
      <c r="L1626" s="3" t="s">
        <v>10</v>
      </c>
    </row>
    <row r="1627" spans="1:12" ht="27" x14ac:dyDescent="0.25">
      <c r="A1627" s="2"/>
      <c r="B1627" s="2"/>
      <c r="C1627" s="3" t="s">
        <v>2986</v>
      </c>
      <c r="D1627" s="3" t="s">
        <v>2987</v>
      </c>
      <c r="E1627" s="3" t="s">
        <v>192</v>
      </c>
      <c r="F1627" s="4">
        <v>450.03</v>
      </c>
      <c r="G1627" s="6"/>
      <c r="H1627" s="6"/>
      <c r="I1627" s="6"/>
      <c r="J1627" s="6"/>
      <c r="K1627" s="3" t="s">
        <v>9</v>
      </c>
      <c r="L1627" s="3" t="s">
        <v>10</v>
      </c>
    </row>
    <row r="1628" spans="1:12" ht="27" x14ac:dyDescent="0.25">
      <c r="A1628" s="2"/>
      <c r="B1628" s="2"/>
      <c r="C1628" s="3" t="s">
        <v>2988</v>
      </c>
      <c r="D1628" s="3" t="s">
        <v>2989</v>
      </c>
      <c r="E1628" s="3" t="s">
        <v>2935</v>
      </c>
      <c r="F1628" s="4">
        <v>214</v>
      </c>
      <c r="G1628" s="6"/>
      <c r="H1628" s="6"/>
      <c r="I1628" s="6"/>
      <c r="J1628" s="6"/>
      <c r="K1628" s="3" t="s">
        <v>9</v>
      </c>
      <c r="L1628" s="3" t="s">
        <v>10</v>
      </c>
    </row>
    <row r="1629" spans="1:12" ht="27" x14ac:dyDescent="0.25">
      <c r="A1629" s="2"/>
      <c r="B1629" s="2"/>
      <c r="C1629" s="3" t="s">
        <v>2990</v>
      </c>
      <c r="D1629" s="3" t="s">
        <v>2991</v>
      </c>
      <c r="E1629" s="3" t="s">
        <v>2992</v>
      </c>
      <c r="F1629" s="4">
        <v>149.44999999999999</v>
      </c>
      <c r="G1629" s="6"/>
      <c r="H1629" s="6"/>
      <c r="I1629" s="6"/>
      <c r="J1629" s="6"/>
      <c r="K1629" s="3" t="s">
        <v>9</v>
      </c>
      <c r="L1629" s="3" t="s">
        <v>10</v>
      </c>
    </row>
    <row r="1630" spans="1:12" ht="40.5" x14ac:dyDescent="0.25">
      <c r="A1630" s="2"/>
      <c r="B1630" s="2"/>
      <c r="C1630" s="3" t="s">
        <v>2993</v>
      </c>
      <c r="D1630" s="3" t="s">
        <v>2994</v>
      </c>
      <c r="E1630" s="3" t="s">
        <v>2995</v>
      </c>
      <c r="F1630" s="4">
        <v>468.42</v>
      </c>
      <c r="G1630" s="6"/>
      <c r="H1630" s="6"/>
      <c r="I1630" s="6"/>
      <c r="J1630" s="6"/>
      <c r="K1630" s="3" t="s">
        <v>9</v>
      </c>
      <c r="L1630" s="3" t="s">
        <v>10</v>
      </c>
    </row>
    <row r="1631" spans="1:12" ht="27" x14ac:dyDescent="0.25">
      <c r="A1631" s="2"/>
      <c r="B1631" s="2"/>
      <c r="C1631" s="3" t="s">
        <v>2996</v>
      </c>
      <c r="D1631" s="3" t="s">
        <v>2997</v>
      </c>
      <c r="E1631" s="3" t="s">
        <v>2596</v>
      </c>
      <c r="F1631" s="4">
        <v>189.84</v>
      </c>
      <c r="G1631" s="6"/>
      <c r="H1631" s="6"/>
      <c r="I1631" s="6"/>
      <c r="J1631" s="6"/>
      <c r="K1631" s="3" t="s">
        <v>9</v>
      </c>
      <c r="L1631" s="3" t="s">
        <v>10</v>
      </c>
    </row>
    <row r="1632" spans="1:12" ht="40.5" x14ac:dyDescent="0.25">
      <c r="A1632" s="2"/>
      <c r="B1632" s="2"/>
      <c r="C1632" s="3" t="s">
        <v>2998</v>
      </c>
      <c r="D1632" s="3" t="s">
        <v>2999</v>
      </c>
      <c r="E1632" s="3" t="s">
        <v>13</v>
      </c>
      <c r="F1632" s="4">
        <v>1308.78</v>
      </c>
      <c r="G1632" s="6"/>
      <c r="H1632" s="6"/>
      <c r="I1632" s="6"/>
      <c r="J1632" s="6"/>
      <c r="K1632" s="3" t="s">
        <v>9</v>
      </c>
      <c r="L1632" s="3" t="s">
        <v>10</v>
      </c>
    </row>
    <row r="1633" spans="1:12" ht="27" x14ac:dyDescent="0.25">
      <c r="A1633" s="2"/>
      <c r="B1633" s="2"/>
      <c r="C1633" s="3" t="s">
        <v>2747</v>
      </c>
      <c r="D1633" s="3" t="s">
        <v>2748</v>
      </c>
      <c r="E1633" s="3" t="s">
        <v>2749</v>
      </c>
      <c r="F1633" s="4">
        <v>78.28</v>
      </c>
      <c r="G1633" s="6"/>
      <c r="H1633" s="6"/>
      <c r="I1633" s="6"/>
      <c r="J1633" s="6"/>
      <c r="K1633" s="3" t="s">
        <v>9</v>
      </c>
      <c r="L1633" s="3" t="s">
        <v>10</v>
      </c>
    </row>
    <row r="1634" spans="1:12" ht="40.5" x14ac:dyDescent="0.25">
      <c r="A1634" s="2"/>
      <c r="B1634" s="2"/>
      <c r="C1634" s="3" t="s">
        <v>2750</v>
      </c>
      <c r="D1634" s="3" t="s">
        <v>2751</v>
      </c>
      <c r="E1634" s="3" t="s">
        <v>2752</v>
      </c>
      <c r="F1634" s="4">
        <v>2457</v>
      </c>
      <c r="G1634" s="6"/>
      <c r="H1634" s="6"/>
      <c r="I1634" s="6"/>
      <c r="J1634" s="6"/>
      <c r="K1634" s="3" t="s">
        <v>9</v>
      </c>
      <c r="L1634" s="3" t="s">
        <v>10</v>
      </c>
    </row>
    <row r="1635" spans="1:12" ht="27" x14ac:dyDescent="0.25">
      <c r="A1635" s="2"/>
      <c r="B1635" s="2"/>
      <c r="C1635" s="3" t="s">
        <v>2753</v>
      </c>
      <c r="D1635" s="3" t="s">
        <v>2754</v>
      </c>
      <c r="E1635" s="3" t="s">
        <v>2755</v>
      </c>
      <c r="F1635" s="4">
        <v>184.24</v>
      </c>
      <c r="G1635" s="6"/>
      <c r="H1635" s="6"/>
      <c r="I1635" s="6"/>
      <c r="J1635" s="6"/>
      <c r="K1635" s="3" t="s">
        <v>9</v>
      </c>
      <c r="L1635" s="3" t="s">
        <v>10</v>
      </c>
    </row>
    <row r="1636" spans="1:12" ht="27" x14ac:dyDescent="0.25">
      <c r="A1636" s="2"/>
      <c r="B1636" s="2"/>
      <c r="C1636" s="3" t="s">
        <v>2756</v>
      </c>
      <c r="D1636" s="3" t="s">
        <v>2757</v>
      </c>
      <c r="E1636" s="3" t="s">
        <v>2758</v>
      </c>
      <c r="F1636" s="4">
        <v>481.56</v>
      </c>
      <c r="G1636" s="6"/>
      <c r="H1636" s="6"/>
      <c r="I1636" s="6"/>
      <c r="J1636" s="6"/>
      <c r="K1636" s="3" t="s">
        <v>9</v>
      </c>
      <c r="L1636" s="3" t="s">
        <v>10</v>
      </c>
    </row>
    <row r="1637" spans="1:12" ht="27" x14ac:dyDescent="0.25">
      <c r="A1637" s="2"/>
      <c r="B1637" s="2"/>
      <c r="C1637" s="3" t="s">
        <v>2759</v>
      </c>
      <c r="D1637" s="3" t="s">
        <v>2760</v>
      </c>
      <c r="E1637" s="3" t="s">
        <v>2761</v>
      </c>
      <c r="F1637" s="4">
        <v>143</v>
      </c>
      <c r="G1637" s="6"/>
      <c r="H1637" s="6"/>
      <c r="I1637" s="6"/>
      <c r="J1637" s="6"/>
      <c r="K1637" s="3" t="s">
        <v>9</v>
      </c>
      <c r="L1637" s="3" t="s">
        <v>10</v>
      </c>
    </row>
    <row r="1638" spans="1:12" ht="40.5" x14ac:dyDescent="0.25">
      <c r="A1638" s="2"/>
      <c r="B1638" s="2"/>
      <c r="C1638" s="3" t="s">
        <v>2762</v>
      </c>
      <c r="D1638" s="3" t="s">
        <v>2763</v>
      </c>
      <c r="E1638" s="3" t="s">
        <v>2764</v>
      </c>
      <c r="F1638" s="4">
        <v>3600</v>
      </c>
      <c r="G1638" s="6"/>
      <c r="H1638" s="6"/>
      <c r="I1638" s="6"/>
      <c r="J1638" s="6"/>
      <c r="K1638" s="3" t="s">
        <v>9</v>
      </c>
      <c r="L1638" s="3" t="s">
        <v>10</v>
      </c>
    </row>
    <row r="1639" spans="1:12" ht="27" x14ac:dyDescent="0.25">
      <c r="A1639" s="2"/>
      <c r="B1639" s="2"/>
      <c r="C1639" s="3" t="s">
        <v>2765</v>
      </c>
      <c r="D1639" s="3" t="s">
        <v>2766</v>
      </c>
      <c r="E1639" s="3" t="s">
        <v>2767</v>
      </c>
      <c r="F1639" s="4">
        <v>2000</v>
      </c>
      <c r="G1639" s="6"/>
      <c r="H1639" s="6"/>
      <c r="I1639" s="6"/>
      <c r="J1639" s="6"/>
      <c r="K1639" s="3" t="s">
        <v>9</v>
      </c>
      <c r="L1639" s="3" t="s">
        <v>10</v>
      </c>
    </row>
    <row r="1640" spans="1:12" ht="27" x14ac:dyDescent="0.25">
      <c r="A1640" s="2"/>
      <c r="B1640" s="2"/>
      <c r="C1640" s="3" t="s">
        <v>2768</v>
      </c>
      <c r="D1640" s="3" t="s">
        <v>2769</v>
      </c>
      <c r="E1640" s="3" t="s">
        <v>2767</v>
      </c>
      <c r="F1640" s="4">
        <v>2488.25</v>
      </c>
      <c r="G1640" s="6"/>
      <c r="H1640" s="6"/>
      <c r="I1640" s="6"/>
      <c r="J1640" s="6"/>
      <c r="K1640" s="3" t="s">
        <v>9</v>
      </c>
      <c r="L1640" s="3" t="s">
        <v>10</v>
      </c>
    </row>
    <row r="1641" spans="1:12" ht="27" x14ac:dyDescent="0.25">
      <c r="A1641" s="2"/>
      <c r="B1641" s="2"/>
      <c r="C1641" s="3" t="s">
        <v>2770</v>
      </c>
      <c r="D1641" s="3" t="s">
        <v>2771</v>
      </c>
      <c r="E1641" s="3" t="s">
        <v>2772</v>
      </c>
      <c r="F1641" s="4">
        <v>2264.84</v>
      </c>
      <c r="G1641" s="6"/>
      <c r="H1641" s="6"/>
      <c r="I1641" s="6"/>
      <c r="J1641" s="6"/>
      <c r="K1641" s="3" t="s">
        <v>9</v>
      </c>
      <c r="L1641" s="3" t="s">
        <v>10</v>
      </c>
    </row>
    <row r="1642" spans="1:12" ht="27" x14ac:dyDescent="0.25">
      <c r="A1642" s="2"/>
      <c r="B1642" s="2"/>
      <c r="C1642" s="3" t="s">
        <v>2773</v>
      </c>
      <c r="D1642" s="3" t="s">
        <v>2774</v>
      </c>
      <c r="E1642" s="3" t="s">
        <v>2775</v>
      </c>
      <c r="F1642" s="4">
        <v>500</v>
      </c>
      <c r="G1642" s="6"/>
      <c r="H1642" s="6"/>
      <c r="I1642" s="6"/>
      <c r="J1642" s="6"/>
      <c r="K1642" s="3" t="s">
        <v>9</v>
      </c>
      <c r="L1642" s="3" t="s">
        <v>10</v>
      </c>
    </row>
    <row r="1643" spans="1:12" ht="27" x14ac:dyDescent="0.25">
      <c r="A1643" s="2"/>
      <c r="B1643" s="2"/>
      <c r="C1643" s="3" t="s">
        <v>3628</v>
      </c>
      <c r="D1643" s="3" t="s">
        <v>3629</v>
      </c>
      <c r="E1643" s="3" t="s">
        <v>3267</v>
      </c>
      <c r="F1643" s="4">
        <v>976.7</v>
      </c>
      <c r="G1643" s="6"/>
      <c r="H1643" s="6"/>
      <c r="I1643" s="6"/>
      <c r="J1643" s="6"/>
      <c r="K1643" s="3" t="s">
        <v>9</v>
      </c>
      <c r="L1643" s="3" t="s">
        <v>10</v>
      </c>
    </row>
    <row r="1644" spans="1:12" ht="27" x14ac:dyDescent="0.25">
      <c r="A1644" s="2"/>
      <c r="B1644" s="2"/>
      <c r="C1644" s="3" t="s">
        <v>3630</v>
      </c>
      <c r="D1644" s="3" t="s">
        <v>3631</v>
      </c>
      <c r="E1644" s="3" t="s">
        <v>3267</v>
      </c>
      <c r="F1644" s="4">
        <v>434.28</v>
      </c>
      <c r="G1644" s="6"/>
      <c r="H1644" s="6"/>
      <c r="I1644" s="6"/>
      <c r="J1644" s="6"/>
      <c r="K1644" s="3" t="s">
        <v>9</v>
      </c>
      <c r="L1644" s="3" t="s">
        <v>10</v>
      </c>
    </row>
    <row r="1645" spans="1:12" ht="27" x14ac:dyDescent="0.25">
      <c r="A1645" s="2"/>
      <c r="B1645" s="2"/>
      <c r="C1645" s="3" t="s">
        <v>3632</v>
      </c>
      <c r="D1645" s="3" t="s">
        <v>3633</v>
      </c>
      <c r="E1645" s="3" t="s">
        <v>3634</v>
      </c>
      <c r="F1645" s="4">
        <v>1915</v>
      </c>
      <c r="G1645" s="6"/>
      <c r="H1645" s="6"/>
      <c r="I1645" s="6"/>
      <c r="J1645" s="6"/>
      <c r="K1645" s="3" t="s">
        <v>9</v>
      </c>
      <c r="L1645" s="3" t="s">
        <v>10</v>
      </c>
    </row>
    <row r="1646" spans="1:12" ht="27" x14ac:dyDescent="0.25">
      <c r="A1646" s="2"/>
      <c r="B1646" s="2"/>
      <c r="C1646" s="3" t="s">
        <v>3427</v>
      </c>
      <c r="D1646" s="3" t="s">
        <v>3428</v>
      </c>
      <c r="E1646" s="3" t="s">
        <v>122</v>
      </c>
      <c r="F1646" s="4">
        <v>2003.31</v>
      </c>
      <c r="G1646" s="6"/>
      <c r="H1646" s="6"/>
      <c r="I1646" s="6"/>
      <c r="J1646" s="6"/>
      <c r="K1646" s="3" t="s">
        <v>9</v>
      </c>
      <c r="L1646" s="3" t="s">
        <v>10</v>
      </c>
    </row>
    <row r="1647" spans="1:12" ht="40.5" x14ac:dyDescent="0.25">
      <c r="A1647" s="2"/>
      <c r="B1647" s="2"/>
      <c r="C1647" s="3" t="s">
        <v>3429</v>
      </c>
      <c r="D1647" s="3" t="s">
        <v>3430</v>
      </c>
      <c r="E1647" s="3" t="s">
        <v>1926</v>
      </c>
      <c r="F1647" s="4">
        <v>186.76</v>
      </c>
      <c r="G1647" s="6"/>
      <c r="H1647" s="6"/>
      <c r="I1647" s="6"/>
      <c r="J1647" s="6"/>
      <c r="K1647" s="3" t="s">
        <v>9</v>
      </c>
      <c r="L1647" s="3" t="s">
        <v>10</v>
      </c>
    </row>
    <row r="1648" spans="1:12" ht="27" x14ac:dyDescent="0.25">
      <c r="A1648" s="2"/>
      <c r="B1648" s="2"/>
      <c r="C1648" s="3" t="s">
        <v>3431</v>
      </c>
      <c r="D1648" s="3" t="s">
        <v>3432</v>
      </c>
      <c r="E1648" s="3" t="s">
        <v>3433</v>
      </c>
      <c r="F1648" s="4">
        <v>945</v>
      </c>
      <c r="G1648" s="6"/>
      <c r="H1648" s="6"/>
      <c r="I1648" s="6"/>
      <c r="J1648" s="6"/>
      <c r="K1648" s="3" t="s">
        <v>9</v>
      </c>
      <c r="L1648" s="3" t="s">
        <v>10</v>
      </c>
    </row>
    <row r="1649" spans="1:12" ht="27" x14ac:dyDescent="0.25">
      <c r="A1649" s="2"/>
      <c r="B1649" s="2"/>
      <c r="C1649" s="3" t="s">
        <v>3434</v>
      </c>
      <c r="D1649" s="3" t="s">
        <v>3435</v>
      </c>
      <c r="E1649" s="3" t="s">
        <v>3436</v>
      </c>
      <c r="F1649" s="4">
        <v>4727.41</v>
      </c>
      <c r="G1649" s="6"/>
      <c r="H1649" s="6"/>
      <c r="I1649" s="6"/>
      <c r="J1649" s="6"/>
      <c r="K1649" s="3" t="s">
        <v>9</v>
      </c>
      <c r="L1649" s="3" t="s">
        <v>10</v>
      </c>
    </row>
    <row r="1650" spans="1:12" ht="27" x14ac:dyDescent="0.25">
      <c r="A1650" s="2"/>
      <c r="B1650" s="2"/>
      <c r="C1650" s="3" t="s">
        <v>3437</v>
      </c>
      <c r="D1650" s="3" t="s">
        <v>3438</v>
      </c>
      <c r="E1650" s="3" t="s">
        <v>3436</v>
      </c>
      <c r="F1650" s="4">
        <v>4756.66</v>
      </c>
      <c r="G1650" s="6"/>
      <c r="H1650" s="6"/>
      <c r="I1650" s="6"/>
      <c r="J1650" s="6"/>
      <c r="K1650" s="3" t="s">
        <v>9</v>
      </c>
      <c r="L1650" s="3" t="s">
        <v>10</v>
      </c>
    </row>
    <row r="1651" spans="1:12" ht="27" x14ac:dyDescent="0.25">
      <c r="A1651" s="2"/>
      <c r="B1651" s="2"/>
      <c r="C1651" s="3" t="s">
        <v>3439</v>
      </c>
      <c r="D1651" s="3" t="s">
        <v>3440</v>
      </c>
      <c r="E1651" s="3" t="s">
        <v>3436</v>
      </c>
      <c r="F1651" s="4">
        <v>11144.98</v>
      </c>
      <c r="G1651" s="6"/>
      <c r="H1651" s="6"/>
      <c r="I1651" s="6"/>
      <c r="J1651" s="6"/>
      <c r="K1651" s="3" t="s">
        <v>9</v>
      </c>
      <c r="L1651" s="3" t="s">
        <v>10</v>
      </c>
    </row>
    <row r="1652" spans="1:12" ht="27" x14ac:dyDescent="0.25">
      <c r="A1652" s="2"/>
      <c r="B1652" s="2"/>
      <c r="C1652" s="3" t="s">
        <v>3441</v>
      </c>
      <c r="D1652" s="3" t="s">
        <v>3442</v>
      </c>
      <c r="E1652" s="3" t="s">
        <v>3166</v>
      </c>
      <c r="F1652" s="4">
        <v>1447.56</v>
      </c>
      <c r="G1652" s="6"/>
      <c r="H1652" s="6"/>
      <c r="I1652" s="6"/>
      <c r="J1652" s="6"/>
      <c r="K1652" s="3" t="s">
        <v>9</v>
      </c>
      <c r="L1652" s="3" t="s">
        <v>10</v>
      </c>
    </row>
    <row r="1653" spans="1:12" ht="27" x14ac:dyDescent="0.25">
      <c r="A1653" s="2"/>
      <c r="B1653" s="2"/>
      <c r="C1653" s="3" t="s">
        <v>3443</v>
      </c>
      <c r="D1653" s="3" t="s">
        <v>3444</v>
      </c>
      <c r="E1653" s="3" t="s">
        <v>3445</v>
      </c>
      <c r="F1653" s="4">
        <v>756</v>
      </c>
      <c r="G1653" s="6"/>
      <c r="H1653" s="6"/>
      <c r="I1653" s="6"/>
      <c r="J1653" s="6"/>
      <c r="K1653" s="3" t="s">
        <v>9</v>
      </c>
      <c r="L1653" s="3" t="s">
        <v>10</v>
      </c>
    </row>
    <row r="1654" spans="1:12" ht="27" x14ac:dyDescent="0.25">
      <c r="A1654" s="2"/>
      <c r="B1654" s="2"/>
      <c r="C1654" s="3" t="s">
        <v>3446</v>
      </c>
      <c r="D1654" s="3" t="s">
        <v>3447</v>
      </c>
      <c r="E1654" s="3" t="s">
        <v>3445</v>
      </c>
      <c r="F1654" s="4">
        <v>756</v>
      </c>
      <c r="G1654" s="6"/>
      <c r="H1654" s="6"/>
      <c r="I1654" s="6"/>
      <c r="J1654" s="6"/>
      <c r="K1654" s="3" t="s">
        <v>9</v>
      </c>
      <c r="L1654" s="3" t="s">
        <v>10</v>
      </c>
    </row>
    <row r="1655" spans="1:12" ht="40.5" x14ac:dyDescent="0.25">
      <c r="A1655" s="2"/>
      <c r="B1655" s="2"/>
      <c r="C1655" s="3" t="s">
        <v>3448</v>
      </c>
      <c r="D1655" s="3" t="s">
        <v>3449</v>
      </c>
      <c r="E1655" s="3" t="s">
        <v>2850</v>
      </c>
      <c r="F1655" s="4">
        <v>283.22000000000003</v>
      </c>
      <c r="G1655" s="6"/>
      <c r="H1655" s="6"/>
      <c r="I1655" s="6"/>
      <c r="J1655" s="6"/>
      <c r="K1655" s="3" t="s">
        <v>9</v>
      </c>
      <c r="L1655" s="3" t="s">
        <v>10</v>
      </c>
    </row>
    <row r="1656" spans="1:12" ht="27" x14ac:dyDescent="0.25">
      <c r="A1656" s="2"/>
      <c r="B1656" s="2"/>
      <c r="C1656" s="3" t="s">
        <v>3450</v>
      </c>
      <c r="D1656" s="3" t="s">
        <v>3451</v>
      </c>
      <c r="E1656" s="3" t="s">
        <v>3452</v>
      </c>
      <c r="F1656" s="4">
        <v>1095</v>
      </c>
      <c r="G1656" s="6"/>
      <c r="H1656" s="6"/>
      <c r="I1656" s="6"/>
      <c r="J1656" s="6"/>
      <c r="K1656" s="3" t="s">
        <v>9</v>
      </c>
      <c r="L1656" s="3" t="s">
        <v>10</v>
      </c>
    </row>
    <row r="1657" spans="1:12" ht="27" x14ac:dyDescent="0.25">
      <c r="A1657" s="2"/>
      <c r="B1657" s="2"/>
      <c r="C1657" s="3" t="s">
        <v>3453</v>
      </c>
      <c r="D1657" s="3" t="s">
        <v>3454</v>
      </c>
      <c r="E1657" s="3" t="s">
        <v>3455</v>
      </c>
      <c r="F1657" s="4">
        <v>94</v>
      </c>
      <c r="G1657" s="6"/>
      <c r="H1657" s="6"/>
      <c r="I1657" s="6"/>
      <c r="J1657" s="6"/>
      <c r="K1657" s="3" t="s">
        <v>9</v>
      </c>
      <c r="L1657" s="3" t="s">
        <v>10</v>
      </c>
    </row>
    <row r="1658" spans="1:12" ht="27" x14ac:dyDescent="0.25">
      <c r="A1658" s="2"/>
      <c r="B1658" s="2"/>
      <c r="C1658" s="3" t="s">
        <v>3506</v>
      </c>
      <c r="D1658" s="3" t="s">
        <v>3507</v>
      </c>
      <c r="E1658" s="3" t="s">
        <v>3508</v>
      </c>
      <c r="F1658" s="4">
        <v>1635.66</v>
      </c>
      <c r="G1658" s="6"/>
      <c r="H1658" s="6"/>
      <c r="I1658" s="6"/>
      <c r="J1658" s="6"/>
      <c r="K1658" s="3" t="s">
        <v>9</v>
      </c>
      <c r="L1658" s="3" t="s">
        <v>10</v>
      </c>
    </row>
    <row r="1659" spans="1:12" ht="27" x14ac:dyDescent="0.25">
      <c r="A1659" s="2"/>
      <c r="B1659" s="2"/>
      <c r="C1659" s="3" t="s">
        <v>3509</v>
      </c>
      <c r="D1659" s="3" t="s">
        <v>3510</v>
      </c>
      <c r="E1659" s="3" t="s">
        <v>3511</v>
      </c>
      <c r="F1659" s="4">
        <v>260</v>
      </c>
      <c r="G1659" s="6"/>
      <c r="H1659" s="6"/>
      <c r="I1659" s="6"/>
      <c r="J1659" s="6"/>
      <c r="K1659" s="3" t="s">
        <v>9</v>
      </c>
      <c r="L1659" s="3" t="s">
        <v>10</v>
      </c>
    </row>
    <row r="1660" spans="1:12" ht="27" x14ac:dyDescent="0.25">
      <c r="A1660" s="2"/>
      <c r="B1660" s="2"/>
      <c r="C1660" s="3" t="s">
        <v>3512</v>
      </c>
      <c r="D1660" s="3" t="s">
        <v>3513</v>
      </c>
      <c r="E1660" s="3" t="s">
        <v>3514</v>
      </c>
      <c r="F1660" s="4">
        <v>5114.25</v>
      </c>
      <c r="G1660" s="6"/>
      <c r="H1660" s="6"/>
      <c r="I1660" s="6"/>
      <c r="J1660" s="6"/>
      <c r="K1660" s="3" t="s">
        <v>9</v>
      </c>
      <c r="L1660" s="3" t="s">
        <v>10</v>
      </c>
    </row>
    <row r="1661" spans="1:12" ht="40.5" x14ac:dyDescent="0.25">
      <c r="A1661" s="2"/>
      <c r="B1661" s="2"/>
      <c r="C1661" s="3" t="s">
        <v>3515</v>
      </c>
      <c r="D1661" s="3" t="s">
        <v>3516</v>
      </c>
      <c r="E1661" s="3" t="s">
        <v>2877</v>
      </c>
      <c r="F1661" s="4">
        <v>835.86</v>
      </c>
      <c r="G1661" s="6"/>
      <c r="H1661" s="6"/>
      <c r="I1661" s="6"/>
      <c r="J1661" s="6"/>
      <c r="K1661" s="3" t="s">
        <v>9</v>
      </c>
      <c r="L1661" s="3" t="s">
        <v>10</v>
      </c>
    </row>
    <row r="1662" spans="1:12" ht="40.5" x14ac:dyDescent="0.25">
      <c r="A1662" s="2"/>
      <c r="B1662" s="2"/>
      <c r="C1662" s="3" t="s">
        <v>3517</v>
      </c>
      <c r="D1662" s="3" t="s">
        <v>3518</v>
      </c>
      <c r="E1662" s="3" t="s">
        <v>3519</v>
      </c>
      <c r="F1662" s="4">
        <v>385.06</v>
      </c>
      <c r="G1662" s="6"/>
      <c r="H1662" s="6"/>
      <c r="I1662" s="6"/>
      <c r="J1662" s="6"/>
      <c r="K1662" s="3" t="s">
        <v>9</v>
      </c>
      <c r="L1662" s="3" t="s">
        <v>10</v>
      </c>
    </row>
    <row r="1663" spans="1:12" ht="27" x14ac:dyDescent="0.25">
      <c r="A1663" s="2"/>
      <c r="B1663" s="2"/>
      <c r="C1663" s="3" t="s">
        <v>3520</v>
      </c>
      <c r="D1663" s="3" t="s">
        <v>3521</v>
      </c>
      <c r="E1663" s="3" t="s">
        <v>3166</v>
      </c>
      <c r="F1663" s="4">
        <v>1691.14</v>
      </c>
      <c r="G1663" s="6"/>
      <c r="H1663" s="6"/>
      <c r="I1663" s="6"/>
      <c r="J1663" s="6"/>
      <c r="K1663" s="3" t="s">
        <v>9</v>
      </c>
      <c r="L1663" s="3" t="s">
        <v>10</v>
      </c>
    </row>
    <row r="1664" spans="1:12" ht="27" x14ac:dyDescent="0.25">
      <c r="A1664" s="2"/>
      <c r="B1664" s="2"/>
      <c r="C1664" s="3" t="s">
        <v>3522</v>
      </c>
      <c r="D1664" s="3" t="s">
        <v>3523</v>
      </c>
      <c r="E1664" s="3" t="s">
        <v>3166</v>
      </c>
      <c r="F1664" s="4">
        <v>1962.34</v>
      </c>
      <c r="G1664" s="6"/>
      <c r="H1664" s="6"/>
      <c r="I1664" s="6"/>
      <c r="J1664" s="6"/>
      <c r="K1664" s="3" t="s">
        <v>9</v>
      </c>
      <c r="L1664" s="3" t="s">
        <v>10</v>
      </c>
    </row>
    <row r="1665" spans="1:12" ht="27" x14ac:dyDescent="0.25">
      <c r="A1665" s="2"/>
      <c r="B1665" s="2"/>
      <c r="C1665" s="3" t="s">
        <v>3524</v>
      </c>
      <c r="D1665" s="3" t="s">
        <v>3525</v>
      </c>
      <c r="E1665" s="3" t="s">
        <v>3166</v>
      </c>
      <c r="F1665" s="4">
        <v>1518.68</v>
      </c>
      <c r="G1665" s="6"/>
      <c r="H1665" s="6"/>
      <c r="I1665" s="6"/>
      <c r="J1665" s="6"/>
      <c r="K1665" s="3" t="s">
        <v>9</v>
      </c>
      <c r="L1665" s="3" t="s">
        <v>10</v>
      </c>
    </row>
    <row r="1666" spans="1:12" ht="27" x14ac:dyDescent="0.25">
      <c r="A1666" s="2"/>
      <c r="B1666" s="2"/>
      <c r="C1666" s="3" t="s">
        <v>3526</v>
      </c>
      <c r="D1666" s="3" t="s">
        <v>3527</v>
      </c>
      <c r="E1666" s="3" t="s">
        <v>3166</v>
      </c>
      <c r="F1666" s="4">
        <v>935.52</v>
      </c>
      <c r="G1666" s="6"/>
      <c r="H1666" s="6"/>
      <c r="I1666" s="6"/>
      <c r="J1666" s="6"/>
      <c r="K1666" s="3" t="s">
        <v>9</v>
      </c>
      <c r="L1666" s="3" t="s">
        <v>10</v>
      </c>
    </row>
    <row r="1667" spans="1:12" ht="27" x14ac:dyDescent="0.25">
      <c r="A1667" s="2"/>
      <c r="B1667" s="2"/>
      <c r="C1667" s="3" t="s">
        <v>3528</v>
      </c>
      <c r="D1667" s="3" t="s">
        <v>3529</v>
      </c>
      <c r="E1667" s="3" t="s">
        <v>3514</v>
      </c>
      <c r="F1667" s="4">
        <v>569.34</v>
      </c>
      <c r="G1667" s="6"/>
      <c r="H1667" s="6"/>
      <c r="I1667" s="6"/>
      <c r="J1667" s="6"/>
      <c r="K1667" s="3" t="s">
        <v>9</v>
      </c>
      <c r="L1667" s="3" t="s">
        <v>10</v>
      </c>
    </row>
    <row r="1668" spans="1:12" ht="40.5" x14ac:dyDescent="0.25">
      <c r="A1668" s="2"/>
      <c r="B1668" s="2"/>
      <c r="C1668" s="3" t="s">
        <v>3530</v>
      </c>
      <c r="D1668" s="3" t="s">
        <v>3531</v>
      </c>
      <c r="E1668" s="3" t="s">
        <v>2877</v>
      </c>
      <c r="F1668" s="4">
        <v>3489.63</v>
      </c>
      <c r="G1668" s="6"/>
      <c r="H1668" s="6"/>
      <c r="I1668" s="6"/>
      <c r="J1668" s="6"/>
      <c r="K1668" s="3" t="s">
        <v>9</v>
      </c>
      <c r="L1668" s="3" t="s">
        <v>10</v>
      </c>
    </row>
    <row r="1669" spans="1:12" ht="40.5" x14ac:dyDescent="0.25">
      <c r="A1669" s="2"/>
      <c r="B1669" s="2"/>
      <c r="C1669" s="3" t="s">
        <v>3456</v>
      </c>
      <c r="D1669" s="3" t="s">
        <v>3457</v>
      </c>
      <c r="E1669" s="3" t="s">
        <v>2877</v>
      </c>
      <c r="F1669" s="4">
        <v>1655</v>
      </c>
      <c r="G1669" s="6"/>
      <c r="H1669" s="6"/>
      <c r="I1669" s="6"/>
      <c r="J1669" s="6"/>
      <c r="K1669" s="3" t="s">
        <v>9</v>
      </c>
      <c r="L1669" s="3" t="s">
        <v>10</v>
      </c>
    </row>
    <row r="1670" spans="1:12" ht="27" x14ac:dyDescent="0.25">
      <c r="A1670" s="2"/>
      <c r="B1670" s="2"/>
      <c r="C1670" s="3" t="s">
        <v>3458</v>
      </c>
      <c r="D1670" s="3" t="s">
        <v>3459</v>
      </c>
      <c r="E1670" s="3" t="s">
        <v>13</v>
      </c>
      <c r="F1670" s="4">
        <v>4323.2</v>
      </c>
      <c r="G1670" s="6"/>
      <c r="H1670" s="6"/>
      <c r="I1670" s="6"/>
      <c r="J1670" s="6"/>
      <c r="K1670" s="3" t="s">
        <v>9</v>
      </c>
      <c r="L1670" s="3" t="s">
        <v>10</v>
      </c>
    </row>
    <row r="1671" spans="1:12" ht="27" x14ac:dyDescent="0.25">
      <c r="A1671" s="2"/>
      <c r="B1671" s="2"/>
      <c r="C1671" s="3" t="s">
        <v>3460</v>
      </c>
      <c r="D1671" s="3" t="s">
        <v>3461</v>
      </c>
      <c r="E1671" s="3" t="s">
        <v>13</v>
      </c>
      <c r="F1671" s="4">
        <v>3955.2</v>
      </c>
      <c r="G1671" s="6"/>
      <c r="H1671" s="6"/>
      <c r="I1671" s="6"/>
      <c r="J1671" s="6"/>
      <c r="K1671" s="3" t="s">
        <v>9</v>
      </c>
      <c r="L1671" s="3" t="s">
        <v>10</v>
      </c>
    </row>
    <row r="1672" spans="1:12" ht="27" x14ac:dyDescent="0.25">
      <c r="A1672" s="2"/>
      <c r="B1672" s="2"/>
      <c r="C1672" s="3" t="s">
        <v>3462</v>
      </c>
      <c r="D1672" s="3" t="s">
        <v>3463</v>
      </c>
      <c r="E1672" s="3" t="s">
        <v>13</v>
      </c>
      <c r="F1672" s="4">
        <v>4127.2</v>
      </c>
      <c r="G1672" s="6"/>
      <c r="H1672" s="6"/>
      <c r="I1672" s="6"/>
      <c r="J1672" s="6"/>
      <c r="K1672" s="3" t="s">
        <v>9</v>
      </c>
      <c r="L1672" s="3" t="s">
        <v>10</v>
      </c>
    </row>
    <row r="1673" spans="1:12" ht="27" x14ac:dyDescent="0.25">
      <c r="A1673" s="2"/>
      <c r="B1673" s="2"/>
      <c r="C1673" s="3" t="s">
        <v>3464</v>
      </c>
      <c r="D1673" s="3" t="s">
        <v>3465</v>
      </c>
      <c r="E1673" s="3" t="s">
        <v>2129</v>
      </c>
      <c r="F1673" s="4">
        <v>325.92</v>
      </c>
      <c r="G1673" s="6"/>
      <c r="H1673" s="6"/>
      <c r="I1673" s="6"/>
      <c r="J1673" s="6"/>
      <c r="K1673" s="3" t="s">
        <v>9</v>
      </c>
      <c r="L1673" s="3" t="s">
        <v>10</v>
      </c>
    </row>
    <row r="1674" spans="1:12" ht="27" x14ac:dyDescent="0.25">
      <c r="A1674" s="2"/>
      <c r="B1674" s="2"/>
      <c r="C1674" s="3" t="s">
        <v>3466</v>
      </c>
      <c r="D1674" s="3" t="s">
        <v>3467</v>
      </c>
      <c r="E1674" s="3" t="s">
        <v>2129</v>
      </c>
      <c r="F1674" s="4">
        <v>4830.9799999999996</v>
      </c>
      <c r="G1674" s="6"/>
      <c r="H1674" s="6"/>
      <c r="I1674" s="6"/>
      <c r="J1674" s="6"/>
      <c r="K1674" s="3" t="s">
        <v>9</v>
      </c>
      <c r="L1674" s="3" t="s">
        <v>10</v>
      </c>
    </row>
    <row r="1675" spans="1:12" ht="27" x14ac:dyDescent="0.25">
      <c r="A1675" s="2"/>
      <c r="B1675" s="2"/>
      <c r="C1675" s="3" t="s">
        <v>3468</v>
      </c>
      <c r="D1675" s="3" t="s">
        <v>3469</v>
      </c>
      <c r="E1675" s="3" t="s">
        <v>3470</v>
      </c>
      <c r="F1675" s="4">
        <v>462.71</v>
      </c>
      <c r="G1675" s="6"/>
      <c r="H1675" s="6"/>
      <c r="I1675" s="6"/>
      <c r="J1675" s="6"/>
      <c r="K1675" s="3" t="s">
        <v>9</v>
      </c>
      <c r="L1675" s="3" t="s">
        <v>10</v>
      </c>
    </row>
    <row r="1676" spans="1:12" ht="27" x14ac:dyDescent="0.25">
      <c r="A1676" s="2"/>
      <c r="B1676" s="2"/>
      <c r="C1676" s="3" t="s">
        <v>3471</v>
      </c>
      <c r="D1676" s="3" t="s">
        <v>3472</v>
      </c>
      <c r="E1676" s="3" t="s">
        <v>1669</v>
      </c>
      <c r="F1676" s="4">
        <v>3037.15</v>
      </c>
      <c r="G1676" s="6"/>
      <c r="H1676" s="6"/>
      <c r="I1676" s="6"/>
      <c r="J1676" s="6"/>
      <c r="K1676" s="3" t="s">
        <v>9</v>
      </c>
      <c r="L1676" s="3" t="s">
        <v>10</v>
      </c>
    </row>
    <row r="1677" spans="1:12" ht="27" x14ac:dyDescent="0.25">
      <c r="A1677" s="2"/>
      <c r="B1677" s="2"/>
      <c r="C1677" s="3" t="s">
        <v>3473</v>
      </c>
      <c r="D1677" s="3" t="s">
        <v>3474</v>
      </c>
      <c r="E1677" s="3" t="s">
        <v>1669</v>
      </c>
      <c r="F1677" s="4">
        <v>2351.15</v>
      </c>
      <c r="G1677" s="6"/>
      <c r="H1677" s="6"/>
      <c r="I1677" s="6"/>
      <c r="J1677" s="6"/>
      <c r="K1677" s="3" t="s">
        <v>9</v>
      </c>
      <c r="L1677" s="3" t="s">
        <v>10</v>
      </c>
    </row>
    <row r="1678" spans="1:12" ht="27" x14ac:dyDescent="0.25">
      <c r="A1678" s="2"/>
      <c r="B1678" s="2"/>
      <c r="C1678" s="3" t="s">
        <v>3475</v>
      </c>
      <c r="D1678" s="3" t="s">
        <v>3476</v>
      </c>
      <c r="E1678" s="3" t="s">
        <v>1669</v>
      </c>
      <c r="F1678" s="4">
        <v>3737.53</v>
      </c>
      <c r="G1678" s="6"/>
      <c r="H1678" s="6"/>
      <c r="I1678" s="6"/>
      <c r="J1678" s="6"/>
      <c r="K1678" s="3" t="s">
        <v>9</v>
      </c>
      <c r="L1678" s="3" t="s">
        <v>10</v>
      </c>
    </row>
    <row r="1679" spans="1:12" ht="27" x14ac:dyDescent="0.25">
      <c r="A1679" s="2"/>
      <c r="B1679" s="2"/>
      <c r="C1679" s="3" t="s">
        <v>3477</v>
      </c>
      <c r="D1679" s="3" t="s">
        <v>3478</v>
      </c>
      <c r="E1679" s="3" t="s">
        <v>1669</v>
      </c>
      <c r="F1679" s="4">
        <v>2436.5300000000002</v>
      </c>
      <c r="G1679" s="6"/>
      <c r="H1679" s="6"/>
      <c r="I1679" s="6"/>
      <c r="J1679" s="6"/>
      <c r="K1679" s="3" t="s">
        <v>9</v>
      </c>
      <c r="L1679" s="3" t="s">
        <v>10</v>
      </c>
    </row>
    <row r="1680" spans="1:12" ht="27" x14ac:dyDescent="0.25">
      <c r="A1680" s="2"/>
      <c r="B1680" s="2"/>
      <c r="C1680" s="3" t="s">
        <v>3479</v>
      </c>
      <c r="D1680" s="3" t="s">
        <v>3480</v>
      </c>
      <c r="E1680" s="3" t="s">
        <v>3481</v>
      </c>
      <c r="F1680" s="4">
        <v>585</v>
      </c>
      <c r="G1680" s="6"/>
      <c r="H1680" s="6"/>
      <c r="I1680" s="6"/>
      <c r="J1680" s="6"/>
      <c r="K1680" s="3" t="s">
        <v>9</v>
      </c>
      <c r="L1680" s="3" t="s">
        <v>10</v>
      </c>
    </row>
    <row r="1681" spans="1:12" ht="27" x14ac:dyDescent="0.25">
      <c r="A1681" s="2"/>
      <c r="B1681" s="2"/>
      <c r="C1681" s="3" t="s">
        <v>3482</v>
      </c>
      <c r="D1681" s="3" t="s">
        <v>3483</v>
      </c>
      <c r="E1681" s="3" t="s">
        <v>1883</v>
      </c>
      <c r="F1681" s="4">
        <v>15.33</v>
      </c>
      <c r="G1681" s="6"/>
      <c r="H1681" s="6"/>
      <c r="I1681" s="6"/>
      <c r="J1681" s="6"/>
      <c r="K1681" s="3" t="s">
        <v>9</v>
      </c>
      <c r="L1681" s="3" t="s">
        <v>10</v>
      </c>
    </row>
    <row r="1682" spans="1:12" ht="27" x14ac:dyDescent="0.25">
      <c r="A1682" s="2"/>
      <c r="B1682" s="2"/>
      <c r="C1682" s="3" t="s">
        <v>3484</v>
      </c>
      <c r="D1682" s="3" t="s">
        <v>3485</v>
      </c>
      <c r="E1682" s="3" t="s">
        <v>1197</v>
      </c>
      <c r="F1682" s="4">
        <v>278.10000000000002</v>
      </c>
      <c r="G1682" s="6"/>
      <c r="H1682" s="6"/>
      <c r="I1682" s="6"/>
      <c r="J1682" s="6"/>
      <c r="K1682" s="3" t="s">
        <v>9</v>
      </c>
      <c r="L1682" s="3" t="s">
        <v>10</v>
      </c>
    </row>
    <row r="1683" spans="1:12" ht="27" x14ac:dyDescent="0.25">
      <c r="A1683" s="2"/>
      <c r="B1683" s="2"/>
      <c r="C1683" s="3" t="s">
        <v>3486</v>
      </c>
      <c r="D1683" s="3" t="s">
        <v>3487</v>
      </c>
      <c r="E1683" s="3" t="s">
        <v>2596</v>
      </c>
      <c r="F1683" s="4">
        <v>30</v>
      </c>
      <c r="G1683" s="6"/>
      <c r="H1683" s="6"/>
      <c r="I1683" s="6"/>
      <c r="J1683" s="6"/>
      <c r="K1683" s="3" t="s">
        <v>9</v>
      </c>
      <c r="L1683" s="3" t="s">
        <v>10</v>
      </c>
    </row>
    <row r="1684" spans="1:12" ht="27" x14ac:dyDescent="0.25">
      <c r="A1684" s="2"/>
      <c r="B1684" s="2"/>
      <c r="C1684" s="3" t="s">
        <v>3488</v>
      </c>
      <c r="D1684" s="3" t="s">
        <v>3489</v>
      </c>
      <c r="E1684" s="3" t="s">
        <v>2935</v>
      </c>
      <c r="F1684" s="4">
        <v>1204.81</v>
      </c>
      <c r="G1684" s="6"/>
      <c r="H1684" s="6"/>
      <c r="I1684" s="6"/>
      <c r="J1684" s="6"/>
      <c r="K1684" s="3" t="s">
        <v>9</v>
      </c>
      <c r="L1684" s="3" t="s">
        <v>10</v>
      </c>
    </row>
    <row r="1685" spans="1:12" ht="27" x14ac:dyDescent="0.25">
      <c r="A1685" s="2"/>
      <c r="B1685" s="2"/>
      <c r="C1685" s="3" t="s">
        <v>3490</v>
      </c>
      <c r="D1685" s="3" t="s">
        <v>3491</v>
      </c>
      <c r="E1685" s="3" t="s">
        <v>3492</v>
      </c>
      <c r="F1685" s="4">
        <v>7350.58</v>
      </c>
      <c r="G1685" s="6"/>
      <c r="H1685" s="6"/>
      <c r="I1685" s="6"/>
      <c r="J1685" s="6"/>
      <c r="K1685" s="3" t="s">
        <v>9</v>
      </c>
      <c r="L1685" s="3" t="s">
        <v>10</v>
      </c>
    </row>
    <row r="1686" spans="1:12" ht="27" x14ac:dyDescent="0.25">
      <c r="A1686" s="2"/>
      <c r="B1686" s="2"/>
      <c r="C1686" s="3" t="s">
        <v>3493</v>
      </c>
      <c r="D1686" s="3" t="s">
        <v>3494</v>
      </c>
      <c r="E1686" s="3" t="s">
        <v>3267</v>
      </c>
      <c r="F1686" s="4">
        <v>4769.87</v>
      </c>
      <c r="G1686" s="6"/>
      <c r="H1686" s="6"/>
      <c r="I1686" s="6"/>
      <c r="J1686" s="6"/>
      <c r="K1686" s="3" t="s">
        <v>9</v>
      </c>
      <c r="L1686" s="3" t="s">
        <v>10</v>
      </c>
    </row>
    <row r="1687" spans="1:12" ht="27" x14ac:dyDescent="0.25">
      <c r="A1687" s="2"/>
      <c r="B1687" s="2"/>
      <c r="C1687" s="3" t="s">
        <v>3495</v>
      </c>
      <c r="D1687" s="3" t="s">
        <v>3496</v>
      </c>
      <c r="E1687" s="3" t="s">
        <v>3497</v>
      </c>
      <c r="F1687" s="4">
        <v>335.8</v>
      </c>
      <c r="G1687" s="6"/>
      <c r="H1687" s="6"/>
      <c r="I1687" s="6"/>
      <c r="J1687" s="6"/>
      <c r="K1687" s="3" t="s">
        <v>9</v>
      </c>
      <c r="L1687" s="3" t="s">
        <v>10</v>
      </c>
    </row>
    <row r="1688" spans="1:12" ht="27" x14ac:dyDescent="0.25">
      <c r="A1688" s="2"/>
      <c r="B1688" s="2"/>
      <c r="C1688" s="3" t="s">
        <v>3498</v>
      </c>
      <c r="D1688" s="3" t="s">
        <v>3499</v>
      </c>
      <c r="E1688" s="3" t="s">
        <v>1197</v>
      </c>
      <c r="F1688" s="4">
        <v>2670</v>
      </c>
      <c r="G1688" s="6"/>
      <c r="H1688" s="6"/>
      <c r="I1688" s="6"/>
      <c r="J1688" s="6"/>
      <c r="K1688" s="3" t="s">
        <v>9</v>
      </c>
      <c r="L1688" s="3" t="s">
        <v>10</v>
      </c>
    </row>
    <row r="1689" spans="1:12" ht="40.5" x14ac:dyDescent="0.25">
      <c r="A1689" s="2"/>
      <c r="B1689" s="2"/>
      <c r="C1689" s="3" t="s">
        <v>3500</v>
      </c>
      <c r="D1689" s="3" t="s">
        <v>3501</v>
      </c>
      <c r="E1689" s="3" t="s">
        <v>2877</v>
      </c>
      <c r="F1689" s="4">
        <v>250.25</v>
      </c>
      <c r="G1689" s="6"/>
      <c r="H1689" s="6"/>
      <c r="I1689" s="6"/>
      <c r="J1689" s="6"/>
      <c r="K1689" s="3" t="s">
        <v>9</v>
      </c>
      <c r="L1689" s="3" t="s">
        <v>10</v>
      </c>
    </row>
    <row r="1690" spans="1:12" ht="40.5" x14ac:dyDescent="0.25">
      <c r="A1690" s="2"/>
      <c r="B1690" s="2"/>
      <c r="C1690" s="3" t="s">
        <v>3502</v>
      </c>
      <c r="D1690" s="3" t="s">
        <v>3503</v>
      </c>
      <c r="E1690" s="3" t="s">
        <v>2877</v>
      </c>
      <c r="F1690" s="4">
        <v>105.22</v>
      </c>
      <c r="G1690" s="6"/>
      <c r="H1690" s="6"/>
      <c r="I1690" s="6"/>
      <c r="J1690" s="6"/>
      <c r="K1690" s="3" t="s">
        <v>9</v>
      </c>
      <c r="L1690" s="3" t="s">
        <v>10</v>
      </c>
    </row>
    <row r="1691" spans="1:12" ht="40.5" x14ac:dyDescent="0.25">
      <c r="A1691" s="2"/>
      <c r="B1691" s="2"/>
      <c r="C1691" s="3" t="s">
        <v>3504</v>
      </c>
      <c r="D1691" s="3" t="s">
        <v>3505</v>
      </c>
      <c r="E1691" s="3" t="s">
        <v>2877</v>
      </c>
      <c r="F1691" s="4">
        <v>100</v>
      </c>
      <c r="G1691" s="6"/>
      <c r="H1691" s="6"/>
      <c r="I1691" s="6"/>
      <c r="J1691" s="6"/>
      <c r="K1691" s="3" t="s">
        <v>9</v>
      </c>
      <c r="L1691" s="3" t="s">
        <v>10</v>
      </c>
    </row>
    <row r="1692" spans="1:12" ht="27" x14ac:dyDescent="0.25">
      <c r="A1692" s="2"/>
      <c r="B1692" s="2"/>
      <c r="C1692" s="3" t="s">
        <v>3635</v>
      </c>
      <c r="D1692" s="3" t="s">
        <v>3636</v>
      </c>
      <c r="E1692" s="3" t="s">
        <v>3637</v>
      </c>
      <c r="F1692" s="4">
        <v>2113.9299999999998</v>
      </c>
      <c r="G1692" s="6"/>
      <c r="H1692" s="6"/>
      <c r="I1692" s="6"/>
      <c r="J1692" s="6"/>
      <c r="K1692" s="3" t="s">
        <v>9</v>
      </c>
      <c r="L1692" s="3" t="s">
        <v>10</v>
      </c>
    </row>
    <row r="1693" spans="1:12" ht="27" x14ac:dyDescent="0.25">
      <c r="A1693" s="2"/>
      <c r="B1693" s="2"/>
      <c r="C1693" s="3" t="s">
        <v>3638</v>
      </c>
      <c r="D1693" s="3" t="s">
        <v>3639</v>
      </c>
      <c r="E1693" s="3" t="s">
        <v>3637</v>
      </c>
      <c r="F1693" s="4">
        <v>80.099999999999994</v>
      </c>
      <c r="G1693" s="6"/>
      <c r="H1693" s="6"/>
      <c r="I1693" s="6"/>
      <c r="J1693" s="6"/>
      <c r="K1693" s="3" t="s">
        <v>9</v>
      </c>
      <c r="L1693" s="3" t="s">
        <v>10</v>
      </c>
    </row>
    <row r="1694" spans="1:12" ht="40.5" x14ac:dyDescent="0.25">
      <c r="A1694" s="2"/>
      <c r="B1694" s="2"/>
      <c r="C1694" s="3" t="s">
        <v>3640</v>
      </c>
      <c r="D1694" s="3" t="s">
        <v>3641</v>
      </c>
      <c r="E1694" s="3" t="s">
        <v>2860</v>
      </c>
      <c r="F1694" s="4">
        <v>339.47</v>
      </c>
      <c r="G1694" s="6"/>
      <c r="H1694" s="6"/>
      <c r="I1694" s="6"/>
      <c r="J1694" s="6"/>
      <c r="K1694" s="3" t="s">
        <v>9</v>
      </c>
      <c r="L1694" s="3" t="s">
        <v>10</v>
      </c>
    </row>
    <row r="1695" spans="1:12" ht="27" x14ac:dyDescent="0.25">
      <c r="A1695" s="2"/>
      <c r="B1695" s="2"/>
      <c r="C1695" s="3" t="s">
        <v>3642</v>
      </c>
      <c r="D1695" s="3" t="s">
        <v>3643</v>
      </c>
      <c r="E1695" s="3" t="s">
        <v>3644</v>
      </c>
      <c r="F1695" s="4">
        <v>500</v>
      </c>
      <c r="G1695" s="6"/>
      <c r="H1695" s="6"/>
      <c r="I1695" s="6"/>
      <c r="J1695" s="6"/>
      <c r="K1695" s="3" t="s">
        <v>9</v>
      </c>
      <c r="L1695" s="3" t="s">
        <v>10</v>
      </c>
    </row>
    <row r="1696" spans="1:12" ht="40.5" x14ac:dyDescent="0.25">
      <c r="A1696" s="2"/>
      <c r="B1696" s="2"/>
      <c r="C1696" s="3" t="s">
        <v>3645</v>
      </c>
      <c r="D1696" s="3" t="s">
        <v>3646</v>
      </c>
      <c r="E1696" s="3" t="s">
        <v>2860</v>
      </c>
      <c r="F1696" s="4">
        <v>518.84</v>
      </c>
      <c r="G1696" s="6"/>
      <c r="H1696" s="6"/>
      <c r="I1696" s="6"/>
      <c r="J1696" s="6"/>
      <c r="K1696" s="3" t="s">
        <v>9</v>
      </c>
      <c r="L1696" s="3" t="s">
        <v>10</v>
      </c>
    </row>
    <row r="1697" spans="1:12" ht="27" x14ac:dyDescent="0.25">
      <c r="A1697" s="2"/>
      <c r="B1697" s="2"/>
      <c r="C1697" s="3" t="s">
        <v>3647</v>
      </c>
      <c r="D1697" s="3" t="s">
        <v>3648</v>
      </c>
      <c r="E1697" s="3" t="s">
        <v>3644</v>
      </c>
      <c r="F1697" s="4">
        <v>1500</v>
      </c>
      <c r="G1697" s="6"/>
      <c r="H1697" s="6"/>
      <c r="I1697" s="6"/>
      <c r="J1697" s="6"/>
      <c r="K1697" s="3" t="s">
        <v>9</v>
      </c>
      <c r="L1697" s="3" t="s">
        <v>10</v>
      </c>
    </row>
    <row r="1698" spans="1:12" ht="27" x14ac:dyDescent="0.25">
      <c r="A1698" s="2"/>
      <c r="B1698" s="2"/>
      <c r="C1698" s="3" t="s">
        <v>3649</v>
      </c>
      <c r="D1698" s="3" t="s">
        <v>3650</v>
      </c>
      <c r="E1698" s="3" t="s">
        <v>3644</v>
      </c>
      <c r="F1698" s="4">
        <v>550</v>
      </c>
      <c r="G1698" s="6"/>
      <c r="H1698" s="6"/>
      <c r="I1698" s="6"/>
      <c r="J1698" s="6"/>
      <c r="K1698" s="3" t="s">
        <v>9</v>
      </c>
      <c r="L1698" s="3" t="s">
        <v>10</v>
      </c>
    </row>
    <row r="1699" spans="1:12" ht="27" x14ac:dyDescent="0.25">
      <c r="A1699" s="2"/>
      <c r="B1699" s="2"/>
      <c r="C1699" s="3" t="s">
        <v>3651</v>
      </c>
      <c r="D1699" s="3" t="s">
        <v>3652</v>
      </c>
      <c r="E1699" s="3" t="s">
        <v>3644</v>
      </c>
      <c r="F1699" s="4">
        <v>1276</v>
      </c>
      <c r="G1699" s="6"/>
      <c r="H1699" s="6"/>
      <c r="I1699" s="6"/>
      <c r="J1699" s="6"/>
      <c r="K1699" s="3" t="s">
        <v>9</v>
      </c>
      <c r="L1699" s="3" t="s">
        <v>10</v>
      </c>
    </row>
    <row r="1700" spans="1:12" ht="27" x14ac:dyDescent="0.25">
      <c r="A1700" s="2"/>
      <c r="B1700" s="2"/>
      <c r="C1700" s="3" t="s">
        <v>3653</v>
      </c>
      <c r="D1700" s="3" t="s">
        <v>3654</v>
      </c>
      <c r="E1700" s="3" t="s">
        <v>3655</v>
      </c>
      <c r="F1700" s="4">
        <v>1000</v>
      </c>
      <c r="G1700" s="6"/>
      <c r="H1700" s="6"/>
      <c r="I1700" s="6"/>
      <c r="J1700" s="6"/>
      <c r="K1700" s="3" t="s">
        <v>9</v>
      </c>
      <c r="L1700" s="3" t="s">
        <v>10</v>
      </c>
    </row>
    <row r="1701" spans="1:12" ht="40.5" x14ac:dyDescent="0.25">
      <c r="A1701" s="2"/>
      <c r="B1701" s="2"/>
      <c r="C1701" s="3" t="s">
        <v>3656</v>
      </c>
      <c r="D1701" s="3" t="s">
        <v>3657</v>
      </c>
      <c r="E1701" s="3" t="s">
        <v>2860</v>
      </c>
      <c r="F1701" s="4">
        <v>733.03</v>
      </c>
      <c r="G1701" s="6"/>
      <c r="H1701" s="6"/>
      <c r="I1701" s="6"/>
      <c r="J1701" s="6"/>
      <c r="K1701" s="3" t="s">
        <v>9</v>
      </c>
      <c r="L1701" s="3" t="s">
        <v>10</v>
      </c>
    </row>
    <row r="1702" spans="1:12" ht="27" x14ac:dyDescent="0.25">
      <c r="A1702" s="2"/>
      <c r="B1702" s="2"/>
      <c r="C1702" s="3" t="s">
        <v>3658</v>
      </c>
      <c r="D1702" s="3" t="s">
        <v>3659</v>
      </c>
      <c r="E1702" s="3" t="s">
        <v>2817</v>
      </c>
      <c r="F1702" s="4">
        <v>488</v>
      </c>
      <c r="G1702" s="6"/>
      <c r="H1702" s="6"/>
      <c r="I1702" s="6"/>
      <c r="J1702" s="6"/>
      <c r="K1702" s="3" t="s">
        <v>9</v>
      </c>
      <c r="L1702" s="3" t="s">
        <v>10</v>
      </c>
    </row>
    <row r="1703" spans="1:12" ht="27" x14ac:dyDescent="0.25">
      <c r="A1703" s="2"/>
      <c r="B1703" s="2"/>
      <c r="C1703" s="3" t="s">
        <v>3660</v>
      </c>
      <c r="D1703" s="3" t="s">
        <v>3661</v>
      </c>
      <c r="E1703" s="3" t="s">
        <v>3662</v>
      </c>
      <c r="F1703" s="4">
        <v>694</v>
      </c>
      <c r="G1703" s="6"/>
      <c r="H1703" s="6"/>
      <c r="I1703" s="6"/>
      <c r="J1703" s="6"/>
      <c r="K1703" s="3" t="s">
        <v>9</v>
      </c>
      <c r="L1703" s="3" t="s">
        <v>10</v>
      </c>
    </row>
    <row r="1704" spans="1:12" ht="40.5" x14ac:dyDescent="0.25">
      <c r="A1704" s="2"/>
      <c r="B1704" s="2"/>
      <c r="C1704" s="3" t="s">
        <v>3663</v>
      </c>
      <c r="D1704" s="3" t="s">
        <v>3664</v>
      </c>
      <c r="E1704" s="3" t="s">
        <v>2860</v>
      </c>
      <c r="F1704" s="4">
        <v>495.51</v>
      </c>
      <c r="G1704" s="6"/>
      <c r="H1704" s="6"/>
      <c r="I1704" s="6"/>
      <c r="J1704" s="6"/>
      <c r="K1704" s="3" t="s">
        <v>9</v>
      </c>
      <c r="L1704" s="3" t="s">
        <v>10</v>
      </c>
    </row>
    <row r="1705" spans="1:12" ht="40.5" x14ac:dyDescent="0.25">
      <c r="A1705" s="2"/>
      <c r="B1705" s="2"/>
      <c r="C1705" s="3" t="s">
        <v>3665</v>
      </c>
      <c r="D1705" s="3" t="s">
        <v>3666</v>
      </c>
      <c r="E1705" s="3" t="s">
        <v>2804</v>
      </c>
      <c r="F1705" s="4">
        <v>466.54</v>
      </c>
      <c r="G1705" s="6"/>
      <c r="H1705" s="6"/>
      <c r="I1705" s="6"/>
      <c r="J1705" s="6"/>
      <c r="K1705" s="3" t="s">
        <v>9</v>
      </c>
      <c r="L1705" s="3" t="s">
        <v>10</v>
      </c>
    </row>
    <row r="1706" spans="1:12" ht="40.5" x14ac:dyDescent="0.25">
      <c r="A1706" s="2"/>
      <c r="B1706" s="2"/>
      <c r="C1706" s="3" t="s">
        <v>3667</v>
      </c>
      <c r="D1706" s="3" t="s">
        <v>3668</v>
      </c>
      <c r="E1706" s="3" t="s">
        <v>2860</v>
      </c>
      <c r="F1706" s="4">
        <v>202.76</v>
      </c>
      <c r="G1706" s="6"/>
      <c r="H1706" s="6"/>
      <c r="I1706" s="6"/>
      <c r="J1706" s="6"/>
      <c r="K1706" s="3" t="s">
        <v>9</v>
      </c>
      <c r="L1706" s="3" t="s">
        <v>10</v>
      </c>
    </row>
    <row r="1707" spans="1:12" ht="40.5" x14ac:dyDescent="0.25">
      <c r="A1707" s="2"/>
      <c r="B1707" s="2"/>
      <c r="C1707" s="3" t="s">
        <v>3669</v>
      </c>
      <c r="D1707" s="3" t="s">
        <v>3670</v>
      </c>
      <c r="E1707" s="3" t="s">
        <v>2860</v>
      </c>
      <c r="F1707" s="4">
        <v>1415.94</v>
      </c>
      <c r="G1707" s="6"/>
      <c r="H1707" s="6"/>
      <c r="I1707" s="6"/>
      <c r="J1707" s="6"/>
      <c r="K1707" s="3" t="s">
        <v>9</v>
      </c>
      <c r="L1707" s="3" t="s">
        <v>10</v>
      </c>
    </row>
    <row r="1708" spans="1:12" ht="27" x14ac:dyDescent="0.25">
      <c r="A1708" s="2"/>
      <c r="B1708" s="2"/>
      <c r="C1708" s="3" t="s">
        <v>3671</v>
      </c>
      <c r="D1708" s="3" t="s">
        <v>3672</v>
      </c>
      <c r="E1708" s="3" t="s">
        <v>1647</v>
      </c>
      <c r="F1708" s="4">
        <v>3709.28</v>
      </c>
      <c r="G1708" s="6"/>
      <c r="H1708" s="6"/>
      <c r="I1708" s="6"/>
      <c r="J1708" s="6"/>
      <c r="K1708" s="3" t="s">
        <v>9</v>
      </c>
      <c r="L1708" s="3" t="s">
        <v>10</v>
      </c>
    </row>
    <row r="1709" spans="1:12" ht="27" x14ac:dyDescent="0.25">
      <c r="A1709" s="2"/>
      <c r="B1709" s="2"/>
      <c r="C1709" s="3" t="s">
        <v>3673</v>
      </c>
      <c r="D1709" s="3" t="s">
        <v>3674</v>
      </c>
      <c r="E1709" s="3" t="s">
        <v>477</v>
      </c>
      <c r="F1709" s="4">
        <v>1639.93</v>
      </c>
      <c r="G1709" s="6"/>
      <c r="H1709" s="6"/>
      <c r="I1709" s="6"/>
      <c r="J1709" s="6"/>
      <c r="K1709" s="3" t="s">
        <v>9</v>
      </c>
      <c r="L1709" s="3" t="s">
        <v>10</v>
      </c>
    </row>
    <row r="1710" spans="1:12" ht="27" x14ac:dyDescent="0.25">
      <c r="A1710" s="2"/>
      <c r="B1710" s="2"/>
      <c r="C1710" s="3" t="s">
        <v>3675</v>
      </c>
      <c r="D1710" s="3" t="s">
        <v>3676</v>
      </c>
      <c r="E1710" s="3" t="s">
        <v>1666</v>
      </c>
      <c r="F1710" s="4">
        <v>3242.18</v>
      </c>
      <c r="G1710" s="6"/>
      <c r="H1710" s="6"/>
      <c r="I1710" s="6"/>
      <c r="J1710" s="6"/>
      <c r="K1710" s="3" t="s">
        <v>9</v>
      </c>
      <c r="L1710" s="3" t="s">
        <v>10</v>
      </c>
    </row>
    <row r="1711" spans="1:12" ht="40.5" x14ac:dyDescent="0.25">
      <c r="A1711" s="2"/>
      <c r="B1711" s="2"/>
      <c r="C1711" s="3" t="s">
        <v>3677</v>
      </c>
      <c r="D1711" s="3" t="s">
        <v>3678</v>
      </c>
      <c r="E1711" s="3" t="s">
        <v>2804</v>
      </c>
      <c r="F1711" s="4">
        <v>6154.08</v>
      </c>
      <c r="G1711" s="6"/>
      <c r="H1711" s="6"/>
      <c r="I1711" s="6"/>
      <c r="J1711" s="6"/>
      <c r="K1711" s="3" t="s">
        <v>9</v>
      </c>
      <c r="L1711" s="3" t="s">
        <v>10</v>
      </c>
    </row>
    <row r="1712" spans="1:12" ht="27" x14ac:dyDescent="0.25">
      <c r="A1712" s="2"/>
      <c r="B1712" s="2"/>
      <c r="C1712" s="3" t="s">
        <v>3679</v>
      </c>
      <c r="D1712" s="3" t="s">
        <v>3680</v>
      </c>
      <c r="E1712" s="3" t="s">
        <v>2129</v>
      </c>
      <c r="F1712" s="4">
        <v>2066.66</v>
      </c>
      <c r="G1712" s="6"/>
      <c r="H1712" s="6"/>
      <c r="I1712" s="6"/>
      <c r="J1712" s="6"/>
      <c r="K1712" s="3" t="s">
        <v>9</v>
      </c>
      <c r="L1712" s="3" t="s">
        <v>10</v>
      </c>
    </row>
    <row r="1713" spans="1:12" ht="27" x14ac:dyDescent="0.25">
      <c r="A1713" s="2"/>
      <c r="B1713" s="2"/>
      <c r="C1713" s="3" t="s">
        <v>3401</v>
      </c>
      <c r="D1713" s="3" t="s">
        <v>3402</v>
      </c>
      <c r="E1713" s="3" t="s">
        <v>1666</v>
      </c>
      <c r="F1713" s="4">
        <v>11058.51</v>
      </c>
      <c r="G1713" s="6"/>
      <c r="H1713" s="6"/>
      <c r="I1713" s="6"/>
      <c r="J1713" s="6"/>
      <c r="K1713" s="3" t="s">
        <v>9</v>
      </c>
      <c r="L1713" s="3" t="s">
        <v>10</v>
      </c>
    </row>
    <row r="1714" spans="1:12" ht="27" x14ac:dyDescent="0.25">
      <c r="A1714" s="2"/>
      <c r="B1714" s="2"/>
      <c r="C1714" s="3" t="s">
        <v>3403</v>
      </c>
      <c r="D1714" s="3" t="s">
        <v>3404</v>
      </c>
      <c r="E1714" s="3" t="s">
        <v>3405</v>
      </c>
      <c r="F1714" s="4">
        <v>232.03</v>
      </c>
      <c r="G1714" s="6"/>
      <c r="H1714" s="6"/>
      <c r="I1714" s="6"/>
      <c r="J1714" s="6"/>
      <c r="K1714" s="3" t="s">
        <v>9</v>
      </c>
      <c r="L1714" s="3" t="s">
        <v>10</v>
      </c>
    </row>
    <row r="1715" spans="1:12" ht="27" x14ac:dyDescent="0.25">
      <c r="A1715" s="2"/>
      <c r="B1715" s="2"/>
      <c r="C1715" s="3" t="s">
        <v>3406</v>
      </c>
      <c r="D1715" s="3" t="s">
        <v>3407</v>
      </c>
      <c r="E1715" s="3" t="s">
        <v>2755</v>
      </c>
      <c r="F1715" s="4">
        <v>29.89</v>
      </c>
      <c r="G1715" s="6"/>
      <c r="H1715" s="6"/>
      <c r="I1715" s="6"/>
      <c r="J1715" s="6"/>
      <c r="K1715" s="3" t="s">
        <v>9</v>
      </c>
      <c r="L1715" s="3" t="s">
        <v>10</v>
      </c>
    </row>
    <row r="1716" spans="1:12" ht="27" x14ac:dyDescent="0.25">
      <c r="A1716" s="2"/>
      <c r="B1716" s="2"/>
      <c r="C1716" s="3" t="s">
        <v>3408</v>
      </c>
      <c r="D1716" s="3" t="s">
        <v>3409</v>
      </c>
      <c r="E1716" s="3" t="s">
        <v>3410</v>
      </c>
      <c r="F1716" s="4">
        <v>7000</v>
      </c>
      <c r="G1716" s="6"/>
      <c r="H1716" s="6"/>
      <c r="I1716" s="6"/>
      <c r="J1716" s="6"/>
      <c r="K1716" s="3" t="s">
        <v>9</v>
      </c>
      <c r="L1716" s="3" t="s">
        <v>10</v>
      </c>
    </row>
    <row r="1717" spans="1:12" ht="27" x14ac:dyDescent="0.25">
      <c r="A1717" s="2"/>
      <c r="B1717" s="2"/>
      <c r="C1717" s="3" t="s">
        <v>3411</v>
      </c>
      <c r="D1717" s="3" t="s">
        <v>3412</v>
      </c>
      <c r="E1717" s="3" t="s">
        <v>2957</v>
      </c>
      <c r="F1717" s="4">
        <v>500</v>
      </c>
      <c r="G1717" s="6"/>
      <c r="H1717" s="6"/>
      <c r="I1717" s="6"/>
      <c r="J1717" s="6"/>
      <c r="K1717" s="3" t="s">
        <v>9</v>
      </c>
      <c r="L1717" s="3" t="s">
        <v>10</v>
      </c>
    </row>
    <row r="1718" spans="1:12" ht="27" x14ac:dyDescent="0.25">
      <c r="A1718" s="2"/>
      <c r="B1718" s="2"/>
      <c r="C1718" s="3" t="s">
        <v>3413</v>
      </c>
      <c r="D1718" s="3" t="s">
        <v>3414</v>
      </c>
      <c r="E1718" s="3" t="s">
        <v>3264</v>
      </c>
      <c r="F1718" s="4">
        <v>2505.6</v>
      </c>
      <c r="G1718" s="6"/>
      <c r="H1718" s="6"/>
      <c r="I1718" s="6"/>
      <c r="J1718" s="6"/>
      <c r="K1718" s="3" t="s">
        <v>9</v>
      </c>
      <c r="L1718" s="3" t="s">
        <v>10</v>
      </c>
    </row>
    <row r="1719" spans="1:12" ht="27" x14ac:dyDescent="0.25">
      <c r="A1719" s="2"/>
      <c r="B1719" s="2"/>
      <c r="C1719" s="3" t="s">
        <v>3415</v>
      </c>
      <c r="D1719" s="3" t="s">
        <v>3416</v>
      </c>
      <c r="E1719" s="3" t="s">
        <v>3264</v>
      </c>
      <c r="F1719" s="4">
        <v>10652.92</v>
      </c>
      <c r="G1719" s="6"/>
      <c r="H1719" s="6"/>
      <c r="I1719" s="6"/>
      <c r="J1719" s="6"/>
      <c r="K1719" s="3" t="s">
        <v>9</v>
      </c>
      <c r="L1719" s="3" t="s">
        <v>10</v>
      </c>
    </row>
    <row r="1720" spans="1:12" ht="27" x14ac:dyDescent="0.25">
      <c r="A1720" s="2"/>
      <c r="B1720" s="2"/>
      <c r="C1720" s="3" t="s">
        <v>3417</v>
      </c>
      <c r="D1720" s="3" t="s">
        <v>3418</v>
      </c>
      <c r="E1720" s="3" t="s">
        <v>146</v>
      </c>
      <c r="F1720" s="4">
        <v>467.29</v>
      </c>
      <c r="G1720" s="6"/>
      <c r="H1720" s="6"/>
      <c r="I1720" s="6"/>
      <c r="J1720" s="6"/>
      <c r="K1720" s="3" t="s">
        <v>9</v>
      </c>
      <c r="L1720" s="3" t="s">
        <v>10</v>
      </c>
    </row>
    <row r="1721" spans="1:12" ht="27" x14ac:dyDescent="0.25">
      <c r="A1721" s="2"/>
      <c r="B1721" s="2"/>
      <c r="C1721" s="3" t="s">
        <v>3419</v>
      </c>
      <c r="D1721" s="3" t="s">
        <v>3420</v>
      </c>
      <c r="E1721" s="3" t="s">
        <v>1676</v>
      </c>
      <c r="F1721" s="4">
        <v>2193.52</v>
      </c>
      <c r="G1721" s="6"/>
      <c r="H1721" s="6"/>
      <c r="I1721" s="6"/>
      <c r="J1721" s="6"/>
      <c r="K1721" s="3" t="s">
        <v>9</v>
      </c>
      <c r="L1721" s="3" t="s">
        <v>10</v>
      </c>
    </row>
    <row r="1722" spans="1:12" ht="27" x14ac:dyDescent="0.25">
      <c r="A1722" s="2"/>
      <c r="B1722" s="2"/>
      <c r="C1722" s="3" t="s">
        <v>3421</v>
      </c>
      <c r="D1722" s="3" t="s">
        <v>3422</v>
      </c>
      <c r="E1722" s="3" t="s">
        <v>1666</v>
      </c>
      <c r="F1722" s="4">
        <v>319</v>
      </c>
      <c r="G1722" s="6"/>
      <c r="H1722" s="6"/>
      <c r="I1722" s="6"/>
      <c r="J1722" s="6"/>
      <c r="K1722" s="3" t="s">
        <v>9</v>
      </c>
      <c r="L1722" s="3" t="s">
        <v>10</v>
      </c>
    </row>
    <row r="1723" spans="1:12" ht="27" x14ac:dyDescent="0.25">
      <c r="A1723" s="2"/>
      <c r="B1723" s="2"/>
      <c r="C1723" s="3" t="s">
        <v>3257</v>
      </c>
      <c r="D1723" s="3" t="s">
        <v>3258</v>
      </c>
      <c r="E1723" s="3" t="s">
        <v>3009</v>
      </c>
      <c r="F1723" s="4">
        <v>8.34</v>
      </c>
      <c r="G1723" s="6"/>
      <c r="H1723" s="6"/>
      <c r="I1723" s="6"/>
      <c r="J1723" s="6"/>
      <c r="K1723" s="3" t="s">
        <v>9</v>
      </c>
      <c r="L1723" s="3" t="s">
        <v>10</v>
      </c>
    </row>
    <row r="1724" spans="1:12" ht="40.5" x14ac:dyDescent="0.25">
      <c r="A1724" s="2"/>
      <c r="B1724" s="2"/>
      <c r="C1724" s="3" t="s">
        <v>3259</v>
      </c>
      <c r="D1724" s="3" t="s">
        <v>3260</v>
      </c>
      <c r="E1724" s="3" t="s">
        <v>3261</v>
      </c>
      <c r="F1724" s="4">
        <v>618.28</v>
      </c>
      <c r="G1724" s="6"/>
      <c r="H1724" s="6"/>
      <c r="I1724" s="6"/>
      <c r="J1724" s="6"/>
      <c r="K1724" s="3" t="s">
        <v>9</v>
      </c>
      <c r="L1724" s="3" t="s">
        <v>10</v>
      </c>
    </row>
    <row r="1725" spans="1:12" ht="27" x14ac:dyDescent="0.25">
      <c r="A1725" s="2"/>
      <c r="B1725" s="2"/>
      <c r="C1725" s="3" t="s">
        <v>3262</v>
      </c>
      <c r="D1725" s="3" t="s">
        <v>3263</v>
      </c>
      <c r="E1725" s="3" t="s">
        <v>3264</v>
      </c>
      <c r="F1725" s="4">
        <v>100</v>
      </c>
      <c r="G1725" s="6"/>
      <c r="H1725" s="6"/>
      <c r="I1725" s="6"/>
      <c r="J1725" s="6"/>
      <c r="K1725" s="3" t="s">
        <v>9</v>
      </c>
      <c r="L1725" s="3" t="s">
        <v>10</v>
      </c>
    </row>
    <row r="1726" spans="1:12" ht="27" x14ac:dyDescent="0.25">
      <c r="A1726" s="2"/>
      <c r="B1726" s="2"/>
      <c r="C1726" s="3" t="s">
        <v>3265</v>
      </c>
      <c r="D1726" s="3" t="s">
        <v>3266</v>
      </c>
      <c r="E1726" s="3" t="s">
        <v>3267</v>
      </c>
      <c r="F1726" s="4">
        <v>1709</v>
      </c>
      <c r="G1726" s="6"/>
      <c r="H1726" s="6"/>
      <c r="I1726" s="6"/>
      <c r="J1726" s="6"/>
      <c r="K1726" s="3" t="s">
        <v>9</v>
      </c>
      <c r="L1726" s="3" t="s">
        <v>10</v>
      </c>
    </row>
    <row r="1727" spans="1:12" ht="27" x14ac:dyDescent="0.25">
      <c r="A1727" s="2"/>
      <c r="B1727" s="2"/>
      <c r="C1727" s="3" t="s">
        <v>3268</v>
      </c>
      <c r="D1727" s="3" t="s">
        <v>3269</v>
      </c>
      <c r="E1727" s="3" t="s">
        <v>3009</v>
      </c>
      <c r="F1727" s="4">
        <v>1050.5</v>
      </c>
      <c r="G1727" s="6"/>
      <c r="H1727" s="6"/>
      <c r="I1727" s="6"/>
      <c r="J1727" s="6"/>
      <c r="K1727" s="3" t="s">
        <v>9</v>
      </c>
      <c r="L1727" s="3" t="s">
        <v>10</v>
      </c>
    </row>
    <row r="1728" spans="1:12" ht="27" x14ac:dyDescent="0.25">
      <c r="A1728" s="2"/>
      <c r="B1728" s="2"/>
      <c r="C1728" s="3" t="s">
        <v>3270</v>
      </c>
      <c r="D1728" s="3" t="s">
        <v>3271</v>
      </c>
      <c r="E1728" s="3" t="s">
        <v>2025</v>
      </c>
      <c r="F1728" s="4">
        <v>500</v>
      </c>
      <c r="G1728" s="6"/>
      <c r="H1728" s="6"/>
      <c r="I1728" s="6"/>
      <c r="J1728" s="6"/>
      <c r="K1728" s="3" t="s">
        <v>9</v>
      </c>
      <c r="L1728" s="3" t="s">
        <v>10</v>
      </c>
    </row>
    <row r="1729" spans="1:12" ht="27" x14ac:dyDescent="0.25">
      <c r="A1729" s="2"/>
      <c r="B1729" s="2"/>
      <c r="C1729" s="3" t="s">
        <v>3272</v>
      </c>
      <c r="D1729" s="3" t="s">
        <v>3273</v>
      </c>
      <c r="E1729" s="3" t="s">
        <v>192</v>
      </c>
      <c r="F1729" s="4">
        <v>675.41</v>
      </c>
      <c r="G1729" s="6"/>
      <c r="H1729" s="6"/>
      <c r="I1729" s="6"/>
      <c r="J1729" s="6"/>
      <c r="K1729" s="3" t="s">
        <v>9</v>
      </c>
      <c r="L1729" s="3" t="s">
        <v>10</v>
      </c>
    </row>
    <row r="1730" spans="1:12" ht="27" x14ac:dyDescent="0.25">
      <c r="A1730" s="2"/>
      <c r="B1730" s="2"/>
      <c r="C1730" s="3" t="s">
        <v>3274</v>
      </c>
      <c r="D1730" s="3" t="s">
        <v>3275</v>
      </c>
      <c r="E1730" s="3" t="s">
        <v>2129</v>
      </c>
      <c r="F1730" s="4">
        <v>1530</v>
      </c>
      <c r="G1730" s="6"/>
      <c r="H1730" s="6"/>
      <c r="I1730" s="6"/>
      <c r="J1730" s="6"/>
      <c r="K1730" s="3" t="s">
        <v>9</v>
      </c>
      <c r="L1730" s="3" t="s">
        <v>10</v>
      </c>
    </row>
    <row r="1731" spans="1:12" ht="27" x14ac:dyDescent="0.25">
      <c r="A1731" s="2"/>
      <c r="B1731" s="2"/>
      <c r="C1731" s="3" t="s">
        <v>1071</v>
      </c>
      <c r="D1731" s="3" t="s">
        <v>1072</v>
      </c>
      <c r="E1731" s="3" t="s">
        <v>1073</v>
      </c>
      <c r="F1731" s="4">
        <v>49282.55</v>
      </c>
      <c r="G1731" s="6"/>
      <c r="H1731" s="6"/>
      <c r="I1731" s="6"/>
      <c r="J1731" s="6"/>
      <c r="K1731" s="3" t="s">
        <v>9</v>
      </c>
      <c r="L1731" s="3" t="s">
        <v>10</v>
      </c>
    </row>
    <row r="1732" spans="1:12" ht="27" x14ac:dyDescent="0.25">
      <c r="A1732" s="2"/>
      <c r="B1732" s="2"/>
      <c r="C1732" s="3" t="s">
        <v>1074</v>
      </c>
      <c r="D1732" s="3" t="s">
        <v>1075</v>
      </c>
      <c r="E1732" s="3" t="s">
        <v>1076</v>
      </c>
      <c r="F1732" s="4">
        <v>49.98</v>
      </c>
      <c r="G1732" s="6"/>
      <c r="H1732" s="6"/>
      <c r="I1732" s="6"/>
      <c r="J1732" s="6"/>
      <c r="K1732" s="3" t="s">
        <v>9</v>
      </c>
      <c r="L1732" s="3" t="s">
        <v>10</v>
      </c>
    </row>
    <row r="1733" spans="1:12" ht="27" x14ac:dyDescent="0.25">
      <c r="A1733" s="2"/>
      <c r="B1733" s="2"/>
      <c r="C1733" s="3" t="s">
        <v>1077</v>
      </c>
      <c r="D1733" s="3" t="s">
        <v>1078</v>
      </c>
      <c r="E1733" s="3" t="s">
        <v>1073</v>
      </c>
      <c r="F1733" s="4">
        <v>30870.62</v>
      </c>
      <c r="G1733" s="6"/>
      <c r="H1733" s="6"/>
      <c r="I1733" s="6"/>
      <c r="J1733" s="6"/>
      <c r="K1733" s="3" t="s">
        <v>9</v>
      </c>
      <c r="L1733" s="3" t="s">
        <v>10</v>
      </c>
    </row>
    <row r="1734" spans="1:12" ht="27" x14ac:dyDescent="0.25">
      <c r="A1734" s="2"/>
      <c r="B1734" s="2"/>
      <c r="C1734" s="3" t="s">
        <v>1079</v>
      </c>
      <c r="D1734" s="3" t="s">
        <v>1080</v>
      </c>
      <c r="E1734" s="3" t="s">
        <v>908</v>
      </c>
      <c r="F1734" s="4">
        <v>1044.1600000000001</v>
      </c>
      <c r="G1734" s="6"/>
      <c r="H1734" s="6"/>
      <c r="I1734" s="6"/>
      <c r="J1734" s="6"/>
      <c r="K1734" s="3" t="s">
        <v>9</v>
      </c>
      <c r="L1734" s="3" t="s">
        <v>10</v>
      </c>
    </row>
    <row r="1735" spans="1:12" ht="27" x14ac:dyDescent="0.25">
      <c r="A1735" s="2"/>
      <c r="B1735" s="2"/>
      <c r="C1735" s="3" t="s">
        <v>1081</v>
      </c>
      <c r="D1735" s="3" t="s">
        <v>1082</v>
      </c>
      <c r="E1735" s="3" t="s">
        <v>1083</v>
      </c>
      <c r="F1735" s="4">
        <v>19360</v>
      </c>
      <c r="G1735" s="6"/>
      <c r="H1735" s="6"/>
      <c r="I1735" s="6"/>
      <c r="J1735" s="6"/>
      <c r="K1735" s="3" t="s">
        <v>9</v>
      </c>
      <c r="L1735" s="3" t="s">
        <v>10</v>
      </c>
    </row>
    <row r="1736" spans="1:12" ht="27" x14ac:dyDescent="0.25">
      <c r="A1736" s="2"/>
      <c r="B1736" s="2"/>
      <c r="C1736" s="3" t="s">
        <v>1084</v>
      </c>
      <c r="D1736" s="3" t="s">
        <v>1085</v>
      </c>
      <c r="E1736" s="3" t="s">
        <v>962</v>
      </c>
      <c r="F1736" s="4">
        <v>760.05</v>
      </c>
      <c r="G1736" s="6"/>
      <c r="H1736" s="6"/>
      <c r="I1736" s="6"/>
      <c r="J1736" s="6"/>
      <c r="K1736" s="3" t="s">
        <v>9</v>
      </c>
      <c r="L1736" s="3" t="s">
        <v>10</v>
      </c>
    </row>
    <row r="1737" spans="1:12" ht="40.5" x14ac:dyDescent="0.25">
      <c r="A1737" s="2"/>
      <c r="B1737" s="2"/>
      <c r="C1737" s="3" t="s">
        <v>1086</v>
      </c>
      <c r="D1737" s="3" t="s">
        <v>1087</v>
      </c>
      <c r="E1737" s="3" t="s">
        <v>1088</v>
      </c>
      <c r="F1737" s="4">
        <v>2262.5700000000002</v>
      </c>
      <c r="G1737" s="6"/>
      <c r="H1737" s="6"/>
      <c r="I1737" s="6"/>
      <c r="J1737" s="6"/>
      <c r="K1737" s="3" t="s">
        <v>9</v>
      </c>
      <c r="L1737" s="3" t="s">
        <v>10</v>
      </c>
    </row>
    <row r="1738" spans="1:12" ht="40.5" x14ac:dyDescent="0.25">
      <c r="A1738" s="2"/>
      <c r="B1738" s="2"/>
      <c r="C1738" s="3" t="s">
        <v>1089</v>
      </c>
      <c r="D1738" s="3" t="s">
        <v>1090</v>
      </c>
      <c r="E1738" s="3" t="s">
        <v>1091</v>
      </c>
      <c r="F1738" s="4">
        <v>1875</v>
      </c>
      <c r="G1738" s="6"/>
      <c r="H1738" s="6"/>
      <c r="I1738" s="6"/>
      <c r="J1738" s="6"/>
      <c r="K1738" s="3" t="s">
        <v>9</v>
      </c>
      <c r="L1738" s="3" t="s">
        <v>10</v>
      </c>
    </row>
    <row r="1739" spans="1:12" ht="40.5" x14ac:dyDescent="0.25">
      <c r="A1739" s="2"/>
      <c r="B1739" s="2"/>
      <c r="C1739" s="3" t="s">
        <v>1118</v>
      </c>
      <c r="D1739" s="3" t="s">
        <v>1119</v>
      </c>
      <c r="E1739" s="3" t="s">
        <v>1120</v>
      </c>
      <c r="F1739" s="4">
        <v>347.5</v>
      </c>
      <c r="G1739" s="6"/>
      <c r="H1739" s="6"/>
      <c r="I1739" s="6"/>
      <c r="J1739" s="6"/>
      <c r="K1739" s="3" t="s">
        <v>9</v>
      </c>
      <c r="L1739" s="3" t="s">
        <v>10</v>
      </c>
    </row>
    <row r="1740" spans="1:12" ht="40.5" x14ac:dyDescent="0.25">
      <c r="A1740" s="2"/>
      <c r="B1740" s="2"/>
      <c r="C1740" s="3" t="s">
        <v>1121</v>
      </c>
      <c r="D1740" s="3" t="s">
        <v>1122</v>
      </c>
      <c r="E1740" s="3" t="s">
        <v>1120</v>
      </c>
      <c r="F1740" s="4">
        <v>117</v>
      </c>
      <c r="G1740" s="6"/>
      <c r="H1740" s="6"/>
      <c r="I1740" s="6"/>
      <c r="J1740" s="6"/>
      <c r="K1740" s="3" t="s">
        <v>9</v>
      </c>
      <c r="L1740" s="3" t="s">
        <v>10</v>
      </c>
    </row>
    <row r="1741" spans="1:12" ht="40.5" x14ac:dyDescent="0.25">
      <c r="A1741" s="2"/>
      <c r="B1741" s="2"/>
      <c r="C1741" s="3" t="s">
        <v>1123</v>
      </c>
      <c r="D1741" s="3" t="s">
        <v>1124</v>
      </c>
      <c r="E1741" s="3" t="s">
        <v>1120</v>
      </c>
      <c r="F1741" s="4">
        <v>2250.5100000000002</v>
      </c>
      <c r="G1741" s="6"/>
      <c r="H1741" s="6"/>
      <c r="I1741" s="6"/>
      <c r="J1741" s="6"/>
      <c r="K1741" s="3" t="s">
        <v>9</v>
      </c>
      <c r="L1741" s="3" t="s">
        <v>10</v>
      </c>
    </row>
    <row r="1742" spans="1:12" ht="27" x14ac:dyDescent="0.25">
      <c r="A1742" s="2"/>
      <c r="B1742" s="2"/>
      <c r="C1742" s="3" t="s">
        <v>1125</v>
      </c>
      <c r="D1742" s="3" t="s">
        <v>1126</v>
      </c>
      <c r="E1742" s="3" t="s">
        <v>1073</v>
      </c>
      <c r="F1742" s="4">
        <v>9865</v>
      </c>
      <c r="G1742" s="6"/>
      <c r="H1742" s="6"/>
      <c r="I1742" s="6"/>
      <c r="J1742" s="6"/>
      <c r="K1742" s="3" t="s">
        <v>9</v>
      </c>
      <c r="L1742" s="3" t="s">
        <v>10</v>
      </c>
    </row>
    <row r="1743" spans="1:12" ht="27" x14ac:dyDescent="0.25">
      <c r="A1743" s="2"/>
      <c r="B1743" s="2"/>
      <c r="C1743" s="3" t="s">
        <v>1127</v>
      </c>
      <c r="D1743" s="3" t="s">
        <v>1128</v>
      </c>
      <c r="E1743" s="3" t="s">
        <v>980</v>
      </c>
      <c r="F1743" s="4">
        <v>2495.2399999999998</v>
      </c>
      <c r="G1743" s="6"/>
      <c r="H1743" s="6"/>
      <c r="I1743" s="6"/>
      <c r="J1743" s="6"/>
      <c r="K1743" s="3" t="s">
        <v>9</v>
      </c>
      <c r="L1743" s="3" t="s">
        <v>10</v>
      </c>
    </row>
    <row r="1744" spans="1:12" ht="27" x14ac:dyDescent="0.25">
      <c r="A1744" s="2"/>
      <c r="B1744" s="2"/>
      <c r="C1744" s="3" t="s">
        <v>1129</v>
      </c>
      <c r="D1744" s="3" t="s">
        <v>1130</v>
      </c>
      <c r="E1744" s="3" t="s">
        <v>1131</v>
      </c>
      <c r="F1744" s="4">
        <v>485.88</v>
      </c>
      <c r="G1744" s="6"/>
      <c r="H1744" s="6"/>
      <c r="I1744" s="6"/>
      <c r="J1744" s="6"/>
      <c r="K1744" s="3" t="s">
        <v>9</v>
      </c>
      <c r="L1744" s="3" t="s">
        <v>10</v>
      </c>
    </row>
    <row r="1745" spans="1:12" ht="27" x14ac:dyDescent="0.25">
      <c r="A1745" s="2"/>
      <c r="B1745" s="2"/>
      <c r="C1745" s="3" t="s">
        <v>1132</v>
      </c>
      <c r="D1745" s="3" t="s">
        <v>1133</v>
      </c>
      <c r="E1745" s="3" t="s">
        <v>1134</v>
      </c>
      <c r="F1745" s="4">
        <v>18467</v>
      </c>
      <c r="G1745" s="6"/>
      <c r="H1745" s="6"/>
      <c r="I1745" s="6"/>
      <c r="J1745" s="6"/>
      <c r="K1745" s="3" t="s">
        <v>9</v>
      </c>
      <c r="L1745" s="3" t="s">
        <v>10</v>
      </c>
    </row>
    <row r="1746" spans="1:12" ht="27" x14ac:dyDescent="0.25">
      <c r="A1746" s="2"/>
      <c r="B1746" s="2"/>
      <c r="C1746" s="3" t="s">
        <v>1135</v>
      </c>
      <c r="D1746" s="3" t="s">
        <v>1136</v>
      </c>
      <c r="E1746" s="3" t="s">
        <v>1131</v>
      </c>
      <c r="F1746" s="4">
        <v>650</v>
      </c>
      <c r="G1746" s="6"/>
      <c r="H1746" s="6"/>
      <c r="I1746" s="6"/>
      <c r="J1746" s="6"/>
      <c r="K1746" s="3" t="s">
        <v>9</v>
      </c>
      <c r="L1746" s="3" t="s">
        <v>10</v>
      </c>
    </row>
    <row r="1747" spans="1:12" ht="40.5" x14ac:dyDescent="0.25">
      <c r="A1747" s="2"/>
      <c r="B1747" s="2"/>
      <c r="C1747" s="3" t="s">
        <v>1137</v>
      </c>
      <c r="D1747" s="3" t="s">
        <v>1138</v>
      </c>
      <c r="E1747" s="3" t="s">
        <v>1088</v>
      </c>
      <c r="F1747" s="4">
        <v>8045.87</v>
      </c>
      <c r="G1747" s="6"/>
      <c r="H1747" s="6"/>
      <c r="I1747" s="6"/>
      <c r="J1747" s="6"/>
      <c r="K1747" s="3" t="s">
        <v>9</v>
      </c>
      <c r="L1747" s="3" t="s">
        <v>10</v>
      </c>
    </row>
    <row r="1748" spans="1:12" ht="27" x14ac:dyDescent="0.25">
      <c r="A1748" s="2"/>
      <c r="B1748" s="2"/>
      <c r="C1748" s="3" t="s">
        <v>1139</v>
      </c>
      <c r="D1748" s="3" t="s">
        <v>1140</v>
      </c>
      <c r="E1748" s="3" t="s">
        <v>1141</v>
      </c>
      <c r="F1748" s="4">
        <v>15664</v>
      </c>
      <c r="G1748" s="6"/>
      <c r="H1748" s="6"/>
      <c r="I1748" s="6"/>
      <c r="J1748" s="6"/>
      <c r="K1748" s="3" t="s">
        <v>9</v>
      </c>
      <c r="L1748" s="3" t="s">
        <v>10</v>
      </c>
    </row>
    <row r="1749" spans="1:12" ht="27" x14ac:dyDescent="0.25">
      <c r="A1749" s="2"/>
      <c r="B1749" s="2"/>
      <c r="C1749" s="3" t="s">
        <v>1142</v>
      </c>
      <c r="D1749" s="3" t="s">
        <v>1143</v>
      </c>
      <c r="E1749" s="3" t="s">
        <v>695</v>
      </c>
      <c r="F1749" s="4">
        <v>469.45</v>
      </c>
      <c r="G1749" s="6"/>
      <c r="H1749" s="6"/>
      <c r="I1749" s="6"/>
      <c r="J1749" s="6"/>
      <c r="K1749" s="3" t="s">
        <v>9</v>
      </c>
      <c r="L1749" s="3" t="s">
        <v>10</v>
      </c>
    </row>
    <row r="1750" spans="1:12" ht="40.5" x14ac:dyDescent="0.25">
      <c r="A1750" s="2"/>
      <c r="B1750" s="2"/>
      <c r="C1750" s="3" t="s">
        <v>1168</v>
      </c>
      <c r="D1750" s="3" t="s">
        <v>1169</v>
      </c>
      <c r="E1750" s="3" t="s">
        <v>1170</v>
      </c>
      <c r="F1750" s="4">
        <v>26812.799999999999</v>
      </c>
      <c r="G1750" s="6"/>
      <c r="H1750" s="6"/>
      <c r="I1750" s="6"/>
      <c r="J1750" s="6"/>
      <c r="K1750" s="3" t="s">
        <v>9</v>
      </c>
      <c r="L1750" s="3" t="s">
        <v>10</v>
      </c>
    </row>
    <row r="1751" spans="1:12" ht="27" x14ac:dyDescent="0.25">
      <c r="A1751" s="2"/>
      <c r="B1751" s="2"/>
      <c r="C1751" s="3" t="s">
        <v>1171</v>
      </c>
      <c r="D1751" s="3" t="s">
        <v>1172</v>
      </c>
      <c r="E1751" s="3" t="s">
        <v>336</v>
      </c>
      <c r="F1751" s="4">
        <v>4050</v>
      </c>
      <c r="G1751" s="6"/>
      <c r="H1751" s="6"/>
      <c r="I1751" s="6"/>
      <c r="J1751" s="6"/>
      <c r="K1751" s="3" t="s">
        <v>9</v>
      </c>
      <c r="L1751" s="3" t="s">
        <v>10</v>
      </c>
    </row>
    <row r="1752" spans="1:12" ht="27" x14ac:dyDescent="0.25">
      <c r="A1752" s="2"/>
      <c r="B1752" s="2"/>
      <c r="C1752" s="3" t="s">
        <v>1173</v>
      </c>
      <c r="D1752" s="3" t="s">
        <v>1174</v>
      </c>
      <c r="E1752" s="3" t="s">
        <v>1009</v>
      </c>
      <c r="F1752" s="4">
        <v>4600</v>
      </c>
      <c r="G1752" s="6"/>
      <c r="H1752" s="6"/>
      <c r="I1752" s="6"/>
      <c r="J1752" s="6"/>
      <c r="K1752" s="3" t="s">
        <v>9</v>
      </c>
      <c r="L1752" s="3" t="s">
        <v>10</v>
      </c>
    </row>
    <row r="1753" spans="1:12" ht="27" x14ac:dyDescent="0.25">
      <c r="A1753" s="2"/>
      <c r="B1753" s="2"/>
      <c r="C1753" s="3" t="s">
        <v>1175</v>
      </c>
      <c r="D1753" s="3" t="s">
        <v>1176</v>
      </c>
      <c r="E1753" s="3" t="s">
        <v>1177</v>
      </c>
      <c r="F1753" s="4">
        <v>37888.78</v>
      </c>
      <c r="G1753" s="6"/>
      <c r="H1753" s="6"/>
      <c r="I1753" s="6"/>
      <c r="J1753" s="6"/>
      <c r="K1753" s="3" t="s">
        <v>9</v>
      </c>
      <c r="L1753" s="3" t="s">
        <v>10</v>
      </c>
    </row>
    <row r="1754" spans="1:12" ht="27" x14ac:dyDescent="0.25">
      <c r="A1754" s="2"/>
      <c r="B1754" s="2"/>
      <c r="C1754" s="3" t="s">
        <v>1178</v>
      </c>
      <c r="D1754" s="3" t="s">
        <v>1179</v>
      </c>
      <c r="E1754" s="3" t="s">
        <v>401</v>
      </c>
      <c r="F1754" s="4">
        <v>1908</v>
      </c>
      <c r="G1754" s="6"/>
      <c r="H1754" s="6"/>
      <c r="I1754" s="6"/>
      <c r="J1754" s="6"/>
      <c r="K1754" s="3" t="s">
        <v>9</v>
      </c>
      <c r="L1754" s="3" t="s">
        <v>10</v>
      </c>
    </row>
    <row r="1755" spans="1:12" ht="27" x14ac:dyDescent="0.25">
      <c r="A1755" s="2"/>
      <c r="B1755" s="2"/>
      <c r="C1755" s="3" t="s">
        <v>1180</v>
      </c>
      <c r="D1755" s="3" t="s">
        <v>1181</v>
      </c>
      <c r="E1755" s="3" t="s">
        <v>1182</v>
      </c>
      <c r="F1755" s="4">
        <v>775</v>
      </c>
      <c r="G1755" s="6"/>
      <c r="H1755" s="6"/>
      <c r="I1755" s="6"/>
      <c r="J1755" s="6"/>
      <c r="K1755" s="3" t="s">
        <v>9</v>
      </c>
      <c r="L1755" s="3" t="s">
        <v>10</v>
      </c>
    </row>
    <row r="1756" spans="1:12" ht="27" x14ac:dyDescent="0.25">
      <c r="A1756" s="2"/>
      <c r="B1756" s="2"/>
      <c r="C1756" s="3" t="s">
        <v>1183</v>
      </c>
      <c r="D1756" s="3" t="s">
        <v>1184</v>
      </c>
      <c r="E1756" s="3" t="s">
        <v>1185</v>
      </c>
      <c r="F1756" s="4">
        <v>480</v>
      </c>
      <c r="G1756" s="6"/>
      <c r="H1756" s="6"/>
      <c r="I1756" s="6"/>
      <c r="J1756" s="6"/>
      <c r="K1756" s="3" t="s">
        <v>9</v>
      </c>
      <c r="L1756" s="3" t="s">
        <v>10</v>
      </c>
    </row>
    <row r="1757" spans="1:12" ht="27" x14ac:dyDescent="0.25">
      <c r="A1757" s="2"/>
      <c r="B1757" s="2"/>
      <c r="C1757" s="3" t="s">
        <v>898</v>
      </c>
      <c r="D1757" s="3" t="s">
        <v>899</v>
      </c>
      <c r="E1757" s="3" t="s">
        <v>900</v>
      </c>
      <c r="F1757" s="4">
        <v>3353.45</v>
      </c>
      <c r="G1757" s="6"/>
      <c r="H1757" s="6"/>
      <c r="I1757" s="6"/>
      <c r="J1757" s="6"/>
      <c r="K1757" s="3" t="s">
        <v>9</v>
      </c>
      <c r="L1757" s="3" t="s">
        <v>10</v>
      </c>
    </row>
    <row r="1758" spans="1:12" ht="27" x14ac:dyDescent="0.25">
      <c r="A1758" s="2"/>
      <c r="B1758" s="2"/>
      <c r="C1758" s="3" t="s">
        <v>901</v>
      </c>
      <c r="D1758" s="3" t="s">
        <v>902</v>
      </c>
      <c r="E1758" s="3" t="s">
        <v>903</v>
      </c>
      <c r="F1758" s="4">
        <v>1280.05</v>
      </c>
      <c r="G1758" s="6"/>
      <c r="H1758" s="6"/>
      <c r="I1758" s="6"/>
      <c r="J1758" s="6"/>
      <c r="K1758" s="3" t="s">
        <v>9</v>
      </c>
      <c r="L1758" s="3" t="s">
        <v>10</v>
      </c>
    </row>
    <row r="1759" spans="1:12" ht="27" x14ac:dyDescent="0.25">
      <c r="A1759" s="2"/>
      <c r="B1759" s="2"/>
      <c r="C1759" s="3" t="s">
        <v>904</v>
      </c>
      <c r="D1759" s="3" t="s">
        <v>905</v>
      </c>
      <c r="E1759" s="3" t="s">
        <v>156</v>
      </c>
      <c r="F1759" s="4">
        <v>770.38</v>
      </c>
      <c r="G1759" s="6"/>
      <c r="H1759" s="6"/>
      <c r="I1759" s="6"/>
      <c r="J1759" s="6"/>
      <c r="K1759" s="3" t="s">
        <v>9</v>
      </c>
      <c r="L1759" s="3" t="s">
        <v>10</v>
      </c>
    </row>
    <row r="1760" spans="1:12" ht="27" x14ac:dyDescent="0.25">
      <c r="A1760" s="2"/>
      <c r="B1760" s="2"/>
      <c r="C1760" s="3" t="s">
        <v>906</v>
      </c>
      <c r="D1760" s="3" t="s">
        <v>907</v>
      </c>
      <c r="E1760" s="3" t="s">
        <v>908</v>
      </c>
      <c r="F1760" s="4">
        <v>3066</v>
      </c>
      <c r="G1760" s="6"/>
      <c r="H1760" s="6"/>
      <c r="I1760" s="6"/>
      <c r="J1760" s="6"/>
      <c r="K1760" s="3" t="s">
        <v>9</v>
      </c>
      <c r="L1760" s="3" t="s">
        <v>10</v>
      </c>
    </row>
    <row r="1761" spans="1:12" ht="27" x14ac:dyDescent="0.25">
      <c r="A1761" s="2"/>
      <c r="B1761" s="2"/>
      <c r="C1761" s="3" t="s">
        <v>909</v>
      </c>
      <c r="D1761" s="3" t="s">
        <v>910</v>
      </c>
      <c r="E1761" s="3" t="s">
        <v>911</v>
      </c>
      <c r="F1761" s="4">
        <v>1466.83</v>
      </c>
      <c r="G1761" s="6"/>
      <c r="H1761" s="6"/>
      <c r="I1761" s="6"/>
      <c r="J1761" s="6"/>
      <c r="K1761" s="3" t="s">
        <v>9</v>
      </c>
      <c r="L1761" s="3" t="s">
        <v>10</v>
      </c>
    </row>
    <row r="1762" spans="1:12" ht="27" x14ac:dyDescent="0.25">
      <c r="A1762" s="2"/>
      <c r="B1762" s="2"/>
      <c r="C1762" s="3" t="s">
        <v>912</v>
      </c>
      <c r="D1762" s="3" t="s">
        <v>913</v>
      </c>
      <c r="E1762" s="3" t="s">
        <v>914</v>
      </c>
      <c r="F1762" s="4">
        <v>1326.6</v>
      </c>
      <c r="G1762" s="6"/>
      <c r="H1762" s="6"/>
      <c r="I1762" s="6"/>
      <c r="J1762" s="6"/>
      <c r="K1762" s="3" t="s">
        <v>9</v>
      </c>
      <c r="L1762" s="3" t="s">
        <v>10</v>
      </c>
    </row>
    <row r="1763" spans="1:12" ht="27" x14ac:dyDescent="0.25">
      <c r="A1763" s="2"/>
      <c r="B1763" s="2"/>
      <c r="C1763" s="3" t="s">
        <v>915</v>
      </c>
      <c r="D1763" s="3" t="s">
        <v>916</v>
      </c>
      <c r="E1763" s="3" t="s">
        <v>917</v>
      </c>
      <c r="F1763" s="4">
        <v>60</v>
      </c>
      <c r="G1763" s="6"/>
      <c r="H1763" s="6"/>
      <c r="I1763" s="6"/>
      <c r="J1763" s="6"/>
      <c r="K1763" s="3" t="s">
        <v>9</v>
      </c>
      <c r="L1763" s="3" t="s">
        <v>10</v>
      </c>
    </row>
    <row r="1764" spans="1:12" ht="40.5" x14ac:dyDescent="0.25">
      <c r="A1764" s="2"/>
      <c r="B1764" s="2"/>
      <c r="C1764" s="3" t="s">
        <v>918</v>
      </c>
      <c r="D1764" s="3" t="s">
        <v>919</v>
      </c>
      <c r="E1764" s="3" t="s">
        <v>920</v>
      </c>
      <c r="F1764" s="4">
        <v>1062</v>
      </c>
      <c r="G1764" s="6"/>
      <c r="H1764" s="6"/>
      <c r="I1764" s="6"/>
      <c r="J1764" s="6"/>
      <c r="K1764" s="3" t="s">
        <v>9</v>
      </c>
      <c r="L1764" s="3" t="s">
        <v>10</v>
      </c>
    </row>
    <row r="1765" spans="1:12" ht="40.5" x14ac:dyDescent="0.25">
      <c r="A1765" s="2"/>
      <c r="B1765" s="2"/>
      <c r="C1765" s="3" t="s">
        <v>921</v>
      </c>
      <c r="D1765" s="3" t="s">
        <v>922</v>
      </c>
      <c r="E1765" s="3" t="s">
        <v>920</v>
      </c>
      <c r="F1765" s="4">
        <v>2718.33</v>
      </c>
      <c r="G1765" s="6"/>
      <c r="H1765" s="6"/>
      <c r="I1765" s="6"/>
      <c r="J1765" s="6"/>
      <c r="K1765" s="3" t="s">
        <v>9</v>
      </c>
      <c r="L1765" s="3" t="s">
        <v>10</v>
      </c>
    </row>
    <row r="1766" spans="1:12" ht="40.5" x14ac:dyDescent="0.25">
      <c r="A1766" s="2"/>
      <c r="B1766" s="2"/>
      <c r="C1766" s="3" t="s">
        <v>923</v>
      </c>
      <c r="D1766" s="3" t="s">
        <v>924</v>
      </c>
      <c r="E1766" s="3" t="s">
        <v>925</v>
      </c>
      <c r="F1766" s="4">
        <v>18669.12</v>
      </c>
      <c r="G1766" s="6"/>
      <c r="H1766" s="6"/>
      <c r="I1766" s="6"/>
      <c r="J1766" s="6"/>
      <c r="K1766" s="3" t="s">
        <v>9</v>
      </c>
      <c r="L1766" s="3" t="s">
        <v>10</v>
      </c>
    </row>
    <row r="1767" spans="1:12" ht="27" x14ac:dyDescent="0.25">
      <c r="A1767" s="2"/>
      <c r="B1767" s="2"/>
      <c r="C1767" s="3" t="s">
        <v>926</v>
      </c>
      <c r="D1767" s="3" t="s">
        <v>927</v>
      </c>
      <c r="E1767" s="3" t="s">
        <v>928</v>
      </c>
      <c r="F1767" s="4">
        <v>9421.75</v>
      </c>
      <c r="G1767" s="6"/>
      <c r="H1767" s="6"/>
      <c r="I1767" s="6"/>
      <c r="J1767" s="6"/>
      <c r="K1767" s="3" t="s">
        <v>9</v>
      </c>
      <c r="L1767" s="3" t="s">
        <v>10</v>
      </c>
    </row>
    <row r="1768" spans="1:12" ht="27" x14ac:dyDescent="0.25">
      <c r="A1768" s="2"/>
      <c r="B1768" s="2"/>
      <c r="C1768" s="3" t="s">
        <v>929</v>
      </c>
      <c r="D1768" s="3" t="s">
        <v>930</v>
      </c>
      <c r="E1768" s="3" t="s">
        <v>931</v>
      </c>
      <c r="F1768" s="4">
        <v>3000</v>
      </c>
      <c r="G1768" s="6"/>
      <c r="H1768" s="6"/>
      <c r="I1768" s="6"/>
      <c r="J1768" s="6"/>
      <c r="K1768" s="3" t="s">
        <v>9</v>
      </c>
      <c r="L1768" s="3" t="s">
        <v>10</v>
      </c>
    </row>
    <row r="1769" spans="1:12" ht="27" x14ac:dyDescent="0.25">
      <c r="A1769" s="2"/>
      <c r="B1769" s="2"/>
      <c r="C1769" s="3" t="s">
        <v>932</v>
      </c>
      <c r="D1769" s="3" t="s">
        <v>933</v>
      </c>
      <c r="E1769" s="3" t="s">
        <v>934</v>
      </c>
      <c r="F1769" s="4">
        <v>8800</v>
      </c>
      <c r="G1769" s="6"/>
      <c r="H1769" s="6"/>
      <c r="I1769" s="6"/>
      <c r="J1769" s="6"/>
      <c r="K1769" s="3" t="s">
        <v>9</v>
      </c>
      <c r="L1769" s="3" t="s">
        <v>10</v>
      </c>
    </row>
    <row r="1770" spans="1:12" ht="27" x14ac:dyDescent="0.25">
      <c r="A1770" s="2"/>
      <c r="B1770" s="2"/>
      <c r="C1770" s="3" t="s">
        <v>935</v>
      </c>
      <c r="D1770" s="3" t="s">
        <v>936</v>
      </c>
      <c r="E1770" s="3" t="s">
        <v>937</v>
      </c>
      <c r="F1770" s="4">
        <v>3282.83</v>
      </c>
      <c r="G1770" s="6"/>
      <c r="H1770" s="6"/>
      <c r="I1770" s="6"/>
      <c r="J1770" s="6"/>
      <c r="K1770" s="3" t="s">
        <v>9</v>
      </c>
      <c r="L1770" s="3" t="s">
        <v>10</v>
      </c>
    </row>
    <row r="1771" spans="1:12" ht="27" x14ac:dyDescent="0.25">
      <c r="A1771" s="2"/>
      <c r="B1771" s="2"/>
      <c r="C1771" s="3" t="s">
        <v>938</v>
      </c>
      <c r="D1771" s="3" t="s">
        <v>939</v>
      </c>
      <c r="E1771" s="3" t="s">
        <v>940</v>
      </c>
      <c r="F1771" s="4">
        <v>7822.5</v>
      </c>
      <c r="G1771" s="6"/>
      <c r="H1771" s="6"/>
      <c r="I1771" s="6"/>
      <c r="J1771" s="6"/>
      <c r="K1771" s="3" t="s">
        <v>9</v>
      </c>
      <c r="L1771" s="3" t="s">
        <v>10</v>
      </c>
    </row>
    <row r="1772" spans="1:12" ht="27" x14ac:dyDescent="0.25">
      <c r="A1772" s="2"/>
      <c r="B1772" s="2"/>
      <c r="C1772" s="3" t="s">
        <v>941</v>
      </c>
      <c r="D1772" s="3" t="s">
        <v>942</v>
      </c>
      <c r="E1772" s="3" t="s">
        <v>911</v>
      </c>
      <c r="F1772" s="4">
        <v>1066.27</v>
      </c>
      <c r="G1772" s="6"/>
      <c r="H1772" s="6"/>
      <c r="I1772" s="6"/>
      <c r="J1772" s="6"/>
      <c r="K1772" s="3" t="s">
        <v>9</v>
      </c>
      <c r="L1772" s="3" t="s">
        <v>10</v>
      </c>
    </row>
    <row r="1773" spans="1:12" ht="27" x14ac:dyDescent="0.25">
      <c r="A1773" s="2"/>
      <c r="B1773" s="2"/>
      <c r="C1773" s="3" t="s">
        <v>943</v>
      </c>
      <c r="D1773" s="3" t="s">
        <v>944</v>
      </c>
      <c r="E1773" s="3" t="s">
        <v>945</v>
      </c>
      <c r="F1773" s="4">
        <v>2310</v>
      </c>
      <c r="G1773" s="6"/>
      <c r="H1773" s="6"/>
      <c r="I1773" s="6"/>
      <c r="J1773" s="6"/>
      <c r="K1773" s="3" t="s">
        <v>9</v>
      </c>
      <c r="L1773" s="3" t="s">
        <v>10</v>
      </c>
    </row>
    <row r="1774" spans="1:12" ht="27" x14ac:dyDescent="0.25">
      <c r="A1774" s="2"/>
      <c r="B1774" s="2"/>
      <c r="C1774" s="3" t="s">
        <v>946</v>
      </c>
      <c r="D1774" s="3" t="s">
        <v>947</v>
      </c>
      <c r="E1774" s="3" t="s">
        <v>945</v>
      </c>
      <c r="F1774" s="4">
        <v>11300</v>
      </c>
      <c r="G1774" s="6"/>
      <c r="H1774" s="6"/>
      <c r="I1774" s="6"/>
      <c r="J1774" s="6"/>
      <c r="K1774" s="3" t="s">
        <v>9</v>
      </c>
      <c r="L1774" s="3" t="s">
        <v>10</v>
      </c>
    </row>
    <row r="1775" spans="1:12" ht="27" x14ac:dyDescent="0.25">
      <c r="A1775" s="2"/>
      <c r="B1775" s="2"/>
      <c r="C1775" s="3" t="s">
        <v>948</v>
      </c>
      <c r="D1775" s="3" t="s">
        <v>949</v>
      </c>
      <c r="E1775" s="3" t="s">
        <v>945</v>
      </c>
      <c r="F1775" s="4">
        <v>3512</v>
      </c>
      <c r="G1775" s="6"/>
      <c r="H1775" s="6"/>
      <c r="I1775" s="6"/>
      <c r="J1775" s="6"/>
      <c r="K1775" s="3" t="s">
        <v>9</v>
      </c>
      <c r="L1775" s="3" t="s">
        <v>10</v>
      </c>
    </row>
    <row r="1776" spans="1:12" ht="27" x14ac:dyDescent="0.25">
      <c r="A1776" s="2"/>
      <c r="B1776" s="2"/>
      <c r="C1776" s="3" t="s">
        <v>950</v>
      </c>
      <c r="D1776" s="3" t="s">
        <v>951</v>
      </c>
      <c r="E1776" s="3" t="s">
        <v>945</v>
      </c>
      <c r="F1776" s="4">
        <v>2312</v>
      </c>
      <c r="G1776" s="6"/>
      <c r="H1776" s="6"/>
      <c r="I1776" s="6"/>
      <c r="J1776" s="6"/>
      <c r="K1776" s="3" t="s">
        <v>9</v>
      </c>
      <c r="L1776" s="3" t="s">
        <v>10</v>
      </c>
    </row>
    <row r="1777" spans="1:12" ht="27" x14ac:dyDescent="0.25">
      <c r="A1777" s="2"/>
      <c r="B1777" s="2"/>
      <c r="C1777" s="3" t="s">
        <v>952</v>
      </c>
      <c r="D1777" s="3" t="s">
        <v>953</v>
      </c>
      <c r="E1777" s="3" t="s">
        <v>945</v>
      </c>
      <c r="F1777" s="4">
        <v>2460</v>
      </c>
      <c r="G1777" s="6"/>
      <c r="H1777" s="6"/>
      <c r="I1777" s="6"/>
      <c r="J1777" s="6"/>
      <c r="K1777" s="3" t="s">
        <v>9</v>
      </c>
      <c r="L1777" s="3" t="s">
        <v>10</v>
      </c>
    </row>
    <row r="1778" spans="1:12" ht="27" x14ac:dyDescent="0.25">
      <c r="A1778" s="2"/>
      <c r="B1778" s="2"/>
      <c r="C1778" s="3" t="s">
        <v>954</v>
      </c>
      <c r="D1778" s="3" t="s">
        <v>955</v>
      </c>
      <c r="E1778" s="3" t="s">
        <v>956</v>
      </c>
      <c r="F1778" s="4">
        <v>5741.2</v>
      </c>
      <c r="G1778" s="6"/>
      <c r="H1778" s="6"/>
      <c r="I1778" s="6"/>
      <c r="J1778" s="6"/>
      <c r="K1778" s="3" t="s">
        <v>9</v>
      </c>
      <c r="L1778" s="3" t="s">
        <v>10</v>
      </c>
    </row>
    <row r="1779" spans="1:12" ht="40.5" x14ac:dyDescent="0.25">
      <c r="A1779" s="2"/>
      <c r="B1779" s="2"/>
      <c r="C1779" s="3" t="s">
        <v>957</v>
      </c>
      <c r="D1779" s="3" t="s">
        <v>958</v>
      </c>
      <c r="E1779" s="3" t="s">
        <v>959</v>
      </c>
      <c r="F1779" s="4">
        <v>850</v>
      </c>
      <c r="G1779" s="6"/>
      <c r="H1779" s="6"/>
      <c r="I1779" s="6"/>
      <c r="J1779" s="6"/>
      <c r="K1779" s="3" t="s">
        <v>9</v>
      </c>
      <c r="L1779" s="3" t="s">
        <v>10</v>
      </c>
    </row>
    <row r="1780" spans="1:12" ht="27" x14ac:dyDescent="0.25">
      <c r="A1780" s="2"/>
      <c r="B1780" s="2"/>
      <c r="C1780" s="3" t="s">
        <v>960</v>
      </c>
      <c r="D1780" s="3" t="s">
        <v>961</v>
      </c>
      <c r="E1780" s="3" t="s">
        <v>962</v>
      </c>
      <c r="F1780" s="4">
        <v>25250</v>
      </c>
      <c r="G1780" s="6"/>
      <c r="H1780" s="6"/>
      <c r="I1780" s="6"/>
      <c r="J1780" s="6"/>
      <c r="K1780" s="3" t="s">
        <v>9</v>
      </c>
      <c r="L1780" s="3" t="s">
        <v>10</v>
      </c>
    </row>
    <row r="1781" spans="1:12" ht="27" x14ac:dyDescent="0.25">
      <c r="A1781" s="2"/>
      <c r="B1781" s="2"/>
      <c r="C1781" s="3" t="s">
        <v>963</v>
      </c>
      <c r="D1781" s="3" t="s">
        <v>964</v>
      </c>
      <c r="E1781" s="3" t="s">
        <v>965</v>
      </c>
      <c r="F1781" s="4">
        <v>3261.05</v>
      </c>
      <c r="G1781" s="6"/>
      <c r="H1781" s="6"/>
      <c r="I1781" s="6"/>
      <c r="J1781" s="6"/>
      <c r="K1781" s="3" t="s">
        <v>9</v>
      </c>
      <c r="L1781" s="3" t="s">
        <v>10</v>
      </c>
    </row>
    <row r="1782" spans="1:12" ht="27" x14ac:dyDescent="0.25">
      <c r="A1782" s="2"/>
      <c r="B1782" s="2"/>
      <c r="C1782" s="3" t="s">
        <v>966</v>
      </c>
      <c r="D1782" s="3" t="s">
        <v>967</v>
      </c>
      <c r="E1782" s="3" t="s">
        <v>968</v>
      </c>
      <c r="F1782" s="4">
        <v>547.64</v>
      </c>
      <c r="G1782" s="6"/>
      <c r="H1782" s="6"/>
      <c r="I1782" s="6"/>
      <c r="J1782" s="6"/>
      <c r="K1782" s="3" t="s">
        <v>9</v>
      </c>
      <c r="L1782" s="3" t="s">
        <v>10</v>
      </c>
    </row>
    <row r="1783" spans="1:12" ht="40.5" x14ac:dyDescent="0.25">
      <c r="A1783" s="2"/>
      <c r="B1783" s="2"/>
      <c r="C1783" s="3" t="s">
        <v>969</v>
      </c>
      <c r="D1783" s="3" t="s">
        <v>970</v>
      </c>
      <c r="E1783" s="3" t="s">
        <v>925</v>
      </c>
      <c r="F1783" s="4">
        <v>1489</v>
      </c>
      <c r="G1783" s="6"/>
      <c r="H1783" s="6"/>
      <c r="I1783" s="6"/>
      <c r="J1783" s="6"/>
      <c r="K1783" s="3" t="s">
        <v>9</v>
      </c>
      <c r="L1783" s="3" t="s">
        <v>10</v>
      </c>
    </row>
    <row r="1784" spans="1:12" ht="27" x14ac:dyDescent="0.25">
      <c r="A1784" s="2"/>
      <c r="B1784" s="2"/>
      <c r="C1784" s="3" t="s">
        <v>971</v>
      </c>
      <c r="D1784" s="3" t="s">
        <v>972</v>
      </c>
      <c r="E1784" s="3" t="s">
        <v>945</v>
      </c>
      <c r="F1784" s="4">
        <v>7378</v>
      </c>
      <c r="G1784" s="6"/>
      <c r="H1784" s="6"/>
      <c r="I1784" s="6"/>
      <c r="J1784" s="6"/>
      <c r="K1784" s="3" t="s">
        <v>9</v>
      </c>
      <c r="L1784" s="3" t="s">
        <v>10</v>
      </c>
    </row>
    <row r="1785" spans="1:12" ht="27" x14ac:dyDescent="0.25">
      <c r="A1785" s="2"/>
      <c r="B1785" s="2"/>
      <c r="C1785" s="3" t="s">
        <v>973</v>
      </c>
      <c r="D1785" s="3" t="s">
        <v>974</v>
      </c>
      <c r="E1785" s="3" t="s">
        <v>695</v>
      </c>
      <c r="F1785" s="4">
        <v>11656.99</v>
      </c>
      <c r="G1785" s="6"/>
      <c r="H1785" s="6"/>
      <c r="I1785" s="6"/>
      <c r="J1785" s="6"/>
      <c r="K1785" s="3" t="s">
        <v>9</v>
      </c>
      <c r="L1785" s="3" t="s">
        <v>10</v>
      </c>
    </row>
    <row r="1786" spans="1:12" ht="27" x14ac:dyDescent="0.25">
      <c r="A1786" s="2"/>
      <c r="B1786" s="2"/>
      <c r="C1786" s="3" t="s">
        <v>975</v>
      </c>
      <c r="D1786" s="3" t="s">
        <v>976</v>
      </c>
      <c r="E1786" s="3" t="s">
        <v>977</v>
      </c>
      <c r="F1786" s="4">
        <v>5166</v>
      </c>
      <c r="G1786" s="6"/>
      <c r="H1786" s="6"/>
      <c r="I1786" s="6"/>
      <c r="J1786" s="6"/>
      <c r="K1786" s="3" t="s">
        <v>9</v>
      </c>
      <c r="L1786" s="3" t="s">
        <v>10</v>
      </c>
    </row>
    <row r="1787" spans="1:12" ht="27" x14ac:dyDescent="0.25">
      <c r="A1787" s="2"/>
      <c r="B1787" s="2"/>
      <c r="C1787" s="3" t="s">
        <v>978</v>
      </c>
      <c r="D1787" s="3" t="s">
        <v>979</v>
      </c>
      <c r="E1787" s="3" t="s">
        <v>980</v>
      </c>
      <c r="F1787" s="4">
        <v>1154.74</v>
      </c>
      <c r="G1787" s="6"/>
      <c r="H1787" s="6"/>
      <c r="I1787" s="6"/>
      <c r="J1787" s="6"/>
      <c r="K1787" s="3" t="s">
        <v>9</v>
      </c>
      <c r="L1787" s="3" t="s">
        <v>10</v>
      </c>
    </row>
    <row r="1788" spans="1:12" ht="27" x14ac:dyDescent="0.25">
      <c r="A1788" s="2"/>
      <c r="B1788" s="2"/>
      <c r="C1788" s="3" t="s">
        <v>981</v>
      </c>
      <c r="D1788" s="3" t="s">
        <v>982</v>
      </c>
      <c r="E1788" s="3" t="s">
        <v>980</v>
      </c>
      <c r="F1788" s="4">
        <v>144.47</v>
      </c>
      <c r="G1788" s="6"/>
      <c r="H1788" s="6"/>
      <c r="I1788" s="6"/>
      <c r="J1788" s="6"/>
      <c r="K1788" s="3" t="s">
        <v>9</v>
      </c>
      <c r="L1788" s="3" t="s">
        <v>10</v>
      </c>
    </row>
    <row r="1789" spans="1:12" ht="27" x14ac:dyDescent="0.25">
      <c r="A1789" s="2"/>
      <c r="B1789" s="2"/>
      <c r="C1789" s="3" t="s">
        <v>1047</v>
      </c>
      <c r="D1789" s="3" t="s">
        <v>1048</v>
      </c>
      <c r="E1789" s="3" t="s">
        <v>980</v>
      </c>
      <c r="F1789" s="4">
        <v>2138.4</v>
      </c>
      <c r="G1789" s="6"/>
      <c r="H1789" s="6"/>
      <c r="I1789" s="6"/>
      <c r="J1789" s="6"/>
      <c r="K1789" s="3" t="s">
        <v>9</v>
      </c>
      <c r="L1789" s="3" t="s">
        <v>10</v>
      </c>
    </row>
    <row r="1790" spans="1:12" ht="27" x14ac:dyDescent="0.25">
      <c r="A1790" s="2"/>
      <c r="B1790" s="2"/>
      <c r="C1790" s="3" t="s">
        <v>1049</v>
      </c>
      <c r="D1790" s="3" t="s">
        <v>1050</v>
      </c>
      <c r="E1790" s="3" t="s">
        <v>980</v>
      </c>
      <c r="F1790" s="4">
        <v>1723.8</v>
      </c>
      <c r="G1790" s="6"/>
      <c r="H1790" s="6"/>
      <c r="I1790" s="6"/>
      <c r="J1790" s="6"/>
      <c r="K1790" s="3" t="s">
        <v>9</v>
      </c>
      <c r="L1790" s="3" t="s">
        <v>10</v>
      </c>
    </row>
    <row r="1791" spans="1:12" ht="27" x14ac:dyDescent="0.25">
      <c r="A1791" s="2"/>
      <c r="B1791" s="2"/>
      <c r="C1791" s="3" t="s">
        <v>1051</v>
      </c>
      <c r="D1791" s="3" t="s">
        <v>1052</v>
      </c>
      <c r="E1791" s="3" t="s">
        <v>980</v>
      </c>
      <c r="F1791" s="4">
        <v>2138.4</v>
      </c>
      <c r="G1791" s="6"/>
      <c r="H1791" s="6"/>
      <c r="I1791" s="6"/>
      <c r="J1791" s="6"/>
      <c r="K1791" s="3" t="s">
        <v>9</v>
      </c>
      <c r="L1791" s="3" t="s">
        <v>10</v>
      </c>
    </row>
    <row r="1792" spans="1:12" ht="27" x14ac:dyDescent="0.25">
      <c r="A1792" s="2"/>
      <c r="B1792" s="2"/>
      <c r="C1792" s="3" t="s">
        <v>1053</v>
      </c>
      <c r="D1792" s="3" t="s">
        <v>1054</v>
      </c>
      <c r="E1792" s="3" t="s">
        <v>980</v>
      </c>
      <c r="F1792" s="4">
        <v>1723.8</v>
      </c>
      <c r="G1792" s="6"/>
      <c r="H1792" s="6"/>
      <c r="I1792" s="6"/>
      <c r="J1792" s="6"/>
      <c r="K1792" s="3" t="s">
        <v>9</v>
      </c>
      <c r="L1792" s="3" t="s">
        <v>10</v>
      </c>
    </row>
    <row r="1793" spans="1:12" ht="27" x14ac:dyDescent="0.25">
      <c r="A1793" s="2"/>
      <c r="B1793" s="2"/>
      <c r="C1793" s="3" t="s">
        <v>1055</v>
      </c>
      <c r="D1793" s="3" t="s">
        <v>1056</v>
      </c>
      <c r="E1793" s="3" t="s">
        <v>980</v>
      </c>
      <c r="F1793" s="4">
        <v>2138.4</v>
      </c>
      <c r="G1793" s="6"/>
      <c r="H1793" s="6"/>
      <c r="I1793" s="6"/>
      <c r="J1793" s="6"/>
      <c r="K1793" s="3" t="s">
        <v>9</v>
      </c>
      <c r="L1793" s="3" t="s">
        <v>10</v>
      </c>
    </row>
    <row r="1794" spans="1:12" ht="27" x14ac:dyDescent="0.25">
      <c r="A1794" s="2"/>
      <c r="B1794" s="2"/>
      <c r="C1794" s="3" t="s">
        <v>1057</v>
      </c>
      <c r="D1794" s="3" t="s">
        <v>1058</v>
      </c>
      <c r="E1794" s="3" t="s">
        <v>980</v>
      </c>
      <c r="F1794" s="4">
        <v>1723.8</v>
      </c>
      <c r="G1794" s="6"/>
      <c r="H1794" s="6"/>
      <c r="I1794" s="6"/>
      <c r="J1794" s="6"/>
      <c r="K1794" s="3" t="s">
        <v>9</v>
      </c>
      <c r="L1794" s="3" t="s">
        <v>10</v>
      </c>
    </row>
    <row r="1795" spans="1:12" ht="27" x14ac:dyDescent="0.25">
      <c r="A1795" s="2"/>
      <c r="B1795" s="2"/>
      <c r="C1795" s="3" t="s">
        <v>1059</v>
      </c>
      <c r="D1795" s="3" t="s">
        <v>1060</v>
      </c>
      <c r="E1795" s="3" t="s">
        <v>980</v>
      </c>
      <c r="F1795" s="4">
        <v>2138.4</v>
      </c>
      <c r="G1795" s="6"/>
      <c r="H1795" s="6"/>
      <c r="I1795" s="6"/>
      <c r="J1795" s="6"/>
      <c r="K1795" s="3" t="s">
        <v>9</v>
      </c>
      <c r="L1795" s="3" t="s">
        <v>10</v>
      </c>
    </row>
    <row r="1796" spans="1:12" ht="27" x14ac:dyDescent="0.25">
      <c r="A1796" s="2"/>
      <c r="B1796" s="2"/>
      <c r="C1796" s="3" t="s">
        <v>1061</v>
      </c>
      <c r="D1796" s="3" t="s">
        <v>1062</v>
      </c>
      <c r="E1796" s="3" t="s">
        <v>980</v>
      </c>
      <c r="F1796" s="4">
        <v>1723.8</v>
      </c>
      <c r="G1796" s="6"/>
      <c r="H1796" s="6"/>
      <c r="I1796" s="6"/>
      <c r="J1796" s="6"/>
      <c r="K1796" s="3" t="s">
        <v>9</v>
      </c>
      <c r="L1796" s="3" t="s">
        <v>10</v>
      </c>
    </row>
    <row r="1797" spans="1:12" ht="27" x14ac:dyDescent="0.25">
      <c r="A1797" s="2"/>
      <c r="B1797" s="2"/>
      <c r="C1797" s="3" t="s">
        <v>1063</v>
      </c>
      <c r="D1797" s="3" t="s">
        <v>1064</v>
      </c>
      <c r="E1797" s="3" t="s">
        <v>1065</v>
      </c>
      <c r="F1797" s="4">
        <v>24533.22</v>
      </c>
      <c r="G1797" s="6"/>
      <c r="H1797" s="6"/>
      <c r="I1797" s="6"/>
      <c r="J1797" s="6"/>
      <c r="K1797" s="3" t="s">
        <v>9</v>
      </c>
      <c r="L1797" s="3" t="s">
        <v>10</v>
      </c>
    </row>
    <row r="1798" spans="1:12" ht="27" x14ac:dyDescent="0.25">
      <c r="A1798" s="2"/>
      <c r="B1798" s="2"/>
      <c r="C1798" s="3" t="s">
        <v>1066</v>
      </c>
      <c r="D1798" s="3" t="s">
        <v>1067</v>
      </c>
      <c r="E1798" s="3" t="s">
        <v>1068</v>
      </c>
      <c r="F1798" s="4">
        <v>1200</v>
      </c>
      <c r="G1798" s="6"/>
      <c r="H1798" s="6"/>
      <c r="I1798" s="6"/>
      <c r="J1798" s="6"/>
      <c r="K1798" s="3" t="s">
        <v>9</v>
      </c>
      <c r="L1798" s="3" t="s">
        <v>10</v>
      </c>
    </row>
    <row r="1799" spans="1:12" ht="27" x14ac:dyDescent="0.25">
      <c r="A1799" s="2"/>
      <c r="B1799" s="2"/>
      <c r="C1799" s="3" t="s">
        <v>1069</v>
      </c>
      <c r="D1799" s="3" t="s">
        <v>1070</v>
      </c>
      <c r="E1799" s="3" t="s">
        <v>847</v>
      </c>
      <c r="F1799" s="4">
        <v>1170</v>
      </c>
      <c r="G1799" s="6"/>
      <c r="H1799" s="6"/>
      <c r="I1799" s="6"/>
      <c r="J1799" s="6"/>
      <c r="K1799" s="3" t="s">
        <v>9</v>
      </c>
      <c r="L1799" s="3" t="s">
        <v>10</v>
      </c>
    </row>
    <row r="1800" spans="1:12" ht="27" x14ac:dyDescent="0.25">
      <c r="A1800" s="2"/>
      <c r="B1800" s="2"/>
      <c r="C1800" s="3" t="s">
        <v>1315</v>
      </c>
      <c r="D1800" s="3" t="s">
        <v>1316</v>
      </c>
      <c r="E1800" s="3" t="s">
        <v>1317</v>
      </c>
      <c r="F1800" s="4">
        <v>674.91</v>
      </c>
      <c r="G1800" s="6"/>
      <c r="H1800" s="6"/>
      <c r="I1800" s="6"/>
      <c r="J1800" s="6"/>
      <c r="K1800" s="3" t="s">
        <v>9</v>
      </c>
      <c r="L1800" s="3" t="s">
        <v>10</v>
      </c>
    </row>
    <row r="1801" spans="1:12" ht="27" x14ac:dyDescent="0.25">
      <c r="A1801" s="2"/>
      <c r="B1801" s="2"/>
      <c r="C1801" s="3" t="s">
        <v>1318</v>
      </c>
      <c r="D1801" s="3" t="s">
        <v>1319</v>
      </c>
      <c r="E1801" s="3" t="s">
        <v>1177</v>
      </c>
      <c r="F1801" s="4">
        <v>2423.11</v>
      </c>
      <c r="G1801" s="6"/>
      <c r="H1801" s="6"/>
      <c r="I1801" s="6"/>
      <c r="J1801" s="6"/>
      <c r="K1801" s="3" t="s">
        <v>9</v>
      </c>
      <c r="L1801" s="3" t="s">
        <v>10</v>
      </c>
    </row>
    <row r="1802" spans="1:12" ht="40.5" x14ac:dyDescent="0.25">
      <c r="A1802" s="2"/>
      <c r="B1802" s="2"/>
      <c r="C1802" s="3" t="s">
        <v>1320</v>
      </c>
      <c r="D1802" s="3" t="s">
        <v>1321</v>
      </c>
      <c r="E1802" s="3" t="s">
        <v>1322</v>
      </c>
      <c r="F1802" s="4">
        <v>14040.58</v>
      </c>
      <c r="G1802" s="6"/>
      <c r="H1802" s="6"/>
      <c r="I1802" s="6"/>
      <c r="J1802" s="6"/>
      <c r="K1802" s="3" t="s">
        <v>9</v>
      </c>
      <c r="L1802" s="3" t="s">
        <v>10</v>
      </c>
    </row>
    <row r="1803" spans="1:12" ht="27" x14ac:dyDescent="0.25">
      <c r="A1803" s="2"/>
      <c r="B1803" s="2"/>
      <c r="C1803" s="3" t="s">
        <v>1323</v>
      </c>
      <c r="D1803" s="3" t="s">
        <v>1324</v>
      </c>
      <c r="E1803" s="3" t="s">
        <v>980</v>
      </c>
      <c r="F1803" s="4">
        <v>1062.4000000000001</v>
      </c>
      <c r="G1803" s="6"/>
      <c r="H1803" s="6"/>
      <c r="I1803" s="6"/>
      <c r="J1803" s="6"/>
      <c r="K1803" s="3" t="s">
        <v>9</v>
      </c>
      <c r="L1803" s="3" t="s">
        <v>10</v>
      </c>
    </row>
    <row r="1804" spans="1:12" ht="27" x14ac:dyDescent="0.25">
      <c r="A1804" s="2"/>
      <c r="B1804" s="2"/>
      <c r="C1804" s="3" t="s">
        <v>1325</v>
      </c>
      <c r="D1804" s="3" t="s">
        <v>1326</v>
      </c>
      <c r="E1804" s="3" t="s">
        <v>980</v>
      </c>
      <c r="F1804" s="4">
        <v>329.24</v>
      </c>
      <c r="G1804" s="6"/>
      <c r="H1804" s="6"/>
      <c r="I1804" s="6"/>
      <c r="J1804" s="6"/>
      <c r="K1804" s="3" t="s">
        <v>9</v>
      </c>
      <c r="L1804" s="3" t="s">
        <v>10</v>
      </c>
    </row>
    <row r="1805" spans="1:12" ht="40.5" x14ac:dyDescent="0.25">
      <c r="A1805" s="2"/>
      <c r="B1805" s="2"/>
      <c r="C1805" s="3" t="s">
        <v>1327</v>
      </c>
      <c r="D1805" s="3" t="s">
        <v>1328</v>
      </c>
      <c r="E1805" s="3" t="s">
        <v>920</v>
      </c>
      <c r="F1805" s="4">
        <v>670</v>
      </c>
      <c r="G1805" s="6"/>
      <c r="H1805" s="6"/>
      <c r="I1805" s="6"/>
      <c r="J1805" s="6"/>
      <c r="K1805" s="3" t="s">
        <v>9</v>
      </c>
      <c r="L1805" s="3" t="s">
        <v>10</v>
      </c>
    </row>
    <row r="1806" spans="1:12" ht="27" x14ac:dyDescent="0.25">
      <c r="A1806" s="2"/>
      <c r="B1806" s="2"/>
      <c r="C1806" s="3" t="s">
        <v>1329</v>
      </c>
      <c r="D1806" s="3" t="s">
        <v>1330</v>
      </c>
      <c r="E1806" s="3" t="s">
        <v>1331</v>
      </c>
      <c r="F1806" s="4">
        <v>2225</v>
      </c>
      <c r="G1806" s="6"/>
      <c r="H1806" s="6"/>
      <c r="I1806" s="6"/>
      <c r="J1806" s="6"/>
      <c r="K1806" s="3" t="s">
        <v>9</v>
      </c>
      <c r="L1806" s="3" t="s">
        <v>10</v>
      </c>
    </row>
    <row r="1807" spans="1:12" ht="40.5" x14ac:dyDescent="0.25">
      <c r="A1807" s="2"/>
      <c r="B1807" s="2"/>
      <c r="C1807" s="3" t="s">
        <v>1332</v>
      </c>
      <c r="D1807" s="3" t="s">
        <v>1333</v>
      </c>
      <c r="E1807" s="3" t="s">
        <v>959</v>
      </c>
      <c r="F1807" s="4">
        <v>2350.8000000000002</v>
      </c>
      <c r="G1807" s="6"/>
      <c r="H1807" s="6"/>
      <c r="I1807" s="6"/>
      <c r="J1807" s="6"/>
      <c r="K1807" s="3" t="s">
        <v>9</v>
      </c>
      <c r="L1807" s="3" t="s">
        <v>10</v>
      </c>
    </row>
    <row r="1808" spans="1:12" ht="27" x14ac:dyDescent="0.25">
      <c r="A1808" s="2"/>
      <c r="B1808" s="2"/>
      <c r="C1808" s="3" t="s">
        <v>1334</v>
      </c>
      <c r="D1808" s="3" t="s">
        <v>1335</v>
      </c>
      <c r="E1808" s="3" t="s">
        <v>1012</v>
      </c>
      <c r="F1808" s="4">
        <v>713</v>
      </c>
      <c r="G1808" s="6"/>
      <c r="H1808" s="6"/>
      <c r="I1808" s="6"/>
      <c r="J1808" s="6"/>
      <c r="K1808" s="3" t="s">
        <v>9</v>
      </c>
      <c r="L1808" s="3" t="s">
        <v>10</v>
      </c>
    </row>
    <row r="1809" spans="1:12" ht="27" x14ac:dyDescent="0.25">
      <c r="A1809" s="2"/>
      <c r="B1809" s="2"/>
      <c r="C1809" s="3" t="s">
        <v>1336</v>
      </c>
      <c r="D1809" s="3" t="s">
        <v>1337</v>
      </c>
      <c r="E1809" s="3" t="s">
        <v>1177</v>
      </c>
      <c r="F1809" s="4">
        <v>7422.78</v>
      </c>
      <c r="G1809" s="6"/>
      <c r="H1809" s="6"/>
      <c r="I1809" s="6"/>
      <c r="J1809" s="6"/>
      <c r="K1809" s="3" t="s">
        <v>9</v>
      </c>
      <c r="L1809" s="3" t="s">
        <v>10</v>
      </c>
    </row>
    <row r="1810" spans="1:12" ht="40.5" x14ac:dyDescent="0.25">
      <c r="A1810" s="2"/>
      <c r="B1810" s="2"/>
      <c r="C1810" s="3" t="s">
        <v>1338</v>
      </c>
      <c r="D1810" s="3" t="s">
        <v>1339</v>
      </c>
      <c r="E1810" s="3" t="s">
        <v>1322</v>
      </c>
      <c r="F1810" s="4">
        <v>7072.67</v>
      </c>
      <c r="G1810" s="6"/>
      <c r="H1810" s="6"/>
      <c r="I1810" s="6"/>
      <c r="J1810" s="6"/>
      <c r="K1810" s="3" t="s">
        <v>9</v>
      </c>
      <c r="L1810" s="3" t="s">
        <v>10</v>
      </c>
    </row>
    <row r="1811" spans="1:12" ht="27" x14ac:dyDescent="0.25">
      <c r="A1811" s="2"/>
      <c r="B1811" s="2"/>
      <c r="C1811" s="3" t="s">
        <v>1340</v>
      </c>
      <c r="D1811" s="3" t="s">
        <v>1341</v>
      </c>
      <c r="E1811" s="3" t="s">
        <v>33</v>
      </c>
      <c r="F1811" s="4">
        <v>68616.3</v>
      </c>
      <c r="G1811" s="6"/>
      <c r="H1811" s="6"/>
      <c r="I1811" s="6"/>
      <c r="J1811" s="6"/>
      <c r="K1811" s="3" t="s">
        <v>9</v>
      </c>
      <c r="L1811" s="3" t="s">
        <v>10</v>
      </c>
    </row>
    <row r="1812" spans="1:12" ht="27" x14ac:dyDescent="0.25">
      <c r="A1812" s="2"/>
      <c r="B1812" s="2"/>
      <c r="C1812" s="3" t="s">
        <v>1342</v>
      </c>
      <c r="D1812" s="3" t="s">
        <v>1343</v>
      </c>
      <c r="E1812" s="3" t="s">
        <v>1111</v>
      </c>
      <c r="F1812" s="4">
        <v>1900</v>
      </c>
      <c r="G1812" s="6"/>
      <c r="H1812" s="6"/>
      <c r="I1812" s="6"/>
      <c r="J1812" s="6"/>
      <c r="K1812" s="3" t="s">
        <v>9</v>
      </c>
      <c r="L1812" s="3" t="s">
        <v>10</v>
      </c>
    </row>
    <row r="1813" spans="1:12" ht="27" x14ac:dyDescent="0.25">
      <c r="A1813" s="2"/>
      <c r="B1813" s="2"/>
      <c r="C1813" s="3" t="s">
        <v>1344</v>
      </c>
      <c r="D1813" s="3" t="s">
        <v>1345</v>
      </c>
      <c r="E1813" s="3" t="s">
        <v>1111</v>
      </c>
      <c r="F1813" s="4">
        <v>1861.22</v>
      </c>
      <c r="G1813" s="6"/>
      <c r="H1813" s="6"/>
      <c r="I1813" s="6"/>
      <c r="J1813" s="6"/>
      <c r="K1813" s="3" t="s">
        <v>9</v>
      </c>
      <c r="L1813" s="3" t="s">
        <v>10</v>
      </c>
    </row>
    <row r="1814" spans="1:12" ht="27" x14ac:dyDescent="0.25">
      <c r="A1814" s="2"/>
      <c r="B1814" s="2"/>
      <c r="C1814" s="3" t="s">
        <v>1346</v>
      </c>
      <c r="D1814" s="3" t="s">
        <v>1347</v>
      </c>
      <c r="E1814" s="3" t="s">
        <v>1160</v>
      </c>
      <c r="F1814" s="4">
        <v>3650.5</v>
      </c>
      <c r="G1814" s="6"/>
      <c r="H1814" s="6"/>
      <c r="I1814" s="6"/>
      <c r="J1814" s="6"/>
      <c r="K1814" s="3" t="s">
        <v>9</v>
      </c>
      <c r="L1814" s="3" t="s">
        <v>10</v>
      </c>
    </row>
    <row r="1815" spans="1:12" ht="27" x14ac:dyDescent="0.25">
      <c r="A1815" s="2"/>
      <c r="B1815" s="2"/>
      <c r="C1815" s="3" t="s">
        <v>1033</v>
      </c>
      <c r="D1815" s="3" t="s">
        <v>1034</v>
      </c>
      <c r="E1815" s="3" t="s">
        <v>903</v>
      </c>
      <c r="F1815" s="4">
        <v>1140.27</v>
      </c>
      <c r="G1815" s="6"/>
      <c r="H1815" s="6"/>
      <c r="I1815" s="6"/>
      <c r="J1815" s="6"/>
      <c r="K1815" s="3" t="s">
        <v>9</v>
      </c>
      <c r="L1815" s="3" t="s">
        <v>10</v>
      </c>
    </row>
    <row r="1816" spans="1:12" ht="27" x14ac:dyDescent="0.25">
      <c r="A1816" s="2"/>
      <c r="B1816" s="2"/>
      <c r="C1816" s="3" t="s">
        <v>1035</v>
      </c>
      <c r="D1816" s="3" t="s">
        <v>1036</v>
      </c>
      <c r="E1816" s="3" t="s">
        <v>1009</v>
      </c>
      <c r="F1816" s="4">
        <v>580</v>
      </c>
      <c r="G1816" s="6"/>
      <c r="H1816" s="6"/>
      <c r="I1816" s="6"/>
      <c r="J1816" s="6"/>
      <c r="K1816" s="3" t="s">
        <v>9</v>
      </c>
      <c r="L1816" s="3" t="s">
        <v>10</v>
      </c>
    </row>
    <row r="1817" spans="1:12" ht="27" x14ac:dyDescent="0.25">
      <c r="A1817" s="2"/>
      <c r="B1817" s="2"/>
      <c r="C1817" s="3" t="s">
        <v>1037</v>
      </c>
      <c r="D1817" s="3" t="s">
        <v>1038</v>
      </c>
      <c r="E1817" s="3" t="s">
        <v>1012</v>
      </c>
      <c r="F1817" s="4">
        <v>327.76</v>
      </c>
      <c r="G1817" s="6"/>
      <c r="H1817" s="6"/>
      <c r="I1817" s="6"/>
      <c r="J1817" s="6"/>
      <c r="K1817" s="3" t="s">
        <v>9</v>
      </c>
      <c r="L1817" s="3" t="s">
        <v>10</v>
      </c>
    </row>
    <row r="1818" spans="1:12" ht="27" x14ac:dyDescent="0.25">
      <c r="A1818" s="2"/>
      <c r="B1818" s="2"/>
      <c r="C1818" s="3" t="s">
        <v>1039</v>
      </c>
      <c r="D1818" s="3" t="s">
        <v>1040</v>
      </c>
      <c r="E1818" s="3" t="s">
        <v>1041</v>
      </c>
      <c r="F1818" s="4">
        <v>6853.6</v>
      </c>
      <c r="G1818" s="6"/>
      <c r="H1818" s="6"/>
      <c r="I1818" s="6"/>
      <c r="J1818" s="6"/>
      <c r="K1818" s="3" t="s">
        <v>9</v>
      </c>
      <c r="L1818" s="3" t="s">
        <v>10</v>
      </c>
    </row>
    <row r="1819" spans="1:12" ht="40.5" x14ac:dyDescent="0.25">
      <c r="A1819" s="2"/>
      <c r="B1819" s="2"/>
      <c r="C1819" s="3" t="s">
        <v>1042</v>
      </c>
      <c r="D1819" s="3" t="s">
        <v>1043</v>
      </c>
      <c r="E1819" s="3" t="s">
        <v>987</v>
      </c>
      <c r="F1819" s="4">
        <v>4023.49</v>
      </c>
      <c r="G1819" s="6"/>
      <c r="H1819" s="6"/>
      <c r="I1819" s="6"/>
      <c r="J1819" s="6"/>
      <c r="K1819" s="3" t="s">
        <v>9</v>
      </c>
      <c r="L1819" s="3" t="s">
        <v>10</v>
      </c>
    </row>
    <row r="1820" spans="1:12" ht="27" x14ac:dyDescent="0.25">
      <c r="A1820" s="2"/>
      <c r="B1820" s="2"/>
      <c r="C1820" s="3" t="s">
        <v>1044</v>
      </c>
      <c r="D1820" s="3" t="s">
        <v>1045</v>
      </c>
      <c r="E1820" s="3" t="s">
        <v>1046</v>
      </c>
      <c r="F1820" s="4">
        <v>2916</v>
      </c>
      <c r="G1820" s="6"/>
      <c r="H1820" s="6"/>
      <c r="I1820" s="6"/>
      <c r="J1820" s="6"/>
      <c r="K1820" s="3" t="s">
        <v>9</v>
      </c>
      <c r="L1820" s="3" t="s">
        <v>10</v>
      </c>
    </row>
    <row r="1821" spans="1:12" ht="27" x14ac:dyDescent="0.25">
      <c r="A1821" s="2"/>
      <c r="B1821" s="2"/>
      <c r="C1821" s="3" t="s">
        <v>1092</v>
      </c>
      <c r="D1821" s="3" t="s">
        <v>1093</v>
      </c>
      <c r="E1821" s="3" t="s">
        <v>63</v>
      </c>
      <c r="F1821" s="4">
        <v>256.5</v>
      </c>
      <c r="G1821" s="6"/>
      <c r="H1821" s="6"/>
      <c r="I1821" s="6"/>
      <c r="J1821" s="6"/>
      <c r="K1821" s="3" t="s">
        <v>9</v>
      </c>
      <c r="L1821" s="3" t="s">
        <v>10</v>
      </c>
    </row>
    <row r="1822" spans="1:12" ht="27" x14ac:dyDescent="0.25">
      <c r="A1822" s="2"/>
      <c r="B1822" s="2"/>
      <c r="C1822" s="3" t="s">
        <v>1094</v>
      </c>
      <c r="D1822" s="3" t="s">
        <v>1095</v>
      </c>
      <c r="E1822" s="3" t="s">
        <v>1096</v>
      </c>
      <c r="F1822" s="4">
        <v>612.41</v>
      </c>
      <c r="G1822" s="6"/>
      <c r="H1822" s="6"/>
      <c r="I1822" s="6"/>
      <c r="J1822" s="6"/>
      <c r="K1822" s="3" t="s">
        <v>9</v>
      </c>
      <c r="L1822" s="3" t="s">
        <v>10</v>
      </c>
    </row>
    <row r="1823" spans="1:12" ht="27" x14ac:dyDescent="0.25">
      <c r="A1823" s="2"/>
      <c r="B1823" s="2"/>
      <c r="C1823" s="3" t="s">
        <v>1097</v>
      </c>
      <c r="D1823" s="3" t="s">
        <v>1098</v>
      </c>
      <c r="E1823" s="3" t="s">
        <v>1099</v>
      </c>
      <c r="F1823" s="4">
        <v>144.02000000000001</v>
      </c>
      <c r="G1823" s="6"/>
      <c r="H1823" s="6"/>
      <c r="I1823" s="6"/>
      <c r="J1823" s="6"/>
      <c r="K1823" s="3" t="s">
        <v>9</v>
      </c>
      <c r="L1823" s="3" t="s">
        <v>10</v>
      </c>
    </row>
    <row r="1824" spans="1:12" ht="27" x14ac:dyDescent="0.25">
      <c r="A1824" s="2"/>
      <c r="B1824" s="2"/>
      <c r="C1824" s="3" t="s">
        <v>1100</v>
      </c>
      <c r="D1824" s="3" t="s">
        <v>1101</v>
      </c>
      <c r="E1824" s="3" t="s">
        <v>1099</v>
      </c>
      <c r="F1824" s="4">
        <v>248.61</v>
      </c>
      <c r="G1824" s="6"/>
      <c r="H1824" s="6"/>
      <c r="I1824" s="6"/>
      <c r="J1824" s="6"/>
      <c r="K1824" s="3" t="s">
        <v>9</v>
      </c>
      <c r="L1824" s="3" t="s">
        <v>10</v>
      </c>
    </row>
    <row r="1825" spans="1:12" ht="40.5" x14ac:dyDescent="0.25">
      <c r="A1825" s="2"/>
      <c r="B1825" s="2"/>
      <c r="C1825" s="3" t="s">
        <v>1102</v>
      </c>
      <c r="D1825" s="3" t="s">
        <v>1103</v>
      </c>
      <c r="E1825" s="3" t="s">
        <v>1022</v>
      </c>
      <c r="F1825" s="4">
        <v>15139.32</v>
      </c>
      <c r="G1825" s="6"/>
      <c r="H1825" s="6"/>
      <c r="I1825" s="6"/>
      <c r="J1825" s="6"/>
      <c r="K1825" s="3" t="s">
        <v>9</v>
      </c>
      <c r="L1825" s="3" t="s">
        <v>10</v>
      </c>
    </row>
    <row r="1826" spans="1:12" ht="40.5" x14ac:dyDescent="0.25">
      <c r="A1826" s="2"/>
      <c r="B1826" s="2"/>
      <c r="C1826" s="3" t="s">
        <v>1104</v>
      </c>
      <c r="D1826" s="3" t="s">
        <v>1105</v>
      </c>
      <c r="E1826" s="3" t="s">
        <v>1022</v>
      </c>
      <c r="F1826" s="4">
        <v>14100.27</v>
      </c>
      <c r="G1826" s="6"/>
      <c r="H1826" s="6"/>
      <c r="I1826" s="6"/>
      <c r="J1826" s="6"/>
      <c r="K1826" s="3" t="s">
        <v>9</v>
      </c>
      <c r="L1826" s="3" t="s">
        <v>10</v>
      </c>
    </row>
    <row r="1827" spans="1:12" ht="27" x14ac:dyDescent="0.25">
      <c r="A1827" s="2"/>
      <c r="B1827" s="2"/>
      <c r="C1827" s="3" t="s">
        <v>1106</v>
      </c>
      <c r="D1827" s="3" t="s">
        <v>1107</v>
      </c>
      <c r="E1827" s="3" t="s">
        <v>1108</v>
      </c>
      <c r="F1827" s="4">
        <v>1412.1</v>
      </c>
      <c r="G1827" s="6"/>
      <c r="H1827" s="6"/>
      <c r="I1827" s="6"/>
      <c r="J1827" s="6"/>
      <c r="K1827" s="3" t="s">
        <v>9</v>
      </c>
      <c r="L1827" s="3" t="s">
        <v>10</v>
      </c>
    </row>
    <row r="1828" spans="1:12" ht="27" x14ac:dyDescent="0.25">
      <c r="A1828" s="2"/>
      <c r="B1828" s="2"/>
      <c r="C1828" s="3" t="s">
        <v>1109</v>
      </c>
      <c r="D1828" s="3" t="s">
        <v>1110</v>
      </c>
      <c r="E1828" s="3" t="s">
        <v>1111</v>
      </c>
      <c r="F1828" s="4">
        <v>450</v>
      </c>
      <c r="G1828" s="6"/>
      <c r="H1828" s="6"/>
      <c r="I1828" s="6"/>
      <c r="J1828" s="6"/>
      <c r="K1828" s="3" t="s">
        <v>9</v>
      </c>
      <c r="L1828" s="3" t="s">
        <v>10</v>
      </c>
    </row>
    <row r="1829" spans="1:12" ht="27" x14ac:dyDescent="0.25">
      <c r="A1829" s="2"/>
      <c r="B1829" s="2"/>
      <c r="C1829" s="3" t="s">
        <v>1112</v>
      </c>
      <c r="D1829" s="3" t="s">
        <v>1113</v>
      </c>
      <c r="E1829" s="3" t="s">
        <v>1108</v>
      </c>
      <c r="F1829" s="4">
        <v>1985.2</v>
      </c>
      <c r="G1829" s="6"/>
      <c r="H1829" s="6"/>
      <c r="I1829" s="6"/>
      <c r="J1829" s="6"/>
      <c r="K1829" s="3" t="s">
        <v>9</v>
      </c>
      <c r="L1829" s="3" t="s">
        <v>10</v>
      </c>
    </row>
    <row r="1830" spans="1:12" ht="27" x14ac:dyDescent="0.25">
      <c r="A1830" s="2"/>
      <c r="B1830" s="2"/>
      <c r="C1830" s="3" t="s">
        <v>1114</v>
      </c>
      <c r="D1830" s="3" t="s">
        <v>1115</v>
      </c>
      <c r="E1830" s="3" t="s">
        <v>1099</v>
      </c>
      <c r="F1830" s="4">
        <v>438.82</v>
      </c>
      <c r="G1830" s="6"/>
      <c r="H1830" s="6"/>
      <c r="I1830" s="6"/>
      <c r="J1830" s="6"/>
      <c r="K1830" s="3" t="s">
        <v>9</v>
      </c>
      <c r="L1830" s="3" t="s">
        <v>10</v>
      </c>
    </row>
    <row r="1831" spans="1:12" ht="27" x14ac:dyDescent="0.25">
      <c r="A1831" s="2"/>
      <c r="B1831" s="2"/>
      <c r="C1831" s="3" t="s">
        <v>1116</v>
      </c>
      <c r="D1831" s="3" t="s">
        <v>1117</v>
      </c>
      <c r="E1831" s="3" t="s">
        <v>1012</v>
      </c>
      <c r="F1831" s="4">
        <v>1327.38</v>
      </c>
      <c r="G1831" s="6"/>
      <c r="H1831" s="6"/>
      <c r="I1831" s="6"/>
      <c r="J1831" s="6"/>
      <c r="K1831" s="3" t="s">
        <v>9</v>
      </c>
      <c r="L1831" s="3" t="s">
        <v>10</v>
      </c>
    </row>
    <row r="1832" spans="1:12" ht="27" x14ac:dyDescent="0.25">
      <c r="A1832" s="2"/>
      <c r="B1832" s="2"/>
      <c r="C1832" s="3" t="s">
        <v>1144</v>
      </c>
      <c r="D1832" s="3" t="s">
        <v>1145</v>
      </c>
      <c r="E1832" s="3" t="s">
        <v>1012</v>
      </c>
      <c r="F1832" s="4">
        <v>1671.62</v>
      </c>
      <c r="G1832" s="6"/>
      <c r="H1832" s="6"/>
      <c r="I1832" s="6"/>
      <c r="J1832" s="6"/>
      <c r="K1832" s="3" t="s">
        <v>9</v>
      </c>
      <c r="L1832" s="3" t="s">
        <v>10</v>
      </c>
    </row>
    <row r="1833" spans="1:12" ht="40.5" x14ac:dyDescent="0.25">
      <c r="A1833" s="2"/>
      <c r="B1833" s="2"/>
      <c r="C1833" s="3" t="s">
        <v>1146</v>
      </c>
      <c r="D1833" s="3" t="s">
        <v>1147</v>
      </c>
      <c r="E1833" s="3" t="s">
        <v>1148</v>
      </c>
      <c r="F1833" s="4">
        <v>6161.61</v>
      </c>
      <c r="G1833" s="6"/>
      <c r="H1833" s="6"/>
      <c r="I1833" s="6"/>
      <c r="J1833" s="6"/>
      <c r="K1833" s="3" t="s">
        <v>9</v>
      </c>
      <c r="L1833" s="3" t="s">
        <v>10</v>
      </c>
    </row>
    <row r="1834" spans="1:12" ht="40.5" x14ac:dyDescent="0.25">
      <c r="A1834" s="2"/>
      <c r="B1834" s="2"/>
      <c r="C1834" s="3" t="s">
        <v>1149</v>
      </c>
      <c r="D1834" s="3" t="s">
        <v>1150</v>
      </c>
      <c r="E1834" s="3" t="s">
        <v>1148</v>
      </c>
      <c r="F1834" s="4">
        <v>2347.1799999999998</v>
      </c>
      <c r="G1834" s="6"/>
      <c r="H1834" s="6"/>
      <c r="I1834" s="6"/>
      <c r="J1834" s="6"/>
      <c r="K1834" s="3" t="s">
        <v>9</v>
      </c>
      <c r="L1834" s="3" t="s">
        <v>10</v>
      </c>
    </row>
    <row r="1835" spans="1:12" ht="27" x14ac:dyDescent="0.25">
      <c r="A1835" s="2"/>
      <c r="B1835" s="2"/>
      <c r="C1835" s="3" t="s">
        <v>1151</v>
      </c>
      <c r="D1835" s="3" t="s">
        <v>1152</v>
      </c>
      <c r="E1835" s="3" t="s">
        <v>980</v>
      </c>
      <c r="F1835" s="4">
        <v>2756.72</v>
      </c>
      <c r="G1835" s="6"/>
      <c r="H1835" s="6"/>
      <c r="I1835" s="6"/>
      <c r="J1835" s="6"/>
      <c r="K1835" s="3" t="s">
        <v>9</v>
      </c>
      <c r="L1835" s="3" t="s">
        <v>10</v>
      </c>
    </row>
    <row r="1836" spans="1:12" ht="27" x14ac:dyDescent="0.25">
      <c r="A1836" s="2"/>
      <c r="B1836" s="2"/>
      <c r="C1836" s="3" t="s">
        <v>1153</v>
      </c>
      <c r="D1836" s="3" t="s">
        <v>1154</v>
      </c>
      <c r="E1836" s="3" t="s">
        <v>544</v>
      </c>
      <c r="F1836" s="4">
        <v>475</v>
      </c>
      <c r="G1836" s="6"/>
      <c r="H1836" s="6"/>
      <c r="I1836" s="6"/>
      <c r="J1836" s="6"/>
      <c r="K1836" s="3" t="s">
        <v>9</v>
      </c>
      <c r="L1836" s="3" t="s">
        <v>10</v>
      </c>
    </row>
    <row r="1837" spans="1:12" ht="27" x14ac:dyDescent="0.25">
      <c r="A1837" s="2"/>
      <c r="B1837" s="2"/>
      <c r="C1837" s="3" t="s">
        <v>1155</v>
      </c>
      <c r="D1837" s="3" t="s">
        <v>1156</v>
      </c>
      <c r="E1837" s="3" t="s">
        <v>1157</v>
      </c>
      <c r="F1837" s="4">
        <v>2170</v>
      </c>
      <c r="G1837" s="6"/>
      <c r="H1837" s="6"/>
      <c r="I1837" s="6"/>
      <c r="J1837" s="6"/>
      <c r="K1837" s="3" t="s">
        <v>9</v>
      </c>
      <c r="L1837" s="3" t="s">
        <v>10</v>
      </c>
    </row>
    <row r="1838" spans="1:12" ht="27" x14ac:dyDescent="0.25">
      <c r="A1838" s="2"/>
      <c r="B1838" s="2"/>
      <c r="C1838" s="3" t="s">
        <v>1158</v>
      </c>
      <c r="D1838" s="3" t="s">
        <v>1159</v>
      </c>
      <c r="E1838" s="3" t="s">
        <v>1160</v>
      </c>
      <c r="F1838" s="4">
        <v>1714.25</v>
      </c>
      <c r="G1838" s="6"/>
      <c r="H1838" s="6"/>
      <c r="I1838" s="6"/>
      <c r="J1838" s="6"/>
      <c r="K1838" s="3" t="s">
        <v>9</v>
      </c>
      <c r="L1838" s="3" t="s">
        <v>10</v>
      </c>
    </row>
    <row r="1839" spans="1:12" ht="27" x14ac:dyDescent="0.25">
      <c r="A1839" s="2"/>
      <c r="B1839" s="2"/>
      <c r="C1839" s="3" t="s">
        <v>1161</v>
      </c>
      <c r="D1839" s="3" t="s">
        <v>1162</v>
      </c>
      <c r="E1839" s="3" t="s">
        <v>968</v>
      </c>
      <c r="F1839" s="4">
        <v>308.37</v>
      </c>
      <c r="G1839" s="6"/>
      <c r="H1839" s="6"/>
      <c r="I1839" s="6"/>
      <c r="J1839" s="6"/>
      <c r="K1839" s="3" t="s">
        <v>9</v>
      </c>
      <c r="L1839" s="3" t="s">
        <v>10</v>
      </c>
    </row>
    <row r="1840" spans="1:12" ht="27" x14ac:dyDescent="0.25">
      <c r="A1840" s="2"/>
      <c r="B1840" s="2"/>
      <c r="C1840" s="3" t="s">
        <v>1163</v>
      </c>
      <c r="D1840" s="3" t="s">
        <v>1164</v>
      </c>
      <c r="E1840" s="3" t="s">
        <v>1165</v>
      </c>
      <c r="F1840" s="4">
        <v>2250</v>
      </c>
      <c r="G1840" s="6"/>
      <c r="H1840" s="6"/>
      <c r="I1840" s="6"/>
      <c r="J1840" s="6"/>
      <c r="K1840" s="3" t="s">
        <v>9</v>
      </c>
      <c r="L1840" s="3" t="s">
        <v>10</v>
      </c>
    </row>
    <row r="1841" spans="1:12" ht="27" x14ac:dyDescent="0.25">
      <c r="A1841" s="2"/>
      <c r="B1841" s="2"/>
      <c r="C1841" s="3" t="s">
        <v>1166</v>
      </c>
      <c r="D1841" s="3" t="s">
        <v>1167</v>
      </c>
      <c r="E1841" s="3" t="s">
        <v>1160</v>
      </c>
      <c r="F1841" s="4">
        <v>4115.5</v>
      </c>
      <c r="G1841" s="6"/>
      <c r="H1841" s="6"/>
      <c r="I1841" s="6"/>
      <c r="J1841" s="6"/>
      <c r="K1841" s="3" t="s">
        <v>9</v>
      </c>
      <c r="L1841" s="3" t="s">
        <v>10</v>
      </c>
    </row>
    <row r="1842" spans="1:12" ht="27" x14ac:dyDescent="0.25">
      <c r="A1842" s="2"/>
      <c r="B1842" s="2"/>
      <c r="C1842" s="3" t="s">
        <v>983</v>
      </c>
      <c r="D1842" s="3" t="s">
        <v>984</v>
      </c>
      <c r="E1842" s="3" t="s">
        <v>931</v>
      </c>
      <c r="F1842" s="4">
        <v>290</v>
      </c>
      <c r="G1842" s="6"/>
      <c r="H1842" s="6"/>
      <c r="I1842" s="6"/>
      <c r="J1842" s="6"/>
      <c r="K1842" s="3" t="s">
        <v>9</v>
      </c>
      <c r="L1842" s="3" t="s">
        <v>10</v>
      </c>
    </row>
    <row r="1843" spans="1:12" ht="40.5" x14ac:dyDescent="0.25">
      <c r="A1843" s="2"/>
      <c r="B1843" s="2"/>
      <c r="C1843" s="3" t="s">
        <v>985</v>
      </c>
      <c r="D1843" s="3" t="s">
        <v>986</v>
      </c>
      <c r="E1843" s="3" t="s">
        <v>987</v>
      </c>
      <c r="F1843" s="4">
        <v>390</v>
      </c>
      <c r="G1843" s="6"/>
      <c r="H1843" s="6"/>
      <c r="I1843" s="6"/>
      <c r="J1843" s="6"/>
      <c r="K1843" s="3" t="s">
        <v>9</v>
      </c>
      <c r="L1843" s="3" t="s">
        <v>10</v>
      </c>
    </row>
    <row r="1844" spans="1:12" ht="27" x14ac:dyDescent="0.25">
      <c r="A1844" s="2"/>
      <c r="B1844" s="2"/>
      <c r="C1844" s="3" t="s">
        <v>988</v>
      </c>
      <c r="D1844" s="3" t="s">
        <v>989</v>
      </c>
      <c r="E1844" s="3" t="s">
        <v>990</v>
      </c>
      <c r="F1844" s="4">
        <v>4758.04</v>
      </c>
      <c r="G1844" s="6"/>
      <c r="H1844" s="6"/>
      <c r="I1844" s="6"/>
      <c r="J1844" s="6"/>
      <c r="K1844" s="3" t="s">
        <v>9</v>
      </c>
      <c r="L1844" s="3" t="s">
        <v>10</v>
      </c>
    </row>
    <row r="1845" spans="1:12" ht="27" x14ac:dyDescent="0.25">
      <c r="A1845" s="2"/>
      <c r="B1845" s="2"/>
      <c r="C1845" s="3" t="s">
        <v>991</v>
      </c>
      <c r="D1845" s="3" t="s">
        <v>992</v>
      </c>
      <c r="E1845" s="3" t="s">
        <v>980</v>
      </c>
      <c r="F1845" s="4">
        <v>400.24</v>
      </c>
      <c r="G1845" s="6"/>
      <c r="H1845" s="6"/>
      <c r="I1845" s="6"/>
      <c r="J1845" s="6"/>
      <c r="K1845" s="3" t="s">
        <v>9</v>
      </c>
      <c r="L1845" s="3" t="s">
        <v>10</v>
      </c>
    </row>
    <row r="1846" spans="1:12" ht="40.5" x14ac:dyDescent="0.25">
      <c r="A1846" s="2"/>
      <c r="B1846" s="2"/>
      <c r="C1846" s="3" t="s">
        <v>993</v>
      </c>
      <c r="D1846" s="3" t="s">
        <v>994</v>
      </c>
      <c r="E1846" s="3" t="s">
        <v>995</v>
      </c>
      <c r="F1846" s="4">
        <v>2130.9499999999998</v>
      </c>
      <c r="G1846" s="6"/>
      <c r="H1846" s="6"/>
      <c r="I1846" s="6"/>
      <c r="J1846" s="6"/>
      <c r="K1846" s="3" t="s">
        <v>9</v>
      </c>
      <c r="L1846" s="3" t="s">
        <v>10</v>
      </c>
    </row>
    <row r="1847" spans="1:12" ht="40.5" x14ac:dyDescent="0.25">
      <c r="A1847" s="2"/>
      <c r="B1847" s="2"/>
      <c r="C1847" s="3" t="s">
        <v>996</v>
      </c>
      <c r="D1847" s="3" t="s">
        <v>997</v>
      </c>
      <c r="E1847" s="3" t="s">
        <v>987</v>
      </c>
      <c r="F1847" s="4">
        <v>550</v>
      </c>
      <c r="G1847" s="6"/>
      <c r="H1847" s="6"/>
      <c r="I1847" s="6"/>
      <c r="J1847" s="6"/>
      <c r="K1847" s="3" t="s">
        <v>9</v>
      </c>
      <c r="L1847" s="3" t="s">
        <v>10</v>
      </c>
    </row>
    <row r="1848" spans="1:12" ht="27" x14ac:dyDescent="0.25">
      <c r="A1848" s="2"/>
      <c r="B1848" s="2"/>
      <c r="C1848" s="3" t="s">
        <v>998</v>
      </c>
      <c r="D1848" s="3" t="s">
        <v>999</v>
      </c>
      <c r="E1848" s="3" t="s">
        <v>945</v>
      </c>
      <c r="F1848" s="4">
        <v>1573.28</v>
      </c>
      <c r="G1848" s="6"/>
      <c r="H1848" s="6"/>
      <c r="I1848" s="6"/>
      <c r="J1848" s="6"/>
      <c r="K1848" s="3" t="s">
        <v>9</v>
      </c>
      <c r="L1848" s="3" t="s">
        <v>10</v>
      </c>
    </row>
    <row r="1849" spans="1:12" ht="27" x14ac:dyDescent="0.25">
      <c r="A1849" s="2"/>
      <c r="B1849" s="2"/>
      <c r="C1849" s="3" t="s">
        <v>1000</v>
      </c>
      <c r="D1849" s="3" t="s">
        <v>1001</v>
      </c>
      <c r="E1849" s="3" t="s">
        <v>156</v>
      </c>
      <c r="F1849" s="4">
        <v>682</v>
      </c>
      <c r="G1849" s="6"/>
      <c r="H1849" s="6"/>
      <c r="I1849" s="6"/>
      <c r="J1849" s="6"/>
      <c r="K1849" s="3" t="s">
        <v>9</v>
      </c>
      <c r="L1849" s="3" t="s">
        <v>10</v>
      </c>
    </row>
    <row r="1850" spans="1:12" ht="27" x14ac:dyDescent="0.25">
      <c r="A1850" s="2"/>
      <c r="B1850" s="2"/>
      <c r="C1850" s="3" t="s">
        <v>1002</v>
      </c>
      <c r="D1850" s="3" t="s">
        <v>1003</v>
      </c>
      <c r="E1850" s="3" t="s">
        <v>968</v>
      </c>
      <c r="F1850" s="4">
        <v>834.55</v>
      </c>
      <c r="G1850" s="6"/>
      <c r="H1850" s="6"/>
      <c r="I1850" s="6"/>
      <c r="J1850" s="6"/>
      <c r="K1850" s="3" t="s">
        <v>9</v>
      </c>
      <c r="L1850" s="3" t="s">
        <v>10</v>
      </c>
    </row>
    <row r="1851" spans="1:12" ht="40.5" x14ac:dyDescent="0.25">
      <c r="A1851" s="2"/>
      <c r="B1851" s="2"/>
      <c r="C1851" s="3" t="s">
        <v>1004</v>
      </c>
      <c r="D1851" s="3" t="s">
        <v>1005</v>
      </c>
      <c r="E1851" s="3" t="s">
        <v>1006</v>
      </c>
      <c r="F1851" s="4">
        <v>2142</v>
      </c>
      <c r="G1851" s="6"/>
      <c r="H1851" s="6"/>
      <c r="I1851" s="6"/>
      <c r="J1851" s="6"/>
      <c r="K1851" s="3" t="s">
        <v>9</v>
      </c>
      <c r="L1851" s="3" t="s">
        <v>10</v>
      </c>
    </row>
    <row r="1852" spans="1:12" ht="27" x14ac:dyDescent="0.25">
      <c r="A1852" s="2"/>
      <c r="B1852" s="2"/>
      <c r="C1852" s="3" t="s">
        <v>1007</v>
      </c>
      <c r="D1852" s="3" t="s">
        <v>1008</v>
      </c>
      <c r="E1852" s="3" t="s">
        <v>1009</v>
      </c>
      <c r="F1852" s="4">
        <v>2830</v>
      </c>
      <c r="G1852" s="6"/>
      <c r="H1852" s="6"/>
      <c r="I1852" s="6"/>
      <c r="J1852" s="6"/>
      <c r="K1852" s="3" t="s">
        <v>9</v>
      </c>
      <c r="L1852" s="3" t="s">
        <v>10</v>
      </c>
    </row>
    <row r="1853" spans="1:12" ht="27" x14ac:dyDescent="0.25">
      <c r="A1853" s="2"/>
      <c r="B1853" s="2"/>
      <c r="C1853" s="3" t="s">
        <v>1010</v>
      </c>
      <c r="D1853" s="3" t="s">
        <v>1011</v>
      </c>
      <c r="E1853" s="3" t="s">
        <v>1012</v>
      </c>
      <c r="F1853" s="4">
        <v>2316.5700000000002</v>
      </c>
      <c r="G1853" s="6"/>
      <c r="H1853" s="6"/>
      <c r="I1853" s="6"/>
      <c r="J1853" s="6"/>
      <c r="K1853" s="3" t="s">
        <v>9</v>
      </c>
      <c r="L1853" s="3" t="s">
        <v>10</v>
      </c>
    </row>
    <row r="1854" spans="1:12" ht="40.5" x14ac:dyDescent="0.25">
      <c r="A1854" s="2"/>
      <c r="B1854" s="2"/>
      <c r="C1854" s="3" t="s">
        <v>1013</v>
      </c>
      <c r="D1854" s="3" t="s">
        <v>1014</v>
      </c>
      <c r="E1854" s="3" t="s">
        <v>987</v>
      </c>
      <c r="F1854" s="4">
        <v>2594.9899999999998</v>
      </c>
      <c r="G1854" s="6"/>
      <c r="H1854" s="6"/>
      <c r="I1854" s="6"/>
      <c r="J1854" s="6"/>
      <c r="K1854" s="3" t="s">
        <v>9</v>
      </c>
      <c r="L1854" s="3" t="s">
        <v>10</v>
      </c>
    </row>
    <row r="1855" spans="1:12" ht="27" x14ac:dyDescent="0.25">
      <c r="A1855" s="2"/>
      <c r="B1855" s="2"/>
      <c r="C1855" s="3" t="s">
        <v>1015</v>
      </c>
      <c r="D1855" s="3" t="s">
        <v>1016</v>
      </c>
      <c r="E1855" s="3" t="s">
        <v>1017</v>
      </c>
      <c r="F1855" s="4">
        <v>4632.8500000000004</v>
      </c>
      <c r="G1855" s="6"/>
      <c r="H1855" s="6"/>
      <c r="I1855" s="6"/>
      <c r="J1855" s="6"/>
      <c r="K1855" s="3" t="s">
        <v>9</v>
      </c>
      <c r="L1855" s="3" t="s">
        <v>10</v>
      </c>
    </row>
    <row r="1856" spans="1:12" ht="27" x14ac:dyDescent="0.25">
      <c r="A1856" s="2"/>
      <c r="B1856" s="2"/>
      <c r="C1856" s="3" t="s">
        <v>1018</v>
      </c>
      <c r="D1856" s="3" t="s">
        <v>1019</v>
      </c>
      <c r="E1856" s="3" t="s">
        <v>940</v>
      </c>
      <c r="F1856" s="4">
        <v>6075</v>
      </c>
      <c r="G1856" s="6"/>
      <c r="H1856" s="6"/>
      <c r="I1856" s="6"/>
      <c r="J1856" s="6"/>
      <c r="K1856" s="3" t="s">
        <v>9</v>
      </c>
      <c r="L1856" s="3" t="s">
        <v>10</v>
      </c>
    </row>
    <row r="1857" spans="1:12" ht="40.5" x14ac:dyDescent="0.25">
      <c r="A1857" s="2"/>
      <c r="B1857" s="2"/>
      <c r="C1857" s="3" t="s">
        <v>1020</v>
      </c>
      <c r="D1857" s="3" t="s">
        <v>1021</v>
      </c>
      <c r="E1857" s="3" t="s">
        <v>1022</v>
      </c>
      <c r="F1857" s="4">
        <v>6335.1</v>
      </c>
      <c r="G1857" s="6"/>
      <c r="H1857" s="6"/>
      <c r="I1857" s="6"/>
      <c r="J1857" s="6"/>
      <c r="K1857" s="3" t="s">
        <v>9</v>
      </c>
      <c r="L1857" s="3" t="s">
        <v>10</v>
      </c>
    </row>
    <row r="1858" spans="1:12" ht="27" x14ac:dyDescent="0.25">
      <c r="A1858" s="2"/>
      <c r="B1858" s="2"/>
      <c r="C1858" s="3" t="s">
        <v>3276</v>
      </c>
      <c r="D1858" s="3" t="s">
        <v>3277</v>
      </c>
      <c r="E1858" s="3" t="s">
        <v>3278</v>
      </c>
      <c r="F1858" s="4">
        <v>52.82</v>
      </c>
      <c r="G1858" s="6"/>
      <c r="H1858" s="6"/>
      <c r="I1858" s="6"/>
      <c r="J1858" s="6"/>
      <c r="K1858" s="3" t="s">
        <v>9</v>
      </c>
      <c r="L1858" s="3" t="s">
        <v>10</v>
      </c>
    </row>
    <row r="1859" spans="1:12" ht="27" x14ac:dyDescent="0.25">
      <c r="A1859" s="2"/>
      <c r="B1859" s="2"/>
      <c r="C1859" s="3" t="s">
        <v>3279</v>
      </c>
      <c r="D1859" s="3" t="s">
        <v>3280</v>
      </c>
      <c r="E1859" s="3" t="s">
        <v>3281</v>
      </c>
      <c r="F1859" s="4">
        <v>31.2</v>
      </c>
      <c r="G1859" s="6"/>
      <c r="H1859" s="6"/>
      <c r="I1859" s="6"/>
      <c r="J1859" s="6"/>
      <c r="K1859" s="3" t="s">
        <v>9</v>
      </c>
      <c r="L1859" s="3" t="s">
        <v>10</v>
      </c>
    </row>
    <row r="1860" spans="1:12" ht="27" x14ac:dyDescent="0.25">
      <c r="A1860" s="2"/>
      <c r="B1860" s="2"/>
      <c r="C1860" s="3" t="s">
        <v>3282</v>
      </c>
      <c r="D1860" s="3" t="s">
        <v>3283</v>
      </c>
      <c r="E1860" s="3" t="s">
        <v>3063</v>
      </c>
      <c r="F1860" s="4">
        <v>9.86</v>
      </c>
      <c r="G1860" s="6"/>
      <c r="H1860" s="6"/>
      <c r="I1860" s="6"/>
      <c r="J1860" s="6"/>
      <c r="K1860" s="3" t="s">
        <v>9</v>
      </c>
      <c r="L1860" s="3" t="s">
        <v>10</v>
      </c>
    </row>
    <row r="1861" spans="1:12" ht="27" x14ac:dyDescent="0.25">
      <c r="A1861" s="2"/>
      <c r="B1861" s="2"/>
      <c r="C1861" s="3" t="s">
        <v>3284</v>
      </c>
      <c r="D1861" s="3" t="s">
        <v>3285</v>
      </c>
      <c r="E1861" s="3" t="s">
        <v>3246</v>
      </c>
      <c r="F1861" s="4">
        <v>86.58</v>
      </c>
      <c r="G1861" s="6"/>
      <c r="H1861" s="6"/>
      <c r="I1861" s="6"/>
      <c r="J1861" s="6"/>
      <c r="K1861" s="3" t="s">
        <v>9</v>
      </c>
      <c r="L1861" s="3" t="s">
        <v>10</v>
      </c>
    </row>
    <row r="1862" spans="1:12" ht="40.5" x14ac:dyDescent="0.25">
      <c r="A1862" s="2"/>
      <c r="B1862" s="2"/>
      <c r="C1862" s="3" t="s">
        <v>3286</v>
      </c>
      <c r="D1862" s="3" t="s">
        <v>3287</v>
      </c>
      <c r="E1862" s="3" t="s">
        <v>2543</v>
      </c>
      <c r="F1862" s="4">
        <v>104.72</v>
      </c>
      <c r="G1862" s="6"/>
      <c r="H1862" s="6"/>
      <c r="I1862" s="6"/>
      <c r="J1862" s="6"/>
      <c r="K1862" s="3" t="s">
        <v>9</v>
      </c>
      <c r="L1862" s="3" t="s">
        <v>10</v>
      </c>
    </row>
    <row r="1863" spans="1:12" ht="27" x14ac:dyDescent="0.25">
      <c r="A1863" s="2"/>
      <c r="B1863" s="2"/>
      <c r="C1863" s="3" t="s">
        <v>3288</v>
      </c>
      <c r="D1863" s="3" t="s">
        <v>3289</v>
      </c>
      <c r="E1863" s="3" t="s">
        <v>2467</v>
      </c>
      <c r="F1863" s="4">
        <v>0.5</v>
      </c>
      <c r="G1863" s="6"/>
      <c r="H1863" s="6"/>
      <c r="I1863" s="6"/>
      <c r="J1863" s="6"/>
      <c r="K1863" s="3" t="s">
        <v>9</v>
      </c>
      <c r="L1863" s="3" t="s">
        <v>10</v>
      </c>
    </row>
    <row r="1864" spans="1:12" ht="40.5" x14ac:dyDescent="0.25">
      <c r="A1864" s="2"/>
      <c r="B1864" s="2"/>
      <c r="C1864" s="3" t="s">
        <v>3290</v>
      </c>
      <c r="D1864" s="3" t="s">
        <v>3291</v>
      </c>
      <c r="E1864" s="3" t="s">
        <v>2496</v>
      </c>
      <c r="F1864" s="4">
        <v>86.26</v>
      </c>
      <c r="G1864" s="6"/>
      <c r="H1864" s="6"/>
      <c r="I1864" s="6"/>
      <c r="J1864" s="6"/>
      <c r="K1864" s="3" t="s">
        <v>9</v>
      </c>
      <c r="L1864" s="3" t="s">
        <v>10</v>
      </c>
    </row>
    <row r="1865" spans="1:12" ht="40.5" x14ac:dyDescent="0.25">
      <c r="A1865" s="2"/>
      <c r="B1865" s="2"/>
      <c r="C1865" s="3" t="s">
        <v>3292</v>
      </c>
      <c r="D1865" s="3" t="s">
        <v>3293</v>
      </c>
      <c r="E1865" s="3" t="s">
        <v>3294</v>
      </c>
      <c r="F1865" s="4">
        <v>259.2</v>
      </c>
      <c r="G1865" s="6"/>
      <c r="H1865" s="6"/>
      <c r="I1865" s="6"/>
      <c r="J1865" s="6"/>
      <c r="K1865" s="3" t="s">
        <v>9</v>
      </c>
      <c r="L1865" s="3" t="s">
        <v>10</v>
      </c>
    </row>
    <row r="1866" spans="1:12" ht="27" x14ac:dyDescent="0.25">
      <c r="A1866" s="2"/>
      <c r="B1866" s="2"/>
      <c r="C1866" s="3" t="s">
        <v>3532</v>
      </c>
      <c r="D1866" s="3" t="s">
        <v>3533</v>
      </c>
      <c r="E1866" s="3" t="s">
        <v>3534</v>
      </c>
      <c r="F1866" s="4">
        <v>280.8</v>
      </c>
      <c r="G1866" s="6"/>
      <c r="H1866" s="6"/>
      <c r="I1866" s="6"/>
      <c r="J1866" s="6"/>
      <c r="K1866" s="3" t="s">
        <v>9</v>
      </c>
      <c r="L1866" s="3" t="s">
        <v>10</v>
      </c>
    </row>
    <row r="1867" spans="1:12" ht="27" x14ac:dyDescent="0.25">
      <c r="A1867" s="2"/>
      <c r="B1867" s="2"/>
      <c r="C1867" s="3" t="s">
        <v>3535</v>
      </c>
      <c r="D1867" s="3" t="s">
        <v>3536</v>
      </c>
      <c r="E1867" s="3" t="s">
        <v>2477</v>
      </c>
      <c r="F1867" s="4">
        <v>11.59</v>
      </c>
      <c r="G1867" s="6"/>
      <c r="H1867" s="6"/>
      <c r="I1867" s="6"/>
      <c r="J1867" s="6"/>
      <c r="K1867" s="3" t="s">
        <v>9</v>
      </c>
      <c r="L1867" s="3" t="s">
        <v>10</v>
      </c>
    </row>
    <row r="1868" spans="1:12" ht="27" x14ac:dyDescent="0.25">
      <c r="A1868" s="2"/>
      <c r="B1868" s="2"/>
      <c r="C1868" s="3" t="s">
        <v>3537</v>
      </c>
      <c r="D1868" s="3" t="s">
        <v>3538</v>
      </c>
      <c r="E1868" s="3" t="s">
        <v>3312</v>
      </c>
      <c r="F1868" s="4">
        <v>2.6</v>
      </c>
      <c r="G1868" s="6"/>
      <c r="H1868" s="6"/>
      <c r="I1868" s="6"/>
      <c r="J1868" s="6"/>
      <c r="K1868" s="3" t="s">
        <v>9</v>
      </c>
      <c r="L1868" s="3" t="s">
        <v>10</v>
      </c>
    </row>
    <row r="1869" spans="1:12" ht="27" x14ac:dyDescent="0.25">
      <c r="A1869" s="2"/>
      <c r="B1869" s="2"/>
      <c r="C1869" s="3" t="s">
        <v>3539</v>
      </c>
      <c r="D1869" s="3" t="s">
        <v>3540</v>
      </c>
      <c r="E1869" s="3" t="s">
        <v>3063</v>
      </c>
      <c r="F1869" s="4">
        <v>6.65</v>
      </c>
      <c r="G1869" s="6"/>
      <c r="H1869" s="6"/>
      <c r="I1869" s="6"/>
      <c r="J1869" s="6"/>
      <c r="K1869" s="3" t="s">
        <v>9</v>
      </c>
      <c r="L1869" s="3" t="s">
        <v>10</v>
      </c>
    </row>
    <row r="1870" spans="1:12" ht="27" x14ac:dyDescent="0.25">
      <c r="A1870" s="2"/>
      <c r="B1870" s="2"/>
      <c r="C1870" s="3" t="s">
        <v>3541</v>
      </c>
      <c r="D1870" s="3" t="s">
        <v>3542</v>
      </c>
      <c r="E1870" s="3" t="s">
        <v>3543</v>
      </c>
      <c r="F1870" s="4">
        <v>4.88</v>
      </c>
      <c r="G1870" s="6"/>
      <c r="H1870" s="6"/>
      <c r="I1870" s="6"/>
      <c r="J1870" s="6"/>
      <c r="K1870" s="3" t="s">
        <v>9</v>
      </c>
      <c r="L1870" s="3" t="s">
        <v>10</v>
      </c>
    </row>
    <row r="1871" spans="1:12" ht="27" x14ac:dyDescent="0.25">
      <c r="A1871" s="2"/>
      <c r="B1871" s="2"/>
      <c r="C1871" s="3" t="s">
        <v>3544</v>
      </c>
      <c r="D1871" s="3" t="s">
        <v>3545</v>
      </c>
      <c r="E1871" s="3" t="s">
        <v>3246</v>
      </c>
      <c r="F1871" s="4">
        <v>32.32</v>
      </c>
      <c r="G1871" s="6"/>
      <c r="H1871" s="6"/>
      <c r="I1871" s="6"/>
      <c r="J1871" s="6"/>
      <c r="K1871" s="3" t="s">
        <v>9</v>
      </c>
      <c r="L1871" s="3" t="s">
        <v>10</v>
      </c>
    </row>
    <row r="1872" spans="1:12" ht="27" x14ac:dyDescent="0.25">
      <c r="A1872" s="2"/>
      <c r="B1872" s="2"/>
      <c r="C1872" s="3" t="s">
        <v>3546</v>
      </c>
      <c r="D1872" s="3" t="s">
        <v>3547</v>
      </c>
      <c r="E1872" s="3" t="s">
        <v>3281</v>
      </c>
      <c r="F1872" s="4">
        <v>1.5</v>
      </c>
      <c r="G1872" s="6"/>
      <c r="H1872" s="6"/>
      <c r="I1872" s="6"/>
      <c r="J1872" s="6"/>
      <c r="K1872" s="3" t="s">
        <v>9</v>
      </c>
      <c r="L1872" s="3" t="s">
        <v>10</v>
      </c>
    </row>
    <row r="1873" spans="1:12" ht="40.5" x14ac:dyDescent="0.25">
      <c r="A1873" s="2"/>
      <c r="B1873" s="2"/>
      <c r="C1873" s="3" t="s">
        <v>3548</v>
      </c>
      <c r="D1873" s="3" t="s">
        <v>3549</v>
      </c>
      <c r="E1873" s="3" t="s">
        <v>2496</v>
      </c>
      <c r="F1873" s="4">
        <v>86.2</v>
      </c>
      <c r="G1873" s="6"/>
      <c r="H1873" s="6"/>
      <c r="I1873" s="6"/>
      <c r="J1873" s="6"/>
      <c r="K1873" s="3" t="s">
        <v>9</v>
      </c>
      <c r="L1873" s="3" t="s">
        <v>10</v>
      </c>
    </row>
    <row r="1874" spans="1:12" ht="27" x14ac:dyDescent="0.25">
      <c r="A1874" s="2"/>
      <c r="B1874" s="2"/>
      <c r="C1874" s="3" t="s">
        <v>3550</v>
      </c>
      <c r="D1874" s="3" t="s">
        <v>3551</v>
      </c>
      <c r="E1874" s="3" t="s">
        <v>2477</v>
      </c>
      <c r="F1874" s="4">
        <v>24.03</v>
      </c>
      <c r="G1874" s="6"/>
      <c r="H1874" s="6"/>
      <c r="I1874" s="6"/>
      <c r="J1874" s="6"/>
      <c r="K1874" s="3" t="s">
        <v>9</v>
      </c>
      <c r="L1874" s="3" t="s">
        <v>10</v>
      </c>
    </row>
    <row r="1875" spans="1:12" ht="27" x14ac:dyDescent="0.25">
      <c r="A1875" s="2"/>
      <c r="B1875" s="2"/>
      <c r="C1875" s="3" t="s">
        <v>3552</v>
      </c>
      <c r="D1875" s="3" t="s">
        <v>3553</v>
      </c>
      <c r="E1875" s="3" t="s">
        <v>3063</v>
      </c>
      <c r="F1875" s="4">
        <v>7.1</v>
      </c>
      <c r="G1875" s="6"/>
      <c r="H1875" s="6"/>
      <c r="I1875" s="6"/>
      <c r="J1875" s="6"/>
      <c r="K1875" s="3" t="s">
        <v>9</v>
      </c>
      <c r="L1875" s="3" t="s">
        <v>10</v>
      </c>
    </row>
    <row r="1876" spans="1:12" ht="27" x14ac:dyDescent="0.25">
      <c r="A1876" s="2"/>
      <c r="B1876" s="2"/>
      <c r="C1876" s="3" t="s">
        <v>3554</v>
      </c>
      <c r="D1876" s="3" t="s">
        <v>3555</v>
      </c>
      <c r="E1876" s="3" t="s">
        <v>3556</v>
      </c>
      <c r="F1876" s="4">
        <v>44.46</v>
      </c>
      <c r="G1876" s="6"/>
      <c r="H1876" s="6"/>
      <c r="I1876" s="6"/>
      <c r="J1876" s="6"/>
      <c r="K1876" s="3" t="s">
        <v>9</v>
      </c>
      <c r="L1876" s="3" t="s">
        <v>10</v>
      </c>
    </row>
    <row r="1877" spans="1:12" ht="27" x14ac:dyDescent="0.25">
      <c r="A1877" s="2"/>
      <c r="B1877" s="2"/>
      <c r="C1877" s="3" t="s">
        <v>3557</v>
      </c>
      <c r="D1877" s="3" t="s">
        <v>3558</v>
      </c>
      <c r="E1877" s="3" t="s">
        <v>2283</v>
      </c>
      <c r="F1877" s="4">
        <v>681.21</v>
      </c>
      <c r="G1877" s="6"/>
      <c r="H1877" s="6"/>
      <c r="I1877" s="6"/>
      <c r="J1877" s="6"/>
      <c r="K1877" s="3" t="s">
        <v>9</v>
      </c>
      <c r="L1877" s="3" t="s">
        <v>10</v>
      </c>
    </row>
    <row r="1878" spans="1:12" ht="40.5" x14ac:dyDescent="0.25">
      <c r="A1878" s="2"/>
      <c r="B1878" s="2"/>
      <c r="C1878" s="3" t="s">
        <v>3559</v>
      </c>
      <c r="D1878" s="3" t="s">
        <v>3560</v>
      </c>
      <c r="E1878" s="3" t="s">
        <v>2496</v>
      </c>
      <c r="F1878" s="4">
        <v>4</v>
      </c>
      <c r="G1878" s="6"/>
      <c r="H1878" s="6"/>
      <c r="I1878" s="6"/>
      <c r="J1878" s="6"/>
      <c r="K1878" s="3" t="s">
        <v>9</v>
      </c>
      <c r="L1878" s="3" t="s">
        <v>10</v>
      </c>
    </row>
    <row r="1879" spans="1:12" ht="27" x14ac:dyDescent="0.25">
      <c r="A1879" s="2"/>
      <c r="B1879" s="2"/>
      <c r="C1879" s="3" t="s">
        <v>3561</v>
      </c>
      <c r="D1879" s="3" t="s">
        <v>3562</v>
      </c>
      <c r="E1879" s="3" t="s">
        <v>3543</v>
      </c>
      <c r="F1879" s="4">
        <v>6.71</v>
      </c>
      <c r="G1879" s="6"/>
      <c r="H1879" s="6"/>
      <c r="I1879" s="6"/>
      <c r="J1879" s="6"/>
      <c r="K1879" s="3" t="s">
        <v>9</v>
      </c>
      <c r="L1879" s="3" t="s">
        <v>10</v>
      </c>
    </row>
    <row r="1880" spans="1:12" ht="27" x14ac:dyDescent="0.25">
      <c r="A1880" s="2"/>
      <c r="B1880" s="2"/>
      <c r="C1880" s="3" t="s">
        <v>3563</v>
      </c>
      <c r="D1880" s="3" t="s">
        <v>3564</v>
      </c>
      <c r="E1880" s="3" t="s">
        <v>3246</v>
      </c>
      <c r="F1880" s="4">
        <v>5.88</v>
      </c>
      <c r="G1880" s="6"/>
      <c r="H1880" s="6"/>
      <c r="I1880" s="6"/>
      <c r="J1880" s="6"/>
      <c r="K1880" s="3" t="s">
        <v>9</v>
      </c>
      <c r="L1880" s="3" t="s">
        <v>10</v>
      </c>
    </row>
    <row r="1881" spans="1:12" ht="27" x14ac:dyDescent="0.25">
      <c r="A1881" s="2"/>
      <c r="B1881" s="2"/>
      <c r="C1881" s="3" t="s">
        <v>3565</v>
      </c>
      <c r="D1881" s="3" t="s">
        <v>3566</v>
      </c>
      <c r="E1881" s="3" t="s">
        <v>3567</v>
      </c>
      <c r="F1881" s="4">
        <v>23.4</v>
      </c>
      <c r="G1881" s="6"/>
      <c r="H1881" s="6"/>
      <c r="I1881" s="6"/>
      <c r="J1881" s="6"/>
      <c r="K1881" s="3" t="s">
        <v>9</v>
      </c>
      <c r="L1881" s="3" t="s">
        <v>10</v>
      </c>
    </row>
    <row r="1882" spans="1:12" ht="27" x14ac:dyDescent="0.25">
      <c r="A1882" s="2"/>
      <c r="B1882" s="2"/>
      <c r="C1882" s="3" t="s">
        <v>3568</v>
      </c>
      <c r="D1882" s="3" t="s">
        <v>3569</v>
      </c>
      <c r="E1882" s="3" t="s">
        <v>1757</v>
      </c>
      <c r="F1882" s="4">
        <v>30.66</v>
      </c>
      <c r="G1882" s="6"/>
      <c r="H1882" s="6"/>
      <c r="I1882" s="6"/>
      <c r="J1882" s="6"/>
      <c r="K1882" s="3" t="s">
        <v>9</v>
      </c>
      <c r="L1882" s="3" t="s">
        <v>10</v>
      </c>
    </row>
    <row r="1883" spans="1:12" ht="27" x14ac:dyDescent="0.25">
      <c r="A1883" s="2"/>
      <c r="B1883" s="2"/>
      <c r="C1883" s="3" t="s">
        <v>3570</v>
      </c>
      <c r="D1883" s="3" t="s">
        <v>3571</v>
      </c>
      <c r="E1883" s="3" t="s">
        <v>3572</v>
      </c>
      <c r="F1883" s="4">
        <v>64.8</v>
      </c>
      <c r="G1883" s="6"/>
      <c r="H1883" s="6"/>
      <c r="I1883" s="6"/>
      <c r="J1883" s="6"/>
      <c r="K1883" s="3" t="s">
        <v>9</v>
      </c>
      <c r="L1883" s="3" t="s">
        <v>10</v>
      </c>
    </row>
    <row r="1884" spans="1:12" ht="27" x14ac:dyDescent="0.25">
      <c r="A1884" s="2"/>
      <c r="B1884" s="2"/>
      <c r="C1884" s="3" t="s">
        <v>3573</v>
      </c>
      <c r="D1884" s="3" t="s">
        <v>3574</v>
      </c>
      <c r="E1884" s="3" t="s">
        <v>3024</v>
      </c>
      <c r="F1884" s="4">
        <v>1.2</v>
      </c>
      <c r="G1884" s="6"/>
      <c r="H1884" s="6"/>
      <c r="I1884" s="6"/>
      <c r="J1884" s="6"/>
      <c r="K1884" s="3" t="s">
        <v>9</v>
      </c>
      <c r="L1884" s="3" t="s">
        <v>10</v>
      </c>
    </row>
    <row r="1885" spans="1:12" ht="40.5" x14ac:dyDescent="0.25">
      <c r="A1885" s="2"/>
      <c r="B1885" s="2"/>
      <c r="C1885" s="3" t="s">
        <v>3575</v>
      </c>
      <c r="D1885" s="3" t="s">
        <v>3576</v>
      </c>
      <c r="E1885" s="3" t="s">
        <v>3103</v>
      </c>
      <c r="F1885" s="4">
        <v>214.93</v>
      </c>
      <c r="G1885" s="6"/>
      <c r="H1885" s="6"/>
      <c r="I1885" s="6"/>
      <c r="J1885" s="6"/>
      <c r="K1885" s="3" t="s">
        <v>9</v>
      </c>
      <c r="L1885" s="3" t="s">
        <v>10</v>
      </c>
    </row>
    <row r="1886" spans="1:12" ht="40.5" x14ac:dyDescent="0.25">
      <c r="A1886" s="2"/>
      <c r="B1886" s="2"/>
      <c r="C1886" s="3" t="s">
        <v>3577</v>
      </c>
      <c r="D1886" s="3" t="s">
        <v>3578</v>
      </c>
      <c r="E1886" s="3" t="s">
        <v>3103</v>
      </c>
      <c r="F1886" s="4">
        <v>38.880000000000003</v>
      </c>
      <c r="G1886" s="6"/>
      <c r="H1886" s="6"/>
      <c r="I1886" s="6"/>
      <c r="J1886" s="6"/>
      <c r="K1886" s="3" t="s">
        <v>9</v>
      </c>
      <c r="L1886" s="3" t="s">
        <v>10</v>
      </c>
    </row>
    <row r="1887" spans="1:12" ht="40.5" x14ac:dyDescent="0.25">
      <c r="A1887" s="2"/>
      <c r="B1887" s="2"/>
      <c r="C1887" s="3" t="s">
        <v>3579</v>
      </c>
      <c r="D1887" s="3" t="s">
        <v>3580</v>
      </c>
      <c r="E1887" s="3" t="s">
        <v>3103</v>
      </c>
      <c r="F1887" s="4">
        <v>638.9</v>
      </c>
      <c r="G1887" s="6"/>
      <c r="H1887" s="6"/>
      <c r="I1887" s="6"/>
      <c r="J1887" s="6"/>
      <c r="K1887" s="3" t="s">
        <v>9</v>
      </c>
      <c r="L1887" s="3" t="s">
        <v>10</v>
      </c>
    </row>
    <row r="1888" spans="1:12" ht="40.5" x14ac:dyDescent="0.25">
      <c r="A1888" s="2"/>
      <c r="B1888" s="2"/>
      <c r="C1888" s="3" t="s">
        <v>3581</v>
      </c>
      <c r="D1888" s="3" t="s">
        <v>3582</v>
      </c>
      <c r="E1888" s="3" t="s">
        <v>2496</v>
      </c>
      <c r="F1888" s="4">
        <v>69.599999999999994</v>
      </c>
      <c r="G1888" s="6"/>
      <c r="H1888" s="6"/>
      <c r="I1888" s="6"/>
      <c r="J1888" s="6"/>
      <c r="K1888" s="3" t="s">
        <v>9</v>
      </c>
      <c r="L1888" s="3" t="s">
        <v>10</v>
      </c>
    </row>
    <row r="1889" spans="1:12" ht="27" x14ac:dyDescent="0.25">
      <c r="A1889" s="2"/>
      <c r="B1889" s="2"/>
      <c r="C1889" s="3" t="s">
        <v>3583</v>
      </c>
      <c r="D1889" s="3" t="s">
        <v>3584</v>
      </c>
      <c r="E1889" s="3" t="s">
        <v>3585</v>
      </c>
      <c r="F1889" s="4">
        <v>13.12</v>
      </c>
      <c r="G1889" s="6"/>
      <c r="H1889" s="6"/>
      <c r="I1889" s="6"/>
      <c r="J1889" s="6"/>
      <c r="K1889" s="3" t="s">
        <v>9</v>
      </c>
      <c r="L1889" s="3" t="s">
        <v>10</v>
      </c>
    </row>
    <row r="1890" spans="1:12" ht="27" x14ac:dyDescent="0.25">
      <c r="A1890" s="2"/>
      <c r="B1890" s="2"/>
      <c r="C1890" s="3" t="s">
        <v>3586</v>
      </c>
      <c r="D1890" s="3" t="s">
        <v>3587</v>
      </c>
      <c r="E1890" s="3" t="s">
        <v>2502</v>
      </c>
      <c r="F1890" s="4">
        <v>5.85</v>
      </c>
      <c r="G1890" s="6"/>
      <c r="H1890" s="6"/>
      <c r="I1890" s="6"/>
      <c r="J1890" s="6"/>
      <c r="K1890" s="3" t="s">
        <v>9</v>
      </c>
      <c r="L1890" s="3" t="s">
        <v>10</v>
      </c>
    </row>
    <row r="1891" spans="1:12" ht="27" x14ac:dyDescent="0.25">
      <c r="A1891" s="2"/>
      <c r="B1891" s="2"/>
      <c r="C1891" s="3" t="s">
        <v>3588</v>
      </c>
      <c r="D1891" s="3" t="s">
        <v>3589</v>
      </c>
      <c r="E1891" s="3" t="s">
        <v>3036</v>
      </c>
      <c r="F1891" s="4">
        <v>6.3</v>
      </c>
      <c r="G1891" s="6"/>
      <c r="H1891" s="6"/>
      <c r="I1891" s="6"/>
      <c r="J1891" s="6"/>
      <c r="K1891" s="3" t="s">
        <v>9</v>
      </c>
      <c r="L1891" s="3" t="s">
        <v>10</v>
      </c>
    </row>
    <row r="1892" spans="1:12" ht="27" x14ac:dyDescent="0.25">
      <c r="A1892" s="2"/>
      <c r="B1892" s="2"/>
      <c r="C1892" s="3" t="s">
        <v>3590</v>
      </c>
      <c r="D1892" s="3" t="s">
        <v>3591</v>
      </c>
      <c r="E1892" s="3" t="s">
        <v>3358</v>
      </c>
      <c r="F1892" s="4">
        <v>42.34</v>
      </c>
      <c r="G1892" s="6"/>
      <c r="H1892" s="6"/>
      <c r="I1892" s="6"/>
      <c r="J1892" s="6"/>
      <c r="K1892" s="3" t="s">
        <v>9</v>
      </c>
      <c r="L1892" s="3" t="s">
        <v>10</v>
      </c>
    </row>
    <row r="1893" spans="1:12" ht="27" x14ac:dyDescent="0.25">
      <c r="A1893" s="2"/>
      <c r="B1893" s="2"/>
      <c r="C1893" s="3" t="s">
        <v>3592</v>
      </c>
      <c r="D1893" s="3" t="s">
        <v>3593</v>
      </c>
      <c r="E1893" s="3" t="s">
        <v>1757</v>
      </c>
      <c r="F1893" s="4">
        <v>50.76</v>
      </c>
      <c r="G1893" s="6"/>
      <c r="H1893" s="6"/>
      <c r="I1893" s="6"/>
      <c r="J1893" s="6"/>
      <c r="K1893" s="3" t="s">
        <v>9</v>
      </c>
      <c r="L1893" s="3" t="s">
        <v>10</v>
      </c>
    </row>
    <row r="1894" spans="1:12" ht="27" x14ac:dyDescent="0.25">
      <c r="A1894" s="2"/>
      <c r="B1894" s="2"/>
      <c r="C1894" s="3" t="s">
        <v>3594</v>
      </c>
      <c r="D1894" s="3" t="s">
        <v>3595</v>
      </c>
      <c r="E1894" s="3" t="s">
        <v>3100</v>
      </c>
      <c r="F1894" s="4">
        <v>50.56</v>
      </c>
      <c r="G1894" s="6"/>
      <c r="H1894" s="6"/>
      <c r="I1894" s="6"/>
      <c r="J1894" s="6"/>
      <c r="K1894" s="3" t="s">
        <v>9</v>
      </c>
      <c r="L1894" s="3" t="s">
        <v>10</v>
      </c>
    </row>
    <row r="1895" spans="1:12" ht="27" x14ac:dyDescent="0.25">
      <c r="A1895" s="2"/>
      <c r="B1895" s="2"/>
      <c r="C1895" s="3" t="s">
        <v>3596</v>
      </c>
      <c r="D1895" s="3" t="s">
        <v>3597</v>
      </c>
      <c r="E1895" s="3" t="s">
        <v>3543</v>
      </c>
      <c r="F1895" s="4">
        <v>17.079999999999998</v>
      </c>
      <c r="G1895" s="6"/>
      <c r="H1895" s="6"/>
      <c r="I1895" s="6"/>
      <c r="J1895" s="6"/>
      <c r="K1895" s="3" t="s">
        <v>9</v>
      </c>
      <c r="L1895" s="3" t="s">
        <v>10</v>
      </c>
    </row>
    <row r="1896" spans="1:12" ht="27" x14ac:dyDescent="0.25">
      <c r="A1896" s="2"/>
      <c r="B1896" s="2"/>
      <c r="C1896" s="3" t="s">
        <v>3598</v>
      </c>
      <c r="D1896" s="3" t="s">
        <v>3599</v>
      </c>
      <c r="E1896" s="3" t="s">
        <v>3572</v>
      </c>
      <c r="F1896" s="4">
        <v>204.6</v>
      </c>
      <c r="G1896" s="6"/>
      <c r="H1896" s="6"/>
      <c r="I1896" s="6"/>
      <c r="J1896" s="6"/>
      <c r="K1896" s="3" t="s">
        <v>9</v>
      </c>
      <c r="L1896" s="3" t="s">
        <v>10</v>
      </c>
    </row>
    <row r="1897" spans="1:12" ht="40.5" x14ac:dyDescent="0.25">
      <c r="A1897" s="2"/>
      <c r="B1897" s="2"/>
      <c r="C1897" s="3" t="s">
        <v>3600</v>
      </c>
      <c r="D1897" s="3" t="s">
        <v>3601</v>
      </c>
      <c r="E1897" s="3" t="s">
        <v>2496</v>
      </c>
      <c r="F1897" s="4">
        <v>79.2</v>
      </c>
      <c r="G1897" s="6"/>
      <c r="H1897" s="6"/>
      <c r="I1897" s="6"/>
      <c r="J1897" s="6"/>
      <c r="K1897" s="3" t="s">
        <v>9</v>
      </c>
      <c r="L1897" s="3" t="s">
        <v>10</v>
      </c>
    </row>
    <row r="1898" spans="1:12" ht="27" x14ac:dyDescent="0.25">
      <c r="A1898" s="2"/>
      <c r="B1898" s="2"/>
      <c r="C1898" s="3" t="s">
        <v>3602</v>
      </c>
      <c r="D1898" s="3" t="s">
        <v>3603</v>
      </c>
      <c r="E1898" s="3" t="s">
        <v>3604</v>
      </c>
      <c r="F1898" s="4">
        <v>21.6</v>
      </c>
      <c r="G1898" s="6"/>
      <c r="H1898" s="6"/>
      <c r="I1898" s="6"/>
      <c r="J1898" s="6"/>
      <c r="K1898" s="3" t="s">
        <v>9</v>
      </c>
      <c r="L1898" s="3" t="s">
        <v>10</v>
      </c>
    </row>
    <row r="1899" spans="1:12" ht="40.5" x14ac:dyDescent="0.25">
      <c r="A1899" s="2"/>
      <c r="B1899" s="2"/>
      <c r="C1899" s="3" t="s">
        <v>3605</v>
      </c>
      <c r="D1899" s="3" t="s">
        <v>3606</v>
      </c>
      <c r="E1899" s="3" t="s">
        <v>2493</v>
      </c>
      <c r="F1899" s="4">
        <v>12.5</v>
      </c>
      <c r="G1899" s="6"/>
      <c r="H1899" s="6"/>
      <c r="I1899" s="6"/>
      <c r="J1899" s="6"/>
      <c r="K1899" s="3" t="s">
        <v>9</v>
      </c>
      <c r="L1899" s="3" t="s">
        <v>10</v>
      </c>
    </row>
    <row r="1900" spans="1:12" ht="27" x14ac:dyDescent="0.25">
      <c r="A1900" s="2"/>
      <c r="B1900" s="2"/>
      <c r="C1900" s="3" t="s">
        <v>3607</v>
      </c>
      <c r="D1900" s="3" t="s">
        <v>3608</v>
      </c>
      <c r="E1900" s="3" t="s">
        <v>3609</v>
      </c>
      <c r="F1900" s="4">
        <v>3.45</v>
      </c>
      <c r="G1900" s="6"/>
      <c r="H1900" s="6"/>
      <c r="I1900" s="6"/>
      <c r="J1900" s="6"/>
      <c r="K1900" s="3" t="s">
        <v>9</v>
      </c>
      <c r="L1900" s="3" t="s">
        <v>10</v>
      </c>
    </row>
    <row r="1901" spans="1:12" ht="27" x14ac:dyDescent="0.25">
      <c r="A1901" s="2"/>
      <c r="B1901" s="2"/>
      <c r="C1901" s="3" t="s">
        <v>3610</v>
      </c>
      <c r="D1901" s="3" t="s">
        <v>3611</v>
      </c>
      <c r="E1901" s="3" t="s">
        <v>3050</v>
      </c>
      <c r="F1901" s="4">
        <v>0.8</v>
      </c>
      <c r="G1901" s="6"/>
      <c r="H1901" s="6"/>
      <c r="I1901" s="6"/>
      <c r="J1901" s="6"/>
      <c r="K1901" s="3" t="s">
        <v>9</v>
      </c>
      <c r="L1901" s="3" t="s">
        <v>10</v>
      </c>
    </row>
    <row r="1902" spans="1:12" ht="27" x14ac:dyDescent="0.25">
      <c r="A1902" s="2"/>
      <c r="B1902" s="2"/>
      <c r="C1902" s="3" t="s">
        <v>3612</v>
      </c>
      <c r="D1902" s="3" t="s">
        <v>3613</v>
      </c>
      <c r="E1902" s="3" t="s">
        <v>3036</v>
      </c>
      <c r="F1902" s="4">
        <v>9.1</v>
      </c>
      <c r="G1902" s="6"/>
      <c r="H1902" s="6"/>
      <c r="I1902" s="6"/>
      <c r="J1902" s="6"/>
      <c r="K1902" s="3" t="s">
        <v>9</v>
      </c>
      <c r="L1902" s="3" t="s">
        <v>10</v>
      </c>
    </row>
    <row r="1903" spans="1:12" ht="27" x14ac:dyDescent="0.25">
      <c r="A1903" s="2"/>
      <c r="B1903" s="2"/>
      <c r="C1903" s="3" t="s">
        <v>3614</v>
      </c>
      <c r="D1903" s="3" t="s">
        <v>3615</v>
      </c>
      <c r="E1903" s="3" t="s">
        <v>3060</v>
      </c>
      <c r="F1903" s="4">
        <v>27</v>
      </c>
      <c r="G1903" s="6"/>
      <c r="H1903" s="6"/>
      <c r="I1903" s="6"/>
      <c r="J1903" s="6"/>
      <c r="K1903" s="3" t="s">
        <v>9</v>
      </c>
      <c r="L1903" s="3" t="s">
        <v>10</v>
      </c>
    </row>
    <row r="1904" spans="1:12" ht="27" x14ac:dyDescent="0.25">
      <c r="A1904" s="2"/>
      <c r="B1904" s="2"/>
      <c r="C1904" s="3" t="s">
        <v>3616</v>
      </c>
      <c r="D1904" s="3" t="s">
        <v>3617</v>
      </c>
      <c r="E1904" s="3" t="s">
        <v>3066</v>
      </c>
      <c r="F1904" s="4">
        <v>163.76</v>
      </c>
      <c r="G1904" s="6"/>
      <c r="H1904" s="6"/>
      <c r="I1904" s="6"/>
      <c r="J1904" s="6"/>
      <c r="K1904" s="3" t="s">
        <v>9</v>
      </c>
      <c r="L1904" s="3" t="s">
        <v>10</v>
      </c>
    </row>
    <row r="1905" spans="1:12" ht="27" x14ac:dyDescent="0.25">
      <c r="A1905" s="2"/>
      <c r="B1905" s="2"/>
      <c r="C1905" s="3" t="s">
        <v>3618</v>
      </c>
      <c r="D1905" s="3" t="s">
        <v>3619</v>
      </c>
      <c r="E1905" s="3" t="s">
        <v>3315</v>
      </c>
      <c r="F1905" s="4">
        <v>347</v>
      </c>
      <c r="G1905" s="6"/>
      <c r="H1905" s="6"/>
      <c r="I1905" s="6"/>
      <c r="J1905" s="6"/>
      <c r="K1905" s="3" t="s">
        <v>9</v>
      </c>
      <c r="L1905" s="3" t="s">
        <v>10</v>
      </c>
    </row>
    <row r="1906" spans="1:12" ht="27" x14ac:dyDescent="0.25">
      <c r="A1906" s="2"/>
      <c r="B1906" s="2"/>
      <c r="C1906" s="3" t="s">
        <v>3620</v>
      </c>
      <c r="D1906" s="3" t="s">
        <v>3621</v>
      </c>
      <c r="E1906" s="3" t="s">
        <v>2534</v>
      </c>
      <c r="F1906" s="4">
        <v>3.4</v>
      </c>
      <c r="G1906" s="6"/>
      <c r="H1906" s="6"/>
      <c r="I1906" s="6"/>
      <c r="J1906" s="6"/>
      <c r="K1906" s="3" t="s">
        <v>9</v>
      </c>
      <c r="L1906" s="3" t="s">
        <v>10</v>
      </c>
    </row>
    <row r="1907" spans="1:12" ht="27" x14ac:dyDescent="0.25">
      <c r="A1907" s="2"/>
      <c r="B1907" s="2"/>
      <c r="C1907" s="3" t="s">
        <v>3622</v>
      </c>
      <c r="D1907" s="3" t="s">
        <v>3623</v>
      </c>
      <c r="E1907" s="3" t="s">
        <v>1230</v>
      </c>
      <c r="F1907" s="4">
        <v>0.4</v>
      </c>
      <c r="G1907" s="6"/>
      <c r="H1907" s="6"/>
      <c r="I1907" s="6"/>
      <c r="J1907" s="6"/>
      <c r="K1907" s="3" t="s">
        <v>9</v>
      </c>
      <c r="L1907" s="3" t="s">
        <v>10</v>
      </c>
    </row>
    <row r="1908" spans="1:12" ht="27" x14ac:dyDescent="0.25">
      <c r="A1908" s="2"/>
      <c r="B1908" s="2"/>
      <c r="C1908" s="3" t="s">
        <v>3624</v>
      </c>
      <c r="D1908" s="3" t="s">
        <v>3625</v>
      </c>
      <c r="E1908" s="3" t="s">
        <v>3044</v>
      </c>
      <c r="F1908" s="4">
        <v>1.05</v>
      </c>
      <c r="G1908" s="6"/>
      <c r="H1908" s="6"/>
      <c r="I1908" s="6"/>
      <c r="J1908" s="6"/>
      <c r="K1908" s="3" t="s">
        <v>9</v>
      </c>
      <c r="L1908" s="3" t="s">
        <v>10</v>
      </c>
    </row>
    <row r="1909" spans="1:12" ht="27" x14ac:dyDescent="0.25">
      <c r="A1909" s="2"/>
      <c r="B1909" s="2"/>
      <c r="C1909" s="3" t="s">
        <v>3626</v>
      </c>
      <c r="D1909" s="3" t="s">
        <v>3627</v>
      </c>
      <c r="E1909" s="3" t="s">
        <v>2477</v>
      </c>
      <c r="F1909" s="4">
        <v>25.3</v>
      </c>
      <c r="G1909" s="6"/>
      <c r="H1909" s="6"/>
      <c r="I1909" s="6"/>
      <c r="J1909" s="6"/>
      <c r="K1909" s="3" t="s">
        <v>9</v>
      </c>
      <c r="L1909" s="3" t="s">
        <v>10</v>
      </c>
    </row>
    <row r="1910" spans="1:12" ht="40.5" x14ac:dyDescent="0.25">
      <c r="A1910" s="2"/>
      <c r="B1910" s="2"/>
      <c r="C1910" s="3" t="s">
        <v>3423</v>
      </c>
      <c r="D1910" s="3" t="s">
        <v>3424</v>
      </c>
      <c r="E1910" s="3" t="s">
        <v>2480</v>
      </c>
      <c r="F1910" s="4">
        <v>28.8</v>
      </c>
      <c r="G1910" s="6"/>
      <c r="H1910" s="6"/>
      <c r="I1910" s="6"/>
      <c r="J1910" s="6"/>
      <c r="K1910" s="3" t="s">
        <v>9</v>
      </c>
      <c r="L1910" s="3" t="s">
        <v>10</v>
      </c>
    </row>
    <row r="1911" spans="1:12" ht="27" x14ac:dyDescent="0.25">
      <c r="A1911" s="2"/>
      <c r="B1911" s="2"/>
      <c r="C1911" s="3" t="s">
        <v>3425</v>
      </c>
      <c r="D1911" s="3" t="s">
        <v>3426</v>
      </c>
      <c r="E1911" s="3" t="s">
        <v>3063</v>
      </c>
      <c r="F1911" s="4">
        <v>60.2</v>
      </c>
      <c r="G1911" s="6"/>
      <c r="H1911" s="6"/>
      <c r="I1911" s="6"/>
      <c r="J1911" s="6"/>
      <c r="K1911" s="3" t="s">
        <v>9</v>
      </c>
      <c r="L1911" s="3" t="s">
        <v>10</v>
      </c>
    </row>
    <row r="1912" spans="1:12" ht="40.5" x14ac:dyDescent="0.25">
      <c r="A1912" s="2"/>
      <c r="B1912" s="2"/>
      <c r="C1912" s="3" t="s">
        <v>3240</v>
      </c>
      <c r="D1912" s="3" t="s">
        <v>3241</v>
      </c>
      <c r="E1912" s="3" t="s">
        <v>2496</v>
      </c>
      <c r="F1912" s="4">
        <v>1160.48</v>
      </c>
      <c r="G1912" s="6"/>
      <c r="H1912" s="6"/>
      <c r="I1912" s="6"/>
      <c r="J1912" s="6"/>
      <c r="K1912" s="3" t="s">
        <v>9</v>
      </c>
      <c r="L1912" s="3" t="s">
        <v>10</v>
      </c>
    </row>
    <row r="1913" spans="1:12" ht="27" x14ac:dyDescent="0.25">
      <c r="A1913" s="2"/>
      <c r="B1913" s="2"/>
      <c r="C1913" s="3" t="s">
        <v>3242</v>
      </c>
      <c r="D1913" s="3" t="s">
        <v>3243</v>
      </c>
      <c r="E1913" s="3" t="s">
        <v>3036</v>
      </c>
      <c r="F1913" s="4">
        <v>30.8</v>
      </c>
      <c r="G1913" s="6"/>
      <c r="H1913" s="6"/>
      <c r="I1913" s="6"/>
      <c r="J1913" s="6"/>
      <c r="K1913" s="3" t="s">
        <v>9</v>
      </c>
      <c r="L1913" s="3" t="s">
        <v>10</v>
      </c>
    </row>
    <row r="1914" spans="1:12" ht="27" x14ac:dyDescent="0.25">
      <c r="A1914" s="2"/>
      <c r="B1914" s="2"/>
      <c r="C1914" s="3" t="s">
        <v>3244</v>
      </c>
      <c r="D1914" s="3" t="s">
        <v>3245</v>
      </c>
      <c r="E1914" s="3" t="s">
        <v>3246</v>
      </c>
      <c r="F1914" s="4">
        <v>29.4</v>
      </c>
      <c r="G1914" s="6"/>
      <c r="H1914" s="6"/>
      <c r="I1914" s="6"/>
      <c r="J1914" s="6"/>
      <c r="K1914" s="3" t="s">
        <v>9</v>
      </c>
      <c r="L1914" s="3" t="s">
        <v>10</v>
      </c>
    </row>
    <row r="1915" spans="1:12" ht="40.5" x14ac:dyDescent="0.25">
      <c r="A1915" s="2"/>
      <c r="B1915" s="2"/>
      <c r="C1915" s="3" t="s">
        <v>3247</v>
      </c>
      <c r="D1915" s="3" t="s">
        <v>3248</v>
      </c>
      <c r="E1915" s="3" t="s">
        <v>2496</v>
      </c>
      <c r="F1915" s="4">
        <v>62.43</v>
      </c>
      <c r="G1915" s="6"/>
      <c r="H1915" s="6"/>
      <c r="I1915" s="6"/>
      <c r="J1915" s="6"/>
      <c r="K1915" s="3" t="s">
        <v>9</v>
      </c>
      <c r="L1915" s="3" t="s">
        <v>10</v>
      </c>
    </row>
    <row r="1916" spans="1:12" ht="27" x14ac:dyDescent="0.25">
      <c r="A1916" s="2"/>
      <c r="B1916" s="2"/>
      <c r="C1916" s="3" t="s">
        <v>3249</v>
      </c>
      <c r="D1916" s="3" t="s">
        <v>3250</v>
      </c>
      <c r="E1916" s="3" t="s">
        <v>2159</v>
      </c>
      <c r="F1916" s="4">
        <v>20</v>
      </c>
      <c r="G1916" s="6"/>
      <c r="H1916" s="6"/>
      <c r="I1916" s="6"/>
      <c r="J1916" s="6"/>
      <c r="K1916" s="3" t="s">
        <v>9</v>
      </c>
      <c r="L1916" s="3" t="s">
        <v>10</v>
      </c>
    </row>
    <row r="1917" spans="1:12" ht="27" x14ac:dyDescent="0.25">
      <c r="A1917" s="2"/>
      <c r="B1917" s="2"/>
      <c r="C1917" s="3" t="s">
        <v>3251</v>
      </c>
      <c r="D1917" s="3" t="s">
        <v>3252</v>
      </c>
      <c r="E1917" s="3" t="s">
        <v>2159</v>
      </c>
      <c r="F1917" s="4">
        <v>59.5</v>
      </c>
      <c r="G1917" s="6"/>
      <c r="H1917" s="6"/>
      <c r="I1917" s="6"/>
      <c r="J1917" s="6"/>
      <c r="K1917" s="3" t="s">
        <v>9</v>
      </c>
      <c r="L1917" s="3" t="s">
        <v>10</v>
      </c>
    </row>
    <row r="1918" spans="1:12" ht="27" x14ac:dyDescent="0.25">
      <c r="A1918" s="2"/>
      <c r="B1918" s="2"/>
      <c r="C1918" s="3" t="s">
        <v>3253</v>
      </c>
      <c r="D1918" s="3" t="s">
        <v>3254</v>
      </c>
      <c r="E1918" s="3" t="s">
        <v>2159</v>
      </c>
      <c r="F1918" s="4">
        <v>12.74</v>
      </c>
      <c r="G1918" s="6"/>
      <c r="H1918" s="6"/>
      <c r="I1918" s="6"/>
      <c r="J1918" s="6"/>
      <c r="K1918" s="3" t="s">
        <v>9</v>
      </c>
      <c r="L1918" s="3" t="s">
        <v>10</v>
      </c>
    </row>
    <row r="1919" spans="1:12" ht="27" x14ac:dyDescent="0.25">
      <c r="A1919" s="2"/>
      <c r="B1919" s="2"/>
      <c r="C1919" s="3" t="s">
        <v>3255</v>
      </c>
      <c r="D1919" s="3" t="s">
        <v>3256</v>
      </c>
      <c r="E1919" s="3" t="s">
        <v>2477</v>
      </c>
      <c r="F1919" s="4">
        <v>55.08</v>
      </c>
      <c r="G1919" s="6"/>
      <c r="H1919" s="6"/>
      <c r="I1919" s="6"/>
      <c r="J1919" s="6"/>
      <c r="K1919" s="3" t="s">
        <v>9</v>
      </c>
      <c r="L1919" s="3" t="s">
        <v>10</v>
      </c>
    </row>
    <row r="1920" spans="1:12" ht="27" x14ac:dyDescent="0.25">
      <c r="A1920" s="2"/>
      <c r="B1920" s="2"/>
      <c r="C1920" s="3" t="s">
        <v>3056</v>
      </c>
      <c r="D1920" s="3" t="s">
        <v>3057</v>
      </c>
      <c r="E1920" s="3" t="s">
        <v>3044</v>
      </c>
      <c r="F1920" s="4">
        <v>1.65</v>
      </c>
      <c r="G1920" s="6"/>
      <c r="H1920" s="6"/>
      <c r="I1920" s="6"/>
      <c r="J1920" s="6"/>
      <c r="K1920" s="3" t="s">
        <v>9</v>
      </c>
      <c r="L1920" s="3" t="s">
        <v>10</v>
      </c>
    </row>
    <row r="1921" spans="1:12" ht="27" x14ac:dyDescent="0.25">
      <c r="A1921" s="2"/>
      <c r="B1921" s="2"/>
      <c r="C1921" s="3" t="s">
        <v>3058</v>
      </c>
      <c r="D1921" s="3" t="s">
        <v>3059</v>
      </c>
      <c r="E1921" s="3" t="s">
        <v>3060</v>
      </c>
      <c r="F1921" s="4">
        <v>15.4</v>
      </c>
      <c r="G1921" s="6"/>
      <c r="H1921" s="6"/>
      <c r="I1921" s="6"/>
      <c r="J1921" s="6"/>
      <c r="K1921" s="3" t="s">
        <v>9</v>
      </c>
      <c r="L1921" s="3" t="s">
        <v>10</v>
      </c>
    </row>
    <row r="1922" spans="1:12" ht="27" x14ac:dyDescent="0.25">
      <c r="A1922" s="2"/>
      <c r="B1922" s="2"/>
      <c r="C1922" s="3" t="s">
        <v>3061</v>
      </c>
      <c r="D1922" s="3" t="s">
        <v>3062</v>
      </c>
      <c r="E1922" s="3" t="s">
        <v>3063</v>
      </c>
      <c r="F1922" s="4">
        <v>30.3</v>
      </c>
      <c r="G1922" s="6"/>
      <c r="H1922" s="6"/>
      <c r="I1922" s="6"/>
      <c r="J1922" s="6"/>
      <c r="K1922" s="3" t="s">
        <v>9</v>
      </c>
      <c r="L1922" s="3" t="s">
        <v>10</v>
      </c>
    </row>
    <row r="1923" spans="1:12" ht="27" x14ac:dyDescent="0.25">
      <c r="A1923" s="2"/>
      <c r="B1923" s="2"/>
      <c r="C1923" s="3" t="s">
        <v>3064</v>
      </c>
      <c r="D1923" s="3" t="s">
        <v>3065</v>
      </c>
      <c r="E1923" s="3" t="s">
        <v>3066</v>
      </c>
      <c r="F1923" s="4">
        <v>187.79</v>
      </c>
      <c r="G1923" s="6"/>
      <c r="H1923" s="6"/>
      <c r="I1923" s="6"/>
      <c r="J1923" s="6"/>
      <c r="K1923" s="3" t="s">
        <v>9</v>
      </c>
      <c r="L1923" s="3" t="s">
        <v>10</v>
      </c>
    </row>
    <row r="1924" spans="1:12" ht="27" x14ac:dyDescent="0.25">
      <c r="A1924" s="2"/>
      <c r="B1924" s="2"/>
      <c r="C1924" s="3" t="s">
        <v>3067</v>
      </c>
      <c r="D1924" s="3" t="s">
        <v>3068</v>
      </c>
      <c r="E1924" s="3" t="s">
        <v>2513</v>
      </c>
      <c r="F1924" s="4">
        <v>2.8</v>
      </c>
      <c r="G1924" s="6"/>
      <c r="H1924" s="6"/>
      <c r="I1924" s="6"/>
      <c r="J1924" s="6"/>
      <c r="K1924" s="3" t="s">
        <v>9</v>
      </c>
      <c r="L1924" s="3" t="s">
        <v>10</v>
      </c>
    </row>
    <row r="1925" spans="1:12" ht="27" x14ac:dyDescent="0.25">
      <c r="A1925" s="2"/>
      <c r="B1925" s="2"/>
      <c r="C1925" s="3" t="s">
        <v>3069</v>
      </c>
      <c r="D1925" s="3" t="s">
        <v>3070</v>
      </c>
      <c r="E1925" s="3" t="s">
        <v>3071</v>
      </c>
      <c r="F1925" s="4">
        <v>5.25</v>
      </c>
      <c r="G1925" s="6"/>
      <c r="H1925" s="6"/>
      <c r="I1925" s="6"/>
      <c r="J1925" s="6"/>
      <c r="K1925" s="3" t="s">
        <v>9</v>
      </c>
      <c r="L1925" s="3" t="s">
        <v>10</v>
      </c>
    </row>
    <row r="1926" spans="1:12" ht="27" x14ac:dyDescent="0.25">
      <c r="A1926" s="2"/>
      <c r="B1926" s="2"/>
      <c r="C1926" s="3" t="s">
        <v>3072</v>
      </c>
      <c r="D1926" s="3" t="s">
        <v>3073</v>
      </c>
      <c r="E1926" s="3" t="s">
        <v>2540</v>
      </c>
      <c r="F1926" s="4">
        <v>16.02</v>
      </c>
      <c r="G1926" s="6"/>
      <c r="H1926" s="6"/>
      <c r="I1926" s="6"/>
      <c r="J1926" s="6"/>
      <c r="K1926" s="3" t="s">
        <v>9</v>
      </c>
      <c r="L1926" s="3" t="s">
        <v>10</v>
      </c>
    </row>
    <row r="1927" spans="1:12" ht="27" x14ac:dyDescent="0.25">
      <c r="A1927" s="2"/>
      <c r="B1927" s="2"/>
      <c r="C1927" s="3" t="s">
        <v>3074</v>
      </c>
      <c r="D1927" s="3" t="s">
        <v>3075</v>
      </c>
      <c r="E1927" s="3" t="s">
        <v>1230</v>
      </c>
      <c r="F1927" s="4">
        <v>1.6</v>
      </c>
      <c r="G1927" s="6"/>
      <c r="H1927" s="6"/>
      <c r="I1927" s="6"/>
      <c r="J1927" s="6"/>
      <c r="K1927" s="3" t="s">
        <v>9</v>
      </c>
      <c r="L1927" s="3" t="s">
        <v>10</v>
      </c>
    </row>
    <row r="1928" spans="1:12" ht="40.5" x14ac:dyDescent="0.25">
      <c r="A1928" s="2"/>
      <c r="B1928" s="2"/>
      <c r="C1928" s="3" t="s">
        <v>3076</v>
      </c>
      <c r="D1928" s="3" t="s">
        <v>3077</v>
      </c>
      <c r="E1928" s="3" t="s">
        <v>1699</v>
      </c>
      <c r="F1928" s="4">
        <v>56.7</v>
      </c>
      <c r="G1928" s="6"/>
      <c r="H1928" s="6"/>
      <c r="I1928" s="6"/>
      <c r="J1928" s="6"/>
      <c r="K1928" s="3" t="s">
        <v>9</v>
      </c>
      <c r="L1928" s="3" t="s">
        <v>10</v>
      </c>
    </row>
    <row r="1929" spans="1:12" ht="27" x14ac:dyDescent="0.25">
      <c r="A1929" s="2"/>
      <c r="B1929" s="2"/>
      <c r="C1929" s="3" t="s">
        <v>3078</v>
      </c>
      <c r="D1929" s="3" t="s">
        <v>3079</v>
      </c>
      <c r="E1929" s="3" t="s">
        <v>2477</v>
      </c>
      <c r="F1929" s="4">
        <v>26.41</v>
      </c>
      <c r="G1929" s="6"/>
      <c r="H1929" s="6"/>
      <c r="I1929" s="6"/>
      <c r="J1929" s="6"/>
      <c r="K1929" s="3" t="s">
        <v>9</v>
      </c>
      <c r="L1929" s="3" t="s">
        <v>10</v>
      </c>
    </row>
    <row r="1930" spans="1:12" ht="40.5" x14ac:dyDescent="0.25">
      <c r="A1930" s="2"/>
      <c r="B1930" s="2"/>
      <c r="C1930" s="3" t="s">
        <v>3080</v>
      </c>
      <c r="D1930" s="3" t="s">
        <v>3081</v>
      </c>
      <c r="E1930" s="3" t="s">
        <v>2480</v>
      </c>
      <c r="F1930" s="4">
        <v>17.28</v>
      </c>
      <c r="G1930" s="6"/>
      <c r="H1930" s="6"/>
      <c r="I1930" s="6"/>
      <c r="J1930" s="6"/>
      <c r="K1930" s="3" t="s">
        <v>9</v>
      </c>
      <c r="L1930" s="3" t="s">
        <v>10</v>
      </c>
    </row>
    <row r="1931" spans="1:12" ht="27" x14ac:dyDescent="0.25">
      <c r="A1931" s="2"/>
      <c r="B1931" s="2"/>
      <c r="C1931" s="3" t="s">
        <v>3082</v>
      </c>
      <c r="D1931" s="3" t="s">
        <v>3083</v>
      </c>
      <c r="E1931" s="3" t="s">
        <v>3066</v>
      </c>
      <c r="F1931" s="4">
        <v>219.04</v>
      </c>
      <c r="G1931" s="6"/>
      <c r="H1931" s="6"/>
      <c r="I1931" s="6"/>
      <c r="J1931" s="6"/>
      <c r="K1931" s="3" t="s">
        <v>9</v>
      </c>
      <c r="L1931" s="3" t="s">
        <v>10</v>
      </c>
    </row>
    <row r="1932" spans="1:12" ht="40.5" x14ac:dyDescent="0.25">
      <c r="A1932" s="2"/>
      <c r="B1932" s="2"/>
      <c r="C1932" s="3" t="s">
        <v>3084</v>
      </c>
      <c r="D1932" s="3" t="s">
        <v>3085</v>
      </c>
      <c r="E1932" s="3" t="s">
        <v>3086</v>
      </c>
      <c r="F1932" s="4">
        <v>3.76</v>
      </c>
      <c r="G1932" s="6"/>
      <c r="H1932" s="6"/>
      <c r="I1932" s="6"/>
      <c r="J1932" s="6"/>
      <c r="K1932" s="3" t="s">
        <v>9</v>
      </c>
      <c r="L1932" s="3" t="s">
        <v>10</v>
      </c>
    </row>
    <row r="1933" spans="1:12" ht="27" x14ac:dyDescent="0.25">
      <c r="A1933" s="2"/>
      <c r="B1933" s="2"/>
      <c r="C1933" s="3" t="s">
        <v>3087</v>
      </c>
      <c r="D1933" s="3" t="s">
        <v>3088</v>
      </c>
      <c r="E1933" s="3" t="s">
        <v>3089</v>
      </c>
      <c r="F1933" s="4">
        <v>197.1</v>
      </c>
      <c r="G1933" s="6"/>
      <c r="H1933" s="6"/>
      <c r="I1933" s="6"/>
      <c r="J1933" s="6"/>
      <c r="K1933" s="3" t="s">
        <v>9</v>
      </c>
      <c r="L1933" s="3" t="s">
        <v>10</v>
      </c>
    </row>
    <row r="1934" spans="1:12" ht="40.5" x14ac:dyDescent="0.25">
      <c r="A1934" s="2"/>
      <c r="B1934" s="2"/>
      <c r="C1934" s="3" t="s">
        <v>3090</v>
      </c>
      <c r="D1934" s="3" t="s">
        <v>3091</v>
      </c>
      <c r="E1934" s="3" t="s">
        <v>2496</v>
      </c>
      <c r="F1934" s="4">
        <v>26.25</v>
      </c>
      <c r="G1934" s="6"/>
      <c r="H1934" s="6"/>
      <c r="I1934" s="6"/>
      <c r="J1934" s="6"/>
      <c r="K1934" s="3" t="s">
        <v>9</v>
      </c>
      <c r="L1934" s="3" t="s">
        <v>10</v>
      </c>
    </row>
    <row r="1935" spans="1:12" ht="27" x14ac:dyDescent="0.25">
      <c r="A1935" s="2"/>
      <c r="B1935" s="2"/>
      <c r="C1935" s="3" t="s">
        <v>3092</v>
      </c>
      <c r="D1935" s="3" t="s">
        <v>3093</v>
      </c>
      <c r="E1935" s="3" t="s">
        <v>2467</v>
      </c>
      <c r="F1935" s="4">
        <v>0.65</v>
      </c>
      <c r="G1935" s="6"/>
      <c r="H1935" s="6"/>
      <c r="I1935" s="6"/>
      <c r="J1935" s="6"/>
      <c r="K1935" s="3" t="s">
        <v>9</v>
      </c>
      <c r="L1935" s="3" t="s">
        <v>10</v>
      </c>
    </row>
    <row r="1936" spans="1:12" ht="27" x14ac:dyDescent="0.25">
      <c r="A1936" s="2"/>
      <c r="B1936" s="2"/>
      <c r="C1936" s="3" t="s">
        <v>3094</v>
      </c>
      <c r="D1936" s="3" t="s">
        <v>3095</v>
      </c>
      <c r="E1936" s="3" t="s">
        <v>2507</v>
      </c>
      <c r="F1936" s="4">
        <v>138.69</v>
      </c>
      <c r="G1936" s="6"/>
      <c r="H1936" s="6"/>
      <c r="I1936" s="6"/>
      <c r="J1936" s="6"/>
      <c r="K1936" s="3" t="s">
        <v>9</v>
      </c>
      <c r="L1936" s="3" t="s">
        <v>10</v>
      </c>
    </row>
    <row r="1937" spans="1:12" ht="27" x14ac:dyDescent="0.25">
      <c r="A1937" s="2"/>
      <c r="B1937" s="2"/>
      <c r="C1937" s="3" t="s">
        <v>3096</v>
      </c>
      <c r="D1937" s="3" t="s">
        <v>3097</v>
      </c>
      <c r="E1937" s="3" t="s">
        <v>3036</v>
      </c>
      <c r="F1937" s="4">
        <v>17.7</v>
      </c>
      <c r="G1937" s="6"/>
      <c r="H1937" s="6"/>
      <c r="I1937" s="6"/>
      <c r="J1937" s="6"/>
      <c r="K1937" s="3" t="s">
        <v>9</v>
      </c>
      <c r="L1937" s="3" t="s">
        <v>10</v>
      </c>
    </row>
    <row r="1938" spans="1:12" ht="27" x14ac:dyDescent="0.25">
      <c r="A1938" s="2"/>
      <c r="B1938" s="2"/>
      <c r="C1938" s="3" t="s">
        <v>3098</v>
      </c>
      <c r="D1938" s="3" t="s">
        <v>3099</v>
      </c>
      <c r="E1938" s="3" t="s">
        <v>3100</v>
      </c>
      <c r="F1938" s="4">
        <v>95.94</v>
      </c>
      <c r="G1938" s="6"/>
      <c r="H1938" s="6"/>
      <c r="I1938" s="6"/>
      <c r="J1938" s="6"/>
      <c r="K1938" s="3" t="s">
        <v>9</v>
      </c>
      <c r="L1938" s="3" t="s">
        <v>10</v>
      </c>
    </row>
    <row r="1939" spans="1:12" ht="40.5" x14ac:dyDescent="0.25">
      <c r="A1939" s="2"/>
      <c r="B1939" s="2"/>
      <c r="C1939" s="3" t="s">
        <v>3101</v>
      </c>
      <c r="D1939" s="3" t="s">
        <v>3102</v>
      </c>
      <c r="E1939" s="3" t="s">
        <v>3103</v>
      </c>
      <c r="F1939" s="4">
        <v>89.4</v>
      </c>
      <c r="G1939" s="6"/>
      <c r="H1939" s="6"/>
      <c r="I1939" s="6"/>
      <c r="J1939" s="6"/>
      <c r="K1939" s="3" t="s">
        <v>9</v>
      </c>
      <c r="L1939" s="3" t="s">
        <v>10</v>
      </c>
    </row>
    <row r="1940" spans="1:12" ht="40.5" x14ac:dyDescent="0.25">
      <c r="A1940" s="2"/>
      <c r="B1940" s="2"/>
      <c r="C1940" s="3" t="s">
        <v>3104</v>
      </c>
      <c r="D1940" s="3" t="s">
        <v>3105</v>
      </c>
      <c r="E1940" s="3" t="s">
        <v>3103</v>
      </c>
      <c r="F1940" s="4">
        <v>65.319999999999993</v>
      </c>
      <c r="G1940" s="6"/>
      <c r="H1940" s="6"/>
      <c r="I1940" s="6"/>
      <c r="J1940" s="6"/>
      <c r="K1940" s="3" t="s">
        <v>9</v>
      </c>
      <c r="L1940" s="3" t="s">
        <v>10</v>
      </c>
    </row>
    <row r="1941" spans="1:12" ht="40.5" x14ac:dyDescent="0.25">
      <c r="A1941" s="2"/>
      <c r="B1941" s="2"/>
      <c r="C1941" s="3" t="s">
        <v>3106</v>
      </c>
      <c r="D1941" s="3" t="s">
        <v>3107</v>
      </c>
      <c r="E1941" s="3" t="s">
        <v>3103</v>
      </c>
      <c r="F1941" s="4">
        <v>1555.84</v>
      </c>
      <c r="G1941" s="6"/>
      <c r="H1941" s="6"/>
      <c r="I1941" s="6"/>
      <c r="J1941" s="6"/>
      <c r="K1941" s="3" t="s">
        <v>9</v>
      </c>
      <c r="L1941" s="3" t="s">
        <v>10</v>
      </c>
    </row>
    <row r="1942" spans="1:12" ht="40.5" x14ac:dyDescent="0.25">
      <c r="A1942" s="2"/>
      <c r="B1942" s="2"/>
      <c r="C1942" s="3" t="s">
        <v>3295</v>
      </c>
      <c r="D1942" s="3" t="s">
        <v>3296</v>
      </c>
      <c r="E1942" s="3" t="s">
        <v>3103</v>
      </c>
      <c r="F1942" s="4">
        <v>54.08</v>
      </c>
      <c r="G1942" s="6"/>
      <c r="H1942" s="6"/>
      <c r="I1942" s="6"/>
      <c r="J1942" s="6"/>
      <c r="K1942" s="3" t="s">
        <v>9</v>
      </c>
      <c r="L1942" s="3" t="s">
        <v>10</v>
      </c>
    </row>
    <row r="1943" spans="1:12" ht="40.5" x14ac:dyDescent="0.25">
      <c r="A1943" s="2"/>
      <c r="B1943" s="2"/>
      <c r="C1943" s="3" t="s">
        <v>3297</v>
      </c>
      <c r="D1943" s="3" t="s">
        <v>3298</v>
      </c>
      <c r="E1943" s="3" t="s">
        <v>3103</v>
      </c>
      <c r="F1943" s="4">
        <v>930</v>
      </c>
      <c r="G1943" s="6"/>
      <c r="H1943" s="6"/>
      <c r="I1943" s="6"/>
      <c r="J1943" s="6"/>
      <c r="K1943" s="3" t="s">
        <v>9</v>
      </c>
      <c r="L1943" s="3" t="s">
        <v>10</v>
      </c>
    </row>
    <row r="1944" spans="1:12" ht="27" x14ac:dyDescent="0.25">
      <c r="A1944" s="2"/>
      <c r="B1944" s="2"/>
      <c r="C1944" s="3" t="s">
        <v>3299</v>
      </c>
      <c r="D1944" s="3" t="s">
        <v>3300</v>
      </c>
      <c r="E1944" s="3" t="s">
        <v>3066</v>
      </c>
      <c r="F1944" s="4">
        <v>258.89</v>
      </c>
      <c r="G1944" s="6"/>
      <c r="H1944" s="6"/>
      <c r="I1944" s="6"/>
      <c r="J1944" s="6"/>
      <c r="K1944" s="3" t="s">
        <v>9</v>
      </c>
      <c r="L1944" s="3" t="s">
        <v>10</v>
      </c>
    </row>
    <row r="1945" spans="1:12" ht="40.5" x14ac:dyDescent="0.25">
      <c r="A1945" s="2"/>
      <c r="B1945" s="2"/>
      <c r="C1945" s="3" t="s">
        <v>3301</v>
      </c>
      <c r="D1945" s="3" t="s">
        <v>3302</v>
      </c>
      <c r="E1945" s="3" t="s">
        <v>1699</v>
      </c>
      <c r="F1945" s="4">
        <v>121.6</v>
      </c>
      <c r="G1945" s="6"/>
      <c r="H1945" s="6"/>
      <c r="I1945" s="6"/>
      <c r="J1945" s="6"/>
      <c r="K1945" s="3" t="s">
        <v>9</v>
      </c>
      <c r="L1945" s="3" t="s">
        <v>10</v>
      </c>
    </row>
    <row r="1946" spans="1:12" ht="40.5" x14ac:dyDescent="0.25">
      <c r="A1946" s="2"/>
      <c r="B1946" s="2"/>
      <c r="C1946" s="3" t="s">
        <v>3303</v>
      </c>
      <c r="D1946" s="3" t="s">
        <v>3304</v>
      </c>
      <c r="E1946" s="3" t="s">
        <v>3305</v>
      </c>
      <c r="F1946" s="4">
        <v>426.6</v>
      </c>
      <c r="G1946" s="6"/>
      <c r="H1946" s="6"/>
      <c r="I1946" s="6"/>
      <c r="J1946" s="6"/>
      <c r="K1946" s="3" t="s">
        <v>9</v>
      </c>
      <c r="L1946" s="3" t="s">
        <v>10</v>
      </c>
    </row>
    <row r="1947" spans="1:12" ht="27" x14ac:dyDescent="0.25">
      <c r="A1947" s="2"/>
      <c r="B1947" s="2"/>
      <c r="C1947" s="3" t="s">
        <v>3306</v>
      </c>
      <c r="D1947" s="3" t="s">
        <v>3307</v>
      </c>
      <c r="E1947" s="3" t="s">
        <v>3066</v>
      </c>
      <c r="F1947" s="4">
        <v>264.04000000000002</v>
      </c>
      <c r="G1947" s="6"/>
      <c r="H1947" s="6"/>
      <c r="I1947" s="6"/>
      <c r="J1947" s="6"/>
      <c r="K1947" s="3" t="s">
        <v>9</v>
      </c>
      <c r="L1947" s="3" t="s">
        <v>10</v>
      </c>
    </row>
    <row r="1948" spans="1:12" ht="40.5" x14ac:dyDescent="0.25">
      <c r="A1948" s="2"/>
      <c r="B1948" s="2"/>
      <c r="C1948" s="3" t="s">
        <v>3308</v>
      </c>
      <c r="D1948" s="3" t="s">
        <v>3309</v>
      </c>
      <c r="E1948" s="3" t="s">
        <v>3086</v>
      </c>
      <c r="F1948" s="4">
        <v>64.98</v>
      </c>
      <c r="G1948" s="6"/>
      <c r="H1948" s="6"/>
      <c r="I1948" s="6"/>
      <c r="J1948" s="6"/>
      <c r="K1948" s="3" t="s">
        <v>9</v>
      </c>
      <c r="L1948" s="3" t="s">
        <v>10</v>
      </c>
    </row>
    <row r="1949" spans="1:12" ht="27" x14ac:dyDescent="0.25">
      <c r="A1949" s="2"/>
      <c r="B1949" s="2"/>
      <c r="C1949" s="3" t="s">
        <v>3310</v>
      </c>
      <c r="D1949" s="3" t="s">
        <v>3311</v>
      </c>
      <c r="E1949" s="3" t="s">
        <v>3312</v>
      </c>
      <c r="F1949" s="4">
        <v>0.5</v>
      </c>
      <c r="G1949" s="6"/>
      <c r="H1949" s="6"/>
      <c r="I1949" s="6"/>
      <c r="J1949" s="6"/>
      <c r="K1949" s="3" t="s">
        <v>9</v>
      </c>
      <c r="L1949" s="3" t="s">
        <v>10</v>
      </c>
    </row>
    <row r="1950" spans="1:12" ht="27" x14ac:dyDescent="0.25">
      <c r="A1950" s="2"/>
      <c r="B1950" s="2"/>
      <c r="C1950" s="3" t="s">
        <v>3313</v>
      </c>
      <c r="D1950" s="3" t="s">
        <v>3314</v>
      </c>
      <c r="E1950" s="3" t="s">
        <v>3315</v>
      </c>
      <c r="F1950" s="4">
        <v>241</v>
      </c>
      <c r="G1950" s="6"/>
      <c r="H1950" s="6"/>
      <c r="I1950" s="6"/>
      <c r="J1950" s="6"/>
      <c r="K1950" s="3" t="s">
        <v>9</v>
      </c>
      <c r="L1950" s="3" t="s">
        <v>10</v>
      </c>
    </row>
    <row r="1951" spans="1:12" ht="27" x14ac:dyDescent="0.25">
      <c r="A1951" s="2"/>
      <c r="B1951" s="2"/>
      <c r="C1951" s="3" t="s">
        <v>3316</v>
      </c>
      <c r="D1951" s="3" t="s">
        <v>3317</v>
      </c>
      <c r="E1951" s="3" t="s">
        <v>2540</v>
      </c>
      <c r="F1951" s="4">
        <v>94.76</v>
      </c>
      <c r="G1951" s="6"/>
      <c r="H1951" s="6"/>
      <c r="I1951" s="6"/>
      <c r="J1951" s="6"/>
      <c r="K1951" s="3" t="s">
        <v>9</v>
      </c>
      <c r="L1951" s="3" t="s">
        <v>10</v>
      </c>
    </row>
    <row r="1952" spans="1:12" ht="27" x14ac:dyDescent="0.25">
      <c r="A1952" s="2"/>
      <c r="B1952" s="2"/>
      <c r="C1952" s="3" t="s">
        <v>3318</v>
      </c>
      <c r="D1952" s="3" t="s">
        <v>3319</v>
      </c>
      <c r="E1952" s="3" t="s">
        <v>3320</v>
      </c>
      <c r="F1952" s="4">
        <v>73.8</v>
      </c>
      <c r="G1952" s="6"/>
      <c r="H1952" s="6"/>
      <c r="I1952" s="6"/>
      <c r="J1952" s="6"/>
      <c r="K1952" s="3" t="s">
        <v>9</v>
      </c>
      <c r="L1952" s="3" t="s">
        <v>10</v>
      </c>
    </row>
    <row r="1953" spans="1:12" ht="27" x14ac:dyDescent="0.25">
      <c r="A1953" s="2"/>
      <c r="B1953" s="2"/>
      <c r="C1953" s="3" t="s">
        <v>3321</v>
      </c>
      <c r="D1953" s="3" t="s">
        <v>3322</v>
      </c>
      <c r="E1953" s="3" t="s">
        <v>3036</v>
      </c>
      <c r="F1953" s="4">
        <v>3.7</v>
      </c>
      <c r="G1953" s="6"/>
      <c r="H1953" s="6"/>
      <c r="I1953" s="6"/>
      <c r="J1953" s="6"/>
      <c r="K1953" s="3" t="s">
        <v>9</v>
      </c>
      <c r="L1953" s="3" t="s">
        <v>10</v>
      </c>
    </row>
    <row r="1954" spans="1:12" ht="27" x14ac:dyDescent="0.25">
      <c r="A1954" s="2"/>
      <c r="B1954" s="2"/>
      <c r="C1954" s="3" t="s">
        <v>3323</v>
      </c>
      <c r="D1954" s="3" t="s">
        <v>3324</v>
      </c>
      <c r="E1954" s="3" t="s">
        <v>3325</v>
      </c>
      <c r="F1954" s="4">
        <v>2.1</v>
      </c>
      <c r="G1954" s="6"/>
      <c r="H1954" s="6"/>
      <c r="I1954" s="6"/>
      <c r="J1954" s="6"/>
      <c r="K1954" s="3" t="s">
        <v>9</v>
      </c>
      <c r="L1954" s="3" t="s">
        <v>10</v>
      </c>
    </row>
    <row r="1955" spans="1:12" ht="27" x14ac:dyDescent="0.25">
      <c r="A1955" s="2"/>
      <c r="B1955" s="2"/>
      <c r="C1955" s="3" t="s">
        <v>3326</v>
      </c>
      <c r="D1955" s="3" t="s">
        <v>3327</v>
      </c>
      <c r="E1955" s="3" t="s">
        <v>2477</v>
      </c>
      <c r="F1955" s="4">
        <v>23.86</v>
      </c>
      <c r="G1955" s="6"/>
      <c r="H1955" s="6"/>
      <c r="I1955" s="6"/>
      <c r="J1955" s="6"/>
      <c r="K1955" s="3" t="s">
        <v>9</v>
      </c>
      <c r="L1955" s="3" t="s">
        <v>10</v>
      </c>
    </row>
    <row r="1956" spans="1:12" ht="27" x14ac:dyDescent="0.25">
      <c r="A1956" s="2"/>
      <c r="B1956" s="2"/>
      <c r="C1956" s="3" t="s">
        <v>3328</v>
      </c>
      <c r="D1956" s="3" t="s">
        <v>3329</v>
      </c>
      <c r="E1956" s="3" t="s">
        <v>2490</v>
      </c>
      <c r="F1956" s="4">
        <v>132.30000000000001</v>
      </c>
      <c r="G1956" s="6"/>
      <c r="H1956" s="6"/>
      <c r="I1956" s="6"/>
      <c r="J1956" s="6"/>
      <c r="K1956" s="3" t="s">
        <v>9</v>
      </c>
      <c r="L1956" s="3" t="s">
        <v>10</v>
      </c>
    </row>
    <row r="1957" spans="1:12" ht="27" x14ac:dyDescent="0.25">
      <c r="A1957" s="2"/>
      <c r="B1957" s="2"/>
      <c r="C1957" s="3" t="s">
        <v>3330</v>
      </c>
      <c r="D1957" s="3" t="s">
        <v>3331</v>
      </c>
      <c r="E1957" s="3" t="s">
        <v>3089</v>
      </c>
      <c r="F1957" s="4">
        <v>0.55000000000000004</v>
      </c>
      <c r="G1957" s="6"/>
      <c r="H1957" s="6"/>
      <c r="I1957" s="6"/>
      <c r="J1957" s="6"/>
      <c r="K1957" s="3" t="s">
        <v>9</v>
      </c>
      <c r="L1957" s="3" t="s">
        <v>10</v>
      </c>
    </row>
    <row r="1958" spans="1:12" ht="40.5" x14ac:dyDescent="0.25">
      <c r="A1958" s="2"/>
      <c r="B1958" s="2"/>
      <c r="C1958" s="3" t="s">
        <v>3332</v>
      </c>
      <c r="D1958" s="3" t="s">
        <v>3333</v>
      </c>
      <c r="E1958" s="3" t="s">
        <v>2496</v>
      </c>
      <c r="F1958" s="4">
        <v>30.8</v>
      </c>
      <c r="G1958" s="6"/>
      <c r="H1958" s="6"/>
      <c r="I1958" s="6"/>
      <c r="J1958" s="6"/>
      <c r="K1958" s="3" t="s">
        <v>9</v>
      </c>
      <c r="L1958" s="3" t="s">
        <v>10</v>
      </c>
    </row>
    <row r="1959" spans="1:12" ht="27" x14ac:dyDescent="0.25">
      <c r="A1959" s="2"/>
      <c r="B1959" s="2"/>
      <c r="C1959" s="3" t="s">
        <v>3334</v>
      </c>
      <c r="D1959" s="3" t="s">
        <v>3335</v>
      </c>
      <c r="E1959" s="3" t="s">
        <v>13</v>
      </c>
      <c r="F1959" s="4">
        <v>489.32</v>
      </c>
      <c r="G1959" s="6"/>
      <c r="H1959" s="6"/>
      <c r="I1959" s="6"/>
      <c r="J1959" s="6"/>
      <c r="K1959" s="3" t="s">
        <v>9</v>
      </c>
      <c r="L1959" s="3" t="s">
        <v>10</v>
      </c>
    </row>
    <row r="1960" spans="1:12" ht="27" x14ac:dyDescent="0.25">
      <c r="A1960" s="2"/>
      <c r="B1960" s="2"/>
      <c r="C1960" s="3" t="s">
        <v>3336</v>
      </c>
      <c r="D1960" s="3" t="s">
        <v>3337</v>
      </c>
      <c r="E1960" s="3" t="s">
        <v>2472</v>
      </c>
      <c r="F1960" s="4">
        <v>42.9</v>
      </c>
      <c r="G1960" s="6"/>
      <c r="H1960" s="6"/>
      <c r="I1960" s="6"/>
      <c r="J1960" s="6"/>
      <c r="K1960" s="3" t="s">
        <v>9</v>
      </c>
      <c r="L1960" s="3" t="s">
        <v>10</v>
      </c>
    </row>
    <row r="1961" spans="1:12" ht="27" x14ac:dyDescent="0.25">
      <c r="A1961" s="2"/>
      <c r="B1961" s="2"/>
      <c r="C1961" s="3" t="s">
        <v>3338</v>
      </c>
      <c r="D1961" s="3" t="s">
        <v>3339</v>
      </c>
      <c r="E1961" s="3" t="s">
        <v>13</v>
      </c>
      <c r="F1961" s="4">
        <v>34.24</v>
      </c>
      <c r="G1961" s="6"/>
      <c r="H1961" s="6"/>
      <c r="I1961" s="6"/>
      <c r="J1961" s="6"/>
      <c r="K1961" s="3" t="s">
        <v>9</v>
      </c>
      <c r="L1961" s="3" t="s">
        <v>10</v>
      </c>
    </row>
    <row r="1962" spans="1:12" ht="27" x14ac:dyDescent="0.25">
      <c r="A1962" s="2"/>
      <c r="B1962" s="2"/>
      <c r="C1962" s="3" t="s">
        <v>3340</v>
      </c>
      <c r="D1962" s="3" t="s">
        <v>3341</v>
      </c>
      <c r="E1962" s="3" t="s">
        <v>3100</v>
      </c>
      <c r="F1962" s="4">
        <v>700</v>
      </c>
      <c r="G1962" s="6"/>
      <c r="H1962" s="6"/>
      <c r="I1962" s="6"/>
      <c r="J1962" s="6"/>
      <c r="K1962" s="3" t="s">
        <v>9</v>
      </c>
      <c r="L1962" s="3" t="s">
        <v>10</v>
      </c>
    </row>
    <row r="1963" spans="1:12" ht="27" x14ac:dyDescent="0.25">
      <c r="A1963" s="2"/>
      <c r="B1963" s="2"/>
      <c r="C1963" s="3" t="s">
        <v>3342</v>
      </c>
      <c r="D1963" s="3" t="s">
        <v>3343</v>
      </c>
      <c r="E1963" s="3" t="s">
        <v>3344</v>
      </c>
      <c r="F1963" s="4">
        <v>272.8</v>
      </c>
      <c r="G1963" s="6"/>
      <c r="H1963" s="6"/>
      <c r="I1963" s="6"/>
      <c r="J1963" s="6"/>
      <c r="K1963" s="3" t="s">
        <v>9</v>
      </c>
      <c r="L1963" s="3" t="s">
        <v>10</v>
      </c>
    </row>
    <row r="1964" spans="1:12" ht="27" x14ac:dyDescent="0.25">
      <c r="A1964" s="2"/>
      <c r="B1964" s="2"/>
      <c r="C1964" s="3" t="s">
        <v>3345</v>
      </c>
      <c r="D1964" s="3" t="s">
        <v>3346</v>
      </c>
      <c r="E1964" s="3" t="s">
        <v>3066</v>
      </c>
      <c r="F1964" s="4">
        <v>144.12</v>
      </c>
      <c r="G1964" s="6"/>
      <c r="H1964" s="6"/>
      <c r="I1964" s="6"/>
      <c r="J1964" s="6"/>
      <c r="K1964" s="3" t="s">
        <v>9</v>
      </c>
      <c r="L1964" s="3" t="s">
        <v>10</v>
      </c>
    </row>
    <row r="1965" spans="1:12" ht="40.5" x14ac:dyDescent="0.25">
      <c r="A1965" s="2"/>
      <c r="B1965" s="2"/>
      <c r="C1965" s="3" t="s">
        <v>3347</v>
      </c>
      <c r="D1965" s="3" t="s">
        <v>3348</v>
      </c>
      <c r="E1965" s="3" t="s">
        <v>3086</v>
      </c>
      <c r="F1965" s="4">
        <v>82.36</v>
      </c>
      <c r="G1965" s="6"/>
      <c r="H1965" s="6"/>
      <c r="I1965" s="6"/>
      <c r="J1965" s="6"/>
      <c r="K1965" s="3" t="s">
        <v>9</v>
      </c>
      <c r="L1965" s="3" t="s">
        <v>10</v>
      </c>
    </row>
    <row r="1966" spans="1:12" ht="40.5" x14ac:dyDescent="0.25">
      <c r="A1966" s="2"/>
      <c r="B1966" s="2"/>
      <c r="C1966" s="3" t="s">
        <v>3349</v>
      </c>
      <c r="D1966" s="3" t="s">
        <v>3350</v>
      </c>
      <c r="E1966" s="3" t="s">
        <v>3351</v>
      </c>
      <c r="F1966" s="4">
        <v>2.64</v>
      </c>
      <c r="G1966" s="6"/>
      <c r="H1966" s="6"/>
      <c r="I1966" s="6"/>
      <c r="J1966" s="6"/>
      <c r="K1966" s="3" t="s">
        <v>9</v>
      </c>
      <c r="L1966" s="3" t="s">
        <v>10</v>
      </c>
    </row>
    <row r="1967" spans="1:12" ht="27" x14ac:dyDescent="0.25">
      <c r="A1967" s="2"/>
      <c r="B1967" s="2"/>
      <c r="C1967" s="3" t="s">
        <v>3352</v>
      </c>
      <c r="D1967" s="3" t="s">
        <v>3353</v>
      </c>
      <c r="E1967" s="3" t="s">
        <v>13</v>
      </c>
      <c r="F1967" s="4">
        <v>7.35</v>
      </c>
      <c r="G1967" s="6"/>
      <c r="H1967" s="6"/>
      <c r="I1967" s="6"/>
      <c r="J1967" s="6"/>
      <c r="K1967" s="3" t="s">
        <v>9</v>
      </c>
      <c r="L1967" s="3" t="s">
        <v>10</v>
      </c>
    </row>
    <row r="1968" spans="1:12" ht="27" x14ac:dyDescent="0.25">
      <c r="A1968" s="2"/>
      <c r="B1968" s="2"/>
      <c r="C1968" s="3" t="s">
        <v>3354</v>
      </c>
      <c r="D1968" s="3" t="s">
        <v>3355</v>
      </c>
      <c r="E1968" s="3" t="s">
        <v>2510</v>
      </c>
      <c r="F1968" s="4">
        <v>906.36</v>
      </c>
      <c r="G1968" s="6"/>
      <c r="H1968" s="6"/>
      <c r="I1968" s="6"/>
      <c r="J1968" s="6"/>
      <c r="K1968" s="3" t="s">
        <v>9</v>
      </c>
      <c r="L1968" s="3" t="s">
        <v>10</v>
      </c>
    </row>
    <row r="1969" spans="1:12" ht="27" x14ac:dyDescent="0.25">
      <c r="A1969" s="2"/>
      <c r="B1969" s="2"/>
      <c r="C1969" s="3" t="s">
        <v>3356</v>
      </c>
      <c r="D1969" s="3" t="s">
        <v>3357</v>
      </c>
      <c r="E1969" s="3" t="s">
        <v>3358</v>
      </c>
      <c r="F1969" s="4">
        <v>138.32</v>
      </c>
      <c r="G1969" s="6"/>
      <c r="H1969" s="6"/>
      <c r="I1969" s="6"/>
      <c r="J1969" s="6"/>
      <c r="K1969" s="3" t="s">
        <v>9</v>
      </c>
      <c r="L1969" s="3" t="s">
        <v>10</v>
      </c>
    </row>
    <row r="1970" spans="1:12" ht="27" x14ac:dyDescent="0.25">
      <c r="A1970" s="2"/>
      <c r="B1970" s="2"/>
      <c r="C1970" s="3" t="s">
        <v>3359</v>
      </c>
      <c r="D1970" s="3" t="s">
        <v>3360</v>
      </c>
      <c r="E1970" s="3" t="s">
        <v>3361</v>
      </c>
      <c r="F1970" s="4">
        <v>68</v>
      </c>
      <c r="G1970" s="6"/>
      <c r="H1970" s="6"/>
      <c r="I1970" s="6"/>
      <c r="J1970" s="6"/>
      <c r="K1970" s="3" t="s">
        <v>9</v>
      </c>
      <c r="L1970" s="3" t="s">
        <v>10</v>
      </c>
    </row>
    <row r="1971" spans="1:12" ht="27" x14ac:dyDescent="0.25">
      <c r="A1971" s="2"/>
      <c r="B1971" s="2"/>
      <c r="C1971" s="3" t="s">
        <v>3362</v>
      </c>
      <c r="D1971" s="3" t="s">
        <v>3363</v>
      </c>
      <c r="E1971" s="3" t="s">
        <v>2477</v>
      </c>
      <c r="F1971" s="4">
        <v>17.850000000000001</v>
      </c>
      <c r="G1971" s="6"/>
      <c r="H1971" s="6"/>
      <c r="I1971" s="6"/>
      <c r="J1971" s="6"/>
      <c r="K1971" s="3" t="s">
        <v>9</v>
      </c>
      <c r="L1971" s="3" t="s">
        <v>10</v>
      </c>
    </row>
    <row r="1972" spans="1:12" ht="40.5" x14ac:dyDescent="0.25">
      <c r="A1972" s="2"/>
      <c r="B1972" s="2"/>
      <c r="C1972" s="3" t="s">
        <v>3364</v>
      </c>
      <c r="D1972" s="3" t="s">
        <v>3365</v>
      </c>
      <c r="E1972" s="3" t="s">
        <v>2480</v>
      </c>
      <c r="F1972" s="4">
        <v>13.91</v>
      </c>
      <c r="G1972" s="6"/>
      <c r="H1972" s="6"/>
      <c r="I1972" s="6"/>
      <c r="J1972" s="6"/>
      <c r="K1972" s="3" t="s">
        <v>9</v>
      </c>
      <c r="L1972" s="3" t="s">
        <v>10</v>
      </c>
    </row>
    <row r="1973" spans="1:12" ht="27" x14ac:dyDescent="0.25">
      <c r="A1973" s="2"/>
      <c r="B1973" s="2"/>
      <c r="C1973" s="3" t="s">
        <v>3366</v>
      </c>
      <c r="D1973" s="3" t="s">
        <v>3367</v>
      </c>
      <c r="E1973" s="3" t="s">
        <v>2472</v>
      </c>
      <c r="F1973" s="4">
        <v>72</v>
      </c>
      <c r="G1973" s="6"/>
      <c r="H1973" s="6"/>
      <c r="I1973" s="6"/>
      <c r="J1973" s="6"/>
      <c r="K1973" s="3" t="s">
        <v>9</v>
      </c>
      <c r="L1973" s="3" t="s">
        <v>10</v>
      </c>
    </row>
    <row r="1974" spans="1:12" ht="27" x14ac:dyDescent="0.25">
      <c r="A1974" s="2"/>
      <c r="B1974" s="2"/>
      <c r="C1974" s="3" t="s">
        <v>3368</v>
      </c>
      <c r="D1974" s="3" t="s">
        <v>3369</v>
      </c>
      <c r="E1974" s="3" t="s">
        <v>2490</v>
      </c>
      <c r="F1974" s="4">
        <v>78.3</v>
      </c>
      <c r="G1974" s="6"/>
      <c r="H1974" s="6"/>
      <c r="I1974" s="6"/>
      <c r="J1974" s="6"/>
      <c r="K1974" s="3" t="s">
        <v>9</v>
      </c>
      <c r="L1974" s="3" t="s">
        <v>10</v>
      </c>
    </row>
    <row r="1975" spans="1:12" ht="27" x14ac:dyDescent="0.25">
      <c r="A1975" s="2"/>
      <c r="B1975" s="2"/>
      <c r="C1975" s="3" t="s">
        <v>3370</v>
      </c>
      <c r="D1975" s="3" t="s">
        <v>3371</v>
      </c>
      <c r="E1975" s="3" t="s">
        <v>3372</v>
      </c>
      <c r="F1975" s="4">
        <v>102.06</v>
      </c>
      <c r="G1975" s="6"/>
      <c r="H1975" s="6"/>
      <c r="I1975" s="6"/>
      <c r="J1975" s="6"/>
      <c r="K1975" s="3" t="s">
        <v>9</v>
      </c>
      <c r="L1975" s="3" t="s">
        <v>10</v>
      </c>
    </row>
    <row r="1976" spans="1:12" ht="40.5" x14ac:dyDescent="0.25">
      <c r="A1976" s="2"/>
      <c r="B1976" s="2"/>
      <c r="C1976" s="3" t="s">
        <v>3373</v>
      </c>
      <c r="D1976" s="3" t="s">
        <v>3374</v>
      </c>
      <c r="E1976" s="3" t="s">
        <v>2493</v>
      </c>
      <c r="F1976" s="4">
        <v>5.3</v>
      </c>
      <c r="G1976" s="6"/>
      <c r="H1976" s="6"/>
      <c r="I1976" s="6"/>
      <c r="J1976" s="6"/>
      <c r="K1976" s="3" t="s">
        <v>9</v>
      </c>
      <c r="L1976" s="3" t="s">
        <v>10</v>
      </c>
    </row>
    <row r="1977" spans="1:12" ht="40.5" x14ac:dyDescent="0.25">
      <c r="A1977" s="2"/>
      <c r="B1977" s="2"/>
      <c r="C1977" s="3" t="s">
        <v>3375</v>
      </c>
      <c r="D1977" s="3" t="s">
        <v>3376</v>
      </c>
      <c r="E1977" s="3" t="s">
        <v>2496</v>
      </c>
      <c r="F1977" s="4">
        <v>76</v>
      </c>
      <c r="G1977" s="6"/>
      <c r="H1977" s="6"/>
      <c r="I1977" s="6"/>
      <c r="J1977" s="6"/>
      <c r="K1977" s="3" t="s">
        <v>9</v>
      </c>
      <c r="L1977" s="3" t="s">
        <v>10</v>
      </c>
    </row>
    <row r="1978" spans="1:12" ht="27" x14ac:dyDescent="0.25">
      <c r="A1978" s="2"/>
      <c r="B1978" s="2"/>
      <c r="C1978" s="3" t="s">
        <v>3377</v>
      </c>
      <c r="D1978" s="3" t="s">
        <v>3378</v>
      </c>
      <c r="E1978" s="3" t="s">
        <v>3231</v>
      </c>
      <c r="F1978" s="4">
        <v>223.2</v>
      </c>
      <c r="G1978" s="6"/>
      <c r="H1978" s="6"/>
      <c r="I1978" s="6"/>
      <c r="J1978" s="6"/>
      <c r="K1978" s="3" t="s">
        <v>9</v>
      </c>
      <c r="L1978" s="3" t="s">
        <v>10</v>
      </c>
    </row>
    <row r="1979" spans="1:12" ht="27" x14ac:dyDescent="0.25">
      <c r="A1979" s="2"/>
      <c r="B1979" s="2"/>
      <c r="C1979" s="3" t="s">
        <v>3379</v>
      </c>
      <c r="D1979" s="3" t="s">
        <v>3380</v>
      </c>
      <c r="E1979" s="3" t="s">
        <v>1757</v>
      </c>
      <c r="F1979" s="4">
        <v>293.76</v>
      </c>
      <c r="G1979" s="6"/>
      <c r="H1979" s="6"/>
      <c r="I1979" s="6"/>
      <c r="J1979" s="6"/>
      <c r="K1979" s="3" t="s">
        <v>9</v>
      </c>
      <c r="L1979" s="3" t="s">
        <v>10</v>
      </c>
    </row>
    <row r="1980" spans="1:12" ht="27" x14ac:dyDescent="0.25">
      <c r="A1980" s="2"/>
      <c r="B1980" s="2"/>
      <c r="C1980" s="3" t="s">
        <v>3381</v>
      </c>
      <c r="D1980" s="3" t="s">
        <v>3382</v>
      </c>
      <c r="E1980" s="3" t="s">
        <v>13</v>
      </c>
      <c r="F1980" s="4">
        <v>12.6</v>
      </c>
      <c r="G1980" s="6"/>
      <c r="H1980" s="6"/>
      <c r="I1980" s="6"/>
      <c r="J1980" s="6"/>
      <c r="K1980" s="3" t="s">
        <v>9</v>
      </c>
      <c r="L1980" s="3" t="s">
        <v>10</v>
      </c>
    </row>
    <row r="1981" spans="1:12" ht="27" x14ac:dyDescent="0.25">
      <c r="A1981" s="2"/>
      <c r="B1981" s="2"/>
      <c r="C1981" s="3" t="s">
        <v>3383</v>
      </c>
      <c r="D1981" s="3" t="s">
        <v>3384</v>
      </c>
      <c r="E1981" s="3" t="s">
        <v>13</v>
      </c>
      <c r="F1981" s="4">
        <v>6.9</v>
      </c>
      <c r="G1981" s="6"/>
      <c r="H1981" s="6"/>
      <c r="I1981" s="6"/>
      <c r="J1981" s="6"/>
      <c r="K1981" s="3" t="s">
        <v>9</v>
      </c>
      <c r="L1981" s="3" t="s">
        <v>10</v>
      </c>
    </row>
    <row r="1982" spans="1:12" ht="27" x14ac:dyDescent="0.25">
      <c r="A1982" s="2"/>
      <c r="B1982" s="2"/>
      <c r="C1982" s="3" t="s">
        <v>3385</v>
      </c>
      <c r="D1982" s="3" t="s">
        <v>3386</v>
      </c>
      <c r="E1982" s="3" t="s">
        <v>3325</v>
      </c>
      <c r="F1982" s="4">
        <v>27.72</v>
      </c>
      <c r="G1982" s="6"/>
      <c r="H1982" s="6"/>
      <c r="I1982" s="6"/>
      <c r="J1982" s="6"/>
      <c r="K1982" s="3" t="s">
        <v>9</v>
      </c>
      <c r="L1982" s="3" t="s">
        <v>10</v>
      </c>
    </row>
    <row r="1983" spans="1:12" ht="27" x14ac:dyDescent="0.25">
      <c r="A1983" s="2"/>
      <c r="B1983" s="2"/>
      <c r="C1983" s="3" t="s">
        <v>3387</v>
      </c>
      <c r="D1983" s="3" t="s">
        <v>3388</v>
      </c>
      <c r="E1983" s="3" t="s">
        <v>2159</v>
      </c>
      <c r="F1983" s="4">
        <v>5.68</v>
      </c>
      <c r="G1983" s="6"/>
      <c r="H1983" s="6"/>
      <c r="I1983" s="6"/>
      <c r="J1983" s="6"/>
      <c r="K1983" s="3" t="s">
        <v>9</v>
      </c>
      <c r="L1983" s="3" t="s">
        <v>10</v>
      </c>
    </row>
    <row r="1984" spans="1:12" ht="27" x14ac:dyDescent="0.25">
      <c r="A1984" s="2"/>
      <c r="B1984" s="2"/>
      <c r="C1984" s="3" t="s">
        <v>3389</v>
      </c>
      <c r="D1984" s="3" t="s">
        <v>3390</v>
      </c>
      <c r="E1984" s="3" t="s">
        <v>2159</v>
      </c>
      <c r="F1984" s="4">
        <v>7.8</v>
      </c>
      <c r="G1984" s="6"/>
      <c r="H1984" s="6"/>
      <c r="I1984" s="6"/>
      <c r="J1984" s="6"/>
      <c r="K1984" s="3" t="s">
        <v>9</v>
      </c>
      <c r="L1984" s="3" t="s">
        <v>10</v>
      </c>
    </row>
    <row r="1985" spans="1:12" ht="40.5" x14ac:dyDescent="0.25">
      <c r="A1985" s="2"/>
      <c r="B1985" s="2"/>
      <c r="C1985" s="3" t="s">
        <v>3391</v>
      </c>
      <c r="D1985" s="3" t="s">
        <v>3392</v>
      </c>
      <c r="E1985" s="3" t="s">
        <v>1699</v>
      </c>
      <c r="F1985" s="4">
        <v>60.82</v>
      </c>
      <c r="G1985" s="6"/>
      <c r="H1985" s="6"/>
      <c r="I1985" s="6"/>
      <c r="J1985" s="6"/>
      <c r="K1985" s="3" t="s">
        <v>9</v>
      </c>
      <c r="L1985" s="3" t="s">
        <v>10</v>
      </c>
    </row>
    <row r="1986" spans="1:12" ht="27" x14ac:dyDescent="0.25">
      <c r="A1986" s="2"/>
      <c r="B1986" s="2"/>
      <c r="C1986" s="3" t="s">
        <v>3393</v>
      </c>
      <c r="D1986" s="3" t="s">
        <v>3394</v>
      </c>
      <c r="E1986" s="3" t="s">
        <v>13</v>
      </c>
      <c r="F1986" s="4">
        <v>6.3</v>
      </c>
      <c r="G1986" s="6"/>
      <c r="H1986" s="6"/>
      <c r="I1986" s="6"/>
      <c r="J1986" s="6"/>
      <c r="K1986" s="3" t="s">
        <v>9</v>
      </c>
      <c r="L1986" s="3" t="s">
        <v>10</v>
      </c>
    </row>
    <row r="1987" spans="1:12" ht="27" x14ac:dyDescent="0.25">
      <c r="A1987" s="2"/>
      <c r="B1987" s="2"/>
      <c r="C1987" s="3" t="s">
        <v>3395</v>
      </c>
      <c r="D1987" s="3" t="s">
        <v>3396</v>
      </c>
      <c r="E1987" s="3" t="s">
        <v>3055</v>
      </c>
      <c r="F1987" s="4">
        <v>605.66</v>
      </c>
      <c r="G1987" s="6"/>
      <c r="H1987" s="6"/>
      <c r="I1987" s="6"/>
      <c r="J1987" s="6"/>
      <c r="K1987" s="3" t="s">
        <v>9</v>
      </c>
      <c r="L1987" s="3" t="s">
        <v>10</v>
      </c>
    </row>
    <row r="1988" spans="1:12" ht="40.5" x14ac:dyDescent="0.25">
      <c r="A1988" s="2"/>
      <c r="B1988" s="2"/>
      <c r="C1988" s="3" t="s">
        <v>3397</v>
      </c>
      <c r="D1988" s="3" t="s">
        <v>3398</v>
      </c>
      <c r="E1988" s="3" t="s">
        <v>2493</v>
      </c>
      <c r="F1988" s="4">
        <v>5.44</v>
      </c>
      <c r="G1988" s="6"/>
      <c r="H1988" s="6"/>
      <c r="I1988" s="6"/>
      <c r="J1988" s="6"/>
      <c r="K1988" s="3" t="s">
        <v>9</v>
      </c>
      <c r="L1988" s="3" t="s">
        <v>10</v>
      </c>
    </row>
    <row r="1989" spans="1:12" ht="27" x14ac:dyDescent="0.25">
      <c r="A1989" s="2"/>
      <c r="B1989" s="2"/>
      <c r="C1989" s="3" t="s">
        <v>3399</v>
      </c>
      <c r="D1989" s="3" t="s">
        <v>3400</v>
      </c>
      <c r="E1989" s="3" t="s">
        <v>2477</v>
      </c>
      <c r="F1989" s="4">
        <v>46.29</v>
      </c>
      <c r="G1989" s="6"/>
      <c r="H1989" s="6"/>
      <c r="I1989" s="6"/>
      <c r="J1989" s="6"/>
      <c r="K1989" s="3" t="s">
        <v>9</v>
      </c>
      <c r="L1989" s="3" t="s">
        <v>10</v>
      </c>
    </row>
    <row r="1990" spans="1:12" ht="27" x14ac:dyDescent="0.25">
      <c r="A1990" s="2"/>
      <c r="B1990" s="2"/>
      <c r="C1990" s="3" t="s">
        <v>3206</v>
      </c>
      <c r="D1990" s="3" t="s">
        <v>3207</v>
      </c>
      <c r="E1990" s="3" t="s">
        <v>3089</v>
      </c>
      <c r="F1990" s="4">
        <v>238.36</v>
      </c>
      <c r="G1990" s="6"/>
      <c r="H1990" s="6"/>
      <c r="I1990" s="6"/>
      <c r="J1990" s="6"/>
      <c r="K1990" s="3" t="s">
        <v>9</v>
      </c>
      <c r="L1990" s="3" t="s">
        <v>10</v>
      </c>
    </row>
    <row r="1991" spans="1:12" ht="27" x14ac:dyDescent="0.25">
      <c r="A1991" s="2"/>
      <c r="B1991" s="2"/>
      <c r="C1991" s="3" t="s">
        <v>3208</v>
      </c>
      <c r="D1991" s="3" t="s">
        <v>3209</v>
      </c>
      <c r="E1991" s="3" t="s">
        <v>3100</v>
      </c>
      <c r="F1991" s="4">
        <v>82</v>
      </c>
      <c r="G1991" s="6"/>
      <c r="H1991" s="6"/>
      <c r="I1991" s="6"/>
      <c r="J1991" s="6"/>
      <c r="K1991" s="3" t="s">
        <v>9</v>
      </c>
      <c r="L1991" s="3" t="s">
        <v>10</v>
      </c>
    </row>
    <row r="1992" spans="1:12" ht="27" x14ac:dyDescent="0.25">
      <c r="A1992" s="2"/>
      <c r="B1992" s="2"/>
      <c r="C1992" s="3" t="s">
        <v>3210</v>
      </c>
      <c r="D1992" s="3" t="s">
        <v>3211</v>
      </c>
      <c r="E1992" s="3" t="s">
        <v>2472</v>
      </c>
      <c r="F1992" s="4">
        <v>26.98</v>
      </c>
      <c r="G1992" s="6"/>
      <c r="H1992" s="6"/>
      <c r="I1992" s="6"/>
      <c r="J1992" s="6"/>
      <c r="K1992" s="3" t="s">
        <v>9</v>
      </c>
      <c r="L1992" s="3" t="s">
        <v>10</v>
      </c>
    </row>
    <row r="1993" spans="1:12" ht="27" x14ac:dyDescent="0.25">
      <c r="A1993" s="2"/>
      <c r="B1993" s="2"/>
      <c r="C1993" s="3" t="s">
        <v>3212</v>
      </c>
      <c r="D1993" s="3" t="s">
        <v>3213</v>
      </c>
      <c r="E1993" s="3" t="s">
        <v>3066</v>
      </c>
      <c r="F1993" s="4">
        <v>174.9</v>
      </c>
      <c r="G1993" s="6"/>
      <c r="H1993" s="6"/>
      <c r="I1993" s="6"/>
      <c r="J1993" s="6"/>
      <c r="K1993" s="3" t="s">
        <v>9</v>
      </c>
      <c r="L1993" s="3" t="s">
        <v>10</v>
      </c>
    </row>
    <row r="1994" spans="1:12" ht="27" x14ac:dyDescent="0.25">
      <c r="A1994" s="2"/>
      <c r="B1994" s="2"/>
      <c r="C1994" s="3" t="s">
        <v>3214</v>
      </c>
      <c r="D1994" s="3" t="s">
        <v>3215</v>
      </c>
      <c r="E1994" s="3" t="s">
        <v>13</v>
      </c>
      <c r="F1994" s="4">
        <v>11.48</v>
      </c>
      <c r="G1994" s="6"/>
      <c r="H1994" s="6"/>
      <c r="I1994" s="6"/>
      <c r="J1994" s="6"/>
      <c r="K1994" s="3" t="s">
        <v>9</v>
      </c>
      <c r="L1994" s="3" t="s">
        <v>10</v>
      </c>
    </row>
    <row r="1995" spans="1:12" ht="40.5" x14ac:dyDescent="0.25">
      <c r="A1995" s="2"/>
      <c r="B1995" s="2"/>
      <c r="C1995" s="3" t="s">
        <v>3216</v>
      </c>
      <c r="D1995" s="3" t="s">
        <v>3217</v>
      </c>
      <c r="E1995" s="3" t="s">
        <v>2496</v>
      </c>
      <c r="F1995" s="4">
        <v>13.26</v>
      </c>
      <c r="G1995" s="6"/>
      <c r="H1995" s="6"/>
      <c r="I1995" s="6"/>
      <c r="J1995" s="6"/>
      <c r="K1995" s="3" t="s">
        <v>9</v>
      </c>
      <c r="L1995" s="3" t="s">
        <v>10</v>
      </c>
    </row>
    <row r="1996" spans="1:12" ht="27" x14ac:dyDescent="0.25">
      <c r="A1996" s="2"/>
      <c r="B1996" s="2"/>
      <c r="C1996" s="3" t="s">
        <v>3218</v>
      </c>
      <c r="D1996" s="3" t="s">
        <v>3219</v>
      </c>
      <c r="E1996" s="3" t="s">
        <v>2513</v>
      </c>
      <c r="F1996" s="4">
        <v>1.38</v>
      </c>
      <c r="G1996" s="6"/>
      <c r="H1996" s="6"/>
      <c r="I1996" s="6"/>
      <c r="J1996" s="6"/>
      <c r="K1996" s="3" t="s">
        <v>9</v>
      </c>
      <c r="L1996" s="3" t="s">
        <v>10</v>
      </c>
    </row>
    <row r="1997" spans="1:12" ht="27" x14ac:dyDescent="0.25">
      <c r="A1997" s="2"/>
      <c r="B1997" s="2"/>
      <c r="C1997" s="3" t="s">
        <v>3220</v>
      </c>
      <c r="D1997" s="3" t="s">
        <v>3221</v>
      </c>
      <c r="E1997" s="3" t="s">
        <v>2490</v>
      </c>
      <c r="F1997" s="4">
        <v>106.56</v>
      </c>
      <c r="G1997" s="6"/>
      <c r="H1997" s="6"/>
      <c r="I1997" s="6"/>
      <c r="J1997" s="6"/>
      <c r="K1997" s="3" t="s">
        <v>9</v>
      </c>
      <c r="L1997" s="3" t="s">
        <v>10</v>
      </c>
    </row>
    <row r="1998" spans="1:12" ht="27" x14ac:dyDescent="0.25">
      <c r="A1998" s="2"/>
      <c r="B1998" s="2"/>
      <c r="C1998" s="3" t="s">
        <v>3222</v>
      </c>
      <c r="D1998" s="3" t="s">
        <v>3223</v>
      </c>
      <c r="E1998" s="3" t="s">
        <v>2159</v>
      </c>
      <c r="F1998" s="4">
        <v>19.2</v>
      </c>
      <c r="G1998" s="6"/>
      <c r="H1998" s="6"/>
      <c r="I1998" s="6"/>
      <c r="J1998" s="6"/>
      <c r="K1998" s="3" t="s">
        <v>9</v>
      </c>
      <c r="L1998" s="3" t="s">
        <v>10</v>
      </c>
    </row>
    <row r="1999" spans="1:12" ht="27" x14ac:dyDescent="0.25">
      <c r="A1999" s="2"/>
      <c r="B1999" s="2"/>
      <c r="C1999" s="3" t="s">
        <v>3224</v>
      </c>
      <c r="D1999" s="3" t="s">
        <v>3225</v>
      </c>
      <c r="E1999" s="3" t="s">
        <v>2516</v>
      </c>
      <c r="F1999" s="4">
        <v>73.599999999999994</v>
      </c>
      <c r="G1999" s="6"/>
      <c r="H1999" s="6"/>
      <c r="I1999" s="6"/>
      <c r="J1999" s="6"/>
      <c r="K1999" s="3" t="s">
        <v>9</v>
      </c>
      <c r="L1999" s="3" t="s">
        <v>10</v>
      </c>
    </row>
    <row r="2000" spans="1:12" ht="27" x14ac:dyDescent="0.25">
      <c r="A2000" s="2"/>
      <c r="B2000" s="2"/>
      <c r="C2000" s="3" t="s">
        <v>3226</v>
      </c>
      <c r="D2000" s="3" t="s">
        <v>3227</v>
      </c>
      <c r="E2000" s="3" t="s">
        <v>3228</v>
      </c>
      <c r="F2000" s="4">
        <v>10.64</v>
      </c>
      <c r="G2000" s="6"/>
      <c r="H2000" s="6"/>
      <c r="I2000" s="6"/>
      <c r="J2000" s="6"/>
      <c r="K2000" s="3" t="s">
        <v>9</v>
      </c>
      <c r="L2000" s="3" t="s">
        <v>10</v>
      </c>
    </row>
    <row r="2001" spans="1:12" ht="27" x14ac:dyDescent="0.25">
      <c r="A2001" s="2"/>
      <c r="B2001" s="2"/>
      <c r="C2001" s="3" t="s">
        <v>3229</v>
      </c>
      <c r="D2001" s="3" t="s">
        <v>3230</v>
      </c>
      <c r="E2001" s="3" t="s">
        <v>3231</v>
      </c>
      <c r="F2001" s="4">
        <v>534.24</v>
      </c>
      <c r="G2001" s="6"/>
      <c r="H2001" s="6"/>
      <c r="I2001" s="6"/>
      <c r="J2001" s="6"/>
      <c r="K2001" s="3" t="s">
        <v>9</v>
      </c>
      <c r="L2001" s="3" t="s">
        <v>10</v>
      </c>
    </row>
    <row r="2002" spans="1:12" ht="27" x14ac:dyDescent="0.25">
      <c r="A2002" s="2"/>
      <c r="B2002" s="2"/>
      <c r="C2002" s="3" t="s">
        <v>3232</v>
      </c>
      <c r="D2002" s="3" t="s">
        <v>3233</v>
      </c>
      <c r="E2002" s="3" t="s">
        <v>3110</v>
      </c>
      <c r="F2002" s="4">
        <v>16.559999999999999</v>
      </c>
      <c r="G2002" s="6"/>
      <c r="H2002" s="6"/>
      <c r="I2002" s="6"/>
      <c r="J2002" s="6"/>
      <c r="K2002" s="3" t="s">
        <v>9</v>
      </c>
      <c r="L2002" s="3" t="s">
        <v>10</v>
      </c>
    </row>
    <row r="2003" spans="1:12" ht="27" x14ac:dyDescent="0.25">
      <c r="A2003" s="2"/>
      <c r="B2003" s="2"/>
      <c r="C2003" s="3" t="s">
        <v>3234</v>
      </c>
      <c r="D2003" s="3" t="s">
        <v>3235</v>
      </c>
      <c r="E2003" s="3" t="s">
        <v>2519</v>
      </c>
      <c r="F2003" s="4">
        <v>1.53</v>
      </c>
      <c r="G2003" s="6"/>
      <c r="H2003" s="6"/>
      <c r="I2003" s="6"/>
      <c r="J2003" s="6"/>
      <c r="K2003" s="3" t="s">
        <v>9</v>
      </c>
      <c r="L2003" s="3" t="s">
        <v>10</v>
      </c>
    </row>
    <row r="2004" spans="1:12" ht="27" x14ac:dyDescent="0.25">
      <c r="A2004" s="2"/>
      <c r="B2004" s="2"/>
      <c r="C2004" s="3" t="s">
        <v>3236</v>
      </c>
      <c r="D2004" s="3" t="s">
        <v>3237</v>
      </c>
      <c r="E2004" s="3" t="s">
        <v>13</v>
      </c>
      <c r="F2004" s="4">
        <v>3.12</v>
      </c>
      <c r="G2004" s="6"/>
      <c r="H2004" s="6"/>
      <c r="I2004" s="6"/>
      <c r="J2004" s="6"/>
      <c r="K2004" s="3" t="s">
        <v>9</v>
      </c>
      <c r="L2004" s="3" t="s">
        <v>10</v>
      </c>
    </row>
    <row r="2005" spans="1:12" ht="40.5" x14ac:dyDescent="0.25">
      <c r="A2005" s="2"/>
      <c r="B2005" s="2"/>
      <c r="C2005" s="3" t="s">
        <v>3238</v>
      </c>
      <c r="D2005" s="3" t="s">
        <v>3239</v>
      </c>
      <c r="E2005" s="3" t="s">
        <v>2153</v>
      </c>
      <c r="F2005" s="4">
        <v>146.16</v>
      </c>
      <c r="G2005" s="6"/>
      <c r="H2005" s="6"/>
      <c r="I2005" s="6"/>
      <c r="J2005" s="6"/>
      <c r="K2005" s="3" t="s">
        <v>9</v>
      </c>
      <c r="L2005" s="3" t="s">
        <v>10</v>
      </c>
    </row>
    <row r="2006" spans="1:12" ht="40.5" x14ac:dyDescent="0.25">
      <c r="A2006" s="2"/>
      <c r="B2006" s="2"/>
      <c r="C2006" s="3" t="s">
        <v>3018</v>
      </c>
      <c r="D2006" s="3" t="s">
        <v>3019</v>
      </c>
      <c r="E2006" s="3" t="s">
        <v>1699</v>
      </c>
      <c r="F2006" s="4">
        <v>94.16</v>
      </c>
      <c r="G2006" s="6"/>
      <c r="H2006" s="6"/>
      <c r="I2006" s="6"/>
      <c r="J2006" s="6"/>
      <c r="K2006" s="3" t="s">
        <v>9</v>
      </c>
      <c r="L2006" s="3" t="s">
        <v>10</v>
      </c>
    </row>
    <row r="2007" spans="1:12" ht="40.5" x14ac:dyDescent="0.25">
      <c r="A2007" s="2"/>
      <c r="B2007" s="2"/>
      <c r="C2007" s="3" t="s">
        <v>3020</v>
      </c>
      <c r="D2007" s="3" t="s">
        <v>3021</v>
      </c>
      <c r="E2007" s="3" t="s">
        <v>2153</v>
      </c>
      <c r="F2007" s="4">
        <v>338.52</v>
      </c>
      <c r="G2007" s="6"/>
      <c r="H2007" s="6"/>
      <c r="I2007" s="6"/>
      <c r="J2007" s="6"/>
      <c r="K2007" s="3" t="s">
        <v>9</v>
      </c>
      <c r="L2007" s="3" t="s">
        <v>10</v>
      </c>
    </row>
    <row r="2008" spans="1:12" ht="27" x14ac:dyDescent="0.25">
      <c r="A2008" s="2"/>
      <c r="B2008" s="2"/>
      <c r="C2008" s="3" t="s">
        <v>3022</v>
      </c>
      <c r="D2008" s="3" t="s">
        <v>3023</v>
      </c>
      <c r="E2008" s="3" t="s">
        <v>3024</v>
      </c>
      <c r="F2008" s="4">
        <v>15.19</v>
      </c>
      <c r="G2008" s="6"/>
      <c r="H2008" s="6"/>
      <c r="I2008" s="6"/>
      <c r="J2008" s="6"/>
      <c r="K2008" s="3" t="s">
        <v>9</v>
      </c>
      <c r="L2008" s="3" t="s">
        <v>10</v>
      </c>
    </row>
    <row r="2009" spans="1:12" ht="27" x14ac:dyDescent="0.25">
      <c r="A2009" s="2"/>
      <c r="B2009" s="2"/>
      <c r="C2009" s="3" t="s">
        <v>3025</v>
      </c>
      <c r="D2009" s="3" t="s">
        <v>3026</v>
      </c>
      <c r="E2009" s="3" t="s">
        <v>3027</v>
      </c>
      <c r="F2009" s="4">
        <v>18.46</v>
      </c>
      <c r="G2009" s="6"/>
      <c r="H2009" s="6"/>
      <c r="I2009" s="6"/>
      <c r="J2009" s="6"/>
      <c r="K2009" s="3" t="s">
        <v>9</v>
      </c>
      <c r="L2009" s="3" t="s">
        <v>10</v>
      </c>
    </row>
    <row r="2010" spans="1:12" ht="27" x14ac:dyDescent="0.25">
      <c r="A2010" s="2"/>
      <c r="B2010" s="2"/>
      <c r="C2010" s="3" t="s">
        <v>3028</v>
      </c>
      <c r="D2010" s="3" t="s">
        <v>3029</v>
      </c>
      <c r="E2010" s="3" t="s">
        <v>3030</v>
      </c>
      <c r="F2010" s="4">
        <v>16.8</v>
      </c>
      <c r="G2010" s="6"/>
      <c r="H2010" s="6"/>
      <c r="I2010" s="6"/>
      <c r="J2010" s="6"/>
      <c r="K2010" s="3" t="s">
        <v>9</v>
      </c>
      <c r="L2010" s="3" t="s">
        <v>10</v>
      </c>
    </row>
    <row r="2011" spans="1:12" ht="27" x14ac:dyDescent="0.25">
      <c r="A2011" s="2"/>
      <c r="B2011" s="2"/>
      <c r="C2011" s="3" t="s">
        <v>3031</v>
      </c>
      <c r="D2011" s="3" t="s">
        <v>3032</v>
      </c>
      <c r="E2011" s="3" t="s">
        <v>3033</v>
      </c>
      <c r="F2011" s="4">
        <v>171.6</v>
      </c>
      <c r="G2011" s="6"/>
      <c r="H2011" s="6"/>
      <c r="I2011" s="6"/>
      <c r="J2011" s="6"/>
      <c r="K2011" s="3" t="s">
        <v>9</v>
      </c>
      <c r="L2011" s="3" t="s">
        <v>10</v>
      </c>
    </row>
    <row r="2012" spans="1:12" ht="27" x14ac:dyDescent="0.25">
      <c r="A2012" s="2"/>
      <c r="B2012" s="2"/>
      <c r="C2012" s="3" t="s">
        <v>3034</v>
      </c>
      <c r="D2012" s="3" t="s">
        <v>3035</v>
      </c>
      <c r="E2012" s="3" t="s">
        <v>3036</v>
      </c>
      <c r="F2012" s="4">
        <v>13.2</v>
      </c>
      <c r="G2012" s="6"/>
      <c r="H2012" s="6"/>
      <c r="I2012" s="6"/>
      <c r="J2012" s="6"/>
      <c r="K2012" s="3" t="s">
        <v>9</v>
      </c>
      <c r="L2012" s="3" t="s">
        <v>10</v>
      </c>
    </row>
    <row r="2013" spans="1:12" ht="27" x14ac:dyDescent="0.25">
      <c r="A2013" s="2"/>
      <c r="B2013" s="2"/>
      <c r="C2013" s="3" t="s">
        <v>3037</v>
      </c>
      <c r="D2013" s="3" t="s">
        <v>3038</v>
      </c>
      <c r="E2013" s="3" t="s">
        <v>3039</v>
      </c>
      <c r="F2013" s="4">
        <v>131.19999999999999</v>
      </c>
      <c r="G2013" s="6"/>
      <c r="H2013" s="6"/>
      <c r="I2013" s="6"/>
      <c r="J2013" s="6"/>
      <c r="K2013" s="3" t="s">
        <v>9</v>
      </c>
      <c r="L2013" s="3" t="s">
        <v>10</v>
      </c>
    </row>
    <row r="2014" spans="1:12" ht="40.5" x14ac:dyDescent="0.25">
      <c r="A2014" s="2"/>
      <c r="B2014" s="2"/>
      <c r="C2014" s="3" t="s">
        <v>3040</v>
      </c>
      <c r="D2014" s="3" t="s">
        <v>3041</v>
      </c>
      <c r="E2014" s="3" t="s">
        <v>13</v>
      </c>
      <c r="F2014" s="4">
        <v>1503.3</v>
      </c>
      <c r="G2014" s="6"/>
      <c r="H2014" s="6"/>
      <c r="I2014" s="6"/>
      <c r="J2014" s="6"/>
      <c r="K2014" s="3" t="s">
        <v>9</v>
      </c>
      <c r="L2014" s="3" t="s">
        <v>10</v>
      </c>
    </row>
    <row r="2015" spans="1:12" ht="27" x14ac:dyDescent="0.25">
      <c r="A2015" s="2"/>
      <c r="B2015" s="2"/>
      <c r="C2015" s="3" t="s">
        <v>3042</v>
      </c>
      <c r="D2015" s="3" t="s">
        <v>3043</v>
      </c>
      <c r="E2015" s="3" t="s">
        <v>3044</v>
      </c>
      <c r="F2015" s="4">
        <v>1.2</v>
      </c>
      <c r="G2015" s="6"/>
      <c r="H2015" s="6"/>
      <c r="I2015" s="6"/>
      <c r="J2015" s="6"/>
      <c r="K2015" s="3" t="s">
        <v>9</v>
      </c>
      <c r="L2015" s="3" t="s">
        <v>10</v>
      </c>
    </row>
    <row r="2016" spans="1:12" ht="27" x14ac:dyDescent="0.25">
      <c r="A2016" s="2"/>
      <c r="B2016" s="2"/>
      <c r="C2016" s="3" t="s">
        <v>3045</v>
      </c>
      <c r="D2016" s="3" t="s">
        <v>3046</v>
      </c>
      <c r="E2016" s="3" t="s">
        <v>3047</v>
      </c>
      <c r="F2016" s="4">
        <v>55.65</v>
      </c>
      <c r="G2016" s="6"/>
      <c r="H2016" s="6"/>
      <c r="I2016" s="6"/>
      <c r="J2016" s="6"/>
      <c r="K2016" s="3" t="s">
        <v>9</v>
      </c>
      <c r="L2016" s="3" t="s">
        <v>10</v>
      </c>
    </row>
    <row r="2017" spans="1:12" ht="27" x14ac:dyDescent="0.25">
      <c r="A2017" s="2"/>
      <c r="B2017" s="2"/>
      <c r="C2017" s="3" t="s">
        <v>3048</v>
      </c>
      <c r="D2017" s="3" t="s">
        <v>3049</v>
      </c>
      <c r="E2017" s="3" t="s">
        <v>3050</v>
      </c>
      <c r="F2017" s="4">
        <v>1.5</v>
      </c>
      <c r="G2017" s="6"/>
      <c r="H2017" s="6"/>
      <c r="I2017" s="6"/>
      <c r="J2017" s="6"/>
      <c r="K2017" s="3" t="s">
        <v>9</v>
      </c>
      <c r="L2017" s="3" t="s">
        <v>10</v>
      </c>
    </row>
    <row r="2018" spans="1:12" ht="27" x14ac:dyDescent="0.25">
      <c r="A2018" s="2"/>
      <c r="B2018" s="2"/>
      <c r="C2018" s="3" t="s">
        <v>3108</v>
      </c>
      <c r="D2018" s="3" t="s">
        <v>3109</v>
      </c>
      <c r="E2018" s="3" t="s">
        <v>3110</v>
      </c>
      <c r="F2018" s="4">
        <v>27.72</v>
      </c>
      <c r="G2018" s="6"/>
      <c r="H2018" s="6"/>
      <c r="I2018" s="6"/>
      <c r="J2018" s="6"/>
      <c r="K2018" s="3" t="s">
        <v>9</v>
      </c>
      <c r="L2018" s="3" t="s">
        <v>10</v>
      </c>
    </row>
    <row r="2019" spans="1:12" ht="27" x14ac:dyDescent="0.25">
      <c r="A2019" s="2"/>
      <c r="B2019" s="2"/>
      <c r="C2019" s="3" t="s">
        <v>3111</v>
      </c>
      <c r="D2019" s="3" t="s">
        <v>3112</v>
      </c>
      <c r="E2019" s="3" t="s">
        <v>3113</v>
      </c>
      <c r="F2019" s="4">
        <v>7.2</v>
      </c>
      <c r="G2019" s="6"/>
      <c r="H2019" s="6"/>
      <c r="I2019" s="6"/>
      <c r="J2019" s="6"/>
      <c r="K2019" s="3" t="s">
        <v>9</v>
      </c>
      <c r="L2019" s="3" t="s">
        <v>10</v>
      </c>
    </row>
    <row r="2020" spans="1:12" ht="40.5" x14ac:dyDescent="0.25">
      <c r="A2020" s="2"/>
      <c r="B2020" s="2"/>
      <c r="C2020" s="3" t="s">
        <v>3114</v>
      </c>
      <c r="D2020" s="3" t="s">
        <v>3115</v>
      </c>
      <c r="E2020" s="3" t="s">
        <v>3116</v>
      </c>
      <c r="F2020" s="4">
        <v>6.9</v>
      </c>
      <c r="G2020" s="6"/>
      <c r="H2020" s="6"/>
      <c r="I2020" s="6"/>
      <c r="J2020" s="6"/>
      <c r="K2020" s="3" t="s">
        <v>9</v>
      </c>
      <c r="L2020" s="3" t="s">
        <v>10</v>
      </c>
    </row>
    <row r="2021" spans="1:12" ht="27" x14ac:dyDescent="0.25">
      <c r="A2021" s="2"/>
      <c r="B2021" s="2"/>
      <c r="C2021" s="3" t="s">
        <v>3117</v>
      </c>
      <c r="D2021" s="3" t="s">
        <v>3118</v>
      </c>
      <c r="E2021" s="3" t="s">
        <v>3119</v>
      </c>
      <c r="F2021" s="4">
        <v>12.48</v>
      </c>
      <c r="G2021" s="6"/>
      <c r="H2021" s="6"/>
      <c r="I2021" s="6"/>
      <c r="J2021" s="6"/>
      <c r="K2021" s="3" t="s">
        <v>9</v>
      </c>
      <c r="L2021" s="3" t="s">
        <v>10</v>
      </c>
    </row>
    <row r="2022" spans="1:12" ht="27" x14ac:dyDescent="0.25">
      <c r="A2022" s="2"/>
      <c r="B2022" s="2"/>
      <c r="C2022" s="3" t="s">
        <v>3120</v>
      </c>
      <c r="D2022" s="3" t="s">
        <v>3121</v>
      </c>
      <c r="E2022" s="3" t="s">
        <v>3060</v>
      </c>
      <c r="F2022" s="4">
        <v>7.68</v>
      </c>
      <c r="G2022" s="6"/>
      <c r="H2022" s="6"/>
      <c r="I2022" s="6"/>
      <c r="J2022" s="6"/>
      <c r="K2022" s="3" t="s">
        <v>9</v>
      </c>
      <c r="L2022" s="3" t="s">
        <v>10</v>
      </c>
    </row>
    <row r="2023" spans="1:12" ht="27" x14ac:dyDescent="0.25">
      <c r="A2023" s="2"/>
      <c r="B2023" s="2"/>
      <c r="C2023" s="3" t="s">
        <v>3122</v>
      </c>
      <c r="D2023" s="3" t="s">
        <v>3123</v>
      </c>
      <c r="E2023" s="3" t="s">
        <v>3063</v>
      </c>
      <c r="F2023" s="4">
        <v>27.6</v>
      </c>
      <c r="G2023" s="6"/>
      <c r="H2023" s="6"/>
      <c r="I2023" s="6"/>
      <c r="J2023" s="6"/>
      <c r="K2023" s="3" t="s">
        <v>9</v>
      </c>
      <c r="L2023" s="3" t="s">
        <v>10</v>
      </c>
    </row>
    <row r="2024" spans="1:12" ht="27" x14ac:dyDescent="0.25">
      <c r="A2024" s="2"/>
      <c r="B2024" s="2"/>
      <c r="C2024" s="3" t="s">
        <v>3124</v>
      </c>
      <c r="D2024" s="3" t="s">
        <v>3125</v>
      </c>
      <c r="E2024" s="3" t="s">
        <v>3066</v>
      </c>
      <c r="F2024" s="4">
        <v>399.21</v>
      </c>
      <c r="G2024" s="6"/>
      <c r="H2024" s="6"/>
      <c r="I2024" s="6"/>
      <c r="J2024" s="6"/>
      <c r="K2024" s="3" t="s">
        <v>9</v>
      </c>
      <c r="L2024" s="3" t="s">
        <v>10</v>
      </c>
    </row>
    <row r="2025" spans="1:12" ht="40.5" x14ac:dyDescent="0.25">
      <c r="A2025" s="2"/>
      <c r="B2025" s="2"/>
      <c r="C2025" s="3" t="s">
        <v>3126</v>
      </c>
      <c r="D2025" s="3" t="s">
        <v>3127</v>
      </c>
      <c r="E2025" s="3" t="s">
        <v>3103</v>
      </c>
      <c r="F2025" s="4">
        <v>1551.36</v>
      </c>
      <c r="G2025" s="6"/>
      <c r="H2025" s="6"/>
      <c r="I2025" s="6"/>
      <c r="J2025" s="6"/>
      <c r="K2025" s="3" t="s">
        <v>9</v>
      </c>
      <c r="L2025" s="3" t="s">
        <v>10</v>
      </c>
    </row>
    <row r="2026" spans="1:12" ht="40.5" x14ac:dyDescent="0.25">
      <c r="A2026" s="2"/>
      <c r="B2026" s="2"/>
      <c r="C2026" s="3" t="s">
        <v>3128</v>
      </c>
      <c r="D2026" s="3" t="s">
        <v>3129</v>
      </c>
      <c r="E2026" s="3" t="s">
        <v>3103</v>
      </c>
      <c r="F2026" s="4">
        <v>1890.8</v>
      </c>
      <c r="G2026" s="6"/>
      <c r="H2026" s="6"/>
      <c r="I2026" s="6"/>
      <c r="J2026" s="6"/>
      <c r="K2026" s="3" t="s">
        <v>9</v>
      </c>
      <c r="L2026" s="3" t="s">
        <v>10</v>
      </c>
    </row>
    <row r="2027" spans="1:12" ht="40.5" x14ac:dyDescent="0.25">
      <c r="A2027" s="2"/>
      <c r="B2027" s="2"/>
      <c r="C2027" s="3" t="s">
        <v>3130</v>
      </c>
      <c r="D2027" s="3" t="s">
        <v>3131</v>
      </c>
      <c r="E2027" s="3" t="s">
        <v>3103</v>
      </c>
      <c r="F2027" s="4">
        <v>386.56</v>
      </c>
      <c r="G2027" s="6"/>
      <c r="H2027" s="6"/>
      <c r="I2027" s="6"/>
      <c r="J2027" s="6"/>
      <c r="K2027" s="3" t="s">
        <v>9</v>
      </c>
      <c r="L2027" s="3" t="s">
        <v>10</v>
      </c>
    </row>
    <row r="2028" spans="1:12" ht="40.5" x14ac:dyDescent="0.25">
      <c r="A2028" s="2"/>
      <c r="B2028" s="2"/>
      <c r="C2028" s="3" t="s">
        <v>3132</v>
      </c>
      <c r="D2028" s="3" t="s">
        <v>3133</v>
      </c>
      <c r="E2028" s="3" t="s">
        <v>3103</v>
      </c>
      <c r="F2028" s="4">
        <v>57.54</v>
      </c>
      <c r="G2028" s="6"/>
      <c r="H2028" s="6"/>
      <c r="I2028" s="6"/>
      <c r="J2028" s="6"/>
      <c r="K2028" s="3" t="s">
        <v>9</v>
      </c>
      <c r="L2028" s="3" t="s">
        <v>10</v>
      </c>
    </row>
    <row r="2029" spans="1:12" ht="27" x14ac:dyDescent="0.25">
      <c r="A2029" s="2"/>
      <c r="B2029" s="2"/>
      <c r="C2029" s="3" t="s">
        <v>3051</v>
      </c>
      <c r="D2029" s="3" t="s">
        <v>3052</v>
      </c>
      <c r="E2029" s="3" t="s">
        <v>13</v>
      </c>
      <c r="F2029" s="4">
        <v>13.49</v>
      </c>
      <c r="G2029" s="6"/>
      <c r="H2029" s="6"/>
      <c r="I2029" s="6"/>
      <c r="J2029" s="6"/>
      <c r="K2029" s="3" t="s">
        <v>9</v>
      </c>
      <c r="L2029" s="3" t="s">
        <v>10</v>
      </c>
    </row>
    <row r="2030" spans="1:12" ht="27" x14ac:dyDescent="0.25">
      <c r="A2030" s="2"/>
      <c r="B2030" s="2"/>
      <c r="C2030" s="3" t="s">
        <v>3053</v>
      </c>
      <c r="D2030" s="3" t="s">
        <v>3054</v>
      </c>
      <c r="E2030" s="3" t="s">
        <v>3055</v>
      </c>
      <c r="F2030" s="4">
        <v>698.32</v>
      </c>
      <c r="G2030" s="6"/>
      <c r="H2030" s="6"/>
      <c r="I2030" s="6"/>
      <c r="J2030" s="6"/>
      <c r="K2030" s="3" t="s">
        <v>9</v>
      </c>
      <c r="L2030" s="3" t="s">
        <v>10</v>
      </c>
    </row>
    <row r="2031" spans="1:12" ht="27" x14ac:dyDescent="0.25">
      <c r="A2031" s="2"/>
      <c r="B2031" s="2"/>
      <c r="C2031" s="3" t="s">
        <v>2470</v>
      </c>
      <c r="D2031" s="3" t="s">
        <v>2471</v>
      </c>
      <c r="E2031" s="3" t="s">
        <v>2472</v>
      </c>
      <c r="F2031" s="4">
        <v>98.98</v>
      </c>
      <c r="G2031" s="6"/>
      <c r="H2031" s="6"/>
      <c r="I2031" s="6"/>
      <c r="J2031" s="6"/>
      <c r="K2031" s="3" t="s">
        <v>9</v>
      </c>
      <c r="L2031" s="3" t="s">
        <v>10</v>
      </c>
    </row>
    <row r="2032" spans="1:12" ht="27" x14ac:dyDescent="0.25">
      <c r="A2032" s="2"/>
      <c r="B2032" s="2"/>
      <c r="C2032" s="3" t="s">
        <v>6</v>
      </c>
      <c r="D2032" s="3" t="s">
        <v>7</v>
      </c>
      <c r="E2032" s="3" t="s">
        <v>8</v>
      </c>
      <c r="F2032" s="4">
        <v>24.9</v>
      </c>
      <c r="G2032" s="6"/>
      <c r="H2032" s="6"/>
      <c r="I2032" s="6"/>
      <c r="J2032" s="6"/>
      <c r="K2032" s="3" t="s">
        <v>9</v>
      </c>
      <c r="L2032" s="3" t="s">
        <v>10</v>
      </c>
    </row>
    <row r="2033" spans="1:12" ht="40.5" x14ac:dyDescent="0.25">
      <c r="A2033" s="2"/>
      <c r="B2033" s="2"/>
      <c r="C2033" s="3" t="s">
        <v>2473</v>
      </c>
      <c r="D2033" s="3" t="s">
        <v>2474</v>
      </c>
      <c r="E2033" s="3" t="s">
        <v>8</v>
      </c>
      <c r="F2033" s="4">
        <v>14.04</v>
      </c>
      <c r="G2033" s="6"/>
      <c r="H2033" s="6"/>
      <c r="I2033" s="6"/>
      <c r="J2033" s="6"/>
      <c r="K2033" s="3" t="s">
        <v>9</v>
      </c>
      <c r="L2033" s="3" t="s">
        <v>10</v>
      </c>
    </row>
    <row r="2034" spans="1:12" ht="27" x14ac:dyDescent="0.25">
      <c r="A2034" s="2"/>
      <c r="B2034" s="2"/>
      <c r="C2034" s="3" t="s">
        <v>2475</v>
      </c>
      <c r="D2034" s="3" t="s">
        <v>2476</v>
      </c>
      <c r="E2034" s="3" t="s">
        <v>2477</v>
      </c>
      <c r="F2034" s="4">
        <v>34.72</v>
      </c>
      <c r="G2034" s="6"/>
      <c r="H2034" s="6"/>
      <c r="I2034" s="6"/>
      <c r="J2034" s="6"/>
      <c r="K2034" s="3" t="s">
        <v>9</v>
      </c>
      <c r="L2034" s="3" t="s">
        <v>10</v>
      </c>
    </row>
    <row r="2035" spans="1:12" ht="40.5" x14ac:dyDescent="0.25">
      <c r="A2035" s="2"/>
      <c r="B2035" s="2"/>
      <c r="C2035" s="3" t="s">
        <v>2478</v>
      </c>
      <c r="D2035" s="3" t="s">
        <v>2479</v>
      </c>
      <c r="E2035" s="3" t="s">
        <v>2480</v>
      </c>
      <c r="F2035" s="4">
        <v>18.04</v>
      </c>
      <c r="G2035" s="6"/>
      <c r="H2035" s="6"/>
      <c r="I2035" s="6"/>
      <c r="J2035" s="6"/>
      <c r="K2035" s="3" t="s">
        <v>9</v>
      </c>
      <c r="L2035" s="3" t="s">
        <v>10</v>
      </c>
    </row>
    <row r="2036" spans="1:12" ht="27" x14ac:dyDescent="0.25">
      <c r="A2036" s="2"/>
      <c r="B2036" s="2"/>
      <c r="C2036" s="3" t="s">
        <v>2481</v>
      </c>
      <c r="D2036" s="3" t="s">
        <v>2482</v>
      </c>
      <c r="E2036" s="3" t="s">
        <v>2483</v>
      </c>
      <c r="F2036" s="4">
        <v>786.26</v>
      </c>
      <c r="G2036" s="6"/>
      <c r="H2036" s="6"/>
      <c r="I2036" s="6"/>
      <c r="J2036" s="6"/>
      <c r="K2036" s="3" t="s">
        <v>9</v>
      </c>
      <c r="L2036" s="3" t="s">
        <v>10</v>
      </c>
    </row>
    <row r="2037" spans="1:12" ht="27" x14ac:dyDescent="0.25">
      <c r="A2037" s="2"/>
      <c r="B2037" s="2"/>
      <c r="C2037" s="3" t="s">
        <v>2484</v>
      </c>
      <c r="D2037" s="3" t="s">
        <v>2485</v>
      </c>
      <c r="E2037" s="3" t="s">
        <v>2483</v>
      </c>
      <c r="F2037" s="4">
        <v>104.34</v>
      </c>
      <c r="G2037" s="6"/>
      <c r="H2037" s="6"/>
      <c r="I2037" s="6"/>
      <c r="J2037" s="6"/>
      <c r="K2037" s="3" t="s">
        <v>9</v>
      </c>
      <c r="L2037" s="3" t="s">
        <v>10</v>
      </c>
    </row>
    <row r="2038" spans="1:12" ht="27" x14ac:dyDescent="0.25">
      <c r="A2038" s="2"/>
      <c r="B2038" s="2"/>
      <c r="C2038" s="3" t="s">
        <v>2486</v>
      </c>
      <c r="D2038" s="3" t="s">
        <v>2487</v>
      </c>
      <c r="E2038" s="3" t="s">
        <v>2483</v>
      </c>
      <c r="F2038" s="4">
        <v>125.65</v>
      </c>
      <c r="G2038" s="6"/>
      <c r="H2038" s="6"/>
      <c r="I2038" s="6"/>
      <c r="J2038" s="6"/>
      <c r="K2038" s="3" t="s">
        <v>9</v>
      </c>
      <c r="L2038" s="3" t="s">
        <v>10</v>
      </c>
    </row>
    <row r="2039" spans="1:12" ht="27" x14ac:dyDescent="0.25">
      <c r="A2039" s="2"/>
      <c r="B2039" s="2"/>
      <c r="C2039" s="3" t="s">
        <v>2488</v>
      </c>
      <c r="D2039" s="3" t="s">
        <v>2489</v>
      </c>
      <c r="E2039" s="3" t="s">
        <v>2490</v>
      </c>
      <c r="F2039" s="4">
        <v>131.04</v>
      </c>
      <c r="G2039" s="6"/>
      <c r="H2039" s="6"/>
      <c r="I2039" s="6"/>
      <c r="J2039" s="6"/>
      <c r="K2039" s="3" t="s">
        <v>9</v>
      </c>
      <c r="L2039" s="3" t="s">
        <v>10</v>
      </c>
    </row>
    <row r="2040" spans="1:12" ht="40.5" x14ac:dyDescent="0.25">
      <c r="A2040" s="2"/>
      <c r="B2040" s="2"/>
      <c r="C2040" s="3" t="s">
        <v>2491</v>
      </c>
      <c r="D2040" s="3" t="s">
        <v>2492</v>
      </c>
      <c r="E2040" s="3" t="s">
        <v>2493</v>
      </c>
      <c r="F2040" s="4">
        <v>18.86</v>
      </c>
      <c r="G2040" s="6"/>
      <c r="H2040" s="6"/>
      <c r="I2040" s="6"/>
      <c r="J2040" s="6"/>
      <c r="K2040" s="3" t="s">
        <v>9</v>
      </c>
      <c r="L2040" s="3" t="s">
        <v>10</v>
      </c>
    </row>
    <row r="2041" spans="1:12" ht="40.5" x14ac:dyDescent="0.25">
      <c r="A2041" s="2"/>
      <c r="B2041" s="2"/>
      <c r="C2041" s="3" t="s">
        <v>2494</v>
      </c>
      <c r="D2041" s="3" t="s">
        <v>2495</v>
      </c>
      <c r="E2041" s="3" t="s">
        <v>2496</v>
      </c>
      <c r="F2041" s="4">
        <v>94.72</v>
      </c>
      <c r="G2041" s="6"/>
      <c r="H2041" s="6"/>
      <c r="I2041" s="6"/>
      <c r="J2041" s="6"/>
      <c r="K2041" s="3" t="s">
        <v>9</v>
      </c>
      <c r="L2041" s="3" t="s">
        <v>10</v>
      </c>
    </row>
    <row r="2042" spans="1:12" ht="27" x14ac:dyDescent="0.25">
      <c r="A2042" s="2"/>
      <c r="B2042" s="2"/>
      <c r="C2042" s="3" t="s">
        <v>2497</v>
      </c>
      <c r="D2042" s="3" t="s">
        <v>2498</v>
      </c>
      <c r="E2042" s="3" t="s">
        <v>2499</v>
      </c>
      <c r="F2042" s="4">
        <v>39.479999999999997</v>
      </c>
      <c r="G2042" s="6"/>
      <c r="H2042" s="6"/>
      <c r="I2042" s="6"/>
      <c r="J2042" s="6"/>
      <c r="K2042" s="3" t="s">
        <v>9</v>
      </c>
      <c r="L2042" s="3" t="s">
        <v>10</v>
      </c>
    </row>
    <row r="2043" spans="1:12" ht="27" x14ac:dyDescent="0.25">
      <c r="A2043" s="2"/>
      <c r="B2043" s="2"/>
      <c r="C2043" s="3" t="s">
        <v>2500</v>
      </c>
      <c r="D2043" s="3" t="s">
        <v>2501</v>
      </c>
      <c r="E2043" s="3" t="s">
        <v>2502</v>
      </c>
      <c r="F2043" s="4">
        <v>12.74</v>
      </c>
      <c r="G2043" s="6"/>
      <c r="H2043" s="6"/>
      <c r="I2043" s="6"/>
      <c r="J2043" s="6"/>
      <c r="K2043" s="3" t="s">
        <v>9</v>
      </c>
      <c r="L2043" s="3" t="s">
        <v>10</v>
      </c>
    </row>
    <row r="2044" spans="1:12" ht="27" x14ac:dyDescent="0.25">
      <c r="A2044" s="2"/>
      <c r="B2044" s="2"/>
      <c r="C2044" s="3" t="s">
        <v>2503</v>
      </c>
      <c r="D2044" s="3" t="s">
        <v>2504</v>
      </c>
      <c r="E2044" s="3" t="s">
        <v>13</v>
      </c>
      <c r="F2044" s="4">
        <v>669.46</v>
      </c>
      <c r="G2044" s="6"/>
      <c r="H2044" s="6"/>
      <c r="I2044" s="6"/>
      <c r="J2044" s="6"/>
      <c r="K2044" s="3" t="s">
        <v>9</v>
      </c>
      <c r="L2044" s="3" t="s">
        <v>10</v>
      </c>
    </row>
    <row r="2045" spans="1:12" ht="27" x14ac:dyDescent="0.25">
      <c r="A2045" s="2"/>
      <c r="B2045" s="2"/>
      <c r="C2045" s="3" t="s">
        <v>2505</v>
      </c>
      <c r="D2045" s="3" t="s">
        <v>2506</v>
      </c>
      <c r="E2045" s="3" t="s">
        <v>2507</v>
      </c>
      <c r="F2045" s="4">
        <v>523.29999999999995</v>
      </c>
      <c r="G2045" s="6"/>
      <c r="H2045" s="6"/>
      <c r="I2045" s="6"/>
      <c r="J2045" s="6"/>
      <c r="K2045" s="3" t="s">
        <v>9</v>
      </c>
      <c r="L2045" s="3" t="s">
        <v>10</v>
      </c>
    </row>
    <row r="2046" spans="1:12" ht="27" x14ac:dyDescent="0.25">
      <c r="A2046" s="2"/>
      <c r="B2046" s="2"/>
      <c r="C2046" s="3" t="s">
        <v>2508</v>
      </c>
      <c r="D2046" s="3" t="s">
        <v>2509</v>
      </c>
      <c r="E2046" s="3" t="s">
        <v>2510</v>
      </c>
      <c r="F2046" s="4">
        <v>336.96</v>
      </c>
      <c r="G2046" s="6"/>
      <c r="H2046" s="6"/>
      <c r="I2046" s="6"/>
      <c r="J2046" s="6"/>
      <c r="K2046" s="3" t="s">
        <v>9</v>
      </c>
      <c r="L2046" s="3" t="s">
        <v>10</v>
      </c>
    </row>
    <row r="2047" spans="1:12" ht="27" x14ac:dyDescent="0.25">
      <c r="A2047" s="2"/>
      <c r="B2047" s="2"/>
      <c r="C2047" s="3" t="s">
        <v>2511</v>
      </c>
      <c r="D2047" s="3" t="s">
        <v>2512</v>
      </c>
      <c r="E2047" s="3" t="s">
        <v>2513</v>
      </c>
      <c r="F2047" s="4">
        <v>2.88</v>
      </c>
      <c r="G2047" s="6"/>
      <c r="H2047" s="6"/>
      <c r="I2047" s="6"/>
      <c r="J2047" s="6"/>
      <c r="K2047" s="3" t="s">
        <v>9</v>
      </c>
      <c r="L2047" s="3" t="s">
        <v>10</v>
      </c>
    </row>
    <row r="2048" spans="1:12" ht="27" x14ac:dyDescent="0.25">
      <c r="A2048" s="2"/>
      <c r="B2048" s="2"/>
      <c r="C2048" s="3" t="s">
        <v>2514</v>
      </c>
      <c r="D2048" s="3" t="s">
        <v>2515</v>
      </c>
      <c r="E2048" s="3" t="s">
        <v>2516</v>
      </c>
      <c r="F2048" s="4">
        <v>35.72</v>
      </c>
      <c r="G2048" s="6"/>
      <c r="H2048" s="6"/>
      <c r="I2048" s="6"/>
      <c r="J2048" s="6"/>
      <c r="K2048" s="3" t="s">
        <v>9</v>
      </c>
      <c r="L2048" s="3" t="s">
        <v>10</v>
      </c>
    </row>
    <row r="2049" spans="1:12" ht="27" x14ac:dyDescent="0.25">
      <c r="A2049" s="2"/>
      <c r="B2049" s="2"/>
      <c r="C2049" s="3" t="s">
        <v>2517</v>
      </c>
      <c r="D2049" s="3" t="s">
        <v>2518</v>
      </c>
      <c r="E2049" s="3" t="s">
        <v>2519</v>
      </c>
      <c r="F2049" s="4">
        <v>10.9</v>
      </c>
      <c r="G2049" s="6"/>
      <c r="H2049" s="6"/>
      <c r="I2049" s="6"/>
      <c r="J2049" s="6"/>
      <c r="K2049" s="3" t="s">
        <v>9</v>
      </c>
      <c r="L2049" s="3" t="s">
        <v>10</v>
      </c>
    </row>
    <row r="2050" spans="1:12" ht="27" x14ac:dyDescent="0.25">
      <c r="A2050" s="2"/>
      <c r="B2050" s="2"/>
      <c r="C2050" s="3" t="s">
        <v>2520</v>
      </c>
      <c r="D2050" s="3" t="s">
        <v>2521</v>
      </c>
      <c r="E2050" s="3" t="s">
        <v>2522</v>
      </c>
      <c r="F2050" s="4">
        <v>11.18</v>
      </c>
      <c r="G2050" s="6"/>
      <c r="H2050" s="6"/>
      <c r="I2050" s="6"/>
      <c r="J2050" s="6"/>
      <c r="K2050" s="3" t="s">
        <v>9</v>
      </c>
      <c r="L2050" s="3" t="s">
        <v>10</v>
      </c>
    </row>
    <row r="2051" spans="1:12" ht="27" x14ac:dyDescent="0.25">
      <c r="A2051" s="2"/>
      <c r="B2051" s="2"/>
      <c r="C2051" s="3" t="s">
        <v>2523</v>
      </c>
      <c r="D2051" s="3" t="s">
        <v>2524</v>
      </c>
      <c r="E2051" s="3" t="s">
        <v>13</v>
      </c>
      <c r="F2051" s="4">
        <v>4.8</v>
      </c>
      <c r="G2051" s="6"/>
      <c r="H2051" s="6"/>
      <c r="I2051" s="6"/>
      <c r="J2051" s="6"/>
      <c r="K2051" s="3" t="s">
        <v>9</v>
      </c>
      <c r="L2051" s="3" t="s">
        <v>10</v>
      </c>
    </row>
    <row r="2052" spans="1:12" ht="27" x14ac:dyDescent="0.25">
      <c r="A2052" s="2"/>
      <c r="B2052" s="2"/>
      <c r="C2052" s="3" t="s">
        <v>2525</v>
      </c>
      <c r="D2052" s="3" t="s">
        <v>2526</v>
      </c>
      <c r="E2052" s="3" t="s">
        <v>13</v>
      </c>
      <c r="F2052" s="4">
        <v>2.86</v>
      </c>
      <c r="G2052" s="6"/>
      <c r="H2052" s="6"/>
      <c r="I2052" s="6"/>
      <c r="J2052" s="6"/>
      <c r="K2052" s="3" t="s">
        <v>9</v>
      </c>
      <c r="L2052" s="3" t="s">
        <v>10</v>
      </c>
    </row>
    <row r="2053" spans="1:12" ht="27" x14ac:dyDescent="0.25">
      <c r="A2053" s="2"/>
      <c r="B2053" s="2"/>
      <c r="C2053" s="3" t="s">
        <v>2527</v>
      </c>
      <c r="D2053" s="3" t="s">
        <v>2528</v>
      </c>
      <c r="E2053" s="3" t="s">
        <v>13</v>
      </c>
      <c r="F2053" s="4">
        <v>11.6</v>
      </c>
      <c r="G2053" s="6"/>
      <c r="H2053" s="6"/>
      <c r="I2053" s="6"/>
      <c r="J2053" s="6"/>
      <c r="K2053" s="3" t="s">
        <v>9</v>
      </c>
      <c r="L2053" s="3" t="s">
        <v>10</v>
      </c>
    </row>
    <row r="2054" spans="1:12" ht="40.5" x14ac:dyDescent="0.25">
      <c r="A2054" s="2"/>
      <c r="B2054" s="2"/>
      <c r="C2054" s="3" t="s">
        <v>2529</v>
      </c>
      <c r="D2054" s="3" t="s">
        <v>2530</v>
      </c>
      <c r="E2054" s="3" t="s">
        <v>2531</v>
      </c>
      <c r="F2054" s="4">
        <v>12</v>
      </c>
      <c r="G2054" s="6"/>
      <c r="H2054" s="6"/>
      <c r="I2054" s="6"/>
      <c r="J2054" s="6"/>
      <c r="K2054" s="3" t="s">
        <v>9</v>
      </c>
      <c r="L2054" s="3" t="s">
        <v>10</v>
      </c>
    </row>
    <row r="2055" spans="1:12" ht="27" x14ac:dyDescent="0.25">
      <c r="A2055" s="2"/>
      <c r="B2055" s="2"/>
      <c r="C2055" s="3" t="s">
        <v>2532</v>
      </c>
      <c r="D2055" s="3" t="s">
        <v>2533</v>
      </c>
      <c r="E2055" s="3" t="s">
        <v>2534</v>
      </c>
      <c r="F2055" s="4">
        <v>3.3</v>
      </c>
      <c r="G2055" s="6"/>
      <c r="H2055" s="6"/>
      <c r="I2055" s="6"/>
      <c r="J2055" s="6"/>
      <c r="K2055" s="3" t="s">
        <v>9</v>
      </c>
      <c r="L2055" s="3" t="s">
        <v>10</v>
      </c>
    </row>
    <row r="2056" spans="1:12" ht="27" x14ac:dyDescent="0.25">
      <c r="A2056" s="2"/>
      <c r="B2056" s="2"/>
      <c r="C2056" s="3" t="s">
        <v>2535</v>
      </c>
      <c r="D2056" s="3" t="s">
        <v>2536</v>
      </c>
      <c r="E2056" s="3" t="s">
        <v>2537</v>
      </c>
      <c r="F2056" s="4">
        <v>7.44</v>
      </c>
      <c r="G2056" s="6"/>
      <c r="H2056" s="6"/>
      <c r="I2056" s="6"/>
      <c r="J2056" s="6"/>
      <c r="K2056" s="3" t="s">
        <v>9</v>
      </c>
      <c r="L2056" s="3" t="s">
        <v>10</v>
      </c>
    </row>
    <row r="2057" spans="1:12" ht="27" x14ac:dyDescent="0.25">
      <c r="A2057" s="2"/>
      <c r="B2057" s="2"/>
      <c r="C2057" s="3" t="s">
        <v>2538</v>
      </c>
      <c r="D2057" s="3" t="s">
        <v>2539</v>
      </c>
      <c r="E2057" s="3" t="s">
        <v>2540</v>
      </c>
      <c r="F2057" s="4">
        <v>46.2</v>
      </c>
      <c r="G2057" s="6"/>
      <c r="H2057" s="6"/>
      <c r="I2057" s="6"/>
      <c r="J2057" s="6"/>
      <c r="K2057" s="3" t="s">
        <v>9</v>
      </c>
      <c r="L2057" s="3" t="s">
        <v>10</v>
      </c>
    </row>
    <row r="2058" spans="1:12" ht="40.5" x14ac:dyDescent="0.25">
      <c r="A2058" s="2"/>
      <c r="B2058" s="2"/>
      <c r="C2058" s="3" t="s">
        <v>2541</v>
      </c>
      <c r="D2058" s="3" t="s">
        <v>2542</v>
      </c>
      <c r="E2058" s="3" t="s">
        <v>2543</v>
      </c>
      <c r="F2058" s="4">
        <v>108.64</v>
      </c>
      <c r="G2058" s="6"/>
      <c r="H2058" s="6"/>
      <c r="I2058" s="6"/>
      <c r="J2058" s="6"/>
      <c r="K2058" s="3" t="s">
        <v>9</v>
      </c>
      <c r="L2058" s="3" t="s">
        <v>10</v>
      </c>
    </row>
    <row r="2059" spans="1:12" ht="27" x14ac:dyDescent="0.25">
      <c r="A2059" s="2"/>
      <c r="B2059" s="2"/>
      <c r="C2059" s="3" t="s">
        <v>2544</v>
      </c>
      <c r="D2059" s="3" t="s">
        <v>2545</v>
      </c>
      <c r="E2059" s="3" t="s">
        <v>2546</v>
      </c>
      <c r="F2059" s="4">
        <v>10.14</v>
      </c>
      <c r="G2059" s="6"/>
      <c r="H2059" s="6"/>
      <c r="I2059" s="6"/>
      <c r="J2059" s="6"/>
      <c r="K2059" s="3" t="s">
        <v>9</v>
      </c>
      <c r="L2059" s="3" t="s">
        <v>10</v>
      </c>
    </row>
    <row r="2060" spans="1:12" ht="27" x14ac:dyDescent="0.25">
      <c r="A2060" s="2"/>
      <c r="B2060" s="2"/>
      <c r="C2060" s="3" t="s">
        <v>2425</v>
      </c>
      <c r="D2060" s="3" t="s">
        <v>2426</v>
      </c>
      <c r="E2060" s="3" t="s">
        <v>2427</v>
      </c>
      <c r="F2060" s="4">
        <v>22.32</v>
      </c>
      <c r="G2060" s="6"/>
      <c r="H2060" s="6"/>
      <c r="I2060" s="6"/>
      <c r="J2060" s="6"/>
      <c r="K2060" s="3" t="s">
        <v>9</v>
      </c>
      <c r="L2060" s="3" t="s">
        <v>10</v>
      </c>
    </row>
    <row r="2061" spans="1:12" ht="40.5" x14ac:dyDescent="0.25">
      <c r="A2061" s="2"/>
      <c r="B2061" s="2"/>
      <c r="C2061" s="3" t="s">
        <v>2428</v>
      </c>
      <c r="D2061" s="3" t="s">
        <v>2429</v>
      </c>
      <c r="E2061" s="3" t="s">
        <v>2150</v>
      </c>
      <c r="F2061" s="4">
        <v>20.100000000000001</v>
      </c>
      <c r="G2061" s="6"/>
      <c r="H2061" s="6"/>
      <c r="I2061" s="6"/>
      <c r="J2061" s="6"/>
      <c r="K2061" s="3" t="s">
        <v>9</v>
      </c>
      <c r="L2061" s="3" t="s">
        <v>10</v>
      </c>
    </row>
    <row r="2062" spans="1:12" ht="40.5" x14ac:dyDescent="0.25">
      <c r="A2062" s="2"/>
      <c r="B2062" s="2"/>
      <c r="C2062" s="3" t="s">
        <v>2148</v>
      </c>
      <c r="D2062" s="3" t="s">
        <v>2149</v>
      </c>
      <c r="E2062" s="3" t="s">
        <v>2150</v>
      </c>
      <c r="F2062" s="4">
        <v>3.06</v>
      </c>
      <c r="G2062" s="6"/>
      <c r="H2062" s="6"/>
      <c r="I2062" s="6"/>
      <c r="J2062" s="6"/>
      <c r="K2062" s="3" t="s">
        <v>9</v>
      </c>
      <c r="L2062" s="3" t="s">
        <v>10</v>
      </c>
    </row>
    <row r="2063" spans="1:12" ht="40.5" x14ac:dyDescent="0.25">
      <c r="A2063" s="2"/>
      <c r="B2063" s="2"/>
      <c r="C2063" s="3" t="s">
        <v>2151</v>
      </c>
      <c r="D2063" s="3" t="s">
        <v>2152</v>
      </c>
      <c r="E2063" s="3" t="s">
        <v>2153</v>
      </c>
      <c r="F2063" s="4">
        <v>13.32</v>
      </c>
      <c r="G2063" s="6"/>
      <c r="H2063" s="6"/>
      <c r="I2063" s="6"/>
      <c r="J2063" s="6"/>
      <c r="K2063" s="3" t="s">
        <v>9</v>
      </c>
      <c r="L2063" s="3" t="s">
        <v>10</v>
      </c>
    </row>
    <row r="2064" spans="1:12" ht="27" x14ac:dyDescent="0.25">
      <c r="A2064" s="2"/>
      <c r="B2064" s="2"/>
      <c r="C2064" s="3" t="s">
        <v>2154</v>
      </c>
      <c r="D2064" s="3" t="s">
        <v>2155</v>
      </c>
      <c r="E2064" s="3" t="s">
        <v>2156</v>
      </c>
      <c r="F2064" s="4">
        <v>5.2</v>
      </c>
      <c r="G2064" s="6"/>
      <c r="H2064" s="6"/>
      <c r="I2064" s="6"/>
      <c r="J2064" s="6"/>
      <c r="K2064" s="3" t="s">
        <v>9</v>
      </c>
      <c r="L2064" s="3" t="s">
        <v>10</v>
      </c>
    </row>
    <row r="2065" spans="1:12" ht="27" x14ac:dyDescent="0.25">
      <c r="A2065" s="2"/>
      <c r="B2065" s="2"/>
      <c r="C2065" s="3" t="s">
        <v>2157</v>
      </c>
      <c r="D2065" s="3" t="s">
        <v>2158</v>
      </c>
      <c r="E2065" s="3" t="s">
        <v>2159</v>
      </c>
      <c r="F2065" s="4">
        <v>21.24</v>
      </c>
      <c r="G2065" s="6"/>
      <c r="H2065" s="6"/>
      <c r="I2065" s="6"/>
      <c r="J2065" s="6"/>
      <c r="K2065" s="3" t="s">
        <v>9</v>
      </c>
      <c r="L2065" s="3" t="s">
        <v>10</v>
      </c>
    </row>
    <row r="2066" spans="1:12" ht="27" x14ac:dyDescent="0.25">
      <c r="A2066" s="2"/>
      <c r="B2066" s="2"/>
      <c r="C2066" s="3" t="s">
        <v>2179</v>
      </c>
      <c r="D2066" s="3" t="s">
        <v>2180</v>
      </c>
      <c r="E2066" s="3" t="s">
        <v>2159</v>
      </c>
      <c r="F2066" s="4">
        <v>82.8</v>
      </c>
      <c r="G2066" s="6"/>
      <c r="H2066" s="6"/>
      <c r="I2066" s="6"/>
      <c r="J2066" s="6"/>
      <c r="K2066" s="3" t="s">
        <v>9</v>
      </c>
      <c r="L2066" s="3" t="s">
        <v>10</v>
      </c>
    </row>
    <row r="2067" spans="1:12" ht="27" x14ac:dyDescent="0.25">
      <c r="A2067" s="2"/>
      <c r="B2067" s="2"/>
      <c r="C2067" s="3" t="s">
        <v>2181</v>
      </c>
      <c r="D2067" s="3" t="s">
        <v>2182</v>
      </c>
      <c r="E2067" s="3" t="s">
        <v>2159</v>
      </c>
      <c r="F2067" s="4">
        <v>45.6</v>
      </c>
      <c r="G2067" s="6"/>
      <c r="H2067" s="6"/>
      <c r="I2067" s="6"/>
      <c r="J2067" s="6"/>
      <c r="K2067" s="3" t="s">
        <v>9</v>
      </c>
      <c r="L2067" s="3" t="s">
        <v>10</v>
      </c>
    </row>
    <row r="2068" spans="1:12" ht="27" x14ac:dyDescent="0.25">
      <c r="A2068" s="2"/>
      <c r="B2068" s="2"/>
      <c r="C2068" s="3" t="s">
        <v>2465</v>
      </c>
      <c r="D2068" s="3" t="s">
        <v>2466</v>
      </c>
      <c r="E2068" s="3" t="s">
        <v>2467</v>
      </c>
      <c r="F2068" s="4">
        <v>1.24</v>
      </c>
      <c r="G2068" s="6"/>
      <c r="H2068" s="6"/>
      <c r="I2068" s="6"/>
      <c r="J2068" s="6"/>
      <c r="K2068" s="3" t="s">
        <v>9</v>
      </c>
      <c r="L2068" s="3" t="s">
        <v>10</v>
      </c>
    </row>
    <row r="2069" spans="1:12" ht="27" x14ac:dyDescent="0.25">
      <c r="A2069" s="2"/>
      <c r="B2069" s="2"/>
      <c r="C2069" s="3" t="s">
        <v>2468</v>
      </c>
      <c r="D2069" s="3" t="s">
        <v>2469</v>
      </c>
      <c r="E2069" s="3" t="s">
        <v>13</v>
      </c>
      <c r="F2069" s="4">
        <v>7.29</v>
      </c>
      <c r="G2069" s="6"/>
      <c r="H2069" s="6"/>
      <c r="I2069" s="6"/>
      <c r="J2069" s="6"/>
      <c r="K2069" s="3" t="s">
        <v>9</v>
      </c>
      <c r="L2069" s="3" t="s">
        <v>10</v>
      </c>
    </row>
    <row r="2070" spans="1:12" ht="40.5" x14ac:dyDescent="0.25">
      <c r="A2070" s="2"/>
      <c r="B2070" s="2"/>
      <c r="C2070" s="3" t="s">
        <v>1840</v>
      </c>
      <c r="D2070" s="3" t="s">
        <v>1841</v>
      </c>
      <c r="E2070" s="3" t="s">
        <v>1699</v>
      </c>
      <c r="F2070" s="4">
        <v>685</v>
      </c>
      <c r="G2070" s="6"/>
      <c r="H2070" s="6"/>
      <c r="I2070" s="6"/>
      <c r="J2070" s="6"/>
      <c r="K2070" s="3" t="s">
        <v>9</v>
      </c>
      <c r="L2070" s="3" t="s">
        <v>10</v>
      </c>
    </row>
    <row r="2071" spans="1:12" ht="27" x14ac:dyDescent="0.25">
      <c r="A2071" s="2"/>
      <c r="B2071" s="2"/>
      <c r="C2071" s="3" t="s">
        <v>1842</v>
      </c>
      <c r="D2071" s="3" t="s">
        <v>1843</v>
      </c>
      <c r="E2071" s="3" t="s">
        <v>1844</v>
      </c>
      <c r="F2071" s="4">
        <v>4294</v>
      </c>
      <c r="G2071" s="6"/>
      <c r="H2071" s="6"/>
      <c r="I2071" s="6"/>
      <c r="J2071" s="6"/>
      <c r="K2071" s="3" t="s">
        <v>9</v>
      </c>
      <c r="L2071" s="3" t="s">
        <v>10</v>
      </c>
    </row>
    <row r="2072" spans="1:12" ht="27" x14ac:dyDescent="0.25">
      <c r="A2072" s="2"/>
      <c r="B2072" s="2"/>
      <c r="C2072" s="3" t="s">
        <v>1845</v>
      </c>
      <c r="D2072" s="3" t="s">
        <v>1846</v>
      </c>
      <c r="E2072" s="3" t="s">
        <v>1847</v>
      </c>
      <c r="F2072" s="4">
        <v>2232</v>
      </c>
      <c r="G2072" s="6"/>
      <c r="H2072" s="6"/>
      <c r="I2072" s="6"/>
      <c r="J2072" s="6"/>
      <c r="K2072" s="3" t="s">
        <v>9</v>
      </c>
      <c r="L2072" s="3" t="s">
        <v>10</v>
      </c>
    </row>
    <row r="2073" spans="1:12" ht="27" x14ac:dyDescent="0.25">
      <c r="A2073" s="2"/>
      <c r="B2073" s="2"/>
      <c r="C2073" s="3" t="s">
        <v>1848</v>
      </c>
      <c r="D2073" s="3" t="s">
        <v>1849</v>
      </c>
      <c r="E2073" s="3" t="s">
        <v>13</v>
      </c>
      <c r="F2073" s="4">
        <v>12.6</v>
      </c>
      <c r="G2073" s="6"/>
      <c r="H2073" s="6"/>
      <c r="I2073" s="6"/>
      <c r="J2073" s="6"/>
      <c r="K2073" s="3" t="s">
        <v>9</v>
      </c>
      <c r="L2073" s="3" t="s">
        <v>10</v>
      </c>
    </row>
    <row r="2074" spans="1:12" ht="40.5" x14ac:dyDescent="0.25">
      <c r="A2074" s="2"/>
      <c r="B2074" s="2"/>
      <c r="C2074" s="3" t="s">
        <v>2192</v>
      </c>
      <c r="D2074" s="3" t="s">
        <v>2193</v>
      </c>
      <c r="E2074" s="3" t="s">
        <v>2003</v>
      </c>
      <c r="F2074" s="4">
        <v>1291</v>
      </c>
      <c r="G2074" s="6"/>
      <c r="H2074" s="6"/>
      <c r="I2074" s="6"/>
      <c r="J2074" s="6"/>
      <c r="K2074" s="3" t="s">
        <v>9</v>
      </c>
      <c r="L2074" s="3" t="s">
        <v>10</v>
      </c>
    </row>
    <row r="2075" spans="1:12" ht="27" x14ac:dyDescent="0.25">
      <c r="A2075" s="2"/>
      <c r="B2075" s="2"/>
      <c r="C2075" s="3" t="s">
        <v>2194</v>
      </c>
      <c r="D2075" s="3" t="s">
        <v>2195</v>
      </c>
      <c r="E2075" s="3" t="s">
        <v>2025</v>
      </c>
      <c r="F2075" s="4">
        <v>4.08</v>
      </c>
      <c r="G2075" s="6"/>
      <c r="H2075" s="6"/>
      <c r="I2075" s="6"/>
      <c r="J2075" s="6"/>
      <c r="K2075" s="3" t="s">
        <v>9</v>
      </c>
      <c r="L2075" s="3" t="s">
        <v>10</v>
      </c>
    </row>
    <row r="2076" spans="1:12" ht="40.5" x14ac:dyDescent="0.25">
      <c r="A2076" s="2"/>
      <c r="B2076" s="2"/>
      <c r="C2076" s="3" t="s">
        <v>2196</v>
      </c>
      <c r="D2076" s="3" t="s">
        <v>2197</v>
      </c>
      <c r="E2076" s="3" t="s">
        <v>1839</v>
      </c>
      <c r="F2076" s="4">
        <v>26.52</v>
      </c>
      <c r="G2076" s="6"/>
      <c r="H2076" s="6"/>
      <c r="I2076" s="6"/>
      <c r="J2076" s="6"/>
      <c r="K2076" s="3" t="s">
        <v>9</v>
      </c>
      <c r="L2076" s="3" t="s">
        <v>10</v>
      </c>
    </row>
    <row r="2077" spans="1:12" ht="27" x14ac:dyDescent="0.25">
      <c r="A2077" s="2"/>
      <c r="B2077" s="2"/>
      <c r="C2077" s="3" t="s">
        <v>2198</v>
      </c>
      <c r="D2077" s="3" t="s">
        <v>2199</v>
      </c>
      <c r="E2077" s="3" t="s">
        <v>2200</v>
      </c>
      <c r="F2077" s="4">
        <v>1.8</v>
      </c>
      <c r="G2077" s="6"/>
      <c r="H2077" s="6"/>
      <c r="I2077" s="6"/>
      <c r="J2077" s="6"/>
      <c r="K2077" s="3" t="s">
        <v>9</v>
      </c>
      <c r="L2077" s="3" t="s">
        <v>10</v>
      </c>
    </row>
    <row r="2078" spans="1:12" ht="27" x14ac:dyDescent="0.25">
      <c r="A2078" s="2"/>
      <c r="B2078" s="2"/>
      <c r="C2078" s="3" t="s">
        <v>2201</v>
      </c>
      <c r="D2078" s="3" t="s">
        <v>2202</v>
      </c>
      <c r="E2078" s="3" t="s">
        <v>1914</v>
      </c>
      <c r="F2078" s="4">
        <v>26.52</v>
      </c>
      <c r="G2078" s="6"/>
      <c r="H2078" s="6"/>
      <c r="I2078" s="6"/>
      <c r="J2078" s="6"/>
      <c r="K2078" s="3" t="s">
        <v>9</v>
      </c>
      <c r="L2078" s="3" t="s">
        <v>10</v>
      </c>
    </row>
    <row r="2079" spans="1:12" ht="40.5" x14ac:dyDescent="0.25">
      <c r="A2079" s="2"/>
      <c r="B2079" s="2"/>
      <c r="C2079" s="3" t="s">
        <v>2203</v>
      </c>
      <c r="D2079" s="3" t="s">
        <v>2204</v>
      </c>
      <c r="E2079" s="3" t="s">
        <v>2003</v>
      </c>
      <c r="F2079" s="4">
        <v>269.99</v>
      </c>
      <c r="G2079" s="6"/>
      <c r="H2079" s="6"/>
      <c r="I2079" s="6"/>
      <c r="J2079" s="6"/>
      <c r="K2079" s="3" t="s">
        <v>9</v>
      </c>
      <c r="L2079" s="3" t="s">
        <v>10</v>
      </c>
    </row>
    <row r="2080" spans="1:12" ht="40.5" x14ac:dyDescent="0.25">
      <c r="A2080" s="2"/>
      <c r="B2080" s="2"/>
      <c r="C2080" s="3" t="s">
        <v>2205</v>
      </c>
      <c r="D2080" s="3" t="s">
        <v>2206</v>
      </c>
      <c r="E2080" s="3" t="s">
        <v>2003</v>
      </c>
      <c r="F2080" s="4">
        <v>1161.9000000000001</v>
      </c>
      <c r="G2080" s="6"/>
      <c r="H2080" s="6"/>
      <c r="I2080" s="6"/>
      <c r="J2080" s="6"/>
      <c r="K2080" s="3" t="s">
        <v>9</v>
      </c>
      <c r="L2080" s="3" t="s">
        <v>10</v>
      </c>
    </row>
    <row r="2081" spans="1:12" ht="27" x14ac:dyDescent="0.25">
      <c r="A2081" s="2"/>
      <c r="B2081" s="2"/>
      <c r="C2081" s="3" t="s">
        <v>2207</v>
      </c>
      <c r="D2081" s="3" t="s">
        <v>2208</v>
      </c>
      <c r="E2081" s="3" t="s">
        <v>2025</v>
      </c>
      <c r="F2081" s="4">
        <v>2.68</v>
      </c>
      <c r="G2081" s="6"/>
      <c r="H2081" s="6"/>
      <c r="I2081" s="6"/>
      <c r="J2081" s="6"/>
      <c r="K2081" s="3" t="s">
        <v>9</v>
      </c>
      <c r="L2081" s="3" t="s">
        <v>10</v>
      </c>
    </row>
    <row r="2082" spans="1:12" ht="27" x14ac:dyDescent="0.25">
      <c r="A2082" s="2"/>
      <c r="B2082" s="2"/>
      <c r="C2082" s="3" t="s">
        <v>2209</v>
      </c>
      <c r="D2082" s="3" t="s">
        <v>2210</v>
      </c>
      <c r="E2082" s="3" t="s">
        <v>2211</v>
      </c>
      <c r="F2082" s="4">
        <v>16.28</v>
      </c>
      <c r="G2082" s="6"/>
      <c r="H2082" s="6"/>
      <c r="I2082" s="6"/>
      <c r="J2082" s="6"/>
      <c r="K2082" s="3" t="s">
        <v>9</v>
      </c>
      <c r="L2082" s="3" t="s">
        <v>10</v>
      </c>
    </row>
    <row r="2083" spans="1:12" ht="27" x14ac:dyDescent="0.25">
      <c r="A2083" s="2"/>
      <c r="B2083" s="2"/>
      <c r="C2083" s="3" t="s">
        <v>2212</v>
      </c>
      <c r="D2083" s="3" t="s">
        <v>2213</v>
      </c>
      <c r="E2083" s="3" t="s">
        <v>2073</v>
      </c>
      <c r="F2083" s="4">
        <v>37.5</v>
      </c>
      <c r="G2083" s="6"/>
      <c r="H2083" s="6"/>
      <c r="I2083" s="6"/>
      <c r="J2083" s="6"/>
      <c r="K2083" s="3" t="s">
        <v>9</v>
      </c>
      <c r="L2083" s="3" t="s">
        <v>10</v>
      </c>
    </row>
    <row r="2084" spans="1:12" ht="27" x14ac:dyDescent="0.25">
      <c r="A2084" s="2"/>
      <c r="B2084" s="2"/>
      <c r="C2084" s="3" t="s">
        <v>2214</v>
      </c>
      <c r="D2084" s="3" t="s">
        <v>2215</v>
      </c>
      <c r="E2084" s="3" t="s">
        <v>2076</v>
      </c>
      <c r="F2084" s="4">
        <v>35.1</v>
      </c>
      <c r="G2084" s="6"/>
      <c r="H2084" s="6"/>
      <c r="I2084" s="6"/>
      <c r="J2084" s="6"/>
      <c r="K2084" s="3" t="s">
        <v>9</v>
      </c>
      <c r="L2084" s="3" t="s">
        <v>10</v>
      </c>
    </row>
    <row r="2085" spans="1:12" ht="27" x14ac:dyDescent="0.25">
      <c r="A2085" s="2"/>
      <c r="B2085" s="2"/>
      <c r="C2085" s="3" t="s">
        <v>2216</v>
      </c>
      <c r="D2085" s="3" t="s">
        <v>2217</v>
      </c>
      <c r="E2085" s="3" t="s">
        <v>1914</v>
      </c>
      <c r="F2085" s="4">
        <v>32.64</v>
      </c>
      <c r="G2085" s="6"/>
      <c r="H2085" s="6"/>
      <c r="I2085" s="6"/>
      <c r="J2085" s="6"/>
      <c r="K2085" s="3" t="s">
        <v>9</v>
      </c>
      <c r="L2085" s="3" t="s">
        <v>10</v>
      </c>
    </row>
    <row r="2086" spans="1:12" ht="40.5" x14ac:dyDescent="0.25">
      <c r="A2086" s="2"/>
      <c r="B2086" s="2"/>
      <c r="C2086" s="3" t="s">
        <v>2247</v>
      </c>
      <c r="D2086" s="3" t="s">
        <v>2248</v>
      </c>
      <c r="E2086" s="3" t="s">
        <v>1856</v>
      </c>
      <c r="F2086" s="4">
        <v>14</v>
      </c>
      <c r="G2086" s="6"/>
      <c r="H2086" s="6"/>
      <c r="I2086" s="6"/>
      <c r="J2086" s="6"/>
      <c r="K2086" s="3" t="s">
        <v>9</v>
      </c>
      <c r="L2086" s="3" t="s">
        <v>10</v>
      </c>
    </row>
    <row r="2087" spans="1:12" ht="40.5" x14ac:dyDescent="0.25">
      <c r="A2087" s="2"/>
      <c r="B2087" s="2"/>
      <c r="C2087" s="3" t="s">
        <v>2249</v>
      </c>
      <c r="D2087" s="3" t="s">
        <v>2250</v>
      </c>
      <c r="E2087" s="3" t="s">
        <v>2145</v>
      </c>
      <c r="F2087" s="4">
        <v>110</v>
      </c>
      <c r="G2087" s="6"/>
      <c r="H2087" s="6"/>
      <c r="I2087" s="6"/>
      <c r="J2087" s="6"/>
      <c r="K2087" s="3" t="s">
        <v>9</v>
      </c>
      <c r="L2087" s="3" t="s">
        <v>10</v>
      </c>
    </row>
    <row r="2088" spans="1:12" ht="40.5" x14ac:dyDescent="0.25">
      <c r="A2088" s="2"/>
      <c r="B2088" s="2"/>
      <c r="C2088" s="3" t="s">
        <v>2251</v>
      </c>
      <c r="D2088" s="3" t="s">
        <v>2252</v>
      </c>
      <c r="E2088" s="3" t="s">
        <v>2145</v>
      </c>
      <c r="F2088" s="4">
        <v>114</v>
      </c>
      <c r="G2088" s="6"/>
      <c r="H2088" s="6"/>
      <c r="I2088" s="6"/>
      <c r="J2088" s="6"/>
      <c r="K2088" s="3" t="s">
        <v>9</v>
      </c>
      <c r="L2088" s="3" t="s">
        <v>10</v>
      </c>
    </row>
    <row r="2089" spans="1:12" ht="40.5" x14ac:dyDescent="0.25">
      <c r="A2089" s="2"/>
      <c r="B2089" s="2"/>
      <c r="C2089" s="3" t="s">
        <v>2253</v>
      </c>
      <c r="D2089" s="3" t="s">
        <v>2254</v>
      </c>
      <c r="E2089" s="3" t="s">
        <v>2050</v>
      </c>
      <c r="F2089" s="4">
        <v>418.8</v>
      </c>
      <c r="G2089" s="6"/>
      <c r="H2089" s="6"/>
      <c r="I2089" s="6"/>
      <c r="J2089" s="6"/>
      <c r="K2089" s="3" t="s">
        <v>9</v>
      </c>
      <c r="L2089" s="3" t="s">
        <v>10</v>
      </c>
    </row>
    <row r="2090" spans="1:12" ht="40.5" x14ac:dyDescent="0.25">
      <c r="A2090" s="2"/>
      <c r="B2090" s="2"/>
      <c r="C2090" s="3" t="s">
        <v>2255</v>
      </c>
      <c r="D2090" s="3" t="s">
        <v>2256</v>
      </c>
      <c r="E2090" s="3" t="s">
        <v>2043</v>
      </c>
      <c r="F2090" s="4">
        <v>430.48</v>
      </c>
      <c r="G2090" s="6"/>
      <c r="H2090" s="6"/>
      <c r="I2090" s="6"/>
      <c r="J2090" s="6"/>
      <c r="K2090" s="3" t="s">
        <v>9</v>
      </c>
      <c r="L2090" s="3" t="s">
        <v>10</v>
      </c>
    </row>
    <row r="2091" spans="1:12" ht="40.5" x14ac:dyDescent="0.25">
      <c r="A2091" s="2"/>
      <c r="B2091" s="2"/>
      <c r="C2091" s="3" t="s">
        <v>2257</v>
      </c>
      <c r="D2091" s="3" t="s">
        <v>2258</v>
      </c>
      <c r="E2091" s="3" t="s">
        <v>2043</v>
      </c>
      <c r="F2091" s="4">
        <v>711.42</v>
      </c>
      <c r="G2091" s="6"/>
      <c r="H2091" s="6"/>
      <c r="I2091" s="6"/>
      <c r="J2091" s="6"/>
      <c r="K2091" s="3" t="s">
        <v>9</v>
      </c>
      <c r="L2091" s="3" t="s">
        <v>10</v>
      </c>
    </row>
    <row r="2092" spans="1:12" ht="40.5" x14ac:dyDescent="0.25">
      <c r="A2092" s="2"/>
      <c r="B2092" s="2"/>
      <c r="C2092" s="3" t="s">
        <v>2259</v>
      </c>
      <c r="D2092" s="3" t="s">
        <v>2260</v>
      </c>
      <c r="E2092" s="3" t="s">
        <v>2043</v>
      </c>
      <c r="F2092" s="4">
        <v>779.94</v>
      </c>
      <c r="G2092" s="6"/>
      <c r="H2092" s="6"/>
      <c r="I2092" s="6"/>
      <c r="J2092" s="6"/>
      <c r="K2092" s="3" t="s">
        <v>9</v>
      </c>
      <c r="L2092" s="3" t="s">
        <v>10</v>
      </c>
    </row>
    <row r="2093" spans="1:12" ht="40.5" x14ac:dyDescent="0.25">
      <c r="A2093" s="2"/>
      <c r="B2093" s="2"/>
      <c r="C2093" s="3" t="s">
        <v>2261</v>
      </c>
      <c r="D2093" s="3" t="s">
        <v>2262</v>
      </c>
      <c r="E2093" s="3" t="s">
        <v>2003</v>
      </c>
      <c r="F2093" s="4">
        <v>1032.8</v>
      </c>
      <c r="G2093" s="6"/>
      <c r="H2093" s="6"/>
      <c r="I2093" s="6"/>
      <c r="J2093" s="6"/>
      <c r="K2093" s="3" t="s">
        <v>9</v>
      </c>
      <c r="L2093" s="3" t="s">
        <v>10</v>
      </c>
    </row>
    <row r="2094" spans="1:12" ht="40.5" x14ac:dyDescent="0.25">
      <c r="A2094" s="2"/>
      <c r="B2094" s="2"/>
      <c r="C2094" s="3" t="s">
        <v>2263</v>
      </c>
      <c r="D2094" s="3" t="s">
        <v>2264</v>
      </c>
      <c r="E2094" s="3" t="s">
        <v>1926</v>
      </c>
      <c r="F2094" s="4">
        <v>76.02</v>
      </c>
      <c r="G2094" s="6"/>
      <c r="H2094" s="6"/>
      <c r="I2094" s="6"/>
      <c r="J2094" s="6"/>
      <c r="K2094" s="3" t="s">
        <v>9</v>
      </c>
      <c r="L2094" s="3" t="s">
        <v>10</v>
      </c>
    </row>
    <row r="2095" spans="1:12" ht="27" x14ac:dyDescent="0.25">
      <c r="A2095" s="2"/>
      <c r="B2095" s="2"/>
      <c r="C2095" s="3" t="s">
        <v>2265</v>
      </c>
      <c r="D2095" s="3" t="s">
        <v>2266</v>
      </c>
      <c r="E2095" s="3" t="s">
        <v>2187</v>
      </c>
      <c r="F2095" s="4">
        <v>38.58</v>
      </c>
      <c r="G2095" s="6"/>
      <c r="H2095" s="6"/>
      <c r="I2095" s="6"/>
      <c r="J2095" s="6"/>
      <c r="K2095" s="3" t="s">
        <v>9</v>
      </c>
      <c r="L2095" s="3" t="s">
        <v>10</v>
      </c>
    </row>
    <row r="2096" spans="1:12" ht="40.5" x14ac:dyDescent="0.25">
      <c r="A2096" s="2"/>
      <c r="B2096" s="2"/>
      <c r="C2096" s="3" t="s">
        <v>2267</v>
      </c>
      <c r="D2096" s="3" t="s">
        <v>2268</v>
      </c>
      <c r="E2096" s="3" t="s">
        <v>1998</v>
      </c>
      <c r="F2096" s="4">
        <v>377.4</v>
      </c>
      <c r="G2096" s="6"/>
      <c r="H2096" s="6"/>
      <c r="I2096" s="6"/>
      <c r="J2096" s="6"/>
      <c r="K2096" s="3" t="s">
        <v>9</v>
      </c>
      <c r="L2096" s="3" t="s">
        <v>10</v>
      </c>
    </row>
    <row r="2097" spans="1:12" ht="40.5" x14ac:dyDescent="0.25">
      <c r="A2097" s="2"/>
      <c r="B2097" s="2"/>
      <c r="C2097" s="3" t="s">
        <v>1996</v>
      </c>
      <c r="D2097" s="3" t="s">
        <v>1997</v>
      </c>
      <c r="E2097" s="3" t="s">
        <v>1998</v>
      </c>
      <c r="F2097" s="4">
        <v>425.4</v>
      </c>
      <c r="G2097" s="6"/>
      <c r="H2097" s="6"/>
      <c r="I2097" s="6"/>
      <c r="J2097" s="6"/>
      <c r="K2097" s="3" t="s">
        <v>9</v>
      </c>
      <c r="L2097" s="3" t="s">
        <v>10</v>
      </c>
    </row>
    <row r="2098" spans="1:12" ht="40.5" x14ac:dyDescent="0.25">
      <c r="A2098" s="2"/>
      <c r="B2098" s="2"/>
      <c r="C2098" s="3" t="s">
        <v>1999</v>
      </c>
      <c r="D2098" s="3" t="s">
        <v>2000</v>
      </c>
      <c r="E2098" s="3" t="s">
        <v>1998</v>
      </c>
      <c r="F2098" s="4">
        <v>121.2</v>
      </c>
      <c r="G2098" s="6"/>
      <c r="H2098" s="6"/>
      <c r="I2098" s="6"/>
      <c r="J2098" s="6"/>
      <c r="K2098" s="3" t="s">
        <v>9</v>
      </c>
      <c r="L2098" s="3" t="s">
        <v>10</v>
      </c>
    </row>
    <row r="2099" spans="1:12" ht="40.5" x14ac:dyDescent="0.25">
      <c r="A2099" s="2"/>
      <c r="B2099" s="2"/>
      <c r="C2099" s="3" t="s">
        <v>2001</v>
      </c>
      <c r="D2099" s="3" t="s">
        <v>2002</v>
      </c>
      <c r="E2099" s="3" t="s">
        <v>2003</v>
      </c>
      <c r="F2099" s="4">
        <v>1032.8</v>
      </c>
      <c r="G2099" s="6"/>
      <c r="H2099" s="6"/>
      <c r="I2099" s="6"/>
      <c r="J2099" s="6"/>
      <c r="K2099" s="3" t="s">
        <v>9</v>
      </c>
      <c r="L2099" s="3" t="s">
        <v>10</v>
      </c>
    </row>
    <row r="2100" spans="1:12" ht="27" x14ac:dyDescent="0.25">
      <c r="A2100" s="2"/>
      <c r="B2100" s="2"/>
      <c r="C2100" s="3" t="s">
        <v>2004</v>
      </c>
      <c r="D2100" s="3" t="s">
        <v>2005</v>
      </c>
      <c r="E2100" s="3" t="s">
        <v>2006</v>
      </c>
      <c r="F2100" s="4">
        <v>43.35</v>
      </c>
      <c r="G2100" s="6"/>
      <c r="H2100" s="6"/>
      <c r="I2100" s="6"/>
      <c r="J2100" s="6"/>
      <c r="K2100" s="3" t="s">
        <v>9</v>
      </c>
      <c r="L2100" s="3" t="s">
        <v>10</v>
      </c>
    </row>
    <row r="2101" spans="1:12" ht="27" x14ac:dyDescent="0.25">
      <c r="A2101" s="2"/>
      <c r="B2101" s="2"/>
      <c r="C2101" s="3" t="s">
        <v>2007</v>
      </c>
      <c r="D2101" s="3" t="s">
        <v>2008</v>
      </c>
      <c r="E2101" s="3" t="s">
        <v>2009</v>
      </c>
      <c r="F2101" s="4">
        <v>2.99</v>
      </c>
      <c r="G2101" s="6"/>
      <c r="H2101" s="6"/>
      <c r="I2101" s="6"/>
      <c r="J2101" s="6"/>
      <c r="K2101" s="3" t="s">
        <v>9</v>
      </c>
      <c r="L2101" s="3" t="s">
        <v>10</v>
      </c>
    </row>
    <row r="2102" spans="1:12" ht="27" x14ac:dyDescent="0.25">
      <c r="A2102" s="2"/>
      <c r="B2102" s="2"/>
      <c r="C2102" s="3" t="s">
        <v>2010</v>
      </c>
      <c r="D2102" s="3" t="s">
        <v>2011</v>
      </c>
      <c r="E2102" s="3" t="s">
        <v>2012</v>
      </c>
      <c r="F2102" s="4">
        <v>3.6</v>
      </c>
      <c r="G2102" s="6"/>
      <c r="H2102" s="6"/>
      <c r="I2102" s="6"/>
      <c r="J2102" s="6"/>
      <c r="K2102" s="3" t="s">
        <v>9</v>
      </c>
      <c r="L2102" s="3" t="s">
        <v>10</v>
      </c>
    </row>
    <row r="2103" spans="1:12" ht="27" x14ac:dyDescent="0.25">
      <c r="A2103" s="2"/>
      <c r="B2103" s="2"/>
      <c r="C2103" s="3" t="s">
        <v>2013</v>
      </c>
      <c r="D2103" s="3" t="s">
        <v>2014</v>
      </c>
      <c r="E2103" s="3" t="s">
        <v>2015</v>
      </c>
      <c r="F2103" s="4">
        <v>7.2</v>
      </c>
      <c r="G2103" s="6"/>
      <c r="H2103" s="6"/>
      <c r="I2103" s="6"/>
      <c r="J2103" s="6"/>
      <c r="K2103" s="3" t="s">
        <v>9</v>
      </c>
      <c r="L2103" s="3" t="s">
        <v>10</v>
      </c>
    </row>
    <row r="2104" spans="1:12" ht="40.5" x14ac:dyDescent="0.25">
      <c r="A2104" s="2"/>
      <c r="B2104" s="2"/>
      <c r="C2104" s="3" t="s">
        <v>2016</v>
      </c>
      <c r="D2104" s="3" t="s">
        <v>2017</v>
      </c>
      <c r="E2104" s="3" t="s">
        <v>2003</v>
      </c>
      <c r="F2104" s="4">
        <v>1161.9000000000001</v>
      </c>
      <c r="G2104" s="6"/>
      <c r="H2104" s="6"/>
      <c r="I2104" s="6"/>
      <c r="J2104" s="6"/>
      <c r="K2104" s="3" t="s">
        <v>9</v>
      </c>
      <c r="L2104" s="3" t="s">
        <v>10</v>
      </c>
    </row>
    <row r="2105" spans="1:12" ht="40.5" x14ac:dyDescent="0.25">
      <c r="A2105" s="2"/>
      <c r="B2105" s="2"/>
      <c r="C2105" s="3" t="s">
        <v>2018</v>
      </c>
      <c r="D2105" s="3" t="s">
        <v>2019</v>
      </c>
      <c r="E2105" s="3" t="s">
        <v>2020</v>
      </c>
      <c r="F2105" s="4">
        <v>79.5</v>
      </c>
      <c r="G2105" s="6"/>
      <c r="H2105" s="6"/>
      <c r="I2105" s="6"/>
      <c r="J2105" s="6"/>
      <c r="K2105" s="3" t="s">
        <v>9</v>
      </c>
      <c r="L2105" s="3" t="s">
        <v>10</v>
      </c>
    </row>
    <row r="2106" spans="1:12" ht="27" x14ac:dyDescent="0.25">
      <c r="A2106" s="2"/>
      <c r="B2106" s="2"/>
      <c r="C2106" s="3" t="s">
        <v>2021</v>
      </c>
      <c r="D2106" s="3" t="s">
        <v>2022</v>
      </c>
      <c r="E2106" s="3" t="s">
        <v>2006</v>
      </c>
      <c r="F2106" s="4">
        <v>329.94</v>
      </c>
      <c r="G2106" s="6"/>
      <c r="H2106" s="6"/>
      <c r="I2106" s="6"/>
      <c r="J2106" s="6"/>
      <c r="K2106" s="3" t="s">
        <v>9</v>
      </c>
      <c r="L2106" s="3" t="s">
        <v>10</v>
      </c>
    </row>
    <row r="2107" spans="1:12" ht="27" x14ac:dyDescent="0.25">
      <c r="A2107" s="2"/>
      <c r="B2107" s="2"/>
      <c r="C2107" s="3" t="s">
        <v>2023</v>
      </c>
      <c r="D2107" s="3" t="s">
        <v>2024</v>
      </c>
      <c r="E2107" s="3" t="s">
        <v>2025</v>
      </c>
      <c r="F2107" s="4">
        <v>0.39</v>
      </c>
      <c r="G2107" s="6"/>
      <c r="H2107" s="6"/>
      <c r="I2107" s="6"/>
      <c r="J2107" s="6"/>
      <c r="K2107" s="3" t="s">
        <v>9</v>
      </c>
      <c r="L2107" s="3" t="s">
        <v>10</v>
      </c>
    </row>
    <row r="2108" spans="1:12" ht="40.5" x14ac:dyDescent="0.25">
      <c r="A2108" s="2"/>
      <c r="B2108" s="2"/>
      <c r="C2108" s="3" t="s">
        <v>2342</v>
      </c>
      <c r="D2108" s="3" t="s">
        <v>2343</v>
      </c>
      <c r="E2108" s="3" t="s">
        <v>1839</v>
      </c>
      <c r="F2108" s="4">
        <v>0.88</v>
      </c>
      <c r="G2108" s="6"/>
      <c r="H2108" s="6"/>
      <c r="I2108" s="6"/>
      <c r="J2108" s="6"/>
      <c r="K2108" s="3" t="s">
        <v>9</v>
      </c>
      <c r="L2108" s="3" t="s">
        <v>10</v>
      </c>
    </row>
    <row r="2109" spans="1:12" ht="27" x14ac:dyDescent="0.25">
      <c r="A2109" s="2"/>
      <c r="B2109" s="2"/>
      <c r="C2109" s="3" t="s">
        <v>2344</v>
      </c>
      <c r="D2109" s="3" t="s">
        <v>2345</v>
      </c>
      <c r="E2109" s="3" t="s">
        <v>2073</v>
      </c>
      <c r="F2109" s="4">
        <v>176.85</v>
      </c>
      <c r="G2109" s="6"/>
      <c r="H2109" s="6"/>
      <c r="I2109" s="6"/>
      <c r="J2109" s="6"/>
      <c r="K2109" s="3" t="s">
        <v>9</v>
      </c>
      <c r="L2109" s="3" t="s">
        <v>10</v>
      </c>
    </row>
    <row r="2110" spans="1:12" ht="27" x14ac:dyDescent="0.25">
      <c r="A2110" s="2"/>
      <c r="B2110" s="2"/>
      <c r="C2110" s="3" t="s">
        <v>2346</v>
      </c>
      <c r="D2110" s="3" t="s">
        <v>2347</v>
      </c>
      <c r="E2110" s="3" t="s">
        <v>2348</v>
      </c>
      <c r="F2110" s="4">
        <v>0.66</v>
      </c>
      <c r="G2110" s="6"/>
      <c r="H2110" s="6"/>
      <c r="I2110" s="6"/>
      <c r="J2110" s="6"/>
      <c r="K2110" s="3" t="s">
        <v>9</v>
      </c>
      <c r="L2110" s="3" t="s">
        <v>10</v>
      </c>
    </row>
    <row r="2111" spans="1:12" ht="27" x14ac:dyDescent="0.25">
      <c r="A2111" s="2"/>
      <c r="B2111" s="2"/>
      <c r="C2111" s="3" t="s">
        <v>2349</v>
      </c>
      <c r="D2111" s="3" t="s">
        <v>2350</v>
      </c>
      <c r="E2111" s="3" t="s">
        <v>2076</v>
      </c>
      <c r="F2111" s="4">
        <v>16.05</v>
      </c>
      <c r="G2111" s="6"/>
      <c r="H2111" s="6"/>
      <c r="I2111" s="6"/>
      <c r="J2111" s="6"/>
      <c r="K2111" s="3" t="s">
        <v>9</v>
      </c>
      <c r="L2111" s="3" t="s">
        <v>10</v>
      </c>
    </row>
    <row r="2112" spans="1:12" ht="27" x14ac:dyDescent="0.25">
      <c r="A2112" s="2"/>
      <c r="B2112" s="2"/>
      <c r="C2112" s="3" t="s">
        <v>2351</v>
      </c>
      <c r="D2112" s="3" t="s">
        <v>2352</v>
      </c>
      <c r="E2112" s="3" t="s">
        <v>1914</v>
      </c>
      <c r="F2112" s="4">
        <v>67.92</v>
      </c>
      <c r="G2112" s="6"/>
      <c r="H2112" s="6"/>
      <c r="I2112" s="6"/>
      <c r="J2112" s="6"/>
      <c r="K2112" s="3" t="s">
        <v>9</v>
      </c>
      <c r="L2112" s="3" t="s">
        <v>10</v>
      </c>
    </row>
    <row r="2113" spans="1:12" ht="27" x14ac:dyDescent="0.25">
      <c r="A2113" s="2"/>
      <c r="B2113" s="2"/>
      <c r="C2113" s="3" t="s">
        <v>2353</v>
      </c>
      <c r="D2113" s="3" t="s">
        <v>2354</v>
      </c>
      <c r="E2113" s="3" t="s">
        <v>1920</v>
      </c>
      <c r="F2113" s="4">
        <v>17.64</v>
      </c>
      <c r="G2113" s="6"/>
      <c r="H2113" s="6"/>
      <c r="I2113" s="6"/>
      <c r="J2113" s="6"/>
      <c r="K2113" s="3" t="s">
        <v>9</v>
      </c>
      <c r="L2113" s="3" t="s">
        <v>10</v>
      </c>
    </row>
    <row r="2114" spans="1:12" ht="27" x14ac:dyDescent="0.25">
      <c r="A2114" s="2"/>
      <c r="B2114" s="2"/>
      <c r="C2114" s="3" t="s">
        <v>2355</v>
      </c>
      <c r="D2114" s="3" t="s">
        <v>2356</v>
      </c>
      <c r="E2114" s="3" t="s">
        <v>2087</v>
      </c>
      <c r="F2114" s="4">
        <v>75.540000000000006</v>
      </c>
      <c r="G2114" s="6"/>
      <c r="H2114" s="6"/>
      <c r="I2114" s="6"/>
      <c r="J2114" s="6"/>
      <c r="K2114" s="3" t="s">
        <v>9</v>
      </c>
      <c r="L2114" s="3" t="s">
        <v>10</v>
      </c>
    </row>
    <row r="2115" spans="1:12" ht="27" x14ac:dyDescent="0.25">
      <c r="A2115" s="2"/>
      <c r="B2115" s="2"/>
      <c r="C2115" s="3" t="s">
        <v>2357</v>
      </c>
      <c r="D2115" s="3" t="s">
        <v>2358</v>
      </c>
      <c r="E2115" s="3" t="s">
        <v>2359</v>
      </c>
      <c r="F2115" s="4">
        <v>1.05</v>
      </c>
      <c r="G2115" s="6"/>
      <c r="H2115" s="6"/>
      <c r="I2115" s="6"/>
      <c r="J2115" s="6"/>
      <c r="K2115" s="3" t="s">
        <v>9</v>
      </c>
      <c r="L2115" s="3" t="s">
        <v>10</v>
      </c>
    </row>
    <row r="2116" spans="1:12" ht="40.5" x14ac:dyDescent="0.25">
      <c r="A2116" s="2"/>
      <c r="B2116" s="2"/>
      <c r="C2116" s="3" t="s">
        <v>2360</v>
      </c>
      <c r="D2116" s="3" t="s">
        <v>2361</v>
      </c>
      <c r="E2116" s="3" t="s">
        <v>2003</v>
      </c>
      <c r="F2116" s="4">
        <v>94.86</v>
      </c>
      <c r="G2116" s="6"/>
      <c r="H2116" s="6"/>
      <c r="I2116" s="6"/>
      <c r="J2116" s="6"/>
      <c r="K2116" s="3" t="s">
        <v>9</v>
      </c>
      <c r="L2116" s="3" t="s">
        <v>10</v>
      </c>
    </row>
    <row r="2117" spans="1:12" ht="40.5" x14ac:dyDescent="0.25">
      <c r="A2117" s="2"/>
      <c r="B2117" s="2"/>
      <c r="C2117" s="3" t="s">
        <v>2362</v>
      </c>
      <c r="D2117" s="3" t="s">
        <v>2363</v>
      </c>
      <c r="E2117" s="3" t="s">
        <v>2003</v>
      </c>
      <c r="F2117" s="4">
        <v>299.17</v>
      </c>
      <c r="G2117" s="6"/>
      <c r="H2117" s="6"/>
      <c r="I2117" s="6"/>
      <c r="J2117" s="6"/>
      <c r="K2117" s="3" t="s">
        <v>9</v>
      </c>
      <c r="L2117" s="3" t="s">
        <v>10</v>
      </c>
    </row>
    <row r="2118" spans="1:12" ht="40.5" x14ac:dyDescent="0.25">
      <c r="A2118" s="2"/>
      <c r="B2118" s="2"/>
      <c r="C2118" s="3" t="s">
        <v>2364</v>
      </c>
      <c r="D2118" s="3" t="s">
        <v>2365</v>
      </c>
      <c r="E2118" s="3" t="s">
        <v>2043</v>
      </c>
      <c r="F2118" s="4">
        <v>193.16</v>
      </c>
      <c r="G2118" s="6"/>
      <c r="H2118" s="6"/>
      <c r="I2118" s="6"/>
      <c r="J2118" s="6"/>
      <c r="K2118" s="3" t="s">
        <v>9</v>
      </c>
      <c r="L2118" s="3" t="s">
        <v>10</v>
      </c>
    </row>
    <row r="2119" spans="1:12" ht="40.5" x14ac:dyDescent="0.25">
      <c r="A2119" s="2"/>
      <c r="B2119" s="2"/>
      <c r="C2119" s="3" t="s">
        <v>2389</v>
      </c>
      <c r="D2119" s="3" t="s">
        <v>2390</v>
      </c>
      <c r="E2119" s="3" t="s">
        <v>2043</v>
      </c>
      <c r="F2119" s="4">
        <v>218.36</v>
      </c>
      <c r="G2119" s="6"/>
      <c r="H2119" s="6"/>
      <c r="I2119" s="6"/>
      <c r="J2119" s="6"/>
      <c r="K2119" s="3" t="s">
        <v>9</v>
      </c>
      <c r="L2119" s="3" t="s">
        <v>10</v>
      </c>
    </row>
    <row r="2120" spans="1:12" ht="40.5" x14ac:dyDescent="0.25">
      <c r="A2120" s="2"/>
      <c r="B2120" s="2"/>
      <c r="C2120" s="3" t="s">
        <v>2391</v>
      </c>
      <c r="D2120" s="3" t="s">
        <v>2392</v>
      </c>
      <c r="E2120" s="3" t="s">
        <v>2043</v>
      </c>
      <c r="F2120" s="4">
        <v>547.28</v>
      </c>
      <c r="G2120" s="6"/>
      <c r="H2120" s="6"/>
      <c r="I2120" s="6"/>
      <c r="J2120" s="6"/>
      <c r="K2120" s="3" t="s">
        <v>9</v>
      </c>
      <c r="L2120" s="3" t="s">
        <v>10</v>
      </c>
    </row>
    <row r="2121" spans="1:12" ht="27" x14ac:dyDescent="0.25">
      <c r="A2121" s="2"/>
      <c r="B2121" s="2"/>
      <c r="C2121" s="3" t="s">
        <v>2393</v>
      </c>
      <c r="D2121" s="3" t="s">
        <v>2394</v>
      </c>
      <c r="E2121" s="3" t="s">
        <v>2025</v>
      </c>
      <c r="F2121" s="4">
        <v>0.21</v>
      </c>
      <c r="G2121" s="6"/>
      <c r="H2121" s="6"/>
      <c r="I2121" s="6"/>
      <c r="J2121" s="6"/>
      <c r="K2121" s="3" t="s">
        <v>9</v>
      </c>
      <c r="L2121" s="3" t="s">
        <v>10</v>
      </c>
    </row>
    <row r="2122" spans="1:12" ht="27" x14ac:dyDescent="0.25">
      <c r="A2122" s="2"/>
      <c r="B2122" s="2"/>
      <c r="C2122" s="3" t="s">
        <v>2395</v>
      </c>
      <c r="D2122" s="3" t="s">
        <v>2396</v>
      </c>
      <c r="E2122" s="3" t="s">
        <v>2064</v>
      </c>
      <c r="F2122" s="4">
        <v>634.4</v>
      </c>
      <c r="G2122" s="6"/>
      <c r="H2122" s="6"/>
      <c r="I2122" s="6"/>
      <c r="J2122" s="6"/>
      <c r="K2122" s="3" t="s">
        <v>9</v>
      </c>
      <c r="L2122" s="3" t="s">
        <v>10</v>
      </c>
    </row>
    <row r="2123" spans="1:12" ht="27" x14ac:dyDescent="0.25">
      <c r="A2123" s="2"/>
      <c r="B2123" s="2"/>
      <c r="C2123" s="3" t="s">
        <v>2397</v>
      </c>
      <c r="D2123" s="3" t="s">
        <v>2398</v>
      </c>
      <c r="E2123" s="3" t="s">
        <v>2399</v>
      </c>
      <c r="F2123" s="4">
        <v>2.5499999999999998</v>
      </c>
      <c r="G2123" s="6"/>
      <c r="H2123" s="6"/>
      <c r="I2123" s="6"/>
      <c r="J2123" s="6"/>
      <c r="K2123" s="3" t="s">
        <v>9</v>
      </c>
      <c r="L2123" s="3" t="s">
        <v>10</v>
      </c>
    </row>
    <row r="2124" spans="1:12" ht="27" x14ac:dyDescent="0.25">
      <c r="A2124" s="2"/>
      <c r="B2124" s="2"/>
      <c r="C2124" s="3" t="s">
        <v>2400</v>
      </c>
      <c r="D2124" s="3" t="s">
        <v>2401</v>
      </c>
      <c r="E2124" s="3" t="s">
        <v>2402</v>
      </c>
      <c r="F2124" s="4">
        <v>151.79</v>
      </c>
      <c r="G2124" s="6"/>
      <c r="H2124" s="6"/>
      <c r="I2124" s="6"/>
      <c r="J2124" s="6"/>
      <c r="K2124" s="3" t="s">
        <v>9</v>
      </c>
      <c r="L2124" s="3" t="s">
        <v>10</v>
      </c>
    </row>
    <row r="2125" spans="1:12" ht="27" x14ac:dyDescent="0.25">
      <c r="A2125" s="2"/>
      <c r="B2125" s="2"/>
      <c r="C2125" s="3" t="s">
        <v>2403</v>
      </c>
      <c r="D2125" s="3" t="s">
        <v>2404</v>
      </c>
      <c r="E2125" s="3" t="s">
        <v>2073</v>
      </c>
      <c r="F2125" s="4">
        <v>168.75</v>
      </c>
      <c r="G2125" s="6"/>
      <c r="H2125" s="6"/>
      <c r="I2125" s="6"/>
      <c r="J2125" s="6"/>
      <c r="K2125" s="3" t="s">
        <v>9</v>
      </c>
      <c r="L2125" s="3" t="s">
        <v>10</v>
      </c>
    </row>
    <row r="2126" spans="1:12" ht="27" x14ac:dyDescent="0.25">
      <c r="A2126" s="2"/>
      <c r="B2126" s="2"/>
      <c r="C2126" s="3" t="s">
        <v>2405</v>
      </c>
      <c r="D2126" s="3" t="s">
        <v>2406</v>
      </c>
      <c r="E2126" s="3" t="s">
        <v>1920</v>
      </c>
      <c r="F2126" s="4">
        <v>19.8</v>
      </c>
      <c r="G2126" s="6"/>
      <c r="H2126" s="6"/>
      <c r="I2126" s="6"/>
      <c r="J2126" s="6"/>
      <c r="K2126" s="3" t="s">
        <v>9</v>
      </c>
      <c r="L2126" s="3" t="s">
        <v>10</v>
      </c>
    </row>
    <row r="2127" spans="1:12" ht="40.5" x14ac:dyDescent="0.25">
      <c r="A2127" s="2"/>
      <c r="B2127" s="2"/>
      <c r="C2127" s="3" t="s">
        <v>2407</v>
      </c>
      <c r="D2127" s="3" t="s">
        <v>2408</v>
      </c>
      <c r="E2127" s="3" t="s">
        <v>1856</v>
      </c>
      <c r="F2127" s="4">
        <v>16.32</v>
      </c>
      <c r="G2127" s="6"/>
      <c r="H2127" s="6"/>
      <c r="I2127" s="6"/>
      <c r="J2127" s="6"/>
      <c r="K2127" s="3" t="s">
        <v>9</v>
      </c>
      <c r="L2127" s="3" t="s">
        <v>10</v>
      </c>
    </row>
    <row r="2128" spans="1:12" ht="27" x14ac:dyDescent="0.25">
      <c r="A2128" s="2"/>
      <c r="B2128" s="2"/>
      <c r="C2128" s="3" t="s">
        <v>2409</v>
      </c>
      <c r="D2128" s="3" t="s">
        <v>2410</v>
      </c>
      <c r="E2128" s="3" t="s">
        <v>2087</v>
      </c>
      <c r="F2128" s="4">
        <v>93.44</v>
      </c>
      <c r="G2128" s="6"/>
      <c r="H2128" s="6"/>
      <c r="I2128" s="6"/>
      <c r="J2128" s="6"/>
      <c r="K2128" s="3" t="s">
        <v>9</v>
      </c>
      <c r="L2128" s="3" t="s">
        <v>10</v>
      </c>
    </row>
    <row r="2129" spans="1:12" ht="40.5" x14ac:dyDescent="0.25">
      <c r="A2129" s="2"/>
      <c r="B2129" s="2"/>
      <c r="C2129" s="3" t="s">
        <v>2411</v>
      </c>
      <c r="D2129" s="3" t="s">
        <v>2412</v>
      </c>
      <c r="E2129" s="3" t="s">
        <v>2090</v>
      </c>
      <c r="F2129" s="4">
        <v>5.2</v>
      </c>
      <c r="G2129" s="6"/>
      <c r="H2129" s="6"/>
      <c r="I2129" s="6"/>
      <c r="J2129" s="6"/>
      <c r="K2129" s="3" t="s">
        <v>9</v>
      </c>
      <c r="L2129" s="3" t="s">
        <v>10</v>
      </c>
    </row>
    <row r="2130" spans="1:12" ht="27" x14ac:dyDescent="0.25">
      <c r="A2130" s="2"/>
      <c r="B2130" s="2"/>
      <c r="C2130" s="3" t="s">
        <v>2160</v>
      </c>
      <c r="D2130" s="3" t="s">
        <v>2161</v>
      </c>
      <c r="E2130" s="3" t="s">
        <v>1795</v>
      </c>
      <c r="F2130" s="4">
        <v>93.01</v>
      </c>
      <c r="G2130" s="6"/>
      <c r="H2130" s="6"/>
      <c r="I2130" s="6"/>
      <c r="J2130" s="6"/>
      <c r="K2130" s="3" t="s">
        <v>9</v>
      </c>
      <c r="L2130" s="3" t="s">
        <v>10</v>
      </c>
    </row>
    <row r="2131" spans="1:12" ht="40.5" x14ac:dyDescent="0.25">
      <c r="A2131" s="2"/>
      <c r="B2131" s="2"/>
      <c r="C2131" s="3" t="s">
        <v>2162</v>
      </c>
      <c r="D2131" s="3" t="s">
        <v>2163</v>
      </c>
      <c r="E2131" s="3" t="s">
        <v>1809</v>
      </c>
      <c r="F2131" s="4">
        <v>2173.9499999999998</v>
      </c>
      <c r="G2131" s="6"/>
      <c r="H2131" s="6"/>
      <c r="I2131" s="6"/>
      <c r="J2131" s="6"/>
      <c r="K2131" s="3" t="s">
        <v>9</v>
      </c>
      <c r="L2131" s="3" t="s">
        <v>10</v>
      </c>
    </row>
    <row r="2132" spans="1:12" ht="40.5" x14ac:dyDescent="0.25">
      <c r="A2132" s="2"/>
      <c r="B2132" s="2"/>
      <c r="C2132" s="3" t="s">
        <v>2164</v>
      </c>
      <c r="D2132" s="3" t="s">
        <v>2165</v>
      </c>
      <c r="E2132" s="3" t="s">
        <v>1839</v>
      </c>
      <c r="F2132" s="4">
        <v>118.32</v>
      </c>
      <c r="G2132" s="6"/>
      <c r="H2132" s="6"/>
      <c r="I2132" s="6"/>
      <c r="J2132" s="6"/>
      <c r="K2132" s="3" t="s">
        <v>9</v>
      </c>
      <c r="L2132" s="3" t="s">
        <v>10</v>
      </c>
    </row>
    <row r="2133" spans="1:12" ht="27" x14ac:dyDescent="0.25">
      <c r="A2133" s="2"/>
      <c r="B2133" s="2"/>
      <c r="C2133" s="3" t="s">
        <v>2166</v>
      </c>
      <c r="D2133" s="3" t="s">
        <v>2167</v>
      </c>
      <c r="E2133" s="3" t="s">
        <v>2064</v>
      </c>
      <c r="F2133" s="4">
        <v>91.86</v>
      </c>
      <c r="G2133" s="6"/>
      <c r="H2133" s="6"/>
      <c r="I2133" s="6"/>
      <c r="J2133" s="6"/>
      <c r="K2133" s="3" t="s">
        <v>9</v>
      </c>
      <c r="L2133" s="3" t="s">
        <v>10</v>
      </c>
    </row>
    <row r="2134" spans="1:12" ht="27" x14ac:dyDescent="0.25">
      <c r="A2134" s="2"/>
      <c r="B2134" s="2"/>
      <c r="C2134" s="3" t="s">
        <v>2168</v>
      </c>
      <c r="D2134" s="3" t="s">
        <v>2169</v>
      </c>
      <c r="E2134" s="3" t="s">
        <v>2076</v>
      </c>
      <c r="F2134" s="4">
        <v>9.48</v>
      </c>
      <c r="G2134" s="6"/>
      <c r="H2134" s="6"/>
      <c r="I2134" s="6"/>
      <c r="J2134" s="6"/>
      <c r="K2134" s="3" t="s">
        <v>9</v>
      </c>
      <c r="L2134" s="3" t="s">
        <v>10</v>
      </c>
    </row>
    <row r="2135" spans="1:12" ht="40.5" x14ac:dyDescent="0.25">
      <c r="A2135" s="2"/>
      <c r="B2135" s="2"/>
      <c r="C2135" s="3" t="s">
        <v>11</v>
      </c>
      <c r="D2135" s="3" t="s">
        <v>12</v>
      </c>
      <c r="E2135" s="3" t="s">
        <v>13</v>
      </c>
      <c r="F2135" s="4">
        <v>44.33</v>
      </c>
      <c r="G2135" s="6"/>
      <c r="H2135" s="6"/>
      <c r="I2135" s="6"/>
      <c r="J2135" s="6"/>
      <c r="K2135" s="3" t="s">
        <v>9</v>
      </c>
      <c r="L2135" s="3" t="s">
        <v>10</v>
      </c>
    </row>
    <row r="2136" spans="1:12" ht="27" x14ac:dyDescent="0.25">
      <c r="A2136" s="2"/>
      <c r="B2136" s="2"/>
      <c r="C2136" s="3" t="s">
        <v>2170</v>
      </c>
      <c r="D2136" s="3" t="s">
        <v>2171</v>
      </c>
      <c r="E2136" s="3" t="s">
        <v>2087</v>
      </c>
      <c r="F2136" s="4">
        <v>59.3</v>
      </c>
      <c r="G2136" s="6"/>
      <c r="H2136" s="6"/>
      <c r="I2136" s="6"/>
      <c r="J2136" s="6"/>
      <c r="K2136" s="3" t="s">
        <v>9</v>
      </c>
      <c r="L2136" s="3" t="s">
        <v>10</v>
      </c>
    </row>
    <row r="2137" spans="1:12" ht="27" x14ac:dyDescent="0.25">
      <c r="A2137" s="2"/>
      <c r="B2137" s="2"/>
      <c r="C2137" s="3" t="s">
        <v>2172</v>
      </c>
      <c r="D2137" s="3" t="s">
        <v>2173</v>
      </c>
      <c r="E2137" s="3" t="s">
        <v>1795</v>
      </c>
      <c r="F2137" s="4">
        <v>13.47</v>
      </c>
      <c r="G2137" s="6"/>
      <c r="H2137" s="6"/>
      <c r="I2137" s="6"/>
      <c r="J2137" s="6"/>
      <c r="K2137" s="3" t="s">
        <v>9</v>
      </c>
      <c r="L2137" s="3" t="s">
        <v>10</v>
      </c>
    </row>
    <row r="2138" spans="1:12" ht="27" x14ac:dyDescent="0.25">
      <c r="A2138" s="2"/>
      <c r="B2138" s="2"/>
      <c r="C2138" s="3" t="s">
        <v>2174</v>
      </c>
      <c r="D2138" s="3" t="s">
        <v>2175</v>
      </c>
      <c r="E2138" s="3" t="s">
        <v>2176</v>
      </c>
      <c r="F2138" s="4">
        <v>1597.64</v>
      </c>
      <c r="G2138" s="6"/>
      <c r="H2138" s="6"/>
      <c r="I2138" s="6"/>
      <c r="J2138" s="6"/>
      <c r="K2138" s="3" t="s">
        <v>9</v>
      </c>
      <c r="L2138" s="3" t="s">
        <v>10</v>
      </c>
    </row>
    <row r="2139" spans="1:12" ht="27" x14ac:dyDescent="0.25">
      <c r="A2139" s="2"/>
      <c r="B2139" s="2"/>
      <c r="C2139" s="3" t="s">
        <v>2177</v>
      </c>
      <c r="D2139" s="3" t="s">
        <v>2178</v>
      </c>
      <c r="E2139" s="3" t="s">
        <v>2034</v>
      </c>
      <c r="F2139" s="4">
        <v>32.64</v>
      </c>
      <c r="G2139" s="6"/>
      <c r="H2139" s="6"/>
      <c r="I2139" s="6"/>
      <c r="J2139" s="6"/>
      <c r="K2139" s="3" t="s">
        <v>9</v>
      </c>
      <c r="L2139" s="3" t="s">
        <v>10</v>
      </c>
    </row>
    <row r="2140" spans="1:12" ht="40.5" x14ac:dyDescent="0.25">
      <c r="A2140" s="2"/>
      <c r="B2140" s="2"/>
      <c r="C2140" s="3" t="s">
        <v>2547</v>
      </c>
      <c r="D2140" s="3" t="s">
        <v>2548</v>
      </c>
      <c r="E2140" s="3" t="s">
        <v>2050</v>
      </c>
      <c r="F2140" s="4">
        <v>396.8</v>
      </c>
      <c r="G2140" s="6"/>
      <c r="H2140" s="6"/>
      <c r="I2140" s="6"/>
      <c r="J2140" s="6"/>
      <c r="K2140" s="3" t="s">
        <v>9</v>
      </c>
      <c r="L2140" s="3" t="s">
        <v>10</v>
      </c>
    </row>
    <row r="2141" spans="1:12" ht="40.5" x14ac:dyDescent="0.25">
      <c r="A2141" s="2"/>
      <c r="B2141" s="2"/>
      <c r="C2141" s="3" t="s">
        <v>2549</v>
      </c>
      <c r="D2141" s="3" t="s">
        <v>2550</v>
      </c>
      <c r="E2141" s="3" t="s">
        <v>2043</v>
      </c>
      <c r="F2141" s="4">
        <v>746.72</v>
      </c>
      <c r="G2141" s="6"/>
      <c r="H2141" s="6"/>
      <c r="I2141" s="6"/>
      <c r="J2141" s="6"/>
      <c r="K2141" s="3" t="s">
        <v>9</v>
      </c>
      <c r="L2141" s="3" t="s">
        <v>10</v>
      </c>
    </row>
    <row r="2142" spans="1:12" ht="40.5" x14ac:dyDescent="0.25">
      <c r="A2142" s="2"/>
      <c r="B2142" s="2"/>
      <c r="C2142" s="3" t="s">
        <v>2551</v>
      </c>
      <c r="D2142" s="3" t="s">
        <v>2552</v>
      </c>
      <c r="E2142" s="3" t="s">
        <v>2043</v>
      </c>
      <c r="F2142" s="4">
        <v>162.24</v>
      </c>
      <c r="G2142" s="6"/>
      <c r="H2142" s="6"/>
      <c r="I2142" s="6"/>
      <c r="J2142" s="6"/>
      <c r="K2142" s="3" t="s">
        <v>9</v>
      </c>
      <c r="L2142" s="3" t="s">
        <v>10</v>
      </c>
    </row>
    <row r="2143" spans="1:12" ht="40.5" x14ac:dyDescent="0.25">
      <c r="A2143" s="2"/>
      <c r="B2143" s="2"/>
      <c r="C2143" s="3" t="s">
        <v>2553</v>
      </c>
      <c r="D2143" s="3" t="s">
        <v>2554</v>
      </c>
      <c r="E2143" s="3" t="s">
        <v>2043</v>
      </c>
      <c r="F2143" s="4">
        <v>582.4</v>
      </c>
      <c r="G2143" s="6"/>
      <c r="H2143" s="6"/>
      <c r="I2143" s="6"/>
      <c r="J2143" s="6"/>
      <c r="K2143" s="3" t="s">
        <v>9</v>
      </c>
      <c r="L2143" s="3" t="s">
        <v>10</v>
      </c>
    </row>
    <row r="2144" spans="1:12" ht="40.5" x14ac:dyDescent="0.25">
      <c r="A2144" s="2"/>
      <c r="B2144" s="2"/>
      <c r="C2144" s="3" t="s">
        <v>2555</v>
      </c>
      <c r="D2144" s="3" t="s">
        <v>2556</v>
      </c>
      <c r="E2144" s="3" t="s">
        <v>1809</v>
      </c>
      <c r="F2144" s="4">
        <v>1762.03</v>
      </c>
      <c r="G2144" s="6"/>
      <c r="H2144" s="6"/>
      <c r="I2144" s="6"/>
      <c r="J2144" s="6"/>
      <c r="K2144" s="3" t="s">
        <v>9</v>
      </c>
      <c r="L2144" s="3" t="s">
        <v>10</v>
      </c>
    </row>
    <row r="2145" spans="1:12" ht="40.5" x14ac:dyDescent="0.25">
      <c r="A2145" s="2"/>
      <c r="B2145" s="2"/>
      <c r="C2145" s="3" t="s">
        <v>2557</v>
      </c>
      <c r="D2145" s="3" t="s">
        <v>2558</v>
      </c>
      <c r="E2145" s="3" t="s">
        <v>2145</v>
      </c>
      <c r="F2145" s="4">
        <v>115.56</v>
      </c>
      <c r="G2145" s="6"/>
      <c r="H2145" s="6"/>
      <c r="I2145" s="6"/>
      <c r="J2145" s="6"/>
      <c r="K2145" s="3" t="s">
        <v>9</v>
      </c>
      <c r="L2145" s="3" t="s">
        <v>10</v>
      </c>
    </row>
    <row r="2146" spans="1:12" ht="40.5" x14ac:dyDescent="0.25">
      <c r="A2146" s="2"/>
      <c r="B2146" s="2"/>
      <c r="C2146" s="3" t="s">
        <v>2559</v>
      </c>
      <c r="D2146" s="3" t="s">
        <v>2560</v>
      </c>
      <c r="E2146" s="3" t="s">
        <v>1839</v>
      </c>
      <c r="F2146" s="4">
        <v>116.6</v>
      </c>
      <c r="G2146" s="6"/>
      <c r="H2146" s="6"/>
      <c r="I2146" s="6"/>
      <c r="J2146" s="6"/>
      <c r="K2146" s="3" t="s">
        <v>9</v>
      </c>
      <c r="L2146" s="3" t="s">
        <v>10</v>
      </c>
    </row>
    <row r="2147" spans="1:12" ht="27" x14ac:dyDescent="0.25">
      <c r="A2147" s="2"/>
      <c r="B2147" s="2"/>
      <c r="C2147" s="3" t="s">
        <v>2561</v>
      </c>
      <c r="D2147" s="3" t="s">
        <v>2562</v>
      </c>
      <c r="E2147" s="3" t="s">
        <v>2009</v>
      </c>
      <c r="F2147" s="4">
        <v>3.87</v>
      </c>
      <c r="G2147" s="6"/>
      <c r="H2147" s="6"/>
      <c r="I2147" s="6"/>
      <c r="J2147" s="6"/>
      <c r="K2147" s="3" t="s">
        <v>9</v>
      </c>
      <c r="L2147" s="3" t="s">
        <v>10</v>
      </c>
    </row>
    <row r="2148" spans="1:12" ht="27" x14ac:dyDescent="0.25">
      <c r="A2148" s="2"/>
      <c r="B2148" s="2"/>
      <c r="C2148" s="3" t="s">
        <v>2563</v>
      </c>
      <c r="D2148" s="3" t="s">
        <v>2564</v>
      </c>
      <c r="E2148" s="3" t="s">
        <v>2064</v>
      </c>
      <c r="F2148" s="4">
        <v>48.92</v>
      </c>
      <c r="G2148" s="6"/>
      <c r="H2148" s="6"/>
      <c r="I2148" s="6"/>
      <c r="J2148" s="6"/>
      <c r="K2148" s="3" t="s">
        <v>9</v>
      </c>
      <c r="L2148" s="3" t="s">
        <v>10</v>
      </c>
    </row>
    <row r="2149" spans="1:12" ht="27" x14ac:dyDescent="0.25">
      <c r="A2149" s="2"/>
      <c r="B2149" s="2"/>
      <c r="C2149" s="3" t="s">
        <v>2565</v>
      </c>
      <c r="D2149" s="3" t="s">
        <v>2566</v>
      </c>
      <c r="E2149" s="3" t="s">
        <v>2073</v>
      </c>
      <c r="F2149" s="4">
        <v>36.6</v>
      </c>
      <c r="G2149" s="6"/>
      <c r="H2149" s="6"/>
      <c r="I2149" s="6"/>
      <c r="J2149" s="6"/>
      <c r="K2149" s="3" t="s">
        <v>9</v>
      </c>
      <c r="L2149" s="3" t="s">
        <v>10</v>
      </c>
    </row>
    <row r="2150" spans="1:12" ht="27" x14ac:dyDescent="0.25">
      <c r="A2150" s="2"/>
      <c r="B2150" s="2"/>
      <c r="C2150" s="3" t="s">
        <v>2295</v>
      </c>
      <c r="D2150" s="3" t="s">
        <v>2296</v>
      </c>
      <c r="E2150" s="3" t="s">
        <v>1914</v>
      </c>
      <c r="F2150" s="4">
        <v>23.87</v>
      </c>
      <c r="G2150" s="6"/>
      <c r="H2150" s="6"/>
      <c r="I2150" s="6"/>
      <c r="J2150" s="6"/>
      <c r="K2150" s="3" t="s">
        <v>9</v>
      </c>
      <c r="L2150" s="3" t="s">
        <v>10</v>
      </c>
    </row>
    <row r="2151" spans="1:12" ht="40.5" x14ac:dyDescent="0.25">
      <c r="A2151" s="2"/>
      <c r="B2151" s="2"/>
      <c r="C2151" s="3" t="s">
        <v>2297</v>
      </c>
      <c r="D2151" s="3" t="s">
        <v>2298</v>
      </c>
      <c r="E2151" s="3" t="s">
        <v>1926</v>
      </c>
      <c r="F2151" s="4">
        <v>43.15</v>
      </c>
      <c r="G2151" s="6"/>
      <c r="H2151" s="6"/>
      <c r="I2151" s="6"/>
      <c r="J2151" s="6"/>
      <c r="K2151" s="3" t="s">
        <v>9</v>
      </c>
      <c r="L2151" s="3" t="s">
        <v>10</v>
      </c>
    </row>
    <row r="2152" spans="1:12" ht="27" x14ac:dyDescent="0.25">
      <c r="A2152" s="2"/>
      <c r="B2152" s="2"/>
      <c r="C2152" s="3" t="s">
        <v>2299</v>
      </c>
      <c r="D2152" s="3" t="s">
        <v>2300</v>
      </c>
      <c r="E2152" s="3" t="s">
        <v>1862</v>
      </c>
      <c r="F2152" s="4">
        <v>69.599999999999994</v>
      </c>
      <c r="G2152" s="6"/>
      <c r="H2152" s="6"/>
      <c r="I2152" s="6"/>
      <c r="J2152" s="6"/>
      <c r="K2152" s="3" t="s">
        <v>9</v>
      </c>
      <c r="L2152" s="3" t="s">
        <v>10</v>
      </c>
    </row>
    <row r="2153" spans="1:12" ht="27" x14ac:dyDescent="0.25">
      <c r="A2153" s="2"/>
      <c r="B2153" s="2"/>
      <c r="C2153" s="3" t="s">
        <v>2301</v>
      </c>
      <c r="D2153" s="3" t="s">
        <v>2302</v>
      </c>
      <c r="E2153" s="3" t="s">
        <v>2087</v>
      </c>
      <c r="F2153" s="4">
        <v>65.709999999999994</v>
      </c>
      <c r="G2153" s="6"/>
      <c r="H2153" s="6"/>
      <c r="I2153" s="6"/>
      <c r="J2153" s="6"/>
      <c r="K2153" s="3" t="s">
        <v>9</v>
      </c>
      <c r="L2153" s="3" t="s">
        <v>10</v>
      </c>
    </row>
    <row r="2154" spans="1:12" ht="27" x14ac:dyDescent="0.25">
      <c r="A2154" s="2"/>
      <c r="B2154" s="2"/>
      <c r="C2154" s="3" t="s">
        <v>2303</v>
      </c>
      <c r="D2154" s="3" t="s">
        <v>2304</v>
      </c>
      <c r="E2154" s="3" t="s">
        <v>1795</v>
      </c>
      <c r="F2154" s="4">
        <v>79.23</v>
      </c>
      <c r="G2154" s="6"/>
      <c r="H2154" s="6"/>
      <c r="I2154" s="6"/>
      <c r="J2154" s="6"/>
      <c r="K2154" s="3" t="s">
        <v>9</v>
      </c>
      <c r="L2154" s="3" t="s">
        <v>10</v>
      </c>
    </row>
    <row r="2155" spans="1:12" ht="27" x14ac:dyDescent="0.25">
      <c r="A2155" s="2"/>
      <c r="B2155" s="2"/>
      <c r="C2155" s="3" t="s">
        <v>2305</v>
      </c>
      <c r="D2155" s="3" t="s">
        <v>2306</v>
      </c>
      <c r="E2155" s="3" t="s">
        <v>1795</v>
      </c>
      <c r="F2155" s="4">
        <v>25.43</v>
      </c>
      <c r="G2155" s="6"/>
      <c r="H2155" s="6"/>
      <c r="I2155" s="6"/>
      <c r="J2155" s="6"/>
      <c r="K2155" s="3" t="s">
        <v>9</v>
      </c>
      <c r="L2155" s="3" t="s">
        <v>10</v>
      </c>
    </row>
    <row r="2156" spans="1:12" ht="27" x14ac:dyDescent="0.25">
      <c r="A2156" s="2"/>
      <c r="B2156" s="2"/>
      <c r="C2156" s="3" t="s">
        <v>2032</v>
      </c>
      <c r="D2156" s="3" t="s">
        <v>2033</v>
      </c>
      <c r="E2156" s="3" t="s">
        <v>2034</v>
      </c>
      <c r="F2156" s="4">
        <v>45.81</v>
      </c>
      <c r="G2156" s="6"/>
      <c r="H2156" s="6"/>
      <c r="I2156" s="6"/>
      <c r="J2156" s="6"/>
      <c r="K2156" s="3" t="s">
        <v>9</v>
      </c>
      <c r="L2156" s="3" t="s">
        <v>10</v>
      </c>
    </row>
    <row r="2157" spans="1:12" ht="40.5" x14ac:dyDescent="0.25">
      <c r="A2157" s="2"/>
      <c r="B2157" s="2"/>
      <c r="C2157" s="3" t="s">
        <v>2035</v>
      </c>
      <c r="D2157" s="3" t="s">
        <v>2036</v>
      </c>
      <c r="E2157" s="3" t="s">
        <v>1998</v>
      </c>
      <c r="F2157" s="4">
        <v>401.76</v>
      </c>
      <c r="G2157" s="6"/>
      <c r="H2157" s="6"/>
      <c r="I2157" s="6"/>
      <c r="J2157" s="6"/>
      <c r="K2157" s="3" t="s">
        <v>9</v>
      </c>
      <c r="L2157" s="3" t="s">
        <v>10</v>
      </c>
    </row>
    <row r="2158" spans="1:12" ht="40.5" x14ac:dyDescent="0.25">
      <c r="A2158" s="2"/>
      <c r="B2158" s="2"/>
      <c r="C2158" s="3" t="s">
        <v>2037</v>
      </c>
      <c r="D2158" s="3" t="s">
        <v>2038</v>
      </c>
      <c r="E2158" s="3" t="s">
        <v>1998</v>
      </c>
      <c r="F2158" s="4">
        <v>196.54</v>
      </c>
      <c r="G2158" s="6"/>
      <c r="H2158" s="6"/>
      <c r="I2158" s="6"/>
      <c r="J2158" s="6"/>
      <c r="K2158" s="3" t="s">
        <v>9</v>
      </c>
      <c r="L2158" s="3" t="s">
        <v>10</v>
      </c>
    </row>
    <row r="2159" spans="1:12" ht="40.5" x14ac:dyDescent="0.25">
      <c r="A2159" s="2"/>
      <c r="B2159" s="2"/>
      <c r="C2159" s="3" t="s">
        <v>2039</v>
      </c>
      <c r="D2159" s="3" t="s">
        <v>2040</v>
      </c>
      <c r="E2159" s="3" t="s">
        <v>1998</v>
      </c>
      <c r="F2159" s="4">
        <v>507.78</v>
      </c>
      <c r="G2159" s="6"/>
      <c r="H2159" s="6"/>
      <c r="I2159" s="6"/>
      <c r="J2159" s="6"/>
      <c r="K2159" s="3" t="s">
        <v>9</v>
      </c>
      <c r="L2159" s="3" t="s">
        <v>10</v>
      </c>
    </row>
    <row r="2160" spans="1:12" ht="40.5" x14ac:dyDescent="0.25">
      <c r="A2160" s="2"/>
      <c r="B2160" s="2"/>
      <c r="C2160" s="3" t="s">
        <v>2041</v>
      </c>
      <c r="D2160" s="3" t="s">
        <v>2042</v>
      </c>
      <c r="E2160" s="3" t="s">
        <v>2043</v>
      </c>
      <c r="F2160" s="4">
        <v>343.5</v>
      </c>
      <c r="G2160" s="6"/>
      <c r="H2160" s="6"/>
      <c r="I2160" s="6"/>
      <c r="J2160" s="6"/>
      <c r="K2160" s="3" t="s">
        <v>9</v>
      </c>
      <c r="L2160" s="3" t="s">
        <v>10</v>
      </c>
    </row>
    <row r="2161" spans="1:12" ht="40.5" x14ac:dyDescent="0.25">
      <c r="A2161" s="2"/>
      <c r="B2161" s="2"/>
      <c r="C2161" s="3" t="s">
        <v>2044</v>
      </c>
      <c r="D2161" s="3" t="s">
        <v>2045</v>
      </c>
      <c r="E2161" s="3" t="s">
        <v>2043</v>
      </c>
      <c r="F2161" s="4">
        <v>980.4</v>
      </c>
      <c r="G2161" s="6"/>
      <c r="H2161" s="6"/>
      <c r="I2161" s="6"/>
      <c r="J2161" s="6"/>
      <c r="K2161" s="3" t="s">
        <v>9</v>
      </c>
      <c r="L2161" s="3" t="s">
        <v>10</v>
      </c>
    </row>
    <row r="2162" spans="1:12" ht="40.5" x14ac:dyDescent="0.25">
      <c r="A2162" s="2"/>
      <c r="B2162" s="2"/>
      <c r="C2162" s="3" t="s">
        <v>2046</v>
      </c>
      <c r="D2162" s="3" t="s">
        <v>2047</v>
      </c>
      <c r="E2162" s="3" t="s">
        <v>2043</v>
      </c>
      <c r="F2162" s="4">
        <v>259.5</v>
      </c>
      <c r="G2162" s="6"/>
      <c r="H2162" s="6"/>
      <c r="I2162" s="6"/>
      <c r="J2162" s="6"/>
      <c r="K2162" s="3" t="s">
        <v>9</v>
      </c>
      <c r="L2162" s="3" t="s">
        <v>10</v>
      </c>
    </row>
    <row r="2163" spans="1:12" ht="40.5" x14ac:dyDescent="0.25">
      <c r="A2163" s="2"/>
      <c r="B2163" s="2"/>
      <c r="C2163" s="3" t="s">
        <v>2048</v>
      </c>
      <c r="D2163" s="3" t="s">
        <v>2049</v>
      </c>
      <c r="E2163" s="3" t="s">
        <v>2050</v>
      </c>
      <c r="F2163" s="4">
        <v>110</v>
      </c>
      <c r="G2163" s="6"/>
      <c r="H2163" s="6"/>
      <c r="I2163" s="6"/>
      <c r="J2163" s="6"/>
      <c r="K2163" s="3" t="s">
        <v>9</v>
      </c>
      <c r="L2163" s="3" t="s">
        <v>10</v>
      </c>
    </row>
    <row r="2164" spans="1:12" ht="40.5" x14ac:dyDescent="0.25">
      <c r="A2164" s="2"/>
      <c r="B2164" s="2"/>
      <c r="C2164" s="3" t="s">
        <v>2051</v>
      </c>
      <c r="D2164" s="3" t="s">
        <v>2052</v>
      </c>
      <c r="E2164" s="3" t="s">
        <v>2050</v>
      </c>
      <c r="F2164" s="4">
        <v>328.8</v>
      </c>
      <c r="G2164" s="6"/>
      <c r="H2164" s="6"/>
      <c r="I2164" s="6"/>
      <c r="J2164" s="6"/>
      <c r="K2164" s="3" t="s">
        <v>9</v>
      </c>
      <c r="L2164" s="3" t="s">
        <v>10</v>
      </c>
    </row>
    <row r="2165" spans="1:12" ht="40.5" x14ac:dyDescent="0.25">
      <c r="A2165" s="2"/>
      <c r="B2165" s="2"/>
      <c r="C2165" s="3" t="s">
        <v>2053</v>
      </c>
      <c r="D2165" s="3" t="s">
        <v>2054</v>
      </c>
      <c r="E2165" s="3" t="s">
        <v>2050</v>
      </c>
      <c r="F2165" s="4">
        <v>344.96</v>
      </c>
      <c r="G2165" s="6"/>
      <c r="H2165" s="6"/>
      <c r="I2165" s="6"/>
      <c r="J2165" s="6"/>
      <c r="K2165" s="3" t="s">
        <v>9</v>
      </c>
      <c r="L2165" s="3" t="s">
        <v>10</v>
      </c>
    </row>
    <row r="2166" spans="1:12" ht="40.5" x14ac:dyDescent="0.25">
      <c r="A2166" s="2"/>
      <c r="B2166" s="2"/>
      <c r="C2166" s="3" t="s">
        <v>2055</v>
      </c>
      <c r="D2166" s="3" t="s">
        <v>2056</v>
      </c>
      <c r="E2166" s="3" t="s">
        <v>1809</v>
      </c>
      <c r="F2166" s="4">
        <v>1965.72</v>
      </c>
      <c r="G2166" s="6"/>
      <c r="H2166" s="6"/>
      <c r="I2166" s="6"/>
      <c r="J2166" s="6"/>
      <c r="K2166" s="3" t="s">
        <v>9</v>
      </c>
      <c r="L2166" s="3" t="s">
        <v>10</v>
      </c>
    </row>
    <row r="2167" spans="1:12" ht="27" x14ac:dyDescent="0.25">
      <c r="A2167" s="2"/>
      <c r="B2167" s="2"/>
      <c r="C2167" s="3" t="s">
        <v>2057</v>
      </c>
      <c r="D2167" s="3" t="s">
        <v>2058</v>
      </c>
      <c r="E2167" s="3" t="s">
        <v>2059</v>
      </c>
      <c r="F2167" s="4">
        <v>2.88</v>
      </c>
      <c r="G2167" s="6"/>
      <c r="H2167" s="6"/>
      <c r="I2167" s="6"/>
      <c r="J2167" s="6"/>
      <c r="K2167" s="3" t="s">
        <v>9</v>
      </c>
      <c r="L2167" s="3" t="s">
        <v>10</v>
      </c>
    </row>
    <row r="2168" spans="1:12" ht="40.5" x14ac:dyDescent="0.25">
      <c r="A2168" s="2"/>
      <c r="B2168" s="2"/>
      <c r="C2168" s="3" t="s">
        <v>2060</v>
      </c>
      <c r="D2168" s="3" t="s">
        <v>2061</v>
      </c>
      <c r="E2168" s="3" t="s">
        <v>1839</v>
      </c>
      <c r="F2168" s="4">
        <v>58.4</v>
      </c>
      <c r="G2168" s="6"/>
      <c r="H2168" s="6"/>
      <c r="I2168" s="6"/>
      <c r="J2168" s="6"/>
      <c r="K2168" s="3" t="s">
        <v>9</v>
      </c>
      <c r="L2168" s="3" t="s">
        <v>10</v>
      </c>
    </row>
    <row r="2169" spans="1:12" ht="27" x14ac:dyDescent="0.25">
      <c r="A2169" s="2"/>
      <c r="B2169" s="2"/>
      <c r="C2169" s="3" t="s">
        <v>2062</v>
      </c>
      <c r="D2169" s="3" t="s">
        <v>2063</v>
      </c>
      <c r="E2169" s="3" t="s">
        <v>2064</v>
      </c>
      <c r="F2169" s="4">
        <v>40.700000000000003</v>
      </c>
      <c r="G2169" s="6"/>
      <c r="H2169" s="6"/>
      <c r="I2169" s="6"/>
      <c r="J2169" s="6"/>
      <c r="K2169" s="3" t="s">
        <v>9</v>
      </c>
      <c r="L2169" s="3" t="s">
        <v>10</v>
      </c>
    </row>
    <row r="2170" spans="1:12" ht="27" x14ac:dyDescent="0.25">
      <c r="A2170" s="2"/>
      <c r="B2170" s="2"/>
      <c r="C2170" s="3" t="s">
        <v>2065</v>
      </c>
      <c r="D2170" s="3" t="s">
        <v>2066</v>
      </c>
      <c r="E2170" s="3" t="s">
        <v>2067</v>
      </c>
      <c r="F2170" s="4">
        <v>7.4</v>
      </c>
      <c r="G2170" s="6"/>
      <c r="H2170" s="6"/>
      <c r="I2170" s="6"/>
      <c r="J2170" s="6"/>
      <c r="K2170" s="3" t="s">
        <v>9</v>
      </c>
      <c r="L2170" s="3" t="s">
        <v>10</v>
      </c>
    </row>
    <row r="2171" spans="1:12" ht="27" x14ac:dyDescent="0.25">
      <c r="A2171" s="2"/>
      <c r="B2171" s="2"/>
      <c r="C2171" s="3" t="s">
        <v>2068</v>
      </c>
      <c r="D2171" s="3" t="s">
        <v>2069</v>
      </c>
      <c r="E2171" s="3" t="s">
        <v>2070</v>
      </c>
      <c r="F2171" s="4">
        <v>99.72</v>
      </c>
      <c r="G2171" s="6"/>
      <c r="H2171" s="6"/>
      <c r="I2171" s="6"/>
      <c r="J2171" s="6"/>
      <c r="K2171" s="3" t="s">
        <v>9</v>
      </c>
      <c r="L2171" s="3" t="s">
        <v>10</v>
      </c>
    </row>
    <row r="2172" spans="1:12" ht="27" x14ac:dyDescent="0.25">
      <c r="A2172" s="2"/>
      <c r="B2172" s="2"/>
      <c r="C2172" s="3" t="s">
        <v>2071</v>
      </c>
      <c r="D2172" s="3" t="s">
        <v>2072</v>
      </c>
      <c r="E2172" s="3" t="s">
        <v>2073</v>
      </c>
      <c r="F2172" s="4">
        <v>45.6</v>
      </c>
      <c r="G2172" s="6"/>
      <c r="H2172" s="6"/>
      <c r="I2172" s="6"/>
      <c r="J2172" s="6"/>
      <c r="K2172" s="3" t="s">
        <v>9</v>
      </c>
      <c r="L2172" s="3" t="s">
        <v>10</v>
      </c>
    </row>
    <row r="2173" spans="1:12" ht="27" x14ac:dyDescent="0.25">
      <c r="A2173" s="2"/>
      <c r="B2173" s="2"/>
      <c r="C2173" s="3" t="s">
        <v>2074</v>
      </c>
      <c r="D2173" s="3" t="s">
        <v>2075</v>
      </c>
      <c r="E2173" s="3" t="s">
        <v>2076</v>
      </c>
      <c r="F2173" s="4">
        <v>10.8</v>
      </c>
      <c r="G2173" s="6"/>
      <c r="H2173" s="6"/>
      <c r="I2173" s="6"/>
      <c r="J2173" s="6"/>
      <c r="K2173" s="3" t="s">
        <v>9</v>
      </c>
      <c r="L2173" s="3" t="s">
        <v>10</v>
      </c>
    </row>
    <row r="2174" spans="1:12" ht="27" x14ac:dyDescent="0.25">
      <c r="A2174" s="2"/>
      <c r="B2174" s="2"/>
      <c r="C2174" s="3" t="s">
        <v>2077</v>
      </c>
      <c r="D2174" s="3" t="s">
        <v>2078</v>
      </c>
      <c r="E2174" s="3" t="s">
        <v>2015</v>
      </c>
      <c r="F2174" s="4">
        <v>27.6</v>
      </c>
      <c r="G2174" s="6"/>
      <c r="H2174" s="6"/>
      <c r="I2174" s="6"/>
      <c r="J2174" s="6"/>
      <c r="K2174" s="3" t="s">
        <v>9</v>
      </c>
      <c r="L2174" s="3" t="s">
        <v>10</v>
      </c>
    </row>
    <row r="2175" spans="1:12" ht="40.5" x14ac:dyDescent="0.25">
      <c r="A2175" s="2"/>
      <c r="B2175" s="2"/>
      <c r="C2175" s="3" t="s">
        <v>2079</v>
      </c>
      <c r="D2175" s="3" t="s">
        <v>2080</v>
      </c>
      <c r="E2175" s="3" t="s">
        <v>1856</v>
      </c>
      <c r="F2175" s="4">
        <v>1.8</v>
      </c>
      <c r="G2175" s="6"/>
      <c r="H2175" s="6"/>
      <c r="I2175" s="6"/>
      <c r="J2175" s="6"/>
      <c r="K2175" s="3" t="s">
        <v>9</v>
      </c>
      <c r="L2175" s="3" t="s">
        <v>10</v>
      </c>
    </row>
    <row r="2176" spans="1:12" ht="27" x14ac:dyDescent="0.25">
      <c r="A2176" s="2"/>
      <c r="B2176" s="2"/>
      <c r="C2176" s="3" t="s">
        <v>2081</v>
      </c>
      <c r="D2176" s="3" t="s">
        <v>2082</v>
      </c>
      <c r="E2176" s="3" t="s">
        <v>1862</v>
      </c>
      <c r="F2176" s="4">
        <v>50.74</v>
      </c>
      <c r="G2176" s="6"/>
      <c r="H2176" s="6"/>
      <c r="I2176" s="6"/>
      <c r="J2176" s="6"/>
      <c r="K2176" s="3" t="s">
        <v>9</v>
      </c>
      <c r="L2176" s="3" t="s">
        <v>10</v>
      </c>
    </row>
    <row r="2177" spans="1:12" ht="27" x14ac:dyDescent="0.25">
      <c r="A2177" s="2"/>
      <c r="B2177" s="2"/>
      <c r="C2177" s="3" t="s">
        <v>2083</v>
      </c>
      <c r="D2177" s="3" t="s">
        <v>2084</v>
      </c>
      <c r="E2177" s="3" t="s">
        <v>1868</v>
      </c>
      <c r="F2177" s="4">
        <v>33.950000000000003</v>
      </c>
      <c r="G2177" s="6"/>
      <c r="H2177" s="6"/>
      <c r="I2177" s="6"/>
      <c r="J2177" s="6"/>
      <c r="K2177" s="3" t="s">
        <v>9</v>
      </c>
      <c r="L2177" s="3" t="s">
        <v>10</v>
      </c>
    </row>
    <row r="2178" spans="1:12" ht="27" x14ac:dyDescent="0.25">
      <c r="A2178" s="2"/>
      <c r="B2178" s="2"/>
      <c r="C2178" s="3" t="s">
        <v>2085</v>
      </c>
      <c r="D2178" s="3" t="s">
        <v>2086</v>
      </c>
      <c r="E2178" s="3" t="s">
        <v>2087</v>
      </c>
      <c r="F2178" s="4">
        <v>76.209999999999994</v>
      </c>
      <c r="G2178" s="6"/>
      <c r="H2178" s="6"/>
      <c r="I2178" s="6"/>
      <c r="J2178" s="6"/>
      <c r="K2178" s="3" t="s">
        <v>9</v>
      </c>
      <c r="L2178" s="3" t="s">
        <v>10</v>
      </c>
    </row>
    <row r="2179" spans="1:12" ht="40.5" x14ac:dyDescent="0.25">
      <c r="A2179" s="2"/>
      <c r="B2179" s="2"/>
      <c r="C2179" s="3" t="s">
        <v>2088</v>
      </c>
      <c r="D2179" s="3" t="s">
        <v>2089</v>
      </c>
      <c r="E2179" s="3" t="s">
        <v>2090</v>
      </c>
      <c r="F2179" s="4">
        <v>1.8</v>
      </c>
      <c r="G2179" s="6"/>
      <c r="H2179" s="6"/>
      <c r="I2179" s="6"/>
      <c r="J2179" s="6"/>
      <c r="K2179" s="3" t="s">
        <v>9</v>
      </c>
      <c r="L2179" s="3" t="s">
        <v>10</v>
      </c>
    </row>
    <row r="2180" spans="1:12" ht="27" x14ac:dyDescent="0.25">
      <c r="A2180" s="2"/>
      <c r="B2180" s="2"/>
      <c r="C2180" s="3" t="s">
        <v>2091</v>
      </c>
      <c r="D2180" s="3" t="s">
        <v>2092</v>
      </c>
      <c r="E2180" s="3" t="s">
        <v>1795</v>
      </c>
      <c r="F2180" s="4">
        <v>38.020000000000003</v>
      </c>
      <c r="G2180" s="6"/>
      <c r="H2180" s="6"/>
      <c r="I2180" s="6"/>
      <c r="J2180" s="6"/>
      <c r="K2180" s="3" t="s">
        <v>9</v>
      </c>
      <c r="L2180" s="3" t="s">
        <v>10</v>
      </c>
    </row>
    <row r="2181" spans="1:12" ht="27" x14ac:dyDescent="0.25">
      <c r="A2181" s="2"/>
      <c r="B2181" s="2"/>
      <c r="C2181" s="3" t="s">
        <v>2093</v>
      </c>
      <c r="D2181" s="3" t="s">
        <v>2094</v>
      </c>
      <c r="E2181" s="3" t="s">
        <v>2095</v>
      </c>
      <c r="F2181" s="4">
        <v>1.52</v>
      </c>
      <c r="G2181" s="6"/>
      <c r="H2181" s="6"/>
      <c r="I2181" s="6"/>
      <c r="J2181" s="6"/>
      <c r="K2181" s="3" t="s">
        <v>9</v>
      </c>
      <c r="L2181" s="3" t="s">
        <v>10</v>
      </c>
    </row>
    <row r="2182" spans="1:12" ht="27" x14ac:dyDescent="0.25">
      <c r="A2182" s="2"/>
      <c r="B2182" s="2"/>
      <c r="C2182" s="3" t="s">
        <v>2096</v>
      </c>
      <c r="D2182" s="3" t="s">
        <v>2097</v>
      </c>
      <c r="E2182" s="3" t="s">
        <v>2034</v>
      </c>
      <c r="F2182" s="4">
        <v>56.12</v>
      </c>
      <c r="G2182" s="6"/>
      <c r="H2182" s="6"/>
      <c r="I2182" s="6"/>
      <c r="J2182" s="6"/>
      <c r="K2182" s="3" t="s">
        <v>9</v>
      </c>
      <c r="L2182" s="3" t="s">
        <v>10</v>
      </c>
    </row>
    <row r="2183" spans="1:12" ht="27" x14ac:dyDescent="0.25">
      <c r="A2183" s="2"/>
      <c r="B2183" s="2"/>
      <c r="C2183" s="3" t="s">
        <v>2098</v>
      </c>
      <c r="D2183" s="3" t="s">
        <v>2099</v>
      </c>
      <c r="E2183" s="3" t="s">
        <v>2100</v>
      </c>
      <c r="F2183" s="4">
        <v>3.2</v>
      </c>
      <c r="G2183" s="6"/>
      <c r="H2183" s="6"/>
      <c r="I2183" s="6"/>
      <c r="J2183" s="6"/>
      <c r="K2183" s="3" t="s">
        <v>9</v>
      </c>
      <c r="L2183" s="3" t="s">
        <v>10</v>
      </c>
    </row>
    <row r="2184" spans="1:12" ht="40.5" x14ac:dyDescent="0.25">
      <c r="A2184" s="2"/>
      <c r="B2184" s="2"/>
      <c r="C2184" s="3" t="s">
        <v>2101</v>
      </c>
      <c r="D2184" s="3" t="s">
        <v>2102</v>
      </c>
      <c r="E2184" s="3" t="s">
        <v>1998</v>
      </c>
      <c r="F2184" s="4">
        <v>507.6</v>
      </c>
      <c r="G2184" s="6"/>
      <c r="H2184" s="6"/>
      <c r="I2184" s="6"/>
      <c r="J2184" s="6"/>
      <c r="K2184" s="3" t="s">
        <v>9</v>
      </c>
      <c r="L2184" s="3" t="s">
        <v>10</v>
      </c>
    </row>
    <row r="2185" spans="1:12" ht="40.5" x14ac:dyDescent="0.25">
      <c r="A2185" s="2"/>
      <c r="B2185" s="2"/>
      <c r="C2185" s="3" t="s">
        <v>2103</v>
      </c>
      <c r="D2185" s="3" t="s">
        <v>2104</v>
      </c>
      <c r="E2185" s="3" t="s">
        <v>1998</v>
      </c>
      <c r="F2185" s="4">
        <v>442.8</v>
      </c>
      <c r="G2185" s="6"/>
      <c r="H2185" s="6"/>
      <c r="I2185" s="6"/>
      <c r="J2185" s="6"/>
      <c r="K2185" s="3" t="s">
        <v>9</v>
      </c>
      <c r="L2185" s="3" t="s">
        <v>10</v>
      </c>
    </row>
    <row r="2186" spans="1:12" ht="40.5" x14ac:dyDescent="0.25">
      <c r="A2186" s="2"/>
      <c r="B2186" s="2"/>
      <c r="C2186" s="3" t="s">
        <v>2105</v>
      </c>
      <c r="D2186" s="3" t="s">
        <v>2106</v>
      </c>
      <c r="E2186" s="3" t="s">
        <v>1998</v>
      </c>
      <c r="F2186" s="4">
        <v>177</v>
      </c>
      <c r="G2186" s="6"/>
      <c r="H2186" s="6"/>
      <c r="I2186" s="6"/>
      <c r="J2186" s="6"/>
      <c r="K2186" s="3" t="s">
        <v>9</v>
      </c>
      <c r="L2186" s="3" t="s">
        <v>10</v>
      </c>
    </row>
    <row r="2187" spans="1:12" ht="40.5" x14ac:dyDescent="0.25">
      <c r="A2187" s="2"/>
      <c r="B2187" s="2"/>
      <c r="C2187" s="3" t="s">
        <v>2107</v>
      </c>
      <c r="D2187" s="3" t="s">
        <v>2108</v>
      </c>
      <c r="E2187" s="3" t="s">
        <v>2020</v>
      </c>
      <c r="F2187" s="4">
        <v>51.84</v>
      </c>
      <c r="G2187" s="6"/>
      <c r="H2187" s="6"/>
      <c r="I2187" s="6"/>
      <c r="J2187" s="6"/>
      <c r="K2187" s="3" t="s">
        <v>9</v>
      </c>
      <c r="L2187" s="3" t="s">
        <v>10</v>
      </c>
    </row>
    <row r="2188" spans="1:12" ht="40.5" x14ac:dyDescent="0.25">
      <c r="A2188" s="2"/>
      <c r="B2188" s="2"/>
      <c r="C2188" s="3" t="s">
        <v>2109</v>
      </c>
      <c r="D2188" s="3" t="s">
        <v>2110</v>
      </c>
      <c r="E2188" s="3" t="s">
        <v>2020</v>
      </c>
      <c r="F2188" s="4">
        <v>116.64</v>
      </c>
      <c r="G2188" s="6"/>
      <c r="H2188" s="6"/>
      <c r="I2188" s="6"/>
      <c r="J2188" s="6"/>
      <c r="K2188" s="3" t="s">
        <v>9</v>
      </c>
      <c r="L2188" s="3" t="s">
        <v>10</v>
      </c>
    </row>
    <row r="2189" spans="1:12" ht="40.5" x14ac:dyDescent="0.25">
      <c r="A2189" s="2"/>
      <c r="B2189" s="2"/>
      <c r="C2189" s="3" t="s">
        <v>2111</v>
      </c>
      <c r="D2189" s="3" t="s">
        <v>2112</v>
      </c>
      <c r="E2189" s="3" t="s">
        <v>2020</v>
      </c>
      <c r="F2189" s="4">
        <v>56.16</v>
      </c>
      <c r="G2189" s="6"/>
      <c r="H2189" s="6"/>
      <c r="I2189" s="6"/>
      <c r="J2189" s="6"/>
      <c r="K2189" s="3" t="s">
        <v>9</v>
      </c>
      <c r="L2189" s="3" t="s">
        <v>10</v>
      </c>
    </row>
    <row r="2190" spans="1:12" ht="40.5" x14ac:dyDescent="0.25">
      <c r="A2190" s="2"/>
      <c r="B2190" s="2"/>
      <c r="C2190" s="3" t="s">
        <v>2113</v>
      </c>
      <c r="D2190" s="3" t="s">
        <v>2114</v>
      </c>
      <c r="E2190" s="3" t="s">
        <v>2050</v>
      </c>
      <c r="F2190" s="4">
        <v>61.2</v>
      </c>
      <c r="G2190" s="6"/>
      <c r="H2190" s="6"/>
      <c r="I2190" s="6"/>
      <c r="J2190" s="6"/>
      <c r="K2190" s="3" t="s">
        <v>9</v>
      </c>
      <c r="L2190" s="3" t="s">
        <v>10</v>
      </c>
    </row>
    <row r="2191" spans="1:12" ht="40.5" x14ac:dyDescent="0.25">
      <c r="A2191" s="2"/>
      <c r="B2191" s="2"/>
      <c r="C2191" s="3" t="s">
        <v>2115</v>
      </c>
      <c r="D2191" s="3" t="s">
        <v>2116</v>
      </c>
      <c r="E2191" s="3" t="s">
        <v>2050</v>
      </c>
      <c r="F2191" s="4">
        <v>266</v>
      </c>
      <c r="G2191" s="6"/>
      <c r="H2191" s="6"/>
      <c r="I2191" s="6"/>
      <c r="J2191" s="6"/>
      <c r="K2191" s="3" t="s">
        <v>9</v>
      </c>
      <c r="L2191" s="3" t="s">
        <v>10</v>
      </c>
    </row>
    <row r="2192" spans="1:12" ht="40.5" x14ac:dyDescent="0.25">
      <c r="A2192" s="2"/>
      <c r="B2192" s="2"/>
      <c r="C2192" s="3" t="s">
        <v>2117</v>
      </c>
      <c r="D2192" s="3" t="s">
        <v>2118</v>
      </c>
      <c r="E2192" s="3" t="s">
        <v>2050</v>
      </c>
      <c r="F2192" s="4">
        <v>314.76</v>
      </c>
      <c r="G2192" s="6"/>
      <c r="H2192" s="6"/>
      <c r="I2192" s="6"/>
      <c r="J2192" s="6"/>
      <c r="K2192" s="3" t="s">
        <v>9</v>
      </c>
      <c r="L2192" s="3" t="s">
        <v>10</v>
      </c>
    </row>
    <row r="2193" spans="1:12" ht="40.5" x14ac:dyDescent="0.25">
      <c r="A2193" s="2"/>
      <c r="B2193" s="2"/>
      <c r="C2193" s="3" t="s">
        <v>2119</v>
      </c>
      <c r="D2193" s="3" t="s">
        <v>2120</v>
      </c>
      <c r="E2193" s="3" t="s">
        <v>2043</v>
      </c>
      <c r="F2193" s="4">
        <v>724.62</v>
      </c>
      <c r="G2193" s="6"/>
      <c r="H2193" s="6"/>
      <c r="I2193" s="6"/>
      <c r="J2193" s="6"/>
      <c r="K2193" s="3" t="s">
        <v>9</v>
      </c>
      <c r="L2193" s="3" t="s">
        <v>10</v>
      </c>
    </row>
    <row r="2194" spans="1:12" ht="40.5" x14ac:dyDescent="0.25">
      <c r="A2194" s="2"/>
      <c r="B2194" s="2"/>
      <c r="C2194" s="3" t="s">
        <v>2121</v>
      </c>
      <c r="D2194" s="3" t="s">
        <v>2122</v>
      </c>
      <c r="E2194" s="3" t="s">
        <v>2043</v>
      </c>
      <c r="F2194" s="4">
        <v>156</v>
      </c>
      <c r="G2194" s="6"/>
      <c r="H2194" s="6"/>
      <c r="I2194" s="6"/>
      <c r="J2194" s="6"/>
      <c r="K2194" s="3" t="s">
        <v>9</v>
      </c>
      <c r="L2194" s="3" t="s">
        <v>10</v>
      </c>
    </row>
    <row r="2195" spans="1:12" ht="40.5" x14ac:dyDescent="0.25">
      <c r="A2195" s="2"/>
      <c r="B2195" s="2"/>
      <c r="C2195" s="3" t="s">
        <v>2123</v>
      </c>
      <c r="D2195" s="3" t="s">
        <v>2124</v>
      </c>
      <c r="E2195" s="3" t="s">
        <v>2043</v>
      </c>
      <c r="F2195" s="4">
        <v>603.34</v>
      </c>
      <c r="G2195" s="6"/>
      <c r="H2195" s="6"/>
      <c r="I2195" s="6"/>
      <c r="J2195" s="6"/>
      <c r="K2195" s="3" t="s">
        <v>9</v>
      </c>
      <c r="L2195" s="3" t="s">
        <v>10</v>
      </c>
    </row>
    <row r="2196" spans="1:12" ht="40.5" x14ac:dyDescent="0.25">
      <c r="A2196" s="2"/>
      <c r="B2196" s="2"/>
      <c r="C2196" s="3" t="s">
        <v>2125</v>
      </c>
      <c r="D2196" s="3" t="s">
        <v>2126</v>
      </c>
      <c r="E2196" s="3" t="s">
        <v>1809</v>
      </c>
      <c r="F2196" s="4">
        <v>2531.12</v>
      </c>
      <c r="G2196" s="6"/>
      <c r="H2196" s="6"/>
      <c r="I2196" s="6"/>
      <c r="J2196" s="6"/>
      <c r="K2196" s="3" t="s">
        <v>9</v>
      </c>
      <c r="L2196" s="3" t="s">
        <v>10</v>
      </c>
    </row>
    <row r="2197" spans="1:12" ht="27" x14ac:dyDescent="0.25">
      <c r="A2197" s="2"/>
      <c r="B2197" s="2"/>
      <c r="C2197" s="3" t="s">
        <v>2127</v>
      </c>
      <c r="D2197" s="3" t="s">
        <v>2128</v>
      </c>
      <c r="E2197" s="3" t="s">
        <v>2129</v>
      </c>
      <c r="F2197" s="4">
        <v>3347.2</v>
      </c>
      <c r="G2197" s="6"/>
      <c r="H2197" s="6"/>
      <c r="I2197" s="6"/>
      <c r="J2197" s="6"/>
      <c r="K2197" s="3" t="s">
        <v>9</v>
      </c>
      <c r="L2197" s="3" t="s">
        <v>10</v>
      </c>
    </row>
    <row r="2198" spans="1:12" ht="27" x14ac:dyDescent="0.25">
      <c r="A2198" s="2"/>
      <c r="B2198" s="2"/>
      <c r="C2198" s="3" t="s">
        <v>2130</v>
      </c>
      <c r="D2198" s="3" t="s">
        <v>2131</v>
      </c>
      <c r="E2198" s="3" t="s">
        <v>2129</v>
      </c>
      <c r="F2198" s="4">
        <v>2982.2</v>
      </c>
      <c r="G2198" s="6"/>
      <c r="H2198" s="6"/>
      <c r="I2198" s="6"/>
      <c r="J2198" s="6"/>
      <c r="K2198" s="3" t="s">
        <v>9</v>
      </c>
      <c r="L2198" s="3" t="s">
        <v>10</v>
      </c>
    </row>
    <row r="2199" spans="1:12" ht="27" x14ac:dyDescent="0.25">
      <c r="A2199" s="2"/>
      <c r="B2199" s="2"/>
      <c r="C2199" s="3" t="s">
        <v>2132</v>
      </c>
      <c r="D2199" s="3" t="s">
        <v>2133</v>
      </c>
      <c r="E2199" s="3" t="s">
        <v>2129</v>
      </c>
      <c r="F2199" s="4">
        <v>4024.8</v>
      </c>
      <c r="G2199" s="6"/>
      <c r="H2199" s="6"/>
      <c r="I2199" s="6"/>
      <c r="J2199" s="6"/>
      <c r="K2199" s="3" t="s">
        <v>9</v>
      </c>
      <c r="L2199" s="3" t="s">
        <v>10</v>
      </c>
    </row>
    <row r="2200" spans="1:12" ht="40.5" x14ac:dyDescent="0.25">
      <c r="A2200" s="2"/>
      <c r="B2200" s="2"/>
      <c r="C2200" s="3" t="s">
        <v>2134</v>
      </c>
      <c r="D2200" s="3" t="s">
        <v>2135</v>
      </c>
      <c r="E2200" s="3" t="s">
        <v>2136</v>
      </c>
      <c r="F2200" s="4">
        <v>118.79</v>
      </c>
      <c r="G2200" s="6"/>
      <c r="H2200" s="6"/>
      <c r="I2200" s="6"/>
      <c r="J2200" s="6"/>
      <c r="K2200" s="3" t="s">
        <v>9</v>
      </c>
      <c r="L2200" s="3" t="s">
        <v>10</v>
      </c>
    </row>
    <row r="2201" spans="1:12" ht="27" x14ac:dyDescent="0.25">
      <c r="A2201" s="2"/>
      <c r="B2201" s="2"/>
      <c r="C2201" s="3" t="s">
        <v>2137</v>
      </c>
      <c r="D2201" s="3" t="s">
        <v>2138</v>
      </c>
      <c r="E2201" s="3" t="s">
        <v>2139</v>
      </c>
      <c r="F2201" s="4">
        <v>121.22</v>
      </c>
      <c r="G2201" s="6"/>
      <c r="H2201" s="6"/>
      <c r="I2201" s="6"/>
      <c r="J2201" s="6"/>
      <c r="K2201" s="3" t="s">
        <v>9</v>
      </c>
      <c r="L2201" s="3" t="s">
        <v>10</v>
      </c>
    </row>
    <row r="2202" spans="1:12" ht="27" x14ac:dyDescent="0.25">
      <c r="A2202" s="2"/>
      <c r="B2202" s="2"/>
      <c r="C2202" s="3" t="s">
        <v>2140</v>
      </c>
      <c r="D2202" s="3" t="s">
        <v>2141</v>
      </c>
      <c r="E2202" s="3" t="s">
        <v>2142</v>
      </c>
      <c r="F2202" s="4">
        <v>60.55</v>
      </c>
      <c r="G2202" s="6"/>
      <c r="H2202" s="6"/>
      <c r="I2202" s="6"/>
      <c r="J2202" s="6"/>
      <c r="K2202" s="3" t="s">
        <v>9</v>
      </c>
      <c r="L2202" s="3" t="s">
        <v>10</v>
      </c>
    </row>
    <row r="2203" spans="1:12" ht="40.5" x14ac:dyDescent="0.25">
      <c r="A2203" s="2"/>
      <c r="B2203" s="2"/>
      <c r="C2203" s="3" t="s">
        <v>2143</v>
      </c>
      <c r="D2203" s="3" t="s">
        <v>2144</v>
      </c>
      <c r="E2203" s="3" t="s">
        <v>2145</v>
      </c>
      <c r="F2203" s="4">
        <v>184.8</v>
      </c>
      <c r="G2203" s="6"/>
      <c r="H2203" s="6"/>
      <c r="I2203" s="6"/>
      <c r="J2203" s="6"/>
      <c r="K2203" s="3" t="s">
        <v>9</v>
      </c>
      <c r="L2203" s="3" t="s">
        <v>10</v>
      </c>
    </row>
    <row r="2204" spans="1:12" ht="27" x14ac:dyDescent="0.25">
      <c r="A2204" s="2"/>
      <c r="B2204" s="2"/>
      <c r="C2204" s="3" t="s">
        <v>2146</v>
      </c>
      <c r="D2204" s="3" t="s">
        <v>2147</v>
      </c>
      <c r="E2204" s="3" t="s">
        <v>2025</v>
      </c>
      <c r="F2204" s="4">
        <v>4.5999999999999996</v>
      </c>
      <c r="G2204" s="6"/>
      <c r="H2204" s="6"/>
      <c r="I2204" s="6"/>
      <c r="J2204" s="6"/>
      <c r="K2204" s="3" t="s">
        <v>9</v>
      </c>
      <c r="L2204" s="3" t="s">
        <v>10</v>
      </c>
    </row>
    <row r="2205" spans="1:12" ht="27" x14ac:dyDescent="0.25">
      <c r="A2205" s="2"/>
      <c r="B2205" s="2"/>
      <c r="C2205" s="3" t="s">
        <v>1831</v>
      </c>
      <c r="D2205" s="3" t="s">
        <v>1832</v>
      </c>
      <c r="E2205" s="3" t="s">
        <v>1833</v>
      </c>
      <c r="F2205" s="4">
        <v>3</v>
      </c>
      <c r="G2205" s="6"/>
      <c r="H2205" s="6"/>
      <c r="I2205" s="6"/>
      <c r="J2205" s="6"/>
      <c r="K2205" s="3" t="s">
        <v>9</v>
      </c>
      <c r="L2205" s="3" t="s">
        <v>10</v>
      </c>
    </row>
    <row r="2206" spans="1:12" ht="27" x14ac:dyDescent="0.25">
      <c r="A2206" s="2"/>
      <c r="B2206" s="2"/>
      <c r="C2206" s="3" t="s">
        <v>1834</v>
      </c>
      <c r="D2206" s="3" t="s">
        <v>1835</v>
      </c>
      <c r="E2206" s="3" t="s">
        <v>1836</v>
      </c>
      <c r="F2206" s="4">
        <v>500</v>
      </c>
      <c r="G2206" s="6"/>
      <c r="H2206" s="6"/>
      <c r="I2206" s="6"/>
      <c r="J2206" s="6"/>
      <c r="K2206" s="3" t="s">
        <v>9</v>
      </c>
      <c r="L2206" s="3" t="s">
        <v>10</v>
      </c>
    </row>
    <row r="2207" spans="1:12" ht="40.5" x14ac:dyDescent="0.25">
      <c r="A2207" s="2"/>
      <c r="B2207" s="2"/>
      <c r="C2207" s="3" t="s">
        <v>1837</v>
      </c>
      <c r="D2207" s="3" t="s">
        <v>1838</v>
      </c>
      <c r="E2207" s="3" t="s">
        <v>1839</v>
      </c>
      <c r="F2207" s="4">
        <v>55.04</v>
      </c>
      <c r="G2207" s="6"/>
      <c r="H2207" s="6"/>
      <c r="I2207" s="6"/>
      <c r="J2207" s="6"/>
      <c r="K2207" s="3" t="s">
        <v>9</v>
      </c>
      <c r="L2207" s="3" t="s">
        <v>10</v>
      </c>
    </row>
    <row r="2208" spans="1:12" ht="27" x14ac:dyDescent="0.25">
      <c r="A2208" s="2"/>
      <c r="B2208" s="2"/>
      <c r="C2208" s="3" t="s">
        <v>2567</v>
      </c>
      <c r="D2208" s="3" t="s">
        <v>2568</v>
      </c>
      <c r="E2208" s="3" t="s">
        <v>2569</v>
      </c>
      <c r="F2208" s="4">
        <v>1.2</v>
      </c>
      <c r="G2208" s="6"/>
      <c r="H2208" s="6"/>
      <c r="I2208" s="6"/>
      <c r="J2208" s="6"/>
      <c r="K2208" s="3" t="s">
        <v>9</v>
      </c>
      <c r="L2208" s="3" t="s">
        <v>10</v>
      </c>
    </row>
    <row r="2209" spans="1:12" ht="27" x14ac:dyDescent="0.25">
      <c r="A2209" s="2"/>
      <c r="B2209" s="2"/>
      <c r="C2209" s="3" t="s">
        <v>2570</v>
      </c>
      <c r="D2209" s="3" t="s">
        <v>2571</v>
      </c>
      <c r="E2209" s="3" t="s">
        <v>2572</v>
      </c>
      <c r="F2209" s="4">
        <v>4.5999999999999996</v>
      </c>
      <c r="G2209" s="6"/>
      <c r="H2209" s="6"/>
      <c r="I2209" s="6"/>
      <c r="J2209" s="6"/>
      <c r="K2209" s="3" t="s">
        <v>9</v>
      </c>
      <c r="L2209" s="3" t="s">
        <v>10</v>
      </c>
    </row>
    <row r="2210" spans="1:12" ht="27" x14ac:dyDescent="0.25">
      <c r="A2210" s="2"/>
      <c r="B2210" s="2"/>
      <c r="C2210" s="3" t="s">
        <v>2573</v>
      </c>
      <c r="D2210" s="3" t="s">
        <v>2574</v>
      </c>
      <c r="E2210" s="3" t="s">
        <v>2575</v>
      </c>
      <c r="F2210" s="4">
        <v>38.69</v>
      </c>
      <c r="G2210" s="6"/>
      <c r="H2210" s="6"/>
      <c r="I2210" s="6"/>
      <c r="J2210" s="6"/>
      <c r="K2210" s="3" t="s">
        <v>9</v>
      </c>
      <c r="L2210" s="3" t="s">
        <v>10</v>
      </c>
    </row>
    <row r="2211" spans="1:12" ht="27" x14ac:dyDescent="0.25">
      <c r="A2211" s="2"/>
      <c r="B2211" s="2"/>
      <c r="C2211" s="3" t="s">
        <v>2576</v>
      </c>
      <c r="D2211" s="3" t="s">
        <v>2577</v>
      </c>
      <c r="E2211" s="3" t="s">
        <v>2064</v>
      </c>
      <c r="F2211" s="4">
        <v>176.47</v>
      </c>
      <c r="G2211" s="6"/>
      <c r="H2211" s="6"/>
      <c r="I2211" s="6"/>
      <c r="J2211" s="6"/>
      <c r="K2211" s="3" t="s">
        <v>9</v>
      </c>
      <c r="L2211" s="3" t="s">
        <v>10</v>
      </c>
    </row>
    <row r="2212" spans="1:12" ht="40.5" x14ac:dyDescent="0.25">
      <c r="A2212" s="2"/>
      <c r="B2212" s="2"/>
      <c r="C2212" s="3" t="s">
        <v>2578</v>
      </c>
      <c r="D2212" s="3" t="s">
        <v>2579</v>
      </c>
      <c r="E2212" s="3" t="s">
        <v>2067</v>
      </c>
      <c r="F2212" s="4">
        <v>24.2</v>
      </c>
      <c r="G2212" s="6"/>
      <c r="H2212" s="6"/>
      <c r="I2212" s="6"/>
      <c r="J2212" s="6"/>
      <c r="K2212" s="3" t="s">
        <v>9</v>
      </c>
      <c r="L2212" s="3" t="s">
        <v>10</v>
      </c>
    </row>
    <row r="2213" spans="1:12" ht="27" x14ac:dyDescent="0.25">
      <c r="A2213" s="2"/>
      <c r="B2213" s="2"/>
      <c r="C2213" s="3" t="s">
        <v>2580</v>
      </c>
      <c r="D2213" s="3" t="s">
        <v>2581</v>
      </c>
      <c r="E2213" s="3" t="s">
        <v>2582</v>
      </c>
      <c r="F2213" s="4">
        <v>9.4</v>
      </c>
      <c r="G2213" s="6"/>
      <c r="H2213" s="6"/>
      <c r="I2213" s="6"/>
      <c r="J2213" s="6"/>
      <c r="K2213" s="3" t="s">
        <v>9</v>
      </c>
      <c r="L2213" s="3" t="s">
        <v>10</v>
      </c>
    </row>
    <row r="2214" spans="1:12" ht="27" x14ac:dyDescent="0.25">
      <c r="A2214" s="2"/>
      <c r="B2214" s="2"/>
      <c r="C2214" s="3" t="s">
        <v>2583</v>
      </c>
      <c r="D2214" s="3" t="s">
        <v>2584</v>
      </c>
      <c r="E2214" s="3" t="s">
        <v>2402</v>
      </c>
      <c r="F2214" s="4">
        <v>162.94</v>
      </c>
      <c r="G2214" s="6"/>
      <c r="H2214" s="6"/>
      <c r="I2214" s="6"/>
      <c r="J2214" s="6"/>
      <c r="K2214" s="3" t="s">
        <v>9</v>
      </c>
      <c r="L2214" s="3" t="s">
        <v>10</v>
      </c>
    </row>
    <row r="2215" spans="1:12" ht="27" x14ac:dyDescent="0.25">
      <c r="A2215" s="2"/>
      <c r="B2215" s="2"/>
      <c r="C2215" s="3" t="s">
        <v>2585</v>
      </c>
      <c r="D2215" s="3" t="s">
        <v>2586</v>
      </c>
      <c r="E2215" s="3" t="s">
        <v>2587</v>
      </c>
      <c r="F2215" s="4">
        <v>4.8</v>
      </c>
      <c r="G2215" s="6"/>
      <c r="H2215" s="6"/>
      <c r="I2215" s="6"/>
      <c r="J2215" s="6"/>
      <c r="K2215" s="3" t="s">
        <v>9</v>
      </c>
      <c r="L2215" s="3" t="s">
        <v>10</v>
      </c>
    </row>
    <row r="2216" spans="1:12" ht="27" x14ac:dyDescent="0.25">
      <c r="A2216" s="2"/>
      <c r="B2216" s="2"/>
      <c r="C2216" s="3" t="s">
        <v>2588</v>
      </c>
      <c r="D2216" s="3" t="s">
        <v>2589</v>
      </c>
      <c r="E2216" s="3" t="s">
        <v>2348</v>
      </c>
      <c r="F2216" s="4">
        <v>18.8</v>
      </c>
      <c r="G2216" s="6"/>
      <c r="H2216" s="6"/>
      <c r="I2216" s="6"/>
      <c r="J2216" s="6"/>
      <c r="K2216" s="3" t="s">
        <v>9</v>
      </c>
      <c r="L2216" s="3" t="s">
        <v>10</v>
      </c>
    </row>
    <row r="2217" spans="1:12" ht="40.5" x14ac:dyDescent="0.25">
      <c r="A2217" s="2"/>
      <c r="B2217" s="2"/>
      <c r="C2217" s="3" t="s">
        <v>2292</v>
      </c>
      <c r="D2217" s="3" t="s">
        <v>2293</v>
      </c>
      <c r="E2217" s="3" t="s">
        <v>2294</v>
      </c>
      <c r="F2217" s="4">
        <v>16.8</v>
      </c>
      <c r="G2217" s="6"/>
      <c r="H2217" s="6"/>
      <c r="I2217" s="6"/>
      <c r="J2217" s="6"/>
      <c r="K2217" s="3" t="s">
        <v>9</v>
      </c>
      <c r="L2217" s="3" t="s">
        <v>10</v>
      </c>
    </row>
    <row r="2218" spans="1:12" ht="27" x14ac:dyDescent="0.25">
      <c r="A2218" s="2"/>
      <c r="B2218" s="2"/>
      <c r="C2218" s="3" t="s">
        <v>1909</v>
      </c>
      <c r="D2218" s="3" t="s">
        <v>1910</v>
      </c>
      <c r="E2218" s="3" t="s">
        <v>1911</v>
      </c>
      <c r="F2218" s="4">
        <v>322.57</v>
      </c>
      <c r="G2218" s="6"/>
      <c r="H2218" s="6"/>
      <c r="I2218" s="6"/>
      <c r="J2218" s="6"/>
      <c r="K2218" s="3" t="s">
        <v>9</v>
      </c>
      <c r="L2218" s="3" t="s">
        <v>10</v>
      </c>
    </row>
    <row r="2219" spans="1:12" ht="27" x14ac:dyDescent="0.25">
      <c r="A2219" s="2"/>
      <c r="B2219" s="2"/>
      <c r="C2219" s="3" t="s">
        <v>1912</v>
      </c>
      <c r="D2219" s="3" t="s">
        <v>1913</v>
      </c>
      <c r="E2219" s="3" t="s">
        <v>1914</v>
      </c>
      <c r="F2219" s="4">
        <v>59.18</v>
      </c>
      <c r="G2219" s="6"/>
      <c r="H2219" s="6"/>
      <c r="I2219" s="6"/>
      <c r="J2219" s="6"/>
      <c r="K2219" s="3" t="s">
        <v>9</v>
      </c>
      <c r="L2219" s="3" t="s">
        <v>10</v>
      </c>
    </row>
    <row r="2220" spans="1:12" ht="40.5" x14ac:dyDescent="0.25">
      <c r="A2220" s="2"/>
      <c r="B2220" s="2"/>
      <c r="C2220" s="3" t="s">
        <v>1915</v>
      </c>
      <c r="D2220" s="3" t="s">
        <v>1916</v>
      </c>
      <c r="E2220" s="3" t="s">
        <v>1917</v>
      </c>
      <c r="F2220" s="4">
        <v>113</v>
      </c>
      <c r="G2220" s="6"/>
      <c r="H2220" s="6"/>
      <c r="I2220" s="6"/>
      <c r="J2220" s="6"/>
      <c r="K2220" s="3" t="s">
        <v>9</v>
      </c>
      <c r="L2220" s="3" t="s">
        <v>10</v>
      </c>
    </row>
    <row r="2221" spans="1:12" ht="27" x14ac:dyDescent="0.25">
      <c r="A2221" s="2"/>
      <c r="B2221" s="2"/>
      <c r="C2221" s="3" t="s">
        <v>1918</v>
      </c>
      <c r="D2221" s="3" t="s">
        <v>1919</v>
      </c>
      <c r="E2221" s="3" t="s">
        <v>1920</v>
      </c>
      <c r="F2221" s="4">
        <v>12.1</v>
      </c>
      <c r="G2221" s="6"/>
      <c r="H2221" s="6"/>
      <c r="I2221" s="6"/>
      <c r="J2221" s="6"/>
      <c r="K2221" s="3" t="s">
        <v>9</v>
      </c>
      <c r="L2221" s="3" t="s">
        <v>10</v>
      </c>
    </row>
    <row r="2222" spans="1:12" ht="27" x14ac:dyDescent="0.25">
      <c r="A2222" s="2"/>
      <c r="B2222" s="2"/>
      <c r="C2222" s="3" t="s">
        <v>1921</v>
      </c>
      <c r="D2222" s="3" t="s">
        <v>1922</v>
      </c>
      <c r="E2222" s="3" t="s">
        <v>1923</v>
      </c>
      <c r="F2222" s="4">
        <v>13.6</v>
      </c>
      <c r="G2222" s="6"/>
      <c r="H2222" s="6"/>
      <c r="I2222" s="6"/>
      <c r="J2222" s="6"/>
      <c r="K2222" s="3" t="s">
        <v>9</v>
      </c>
      <c r="L2222" s="3" t="s">
        <v>10</v>
      </c>
    </row>
    <row r="2223" spans="1:12" ht="40.5" x14ac:dyDescent="0.25">
      <c r="A2223" s="2"/>
      <c r="B2223" s="2"/>
      <c r="C2223" s="3" t="s">
        <v>1924</v>
      </c>
      <c r="D2223" s="3" t="s">
        <v>1925</v>
      </c>
      <c r="E2223" s="3" t="s">
        <v>1926</v>
      </c>
      <c r="F2223" s="4">
        <v>81.849999999999994</v>
      </c>
      <c r="G2223" s="6"/>
      <c r="H2223" s="6"/>
      <c r="I2223" s="6"/>
      <c r="J2223" s="6"/>
      <c r="K2223" s="3" t="s">
        <v>9</v>
      </c>
      <c r="L2223" s="3" t="s">
        <v>10</v>
      </c>
    </row>
    <row r="2224" spans="1:12" ht="27" x14ac:dyDescent="0.25">
      <c r="A2224" s="2"/>
      <c r="B2224" s="2"/>
      <c r="C2224" s="3" t="s">
        <v>1927</v>
      </c>
      <c r="D2224" s="3" t="s">
        <v>1928</v>
      </c>
      <c r="E2224" s="3" t="s">
        <v>13</v>
      </c>
      <c r="F2224" s="4">
        <v>62.28</v>
      </c>
      <c r="G2224" s="6"/>
      <c r="H2224" s="6"/>
      <c r="I2224" s="6"/>
      <c r="J2224" s="6"/>
      <c r="K2224" s="3" t="s">
        <v>9</v>
      </c>
      <c r="L2224" s="3" t="s">
        <v>10</v>
      </c>
    </row>
    <row r="2225" spans="1:12" ht="27" x14ac:dyDescent="0.25">
      <c r="A2225" s="2"/>
      <c r="B2225" s="2"/>
      <c r="C2225" s="3" t="s">
        <v>1850</v>
      </c>
      <c r="D2225" s="3" t="s">
        <v>1851</v>
      </c>
      <c r="E2225" s="3" t="s">
        <v>13</v>
      </c>
      <c r="F2225" s="4">
        <v>21.6</v>
      </c>
      <c r="G2225" s="6"/>
      <c r="H2225" s="6"/>
      <c r="I2225" s="6"/>
      <c r="J2225" s="6"/>
      <c r="K2225" s="3" t="s">
        <v>9</v>
      </c>
      <c r="L2225" s="3" t="s">
        <v>10</v>
      </c>
    </row>
    <row r="2226" spans="1:12" ht="27" x14ac:dyDescent="0.25">
      <c r="A2226" s="2"/>
      <c r="B2226" s="2"/>
      <c r="C2226" s="3" t="s">
        <v>1852</v>
      </c>
      <c r="D2226" s="3" t="s">
        <v>1853</v>
      </c>
      <c r="E2226" s="3" t="s">
        <v>13</v>
      </c>
      <c r="F2226" s="4">
        <v>81.739999999999995</v>
      </c>
      <c r="G2226" s="6"/>
      <c r="H2226" s="6"/>
      <c r="I2226" s="6"/>
      <c r="J2226" s="6"/>
      <c r="K2226" s="3" t="s">
        <v>9</v>
      </c>
      <c r="L2226" s="3" t="s">
        <v>10</v>
      </c>
    </row>
    <row r="2227" spans="1:12" ht="40.5" x14ac:dyDescent="0.25">
      <c r="A2227" s="2"/>
      <c r="B2227" s="2"/>
      <c r="C2227" s="3" t="s">
        <v>1854</v>
      </c>
      <c r="D2227" s="3" t="s">
        <v>1855</v>
      </c>
      <c r="E2227" s="3" t="s">
        <v>1856</v>
      </c>
      <c r="F2227" s="4">
        <v>6</v>
      </c>
      <c r="G2227" s="6"/>
      <c r="H2227" s="6"/>
      <c r="I2227" s="6"/>
      <c r="J2227" s="6"/>
      <c r="K2227" s="3" t="s">
        <v>9</v>
      </c>
      <c r="L2227" s="3" t="s">
        <v>10</v>
      </c>
    </row>
    <row r="2228" spans="1:12" ht="27" x14ac:dyDescent="0.25">
      <c r="A2228" s="2"/>
      <c r="B2228" s="2"/>
      <c r="C2228" s="3" t="s">
        <v>1857</v>
      </c>
      <c r="D2228" s="3" t="s">
        <v>1858</v>
      </c>
      <c r="E2228" s="3" t="s">
        <v>1859</v>
      </c>
      <c r="F2228" s="4">
        <v>97.56</v>
      </c>
      <c r="G2228" s="6"/>
      <c r="H2228" s="6"/>
      <c r="I2228" s="6"/>
      <c r="J2228" s="6"/>
      <c r="K2228" s="3" t="s">
        <v>9</v>
      </c>
      <c r="L2228" s="3" t="s">
        <v>10</v>
      </c>
    </row>
    <row r="2229" spans="1:12" ht="27" x14ac:dyDescent="0.25">
      <c r="A2229" s="2"/>
      <c r="B2229" s="2"/>
      <c r="C2229" s="3" t="s">
        <v>1860</v>
      </c>
      <c r="D2229" s="3" t="s">
        <v>1861</v>
      </c>
      <c r="E2229" s="3" t="s">
        <v>1862</v>
      </c>
      <c r="F2229" s="4">
        <v>84.8</v>
      </c>
      <c r="G2229" s="6"/>
      <c r="H2229" s="6"/>
      <c r="I2229" s="6"/>
      <c r="J2229" s="6"/>
      <c r="K2229" s="3" t="s">
        <v>9</v>
      </c>
      <c r="L2229" s="3" t="s">
        <v>10</v>
      </c>
    </row>
    <row r="2230" spans="1:12" ht="27" x14ac:dyDescent="0.25">
      <c r="A2230" s="2"/>
      <c r="B2230" s="2"/>
      <c r="C2230" s="3" t="s">
        <v>1863</v>
      </c>
      <c r="D2230" s="3" t="s">
        <v>1864</v>
      </c>
      <c r="E2230" s="3" t="s">
        <v>1865</v>
      </c>
      <c r="F2230" s="4">
        <v>82.86</v>
      </c>
      <c r="G2230" s="6"/>
      <c r="H2230" s="6"/>
      <c r="I2230" s="6"/>
      <c r="J2230" s="6"/>
      <c r="K2230" s="3" t="s">
        <v>9</v>
      </c>
      <c r="L2230" s="3" t="s">
        <v>10</v>
      </c>
    </row>
    <row r="2231" spans="1:12" ht="27" x14ac:dyDescent="0.25">
      <c r="A2231" s="2"/>
      <c r="B2231" s="2"/>
      <c r="C2231" s="3" t="s">
        <v>1866</v>
      </c>
      <c r="D2231" s="3" t="s">
        <v>1867</v>
      </c>
      <c r="E2231" s="3" t="s">
        <v>1868</v>
      </c>
      <c r="F2231" s="4">
        <v>46.26</v>
      </c>
      <c r="G2231" s="6"/>
      <c r="H2231" s="6"/>
      <c r="I2231" s="6"/>
      <c r="J2231" s="6"/>
      <c r="K2231" s="3" t="s">
        <v>9</v>
      </c>
      <c r="L2231" s="3" t="s">
        <v>10</v>
      </c>
    </row>
    <row r="2232" spans="1:12" ht="27" x14ac:dyDescent="0.25">
      <c r="A2232" s="2"/>
      <c r="B2232" s="2"/>
      <c r="C2232" s="3" t="s">
        <v>1869</v>
      </c>
      <c r="D2232" s="3" t="s">
        <v>1870</v>
      </c>
      <c r="E2232" s="3" t="s">
        <v>1871</v>
      </c>
      <c r="F2232" s="4">
        <v>183.69</v>
      </c>
      <c r="G2232" s="6"/>
      <c r="H2232" s="6"/>
      <c r="I2232" s="6"/>
      <c r="J2232" s="6"/>
      <c r="K2232" s="3" t="s">
        <v>9</v>
      </c>
      <c r="L2232" s="3" t="s">
        <v>10</v>
      </c>
    </row>
    <row r="2233" spans="1:12" ht="27" x14ac:dyDescent="0.25">
      <c r="A2233" s="2"/>
      <c r="B2233" s="2"/>
      <c r="C2233" s="3" t="s">
        <v>2183</v>
      </c>
      <c r="D2233" s="3" t="s">
        <v>2184</v>
      </c>
      <c r="E2233" s="3" t="s">
        <v>2087</v>
      </c>
      <c r="F2233" s="4">
        <v>79.05</v>
      </c>
      <c r="G2233" s="6"/>
      <c r="H2233" s="6"/>
      <c r="I2233" s="6"/>
      <c r="J2233" s="6"/>
      <c r="K2233" s="3" t="s">
        <v>9</v>
      </c>
      <c r="L2233" s="3" t="s">
        <v>10</v>
      </c>
    </row>
    <row r="2234" spans="1:12" ht="27" x14ac:dyDescent="0.25">
      <c r="A2234" s="2"/>
      <c r="B2234" s="2"/>
      <c r="C2234" s="3" t="s">
        <v>2185</v>
      </c>
      <c r="D2234" s="3" t="s">
        <v>2186</v>
      </c>
      <c r="E2234" s="3" t="s">
        <v>2187</v>
      </c>
      <c r="F2234" s="4">
        <v>141.30000000000001</v>
      </c>
      <c r="G2234" s="6"/>
      <c r="H2234" s="6"/>
      <c r="I2234" s="6"/>
      <c r="J2234" s="6"/>
      <c r="K2234" s="3" t="s">
        <v>9</v>
      </c>
      <c r="L2234" s="3" t="s">
        <v>10</v>
      </c>
    </row>
    <row r="2235" spans="1:12" ht="40.5" x14ac:dyDescent="0.25">
      <c r="A2235" s="2"/>
      <c r="B2235" s="2"/>
      <c r="C2235" s="3" t="s">
        <v>2188</v>
      </c>
      <c r="D2235" s="3" t="s">
        <v>2189</v>
      </c>
      <c r="E2235" s="3" t="s">
        <v>2090</v>
      </c>
      <c r="F2235" s="4">
        <v>11.7</v>
      </c>
      <c r="G2235" s="6"/>
      <c r="H2235" s="6"/>
      <c r="I2235" s="6"/>
      <c r="J2235" s="6"/>
      <c r="K2235" s="3" t="s">
        <v>9</v>
      </c>
      <c r="L2235" s="3" t="s">
        <v>10</v>
      </c>
    </row>
    <row r="2236" spans="1:12" ht="27" x14ac:dyDescent="0.25">
      <c r="A2236" s="2"/>
      <c r="B2236" s="2"/>
      <c r="C2236" s="3" t="s">
        <v>2190</v>
      </c>
      <c r="D2236" s="3" t="s">
        <v>2191</v>
      </c>
      <c r="E2236" s="3" t="s">
        <v>1795</v>
      </c>
      <c r="F2236" s="4">
        <v>58.4</v>
      </c>
      <c r="G2236" s="6"/>
      <c r="H2236" s="6"/>
      <c r="I2236" s="6"/>
      <c r="J2236" s="6"/>
      <c r="K2236" s="3" t="s">
        <v>9</v>
      </c>
      <c r="L2236" s="3" t="s">
        <v>10</v>
      </c>
    </row>
    <row r="2237" spans="1:12" ht="27" x14ac:dyDescent="0.25">
      <c r="A2237" s="2"/>
      <c r="B2237" s="2"/>
      <c r="C2237" s="3" t="s">
        <v>2218</v>
      </c>
      <c r="D2237" s="3" t="s">
        <v>2219</v>
      </c>
      <c r="E2237" s="3" t="s">
        <v>1795</v>
      </c>
      <c r="F2237" s="4">
        <v>63.26</v>
      </c>
      <c r="G2237" s="6"/>
      <c r="H2237" s="6"/>
      <c r="I2237" s="6"/>
      <c r="J2237" s="6"/>
      <c r="K2237" s="3" t="s">
        <v>9</v>
      </c>
      <c r="L2237" s="3" t="s">
        <v>10</v>
      </c>
    </row>
    <row r="2238" spans="1:12" ht="27" x14ac:dyDescent="0.25">
      <c r="A2238" s="2"/>
      <c r="B2238" s="2"/>
      <c r="C2238" s="3" t="s">
        <v>2220</v>
      </c>
      <c r="D2238" s="3" t="s">
        <v>2221</v>
      </c>
      <c r="E2238" s="3" t="s">
        <v>1795</v>
      </c>
      <c r="F2238" s="4">
        <v>382.17</v>
      </c>
      <c r="G2238" s="6"/>
      <c r="H2238" s="6"/>
      <c r="I2238" s="6"/>
      <c r="J2238" s="6"/>
      <c r="K2238" s="3" t="s">
        <v>9</v>
      </c>
      <c r="L2238" s="3" t="s">
        <v>10</v>
      </c>
    </row>
    <row r="2239" spans="1:12" ht="27" x14ac:dyDescent="0.25">
      <c r="A2239" s="2"/>
      <c r="B2239" s="2"/>
      <c r="C2239" s="3" t="s">
        <v>2222</v>
      </c>
      <c r="D2239" s="3" t="s">
        <v>2223</v>
      </c>
      <c r="E2239" s="3" t="s">
        <v>1795</v>
      </c>
      <c r="F2239" s="4">
        <v>218.9</v>
      </c>
      <c r="G2239" s="6"/>
      <c r="H2239" s="6"/>
      <c r="I2239" s="6"/>
      <c r="J2239" s="6"/>
      <c r="K2239" s="3" t="s">
        <v>9</v>
      </c>
      <c r="L2239" s="3" t="s">
        <v>10</v>
      </c>
    </row>
    <row r="2240" spans="1:12" ht="27" x14ac:dyDescent="0.25">
      <c r="A2240" s="2"/>
      <c r="B2240" s="2"/>
      <c r="C2240" s="3" t="s">
        <v>2224</v>
      </c>
      <c r="D2240" s="3" t="s">
        <v>2225</v>
      </c>
      <c r="E2240" s="3" t="s">
        <v>2226</v>
      </c>
      <c r="F2240" s="4">
        <v>39.340000000000003</v>
      </c>
      <c r="G2240" s="6"/>
      <c r="H2240" s="6"/>
      <c r="I2240" s="6"/>
      <c r="J2240" s="6"/>
      <c r="K2240" s="3" t="s">
        <v>9</v>
      </c>
      <c r="L2240" s="3" t="s">
        <v>10</v>
      </c>
    </row>
    <row r="2241" spans="1:12" ht="27" x14ac:dyDescent="0.25">
      <c r="A2241" s="2"/>
      <c r="B2241" s="2"/>
      <c r="C2241" s="3" t="s">
        <v>2227</v>
      </c>
      <c r="D2241" s="3" t="s">
        <v>2228</v>
      </c>
      <c r="E2241" s="3" t="s">
        <v>2226</v>
      </c>
      <c r="F2241" s="4">
        <v>58.65</v>
      </c>
      <c r="G2241" s="6"/>
      <c r="H2241" s="6"/>
      <c r="I2241" s="6"/>
      <c r="J2241" s="6"/>
      <c r="K2241" s="3" t="s">
        <v>9</v>
      </c>
      <c r="L2241" s="3" t="s">
        <v>10</v>
      </c>
    </row>
    <row r="2242" spans="1:12" ht="27" x14ac:dyDescent="0.25">
      <c r="A2242" s="2"/>
      <c r="B2242" s="2"/>
      <c r="C2242" s="3" t="s">
        <v>2229</v>
      </c>
      <c r="D2242" s="3" t="s">
        <v>2230</v>
      </c>
      <c r="E2242" s="3" t="s">
        <v>2034</v>
      </c>
      <c r="F2242" s="4">
        <v>62.23</v>
      </c>
      <c r="G2242" s="6"/>
      <c r="H2242" s="6"/>
      <c r="I2242" s="6"/>
      <c r="J2242" s="6"/>
      <c r="K2242" s="3" t="s">
        <v>9</v>
      </c>
      <c r="L2242" s="3" t="s">
        <v>10</v>
      </c>
    </row>
    <row r="2243" spans="1:12" ht="40.5" x14ac:dyDescent="0.25">
      <c r="A2243" s="2"/>
      <c r="B2243" s="2"/>
      <c r="C2243" s="3" t="s">
        <v>1697</v>
      </c>
      <c r="D2243" s="3" t="s">
        <v>1698</v>
      </c>
      <c r="E2243" s="3" t="s">
        <v>1699</v>
      </c>
      <c r="F2243" s="4">
        <v>4021.74</v>
      </c>
      <c r="G2243" s="6"/>
      <c r="H2243" s="6"/>
      <c r="I2243" s="6"/>
      <c r="J2243" s="6"/>
      <c r="K2243" s="3" t="s">
        <v>9</v>
      </c>
      <c r="L2243" s="3" t="s">
        <v>10</v>
      </c>
    </row>
    <row r="2244" spans="1:12" ht="40.5" x14ac:dyDescent="0.25">
      <c r="A2244" s="2"/>
      <c r="B2244" s="2"/>
      <c r="C2244" s="3" t="s">
        <v>1700</v>
      </c>
      <c r="D2244" s="3" t="s">
        <v>1701</v>
      </c>
      <c r="E2244" s="3" t="s">
        <v>1699</v>
      </c>
      <c r="F2244" s="4">
        <v>5110.08</v>
      </c>
      <c r="G2244" s="6"/>
      <c r="H2244" s="6"/>
      <c r="I2244" s="6"/>
      <c r="J2244" s="6"/>
      <c r="K2244" s="3" t="s">
        <v>9</v>
      </c>
      <c r="L2244" s="3" t="s">
        <v>10</v>
      </c>
    </row>
    <row r="2245" spans="1:12" ht="27" x14ac:dyDescent="0.25">
      <c r="A2245" s="2"/>
      <c r="B2245" s="2"/>
      <c r="C2245" s="3" t="s">
        <v>2231</v>
      </c>
      <c r="D2245" s="3" t="s">
        <v>2232</v>
      </c>
      <c r="E2245" s="3" t="s">
        <v>2233</v>
      </c>
      <c r="F2245" s="4">
        <v>6.6</v>
      </c>
      <c r="G2245" s="6"/>
      <c r="H2245" s="6"/>
      <c r="I2245" s="6"/>
      <c r="J2245" s="6"/>
      <c r="K2245" s="3" t="s">
        <v>9</v>
      </c>
      <c r="L2245" s="3" t="s">
        <v>10</v>
      </c>
    </row>
    <row r="2246" spans="1:12" ht="27" x14ac:dyDescent="0.25">
      <c r="A2246" s="2"/>
      <c r="B2246" s="2"/>
      <c r="C2246" s="3" t="s">
        <v>2234</v>
      </c>
      <c r="D2246" s="3" t="s">
        <v>2235</v>
      </c>
      <c r="E2246" s="3" t="s">
        <v>2236</v>
      </c>
      <c r="F2246" s="4">
        <v>54.9</v>
      </c>
      <c r="G2246" s="6"/>
      <c r="H2246" s="6"/>
      <c r="I2246" s="6"/>
      <c r="J2246" s="6"/>
      <c r="K2246" s="3" t="s">
        <v>9</v>
      </c>
      <c r="L2246" s="3" t="s">
        <v>10</v>
      </c>
    </row>
    <row r="2247" spans="1:12" ht="27" x14ac:dyDescent="0.25">
      <c r="A2247" s="2"/>
      <c r="B2247" s="2"/>
      <c r="C2247" s="3" t="s">
        <v>2237</v>
      </c>
      <c r="D2247" s="3" t="s">
        <v>2238</v>
      </c>
      <c r="E2247" s="3" t="s">
        <v>1815</v>
      </c>
      <c r="F2247" s="4">
        <v>4.4000000000000004</v>
      </c>
      <c r="G2247" s="6"/>
      <c r="H2247" s="6"/>
      <c r="I2247" s="6"/>
      <c r="J2247" s="6"/>
      <c r="K2247" s="3" t="s">
        <v>9</v>
      </c>
      <c r="L2247" s="3" t="s">
        <v>10</v>
      </c>
    </row>
    <row r="2248" spans="1:12" ht="27" x14ac:dyDescent="0.25">
      <c r="A2248" s="2"/>
      <c r="B2248" s="2"/>
      <c r="C2248" s="3" t="s">
        <v>2239</v>
      </c>
      <c r="D2248" s="3" t="s">
        <v>2240</v>
      </c>
      <c r="E2248" s="3" t="s">
        <v>2241</v>
      </c>
      <c r="F2248" s="4">
        <v>168</v>
      </c>
      <c r="G2248" s="6"/>
      <c r="H2248" s="6"/>
      <c r="I2248" s="6"/>
      <c r="J2248" s="6"/>
      <c r="K2248" s="3" t="s">
        <v>9</v>
      </c>
      <c r="L2248" s="3" t="s">
        <v>10</v>
      </c>
    </row>
    <row r="2249" spans="1:12" ht="27" x14ac:dyDescent="0.25">
      <c r="A2249" s="2"/>
      <c r="B2249" s="2"/>
      <c r="C2249" s="3" t="s">
        <v>2242</v>
      </c>
      <c r="D2249" s="3" t="s">
        <v>2243</v>
      </c>
      <c r="E2249" s="3" t="s">
        <v>2244</v>
      </c>
      <c r="F2249" s="4">
        <v>31.2</v>
      </c>
      <c r="G2249" s="6"/>
      <c r="H2249" s="6"/>
      <c r="I2249" s="6"/>
      <c r="J2249" s="6"/>
      <c r="K2249" s="3" t="s">
        <v>9</v>
      </c>
      <c r="L2249" s="3" t="s">
        <v>10</v>
      </c>
    </row>
    <row r="2250" spans="1:12" ht="27" x14ac:dyDescent="0.25">
      <c r="A2250" s="2"/>
      <c r="B2250" s="2"/>
      <c r="C2250" s="3" t="s">
        <v>2245</v>
      </c>
      <c r="D2250" s="3" t="s">
        <v>2246</v>
      </c>
      <c r="E2250" s="3" t="s">
        <v>1795</v>
      </c>
      <c r="F2250" s="4">
        <v>40.22</v>
      </c>
      <c r="G2250" s="6"/>
      <c r="H2250" s="6"/>
      <c r="I2250" s="6"/>
      <c r="J2250" s="6"/>
      <c r="K2250" s="3" t="s">
        <v>9</v>
      </c>
      <c r="L2250" s="3" t="s">
        <v>10</v>
      </c>
    </row>
    <row r="2251" spans="1:12" ht="40.5" x14ac:dyDescent="0.25">
      <c r="A2251" s="2"/>
      <c r="B2251" s="2"/>
      <c r="C2251" s="3" t="s">
        <v>2269</v>
      </c>
      <c r="D2251" s="3" t="s">
        <v>2270</v>
      </c>
      <c r="E2251" s="3" t="s">
        <v>1801</v>
      </c>
      <c r="F2251" s="4">
        <v>112.96</v>
      </c>
      <c r="G2251" s="6"/>
      <c r="H2251" s="6"/>
      <c r="I2251" s="6"/>
      <c r="J2251" s="6"/>
      <c r="K2251" s="3" t="s">
        <v>9</v>
      </c>
      <c r="L2251" s="3" t="s">
        <v>10</v>
      </c>
    </row>
    <row r="2252" spans="1:12" ht="27" x14ac:dyDescent="0.25">
      <c r="A2252" s="2"/>
      <c r="B2252" s="2"/>
      <c r="C2252" s="3" t="s">
        <v>2271</v>
      </c>
      <c r="D2252" s="3" t="s">
        <v>2272</v>
      </c>
      <c r="E2252" s="3" t="s">
        <v>2273</v>
      </c>
      <c r="F2252" s="4">
        <v>74</v>
      </c>
      <c r="G2252" s="6"/>
      <c r="H2252" s="6"/>
      <c r="I2252" s="6"/>
      <c r="J2252" s="6"/>
      <c r="K2252" s="3" t="s">
        <v>9</v>
      </c>
      <c r="L2252" s="3" t="s">
        <v>10</v>
      </c>
    </row>
    <row r="2253" spans="1:12" ht="27" x14ac:dyDescent="0.25">
      <c r="A2253" s="2"/>
      <c r="B2253" s="2"/>
      <c r="C2253" s="3" t="s">
        <v>2274</v>
      </c>
      <c r="D2253" s="3" t="s">
        <v>2275</v>
      </c>
      <c r="E2253" s="3" t="s">
        <v>1956</v>
      </c>
      <c r="F2253" s="4">
        <v>76.8</v>
      </c>
      <c r="G2253" s="6"/>
      <c r="H2253" s="6"/>
      <c r="I2253" s="6"/>
      <c r="J2253" s="6"/>
      <c r="K2253" s="3" t="s">
        <v>9</v>
      </c>
      <c r="L2253" s="3" t="s">
        <v>10</v>
      </c>
    </row>
    <row r="2254" spans="1:12" ht="40.5" x14ac:dyDescent="0.25">
      <c r="A2254" s="2"/>
      <c r="B2254" s="2"/>
      <c r="C2254" s="3" t="s">
        <v>2276</v>
      </c>
      <c r="D2254" s="3" t="s">
        <v>2277</v>
      </c>
      <c r="E2254" s="3" t="s">
        <v>2278</v>
      </c>
      <c r="F2254" s="4">
        <v>39.200000000000003</v>
      </c>
      <c r="G2254" s="6"/>
      <c r="H2254" s="6"/>
      <c r="I2254" s="6"/>
      <c r="J2254" s="6"/>
      <c r="K2254" s="3" t="s">
        <v>9</v>
      </c>
      <c r="L2254" s="3" t="s">
        <v>10</v>
      </c>
    </row>
    <row r="2255" spans="1:12" ht="40.5" x14ac:dyDescent="0.25">
      <c r="A2255" s="2"/>
      <c r="B2255" s="2"/>
      <c r="C2255" s="3" t="s">
        <v>2279</v>
      </c>
      <c r="D2255" s="3" t="s">
        <v>2280</v>
      </c>
      <c r="E2255" s="3" t="s">
        <v>2278</v>
      </c>
      <c r="F2255" s="4">
        <v>70.8</v>
      </c>
      <c r="G2255" s="6"/>
      <c r="H2255" s="6"/>
      <c r="I2255" s="6"/>
      <c r="J2255" s="6"/>
      <c r="K2255" s="3" t="s">
        <v>9</v>
      </c>
      <c r="L2255" s="3" t="s">
        <v>10</v>
      </c>
    </row>
    <row r="2256" spans="1:12" ht="27" x14ac:dyDescent="0.25">
      <c r="A2256" s="2"/>
      <c r="B2256" s="2"/>
      <c r="C2256" s="3" t="s">
        <v>2281</v>
      </c>
      <c r="D2256" s="3" t="s">
        <v>2282</v>
      </c>
      <c r="E2256" s="3" t="s">
        <v>2283</v>
      </c>
      <c r="F2256" s="4">
        <v>100.8</v>
      </c>
      <c r="G2256" s="6"/>
      <c r="H2256" s="6"/>
      <c r="I2256" s="6"/>
      <c r="J2256" s="6"/>
      <c r="K2256" s="3" t="s">
        <v>9</v>
      </c>
      <c r="L2256" s="3" t="s">
        <v>10</v>
      </c>
    </row>
    <row r="2257" spans="1:12" ht="27" x14ac:dyDescent="0.25">
      <c r="A2257" s="2"/>
      <c r="B2257" s="2"/>
      <c r="C2257" s="3" t="s">
        <v>2284</v>
      </c>
      <c r="D2257" s="3" t="s">
        <v>2285</v>
      </c>
      <c r="E2257" s="3" t="s">
        <v>1956</v>
      </c>
      <c r="F2257" s="4">
        <v>117</v>
      </c>
      <c r="G2257" s="6"/>
      <c r="H2257" s="6"/>
      <c r="I2257" s="6"/>
      <c r="J2257" s="6"/>
      <c r="K2257" s="3" t="s">
        <v>9</v>
      </c>
      <c r="L2257" s="3" t="s">
        <v>10</v>
      </c>
    </row>
    <row r="2258" spans="1:12" ht="40.5" x14ac:dyDescent="0.25">
      <c r="A2258" s="2"/>
      <c r="B2258" s="2"/>
      <c r="C2258" s="3" t="s">
        <v>2286</v>
      </c>
      <c r="D2258" s="3" t="s">
        <v>2287</v>
      </c>
      <c r="E2258" s="3" t="s">
        <v>2278</v>
      </c>
      <c r="F2258" s="4">
        <v>56.82</v>
      </c>
      <c r="G2258" s="6"/>
      <c r="H2258" s="6"/>
      <c r="I2258" s="6"/>
      <c r="J2258" s="6"/>
      <c r="K2258" s="3" t="s">
        <v>9</v>
      </c>
      <c r="L2258" s="3" t="s">
        <v>10</v>
      </c>
    </row>
    <row r="2259" spans="1:12" ht="40.5" x14ac:dyDescent="0.25">
      <c r="A2259" s="2"/>
      <c r="B2259" s="2"/>
      <c r="C2259" s="3" t="s">
        <v>2288</v>
      </c>
      <c r="D2259" s="3" t="s">
        <v>2289</v>
      </c>
      <c r="E2259" s="3" t="s">
        <v>1821</v>
      </c>
      <c r="F2259" s="4">
        <v>107.8</v>
      </c>
      <c r="G2259" s="6"/>
      <c r="H2259" s="6"/>
      <c r="I2259" s="6"/>
      <c r="J2259" s="6"/>
      <c r="K2259" s="3" t="s">
        <v>9</v>
      </c>
      <c r="L2259" s="3" t="s">
        <v>10</v>
      </c>
    </row>
    <row r="2260" spans="1:12" ht="27" x14ac:dyDescent="0.25">
      <c r="A2260" s="2"/>
      <c r="B2260" s="2"/>
      <c r="C2260" s="3" t="s">
        <v>2290</v>
      </c>
      <c r="D2260" s="3" t="s">
        <v>2291</v>
      </c>
      <c r="E2260" s="3" t="s">
        <v>1883</v>
      </c>
      <c r="F2260" s="4">
        <v>3</v>
      </c>
      <c r="G2260" s="6"/>
      <c r="H2260" s="6"/>
      <c r="I2260" s="6"/>
      <c r="J2260" s="6"/>
      <c r="K2260" s="3" t="s">
        <v>9</v>
      </c>
      <c r="L2260" s="3" t="s">
        <v>10</v>
      </c>
    </row>
    <row r="2261" spans="1:12" ht="27" x14ac:dyDescent="0.25">
      <c r="A2261" s="2"/>
      <c r="B2261" s="2"/>
      <c r="C2261" s="3" t="s">
        <v>1994</v>
      </c>
      <c r="D2261" s="3" t="s">
        <v>1995</v>
      </c>
      <c r="E2261" s="3" t="s">
        <v>1891</v>
      </c>
      <c r="F2261" s="4">
        <v>13.2</v>
      </c>
      <c r="G2261" s="6"/>
      <c r="H2261" s="6"/>
      <c r="I2261" s="6"/>
      <c r="J2261" s="6"/>
      <c r="K2261" s="3" t="s">
        <v>9</v>
      </c>
      <c r="L2261" s="3" t="s">
        <v>10</v>
      </c>
    </row>
    <row r="2262" spans="1:12" ht="27" x14ac:dyDescent="0.25">
      <c r="A2262" s="2"/>
      <c r="B2262" s="2"/>
      <c r="C2262" s="3" t="s">
        <v>2026</v>
      </c>
      <c r="D2262" s="3" t="s">
        <v>2027</v>
      </c>
      <c r="E2262" s="3" t="s">
        <v>1792</v>
      </c>
      <c r="F2262" s="4">
        <v>21</v>
      </c>
      <c r="G2262" s="6"/>
      <c r="H2262" s="6"/>
      <c r="I2262" s="6"/>
      <c r="J2262" s="6"/>
      <c r="K2262" s="3" t="s">
        <v>9</v>
      </c>
      <c r="L2262" s="3" t="s">
        <v>10</v>
      </c>
    </row>
    <row r="2263" spans="1:12" ht="40.5" x14ac:dyDescent="0.25">
      <c r="A2263" s="2"/>
      <c r="B2263" s="2"/>
      <c r="C2263" s="3" t="s">
        <v>2028</v>
      </c>
      <c r="D2263" s="3" t="s">
        <v>2029</v>
      </c>
      <c r="E2263" s="3" t="s">
        <v>1801</v>
      </c>
      <c r="F2263" s="4">
        <v>94.52</v>
      </c>
      <c r="G2263" s="6"/>
      <c r="H2263" s="6"/>
      <c r="I2263" s="6"/>
      <c r="J2263" s="6"/>
      <c r="K2263" s="3" t="s">
        <v>9</v>
      </c>
      <c r="L2263" s="3" t="s">
        <v>10</v>
      </c>
    </row>
    <row r="2264" spans="1:12" ht="40.5" x14ac:dyDescent="0.25">
      <c r="A2264" s="2"/>
      <c r="B2264" s="2"/>
      <c r="C2264" s="3" t="s">
        <v>2030</v>
      </c>
      <c r="D2264" s="3" t="s">
        <v>2031</v>
      </c>
      <c r="E2264" s="3" t="s">
        <v>1801</v>
      </c>
      <c r="F2264" s="4">
        <v>119</v>
      </c>
      <c r="G2264" s="6"/>
      <c r="H2264" s="6"/>
      <c r="I2264" s="6"/>
      <c r="J2264" s="6"/>
      <c r="K2264" s="3" t="s">
        <v>9</v>
      </c>
      <c r="L2264" s="3" t="s">
        <v>10</v>
      </c>
    </row>
    <row r="2265" spans="1:12" ht="27" x14ac:dyDescent="0.25">
      <c r="A2265" s="2"/>
      <c r="B2265" s="2"/>
      <c r="C2265" s="3" t="s">
        <v>2326</v>
      </c>
      <c r="D2265" s="3" t="s">
        <v>2327</v>
      </c>
      <c r="E2265" s="3" t="s">
        <v>1956</v>
      </c>
      <c r="F2265" s="4">
        <v>273.60000000000002</v>
      </c>
      <c r="G2265" s="6"/>
      <c r="H2265" s="6"/>
      <c r="I2265" s="6"/>
      <c r="J2265" s="6"/>
      <c r="K2265" s="3" t="s">
        <v>9</v>
      </c>
      <c r="L2265" s="3" t="s">
        <v>10</v>
      </c>
    </row>
    <row r="2266" spans="1:12" ht="40.5" x14ac:dyDescent="0.25">
      <c r="A2266" s="2"/>
      <c r="B2266" s="2"/>
      <c r="C2266" s="3" t="s">
        <v>2328</v>
      </c>
      <c r="D2266" s="3" t="s">
        <v>2329</v>
      </c>
      <c r="E2266" s="3" t="s">
        <v>1821</v>
      </c>
      <c r="F2266" s="4">
        <v>160.30000000000001</v>
      </c>
      <c r="G2266" s="6"/>
      <c r="H2266" s="6"/>
      <c r="I2266" s="6"/>
      <c r="J2266" s="6"/>
      <c r="K2266" s="3" t="s">
        <v>9</v>
      </c>
      <c r="L2266" s="3" t="s">
        <v>10</v>
      </c>
    </row>
    <row r="2267" spans="1:12" ht="27" x14ac:dyDescent="0.25">
      <c r="A2267" s="2"/>
      <c r="B2267" s="2"/>
      <c r="C2267" s="3" t="s">
        <v>2330</v>
      </c>
      <c r="D2267" s="3" t="s">
        <v>2331</v>
      </c>
      <c r="E2267" s="3" t="s">
        <v>1891</v>
      </c>
      <c r="F2267" s="4">
        <v>297.60000000000002</v>
      </c>
      <c r="G2267" s="6"/>
      <c r="H2267" s="6"/>
      <c r="I2267" s="6"/>
      <c r="J2267" s="6"/>
      <c r="K2267" s="3" t="s">
        <v>9</v>
      </c>
      <c r="L2267" s="3" t="s">
        <v>10</v>
      </c>
    </row>
    <row r="2268" spans="1:12" ht="27" x14ac:dyDescent="0.25">
      <c r="A2268" s="2"/>
      <c r="B2268" s="2"/>
      <c r="C2268" s="3" t="s">
        <v>2332</v>
      </c>
      <c r="D2268" s="3" t="s">
        <v>2333</v>
      </c>
      <c r="E2268" s="3" t="s">
        <v>1903</v>
      </c>
      <c r="F2268" s="4">
        <v>358.8</v>
      </c>
      <c r="G2268" s="6"/>
      <c r="H2268" s="6"/>
      <c r="I2268" s="6"/>
      <c r="J2268" s="6"/>
      <c r="K2268" s="3" t="s">
        <v>9</v>
      </c>
      <c r="L2268" s="3" t="s">
        <v>10</v>
      </c>
    </row>
    <row r="2269" spans="1:12" ht="27" x14ac:dyDescent="0.25">
      <c r="A2269" s="2"/>
      <c r="B2269" s="2"/>
      <c r="C2269" s="3" t="s">
        <v>2334</v>
      </c>
      <c r="D2269" s="3" t="s">
        <v>2335</v>
      </c>
      <c r="E2269" s="3" t="s">
        <v>2233</v>
      </c>
      <c r="F2269" s="4">
        <v>8.4</v>
      </c>
      <c r="G2269" s="6"/>
      <c r="H2269" s="6"/>
      <c r="I2269" s="6"/>
      <c r="J2269" s="6"/>
      <c r="K2269" s="3" t="s">
        <v>9</v>
      </c>
      <c r="L2269" s="3" t="s">
        <v>10</v>
      </c>
    </row>
    <row r="2270" spans="1:12" ht="40.5" x14ac:dyDescent="0.25">
      <c r="A2270" s="2"/>
      <c r="B2270" s="2"/>
      <c r="C2270" s="3" t="s">
        <v>2336</v>
      </c>
      <c r="D2270" s="3" t="s">
        <v>2337</v>
      </c>
      <c r="E2270" s="3" t="s">
        <v>1801</v>
      </c>
      <c r="F2270" s="4">
        <v>4.95</v>
      </c>
      <c r="G2270" s="6"/>
      <c r="H2270" s="6"/>
      <c r="I2270" s="6"/>
      <c r="J2270" s="6"/>
      <c r="K2270" s="3" t="s">
        <v>9</v>
      </c>
      <c r="L2270" s="3" t="s">
        <v>10</v>
      </c>
    </row>
    <row r="2271" spans="1:12" ht="40.5" x14ac:dyDescent="0.25">
      <c r="A2271" s="2"/>
      <c r="B2271" s="2"/>
      <c r="C2271" s="3" t="s">
        <v>2338</v>
      </c>
      <c r="D2271" s="3" t="s">
        <v>2339</v>
      </c>
      <c r="E2271" s="3" t="s">
        <v>1801</v>
      </c>
      <c r="F2271" s="4">
        <v>124.32</v>
      </c>
      <c r="G2271" s="6"/>
      <c r="H2271" s="6"/>
      <c r="I2271" s="6"/>
      <c r="J2271" s="6"/>
      <c r="K2271" s="3" t="s">
        <v>9</v>
      </c>
      <c r="L2271" s="3" t="s">
        <v>10</v>
      </c>
    </row>
    <row r="2272" spans="1:12" ht="40.5" x14ac:dyDescent="0.25">
      <c r="A2272" s="2"/>
      <c r="B2272" s="2"/>
      <c r="C2272" s="3" t="s">
        <v>2340</v>
      </c>
      <c r="D2272" s="3" t="s">
        <v>2341</v>
      </c>
      <c r="E2272" s="3" t="s">
        <v>2278</v>
      </c>
      <c r="F2272" s="4">
        <v>39.1</v>
      </c>
      <c r="G2272" s="6"/>
      <c r="H2272" s="6"/>
      <c r="I2272" s="6"/>
      <c r="J2272" s="6"/>
      <c r="K2272" s="3" t="s">
        <v>9</v>
      </c>
      <c r="L2272" s="3" t="s">
        <v>10</v>
      </c>
    </row>
    <row r="2273" spans="1:12" ht="27" x14ac:dyDescent="0.25">
      <c r="A2273" s="2"/>
      <c r="B2273" s="2"/>
      <c r="C2273" s="3" t="s">
        <v>2366</v>
      </c>
      <c r="D2273" s="3" t="s">
        <v>2367</v>
      </c>
      <c r="E2273" s="3" t="s">
        <v>1903</v>
      </c>
      <c r="F2273" s="4">
        <v>58.2</v>
      </c>
      <c r="G2273" s="6"/>
      <c r="H2273" s="6"/>
      <c r="I2273" s="6"/>
      <c r="J2273" s="6"/>
      <c r="K2273" s="3" t="s">
        <v>9</v>
      </c>
      <c r="L2273" s="3" t="s">
        <v>10</v>
      </c>
    </row>
    <row r="2274" spans="1:12" ht="40.5" x14ac:dyDescent="0.25">
      <c r="A2274" s="2"/>
      <c r="B2274" s="2"/>
      <c r="C2274" s="3" t="s">
        <v>2368</v>
      </c>
      <c r="D2274" s="3" t="s">
        <v>2369</v>
      </c>
      <c r="E2274" s="3" t="s">
        <v>1801</v>
      </c>
      <c r="F2274" s="4">
        <v>169.92</v>
      </c>
      <c r="G2274" s="6"/>
      <c r="H2274" s="6"/>
      <c r="I2274" s="6"/>
      <c r="J2274" s="6"/>
      <c r="K2274" s="3" t="s">
        <v>9</v>
      </c>
      <c r="L2274" s="3" t="s">
        <v>10</v>
      </c>
    </row>
    <row r="2275" spans="1:12" ht="40.5" x14ac:dyDescent="0.25">
      <c r="A2275" s="2"/>
      <c r="B2275" s="2"/>
      <c r="C2275" s="3" t="s">
        <v>2370</v>
      </c>
      <c r="D2275" s="3" t="s">
        <v>2371</v>
      </c>
      <c r="E2275" s="3" t="s">
        <v>1809</v>
      </c>
      <c r="F2275" s="4">
        <v>334.95</v>
      </c>
      <c r="G2275" s="6"/>
      <c r="H2275" s="6"/>
      <c r="I2275" s="6"/>
      <c r="J2275" s="6"/>
      <c r="K2275" s="3" t="s">
        <v>9</v>
      </c>
      <c r="L2275" s="3" t="s">
        <v>10</v>
      </c>
    </row>
    <row r="2276" spans="1:12" ht="40.5" x14ac:dyDescent="0.25">
      <c r="A2276" s="2"/>
      <c r="B2276" s="2"/>
      <c r="C2276" s="3" t="s">
        <v>2372</v>
      </c>
      <c r="D2276" s="3" t="s">
        <v>2373</v>
      </c>
      <c r="E2276" s="3" t="s">
        <v>1812</v>
      </c>
      <c r="F2276" s="4">
        <v>1372.92</v>
      </c>
      <c r="G2276" s="6"/>
      <c r="H2276" s="6"/>
      <c r="I2276" s="6"/>
      <c r="J2276" s="6"/>
      <c r="K2276" s="3" t="s">
        <v>9</v>
      </c>
      <c r="L2276" s="3" t="s">
        <v>10</v>
      </c>
    </row>
    <row r="2277" spans="1:12" ht="40.5" x14ac:dyDescent="0.25">
      <c r="A2277" s="2"/>
      <c r="B2277" s="2"/>
      <c r="C2277" s="3" t="s">
        <v>2374</v>
      </c>
      <c r="D2277" s="3" t="s">
        <v>2375</v>
      </c>
      <c r="E2277" s="3" t="s">
        <v>1821</v>
      </c>
      <c r="F2277" s="4">
        <v>76</v>
      </c>
      <c r="G2277" s="6"/>
      <c r="H2277" s="6"/>
      <c r="I2277" s="6"/>
      <c r="J2277" s="6"/>
      <c r="K2277" s="3" t="s">
        <v>9</v>
      </c>
      <c r="L2277" s="3" t="s">
        <v>10</v>
      </c>
    </row>
    <row r="2278" spans="1:12" ht="27" x14ac:dyDescent="0.25">
      <c r="A2278" s="2"/>
      <c r="B2278" s="2"/>
      <c r="C2278" s="3" t="s">
        <v>2376</v>
      </c>
      <c r="D2278" s="3" t="s">
        <v>2377</v>
      </c>
      <c r="E2278" s="3" t="s">
        <v>2378</v>
      </c>
      <c r="F2278" s="4">
        <v>62.32</v>
      </c>
      <c r="G2278" s="6"/>
      <c r="H2278" s="6"/>
      <c r="I2278" s="6"/>
      <c r="J2278" s="6"/>
      <c r="K2278" s="3" t="s">
        <v>9</v>
      </c>
      <c r="L2278" s="3" t="s">
        <v>10</v>
      </c>
    </row>
    <row r="2279" spans="1:12" ht="27" x14ac:dyDescent="0.25">
      <c r="A2279" s="2"/>
      <c r="B2279" s="2"/>
      <c r="C2279" s="3" t="s">
        <v>2379</v>
      </c>
      <c r="D2279" s="3" t="s">
        <v>2380</v>
      </c>
      <c r="E2279" s="3" t="s">
        <v>1891</v>
      </c>
      <c r="F2279" s="4">
        <v>186.4</v>
      </c>
      <c r="G2279" s="6"/>
      <c r="H2279" s="6"/>
      <c r="I2279" s="6"/>
      <c r="J2279" s="6"/>
      <c r="K2279" s="3" t="s">
        <v>9</v>
      </c>
      <c r="L2279" s="3" t="s">
        <v>10</v>
      </c>
    </row>
    <row r="2280" spans="1:12" ht="27" x14ac:dyDescent="0.25">
      <c r="A2280" s="2"/>
      <c r="B2280" s="2"/>
      <c r="C2280" s="3" t="s">
        <v>2381</v>
      </c>
      <c r="D2280" s="3" t="s">
        <v>2382</v>
      </c>
      <c r="E2280" s="3" t="s">
        <v>1903</v>
      </c>
      <c r="F2280" s="4">
        <v>445.5</v>
      </c>
      <c r="G2280" s="6"/>
      <c r="H2280" s="6"/>
      <c r="I2280" s="6"/>
      <c r="J2280" s="6"/>
      <c r="K2280" s="3" t="s">
        <v>9</v>
      </c>
      <c r="L2280" s="3" t="s">
        <v>10</v>
      </c>
    </row>
    <row r="2281" spans="1:12" ht="40.5" x14ac:dyDescent="0.25">
      <c r="A2281" s="2"/>
      <c r="B2281" s="2"/>
      <c r="C2281" s="3" t="s">
        <v>2383</v>
      </c>
      <c r="D2281" s="3" t="s">
        <v>2384</v>
      </c>
      <c r="E2281" s="3" t="s">
        <v>1941</v>
      </c>
      <c r="F2281" s="4">
        <v>454.9</v>
      </c>
      <c r="G2281" s="6"/>
      <c r="H2281" s="6"/>
      <c r="I2281" s="6"/>
      <c r="J2281" s="6"/>
      <c r="K2281" s="3" t="s">
        <v>9</v>
      </c>
      <c r="L2281" s="3" t="s">
        <v>10</v>
      </c>
    </row>
    <row r="2282" spans="1:12" ht="40.5" x14ac:dyDescent="0.25">
      <c r="A2282" s="2"/>
      <c r="B2282" s="2"/>
      <c r="C2282" s="3" t="s">
        <v>2385</v>
      </c>
      <c r="D2282" s="3" t="s">
        <v>2386</v>
      </c>
      <c r="E2282" s="3" t="s">
        <v>1941</v>
      </c>
      <c r="F2282" s="4">
        <v>108</v>
      </c>
      <c r="G2282" s="6"/>
      <c r="H2282" s="6"/>
      <c r="I2282" s="6"/>
      <c r="J2282" s="6"/>
      <c r="K2282" s="3" t="s">
        <v>9</v>
      </c>
      <c r="L2282" s="3" t="s">
        <v>10</v>
      </c>
    </row>
    <row r="2283" spans="1:12" ht="27" x14ac:dyDescent="0.25">
      <c r="A2283" s="2"/>
      <c r="B2283" s="2"/>
      <c r="C2283" s="3" t="s">
        <v>2387</v>
      </c>
      <c r="D2283" s="3" t="s">
        <v>2388</v>
      </c>
      <c r="E2283" s="3" t="s">
        <v>1795</v>
      </c>
      <c r="F2283" s="4">
        <v>74.53</v>
      </c>
      <c r="G2283" s="6"/>
      <c r="H2283" s="6"/>
      <c r="I2283" s="6"/>
      <c r="J2283" s="6"/>
      <c r="K2283" s="3" t="s">
        <v>9</v>
      </c>
      <c r="L2283" s="3" t="s">
        <v>10</v>
      </c>
    </row>
    <row r="2284" spans="1:12" ht="27" x14ac:dyDescent="0.25">
      <c r="A2284" s="2"/>
      <c r="B2284" s="2"/>
      <c r="C2284" s="3" t="s">
        <v>2413</v>
      </c>
      <c r="D2284" s="3" t="s">
        <v>2414</v>
      </c>
      <c r="E2284" s="3" t="s">
        <v>1956</v>
      </c>
      <c r="F2284" s="4">
        <v>264</v>
      </c>
      <c r="G2284" s="6"/>
      <c r="H2284" s="6"/>
      <c r="I2284" s="6"/>
      <c r="J2284" s="6"/>
      <c r="K2284" s="3" t="s">
        <v>9</v>
      </c>
      <c r="L2284" s="3" t="s">
        <v>10</v>
      </c>
    </row>
    <row r="2285" spans="1:12" ht="40.5" x14ac:dyDescent="0.25">
      <c r="A2285" s="2"/>
      <c r="B2285" s="2"/>
      <c r="C2285" s="3" t="s">
        <v>2415</v>
      </c>
      <c r="D2285" s="3" t="s">
        <v>2416</v>
      </c>
      <c r="E2285" s="3" t="s">
        <v>1812</v>
      </c>
      <c r="F2285" s="4">
        <v>1054</v>
      </c>
      <c r="G2285" s="6"/>
      <c r="H2285" s="6"/>
      <c r="I2285" s="6"/>
      <c r="J2285" s="6"/>
      <c r="K2285" s="3" t="s">
        <v>9</v>
      </c>
      <c r="L2285" s="3" t="s">
        <v>10</v>
      </c>
    </row>
    <row r="2286" spans="1:12" ht="40.5" x14ac:dyDescent="0.25">
      <c r="A2286" s="2"/>
      <c r="B2286" s="2"/>
      <c r="C2286" s="3" t="s">
        <v>2417</v>
      </c>
      <c r="D2286" s="3" t="s">
        <v>2418</v>
      </c>
      <c r="E2286" s="3" t="s">
        <v>1809</v>
      </c>
      <c r="F2286" s="4">
        <v>182.25</v>
      </c>
      <c r="G2286" s="6"/>
      <c r="H2286" s="6"/>
      <c r="I2286" s="6"/>
      <c r="J2286" s="6"/>
      <c r="K2286" s="3" t="s">
        <v>9</v>
      </c>
      <c r="L2286" s="3" t="s">
        <v>10</v>
      </c>
    </row>
    <row r="2287" spans="1:12" ht="27" x14ac:dyDescent="0.25">
      <c r="A2287" s="2"/>
      <c r="B2287" s="2"/>
      <c r="C2287" s="3" t="s">
        <v>2419</v>
      </c>
      <c r="D2287" s="3" t="s">
        <v>2420</v>
      </c>
      <c r="E2287" s="3" t="s">
        <v>1815</v>
      </c>
      <c r="F2287" s="4">
        <v>3.8</v>
      </c>
      <c r="G2287" s="6"/>
      <c r="H2287" s="6"/>
      <c r="I2287" s="6"/>
      <c r="J2287" s="6"/>
      <c r="K2287" s="3" t="s">
        <v>9</v>
      </c>
      <c r="L2287" s="3" t="s">
        <v>10</v>
      </c>
    </row>
    <row r="2288" spans="1:12" ht="27" x14ac:dyDescent="0.25">
      <c r="A2288" s="2"/>
      <c r="B2288" s="2"/>
      <c r="C2288" s="3" t="s">
        <v>2421</v>
      </c>
      <c r="D2288" s="3" t="s">
        <v>2422</v>
      </c>
      <c r="E2288" s="3" t="s">
        <v>1874</v>
      </c>
      <c r="F2288" s="4">
        <v>17.8</v>
      </c>
      <c r="G2288" s="6"/>
      <c r="H2288" s="6"/>
      <c r="I2288" s="6"/>
      <c r="J2288" s="6"/>
      <c r="K2288" s="3" t="s">
        <v>9</v>
      </c>
      <c r="L2288" s="3" t="s">
        <v>10</v>
      </c>
    </row>
    <row r="2289" spans="1:12" ht="27" x14ac:dyDescent="0.25">
      <c r="A2289" s="2"/>
      <c r="B2289" s="2"/>
      <c r="C2289" s="3" t="s">
        <v>2423</v>
      </c>
      <c r="D2289" s="3" t="s">
        <v>2424</v>
      </c>
      <c r="E2289" s="3" t="s">
        <v>1877</v>
      </c>
      <c r="F2289" s="4">
        <v>8.1</v>
      </c>
      <c r="G2289" s="6"/>
      <c r="H2289" s="6"/>
      <c r="I2289" s="6"/>
      <c r="J2289" s="6"/>
      <c r="K2289" s="3" t="s">
        <v>9</v>
      </c>
      <c r="L2289" s="3" t="s">
        <v>10</v>
      </c>
    </row>
    <row r="2290" spans="1:12" ht="27" x14ac:dyDescent="0.25">
      <c r="A2290" s="2"/>
      <c r="B2290" s="2"/>
      <c r="C2290" s="3" t="s">
        <v>1957</v>
      </c>
      <c r="D2290" s="3" t="s">
        <v>1958</v>
      </c>
      <c r="E2290" s="3" t="s">
        <v>1891</v>
      </c>
      <c r="F2290" s="4">
        <v>4.2</v>
      </c>
      <c r="G2290" s="6"/>
      <c r="H2290" s="6"/>
      <c r="I2290" s="6"/>
      <c r="J2290" s="6"/>
      <c r="K2290" s="3" t="s">
        <v>9</v>
      </c>
      <c r="L2290" s="3" t="s">
        <v>10</v>
      </c>
    </row>
    <row r="2291" spans="1:12" ht="27" x14ac:dyDescent="0.25">
      <c r="A2291" s="2"/>
      <c r="B2291" s="2"/>
      <c r="C2291" s="3" t="s">
        <v>1959</v>
      </c>
      <c r="D2291" s="3" t="s">
        <v>1960</v>
      </c>
      <c r="E2291" s="3" t="s">
        <v>1894</v>
      </c>
      <c r="F2291" s="4">
        <v>1148.2</v>
      </c>
      <c r="G2291" s="6"/>
      <c r="H2291" s="6"/>
      <c r="I2291" s="6"/>
      <c r="J2291" s="6"/>
      <c r="K2291" s="3" t="s">
        <v>9</v>
      </c>
      <c r="L2291" s="3" t="s">
        <v>10</v>
      </c>
    </row>
    <row r="2292" spans="1:12" ht="27" x14ac:dyDescent="0.25">
      <c r="A2292" s="2"/>
      <c r="B2292" s="2"/>
      <c r="C2292" s="3" t="s">
        <v>1961</v>
      </c>
      <c r="D2292" s="3" t="s">
        <v>1962</v>
      </c>
      <c r="E2292" s="3" t="s">
        <v>1903</v>
      </c>
      <c r="F2292" s="4">
        <v>411.6</v>
      </c>
      <c r="G2292" s="6"/>
      <c r="H2292" s="6"/>
      <c r="I2292" s="6"/>
      <c r="J2292" s="6"/>
      <c r="K2292" s="3" t="s">
        <v>9</v>
      </c>
      <c r="L2292" s="3" t="s">
        <v>10</v>
      </c>
    </row>
    <row r="2293" spans="1:12" ht="27" x14ac:dyDescent="0.25">
      <c r="A2293" s="2"/>
      <c r="B2293" s="2"/>
      <c r="C2293" s="3" t="s">
        <v>1963</v>
      </c>
      <c r="D2293" s="3" t="s">
        <v>1964</v>
      </c>
      <c r="E2293" s="3" t="s">
        <v>1795</v>
      </c>
      <c r="F2293" s="4">
        <v>60.73</v>
      </c>
      <c r="G2293" s="6"/>
      <c r="H2293" s="6"/>
      <c r="I2293" s="6"/>
      <c r="J2293" s="6"/>
      <c r="K2293" s="3" t="s">
        <v>9</v>
      </c>
      <c r="L2293" s="3" t="s">
        <v>10</v>
      </c>
    </row>
    <row r="2294" spans="1:12" ht="40.5" x14ac:dyDescent="0.25">
      <c r="A2294" s="2"/>
      <c r="B2294" s="2"/>
      <c r="C2294" s="3" t="s">
        <v>1965</v>
      </c>
      <c r="D2294" s="3" t="s">
        <v>1966</v>
      </c>
      <c r="E2294" s="3" t="s">
        <v>1801</v>
      </c>
      <c r="F2294" s="4">
        <v>315.83999999999997</v>
      </c>
      <c r="G2294" s="6"/>
      <c r="H2294" s="6"/>
      <c r="I2294" s="6"/>
      <c r="J2294" s="6"/>
      <c r="K2294" s="3" t="s">
        <v>9</v>
      </c>
      <c r="L2294" s="3" t="s">
        <v>10</v>
      </c>
    </row>
    <row r="2295" spans="1:12" ht="40.5" x14ac:dyDescent="0.25">
      <c r="A2295" s="2"/>
      <c r="B2295" s="2"/>
      <c r="C2295" s="3" t="s">
        <v>1967</v>
      </c>
      <c r="D2295" s="3" t="s">
        <v>1968</v>
      </c>
      <c r="E2295" s="3" t="s">
        <v>1812</v>
      </c>
      <c r="F2295" s="4">
        <v>1328</v>
      </c>
      <c r="G2295" s="6"/>
      <c r="H2295" s="6"/>
      <c r="I2295" s="6"/>
      <c r="J2295" s="6"/>
      <c r="K2295" s="3" t="s">
        <v>9</v>
      </c>
      <c r="L2295" s="3" t="s">
        <v>10</v>
      </c>
    </row>
    <row r="2296" spans="1:12" ht="40.5" x14ac:dyDescent="0.25">
      <c r="A2296" s="2"/>
      <c r="B2296" s="2"/>
      <c r="C2296" s="3" t="s">
        <v>1969</v>
      </c>
      <c r="D2296" s="3" t="s">
        <v>1970</v>
      </c>
      <c r="E2296" s="3" t="s">
        <v>1809</v>
      </c>
      <c r="F2296" s="4">
        <v>371.28</v>
      </c>
      <c r="G2296" s="6"/>
      <c r="H2296" s="6"/>
      <c r="I2296" s="6"/>
      <c r="J2296" s="6"/>
      <c r="K2296" s="3" t="s">
        <v>9</v>
      </c>
      <c r="L2296" s="3" t="s">
        <v>10</v>
      </c>
    </row>
    <row r="2297" spans="1:12" ht="27" x14ac:dyDescent="0.25">
      <c r="A2297" s="2"/>
      <c r="B2297" s="2"/>
      <c r="C2297" s="3" t="s">
        <v>1971</v>
      </c>
      <c r="D2297" s="3" t="s">
        <v>1972</v>
      </c>
      <c r="E2297" s="3" t="s">
        <v>1815</v>
      </c>
      <c r="F2297" s="4">
        <v>4.4000000000000004</v>
      </c>
      <c r="G2297" s="6"/>
      <c r="H2297" s="6"/>
      <c r="I2297" s="6"/>
      <c r="J2297" s="6"/>
      <c r="K2297" s="3" t="s">
        <v>9</v>
      </c>
      <c r="L2297" s="3" t="s">
        <v>10</v>
      </c>
    </row>
    <row r="2298" spans="1:12" ht="27" x14ac:dyDescent="0.25">
      <c r="A2298" s="2"/>
      <c r="B2298" s="2"/>
      <c r="C2298" s="3" t="s">
        <v>1973</v>
      </c>
      <c r="D2298" s="3" t="s">
        <v>1974</v>
      </c>
      <c r="E2298" s="3" t="s">
        <v>1818</v>
      </c>
      <c r="F2298" s="4">
        <v>31</v>
      </c>
      <c r="G2298" s="6"/>
      <c r="H2298" s="6"/>
      <c r="I2298" s="6"/>
      <c r="J2298" s="6"/>
      <c r="K2298" s="3" t="s">
        <v>9</v>
      </c>
      <c r="L2298" s="3" t="s">
        <v>10</v>
      </c>
    </row>
    <row r="2299" spans="1:12" ht="40.5" x14ac:dyDescent="0.25">
      <c r="A2299" s="2"/>
      <c r="B2299" s="2"/>
      <c r="C2299" s="3" t="s">
        <v>1975</v>
      </c>
      <c r="D2299" s="3" t="s">
        <v>1976</v>
      </c>
      <c r="E2299" s="3" t="s">
        <v>1821</v>
      </c>
      <c r="F2299" s="4">
        <v>48.6</v>
      </c>
      <c r="G2299" s="6"/>
      <c r="H2299" s="6"/>
      <c r="I2299" s="6"/>
      <c r="J2299" s="6"/>
      <c r="K2299" s="3" t="s">
        <v>9</v>
      </c>
      <c r="L2299" s="3" t="s">
        <v>10</v>
      </c>
    </row>
    <row r="2300" spans="1:12" ht="27" x14ac:dyDescent="0.25">
      <c r="A2300" s="2"/>
      <c r="B2300" s="2"/>
      <c r="C2300" s="3" t="s">
        <v>1977</v>
      </c>
      <c r="D2300" s="3" t="s">
        <v>1978</v>
      </c>
      <c r="E2300" s="3" t="s">
        <v>1824</v>
      </c>
      <c r="F2300" s="4">
        <v>62</v>
      </c>
      <c r="G2300" s="6"/>
      <c r="H2300" s="6"/>
      <c r="I2300" s="6"/>
      <c r="J2300" s="6"/>
      <c r="K2300" s="3" t="s">
        <v>9</v>
      </c>
      <c r="L2300" s="3" t="s">
        <v>10</v>
      </c>
    </row>
    <row r="2301" spans="1:12" ht="27" x14ac:dyDescent="0.25">
      <c r="A2301" s="2"/>
      <c r="B2301" s="2"/>
      <c r="C2301" s="3" t="s">
        <v>1979</v>
      </c>
      <c r="D2301" s="3" t="s">
        <v>1980</v>
      </c>
      <c r="E2301" s="3" t="s">
        <v>1874</v>
      </c>
      <c r="F2301" s="4">
        <v>31.8</v>
      </c>
      <c r="G2301" s="6"/>
      <c r="H2301" s="6"/>
      <c r="I2301" s="6"/>
      <c r="J2301" s="6"/>
      <c r="K2301" s="3" t="s">
        <v>9</v>
      </c>
      <c r="L2301" s="3" t="s">
        <v>10</v>
      </c>
    </row>
    <row r="2302" spans="1:12" ht="27" x14ac:dyDescent="0.25">
      <c r="A2302" s="2"/>
      <c r="B2302" s="2"/>
      <c r="C2302" s="3" t="s">
        <v>1981</v>
      </c>
      <c r="D2302" s="3" t="s">
        <v>1982</v>
      </c>
      <c r="E2302" s="3" t="s">
        <v>1877</v>
      </c>
      <c r="F2302" s="4">
        <v>10.199999999999999</v>
      </c>
      <c r="G2302" s="6"/>
      <c r="H2302" s="6"/>
      <c r="I2302" s="6"/>
      <c r="J2302" s="6"/>
      <c r="K2302" s="3" t="s">
        <v>9</v>
      </c>
      <c r="L2302" s="3" t="s">
        <v>10</v>
      </c>
    </row>
    <row r="2303" spans="1:12" ht="27" x14ac:dyDescent="0.25">
      <c r="A2303" s="2"/>
      <c r="B2303" s="2"/>
      <c r="C2303" s="3" t="s">
        <v>1983</v>
      </c>
      <c r="D2303" s="3" t="s">
        <v>1984</v>
      </c>
      <c r="E2303" s="3" t="s">
        <v>1985</v>
      </c>
      <c r="F2303" s="4">
        <v>86.7</v>
      </c>
      <c r="G2303" s="6"/>
      <c r="H2303" s="6"/>
      <c r="I2303" s="6"/>
      <c r="J2303" s="6"/>
      <c r="K2303" s="3" t="s">
        <v>9</v>
      </c>
      <c r="L2303" s="3" t="s">
        <v>10</v>
      </c>
    </row>
    <row r="2304" spans="1:12" ht="27" x14ac:dyDescent="0.25">
      <c r="A2304" s="2"/>
      <c r="B2304" s="2"/>
      <c r="C2304" s="3" t="s">
        <v>1986</v>
      </c>
      <c r="D2304" s="3" t="s">
        <v>1987</v>
      </c>
      <c r="E2304" s="3" t="s">
        <v>1897</v>
      </c>
      <c r="F2304" s="4">
        <v>3.4</v>
      </c>
      <c r="G2304" s="6"/>
      <c r="H2304" s="6"/>
      <c r="I2304" s="6"/>
      <c r="J2304" s="6"/>
      <c r="K2304" s="3" t="s">
        <v>9</v>
      </c>
      <c r="L2304" s="3" t="s">
        <v>10</v>
      </c>
    </row>
    <row r="2305" spans="1:12" ht="27" x14ac:dyDescent="0.25">
      <c r="A2305" s="2"/>
      <c r="B2305" s="2"/>
      <c r="C2305" s="3" t="s">
        <v>1988</v>
      </c>
      <c r="D2305" s="3" t="s">
        <v>1989</v>
      </c>
      <c r="E2305" s="3" t="s">
        <v>1900</v>
      </c>
      <c r="F2305" s="4">
        <v>4</v>
      </c>
      <c r="G2305" s="6"/>
      <c r="H2305" s="6"/>
      <c r="I2305" s="6"/>
      <c r="J2305" s="6"/>
      <c r="K2305" s="3" t="s">
        <v>9</v>
      </c>
      <c r="L2305" s="3" t="s">
        <v>10</v>
      </c>
    </row>
    <row r="2306" spans="1:12" ht="27" x14ac:dyDescent="0.25">
      <c r="A2306" s="2"/>
      <c r="B2306" s="2"/>
      <c r="C2306" s="3" t="s">
        <v>1990</v>
      </c>
      <c r="D2306" s="3" t="s">
        <v>1991</v>
      </c>
      <c r="E2306" s="3" t="s">
        <v>1903</v>
      </c>
      <c r="F2306" s="4">
        <v>186.6</v>
      </c>
      <c r="G2306" s="6"/>
      <c r="H2306" s="6"/>
      <c r="I2306" s="6"/>
      <c r="J2306" s="6"/>
      <c r="K2306" s="3" t="s">
        <v>9</v>
      </c>
      <c r="L2306" s="3" t="s">
        <v>10</v>
      </c>
    </row>
    <row r="2307" spans="1:12" ht="27" x14ac:dyDescent="0.25">
      <c r="A2307" s="2"/>
      <c r="B2307" s="2"/>
      <c r="C2307" s="3" t="s">
        <v>1992</v>
      </c>
      <c r="D2307" s="3" t="s">
        <v>1993</v>
      </c>
      <c r="E2307" s="3" t="s">
        <v>1856</v>
      </c>
      <c r="F2307" s="4">
        <v>4.5</v>
      </c>
      <c r="G2307" s="6"/>
      <c r="H2307" s="6"/>
      <c r="I2307" s="6"/>
      <c r="J2307" s="6"/>
      <c r="K2307" s="3" t="s">
        <v>9</v>
      </c>
      <c r="L2307" s="3" t="s">
        <v>10</v>
      </c>
    </row>
    <row r="2308" spans="1:12" ht="27" x14ac:dyDescent="0.25">
      <c r="A2308" s="2"/>
      <c r="B2308" s="2"/>
      <c r="C2308" s="3" t="s">
        <v>1787</v>
      </c>
      <c r="D2308" s="3" t="s">
        <v>1788</v>
      </c>
      <c r="E2308" s="3" t="s">
        <v>1789</v>
      </c>
      <c r="F2308" s="4">
        <v>9</v>
      </c>
      <c r="G2308" s="6"/>
      <c r="H2308" s="6"/>
      <c r="I2308" s="6"/>
      <c r="J2308" s="6"/>
      <c r="K2308" s="3" t="s">
        <v>9</v>
      </c>
      <c r="L2308" s="3" t="s">
        <v>10</v>
      </c>
    </row>
    <row r="2309" spans="1:12" ht="27" x14ac:dyDescent="0.25">
      <c r="A2309" s="2"/>
      <c r="B2309" s="2"/>
      <c r="C2309" s="3" t="s">
        <v>1790</v>
      </c>
      <c r="D2309" s="3" t="s">
        <v>1791</v>
      </c>
      <c r="E2309" s="3" t="s">
        <v>1792</v>
      </c>
      <c r="F2309" s="4">
        <v>7.5</v>
      </c>
      <c r="G2309" s="6"/>
      <c r="H2309" s="6"/>
      <c r="I2309" s="6"/>
      <c r="J2309" s="6"/>
      <c r="K2309" s="3" t="s">
        <v>9</v>
      </c>
      <c r="L2309" s="3" t="s">
        <v>10</v>
      </c>
    </row>
    <row r="2310" spans="1:12" ht="27" x14ac:dyDescent="0.25">
      <c r="A2310" s="2"/>
      <c r="B2310" s="2"/>
      <c r="C2310" s="3" t="s">
        <v>1793</v>
      </c>
      <c r="D2310" s="3" t="s">
        <v>1794</v>
      </c>
      <c r="E2310" s="3" t="s">
        <v>1795</v>
      </c>
      <c r="F2310" s="4">
        <v>121.39</v>
      </c>
      <c r="G2310" s="6"/>
      <c r="H2310" s="6"/>
      <c r="I2310" s="6"/>
      <c r="J2310" s="6"/>
      <c r="K2310" s="3" t="s">
        <v>9</v>
      </c>
      <c r="L2310" s="3" t="s">
        <v>10</v>
      </c>
    </row>
    <row r="2311" spans="1:12" ht="40.5" x14ac:dyDescent="0.25">
      <c r="A2311" s="2"/>
      <c r="B2311" s="2"/>
      <c r="C2311" s="3" t="s">
        <v>1796</v>
      </c>
      <c r="D2311" s="3" t="s">
        <v>1797</v>
      </c>
      <c r="E2311" s="3" t="s">
        <v>1798</v>
      </c>
      <c r="F2311" s="4">
        <v>6.8</v>
      </c>
      <c r="G2311" s="6"/>
      <c r="H2311" s="6"/>
      <c r="I2311" s="6"/>
      <c r="J2311" s="6"/>
      <c r="K2311" s="3" t="s">
        <v>9</v>
      </c>
      <c r="L2311" s="3" t="s">
        <v>10</v>
      </c>
    </row>
    <row r="2312" spans="1:12" ht="40.5" x14ac:dyDescent="0.25">
      <c r="A2312" s="2"/>
      <c r="B2312" s="2"/>
      <c r="C2312" s="3" t="s">
        <v>1799</v>
      </c>
      <c r="D2312" s="3" t="s">
        <v>1800</v>
      </c>
      <c r="E2312" s="3" t="s">
        <v>1801</v>
      </c>
      <c r="F2312" s="4">
        <v>104.88</v>
      </c>
      <c r="G2312" s="6"/>
      <c r="H2312" s="6"/>
      <c r="I2312" s="6"/>
      <c r="J2312" s="6"/>
      <c r="K2312" s="3" t="s">
        <v>9</v>
      </c>
      <c r="L2312" s="3" t="s">
        <v>10</v>
      </c>
    </row>
    <row r="2313" spans="1:12" ht="40.5" x14ac:dyDescent="0.25">
      <c r="A2313" s="2"/>
      <c r="B2313" s="2"/>
      <c r="C2313" s="3" t="s">
        <v>1802</v>
      </c>
      <c r="D2313" s="3" t="s">
        <v>1803</v>
      </c>
      <c r="E2313" s="3" t="s">
        <v>1801</v>
      </c>
      <c r="F2313" s="4">
        <v>83.48</v>
      </c>
      <c r="G2313" s="6"/>
      <c r="H2313" s="6"/>
      <c r="I2313" s="6"/>
      <c r="J2313" s="6"/>
      <c r="K2313" s="3" t="s">
        <v>9</v>
      </c>
      <c r="L2313" s="3" t="s">
        <v>10</v>
      </c>
    </row>
    <row r="2314" spans="1:12" ht="27" x14ac:dyDescent="0.25">
      <c r="A2314" s="2"/>
      <c r="B2314" s="2"/>
      <c r="C2314" s="3" t="s">
        <v>1804</v>
      </c>
      <c r="D2314" s="3" t="s">
        <v>1805</v>
      </c>
      <c r="E2314" s="3" t="s">
        <v>1806</v>
      </c>
      <c r="F2314" s="4">
        <v>27.07</v>
      </c>
      <c r="G2314" s="6"/>
      <c r="H2314" s="6"/>
      <c r="I2314" s="6"/>
      <c r="J2314" s="6"/>
      <c r="K2314" s="3" t="s">
        <v>9</v>
      </c>
      <c r="L2314" s="3" t="s">
        <v>10</v>
      </c>
    </row>
    <row r="2315" spans="1:12" ht="40.5" x14ac:dyDescent="0.25">
      <c r="A2315" s="2"/>
      <c r="B2315" s="2"/>
      <c r="C2315" s="3" t="s">
        <v>1807</v>
      </c>
      <c r="D2315" s="3" t="s">
        <v>1808</v>
      </c>
      <c r="E2315" s="3" t="s">
        <v>1809</v>
      </c>
      <c r="F2315" s="4">
        <v>429.3</v>
      </c>
      <c r="G2315" s="6"/>
      <c r="H2315" s="6"/>
      <c r="I2315" s="6"/>
      <c r="J2315" s="6"/>
      <c r="K2315" s="3" t="s">
        <v>9</v>
      </c>
      <c r="L2315" s="3" t="s">
        <v>10</v>
      </c>
    </row>
    <row r="2316" spans="1:12" ht="40.5" x14ac:dyDescent="0.25">
      <c r="A2316" s="2"/>
      <c r="B2316" s="2"/>
      <c r="C2316" s="3" t="s">
        <v>1810</v>
      </c>
      <c r="D2316" s="3" t="s">
        <v>1811</v>
      </c>
      <c r="E2316" s="3" t="s">
        <v>1812</v>
      </c>
      <c r="F2316" s="4">
        <v>1569</v>
      </c>
      <c r="G2316" s="6"/>
      <c r="H2316" s="6"/>
      <c r="I2316" s="6"/>
      <c r="J2316" s="6"/>
      <c r="K2316" s="3" t="s">
        <v>9</v>
      </c>
      <c r="L2316" s="3" t="s">
        <v>10</v>
      </c>
    </row>
    <row r="2317" spans="1:12" ht="27" x14ac:dyDescent="0.25">
      <c r="A2317" s="2"/>
      <c r="B2317" s="2"/>
      <c r="C2317" s="3" t="s">
        <v>1813</v>
      </c>
      <c r="D2317" s="3" t="s">
        <v>1814</v>
      </c>
      <c r="E2317" s="3" t="s">
        <v>1815</v>
      </c>
      <c r="F2317" s="4">
        <v>8.4</v>
      </c>
      <c r="G2317" s="6"/>
      <c r="H2317" s="6"/>
      <c r="I2317" s="6"/>
      <c r="J2317" s="6"/>
      <c r="K2317" s="3" t="s">
        <v>9</v>
      </c>
      <c r="L2317" s="3" t="s">
        <v>10</v>
      </c>
    </row>
    <row r="2318" spans="1:12" ht="27" x14ac:dyDescent="0.25">
      <c r="A2318" s="2"/>
      <c r="B2318" s="2"/>
      <c r="C2318" s="3" t="s">
        <v>1816</v>
      </c>
      <c r="D2318" s="3" t="s">
        <v>1817</v>
      </c>
      <c r="E2318" s="3" t="s">
        <v>1818</v>
      </c>
      <c r="F2318" s="4">
        <v>37.6</v>
      </c>
      <c r="G2318" s="6"/>
      <c r="H2318" s="6"/>
      <c r="I2318" s="6"/>
      <c r="J2318" s="6"/>
      <c r="K2318" s="3" t="s">
        <v>9</v>
      </c>
      <c r="L2318" s="3" t="s">
        <v>10</v>
      </c>
    </row>
    <row r="2319" spans="1:12" ht="40.5" x14ac:dyDescent="0.25">
      <c r="A2319" s="2"/>
      <c r="B2319" s="2"/>
      <c r="C2319" s="3" t="s">
        <v>1819</v>
      </c>
      <c r="D2319" s="3" t="s">
        <v>1820</v>
      </c>
      <c r="E2319" s="3" t="s">
        <v>1821</v>
      </c>
      <c r="F2319" s="4">
        <v>71.5</v>
      </c>
      <c r="G2319" s="6"/>
      <c r="H2319" s="6"/>
      <c r="I2319" s="6"/>
      <c r="J2319" s="6"/>
      <c r="K2319" s="3" t="s">
        <v>9</v>
      </c>
      <c r="L2319" s="3" t="s">
        <v>10</v>
      </c>
    </row>
    <row r="2320" spans="1:12" ht="27" x14ac:dyDescent="0.25">
      <c r="A2320" s="2"/>
      <c r="B2320" s="2"/>
      <c r="C2320" s="3" t="s">
        <v>1822</v>
      </c>
      <c r="D2320" s="3" t="s">
        <v>1823</v>
      </c>
      <c r="E2320" s="3" t="s">
        <v>1824</v>
      </c>
      <c r="F2320" s="4">
        <v>101.2</v>
      </c>
      <c r="G2320" s="6"/>
      <c r="H2320" s="6"/>
      <c r="I2320" s="6"/>
      <c r="J2320" s="6"/>
      <c r="K2320" s="3" t="s">
        <v>9</v>
      </c>
      <c r="L2320" s="3" t="s">
        <v>10</v>
      </c>
    </row>
    <row r="2321" spans="1:12" ht="27" x14ac:dyDescent="0.25">
      <c r="A2321" s="2"/>
      <c r="B2321" s="2"/>
      <c r="C2321" s="3" t="s">
        <v>1825</v>
      </c>
      <c r="D2321" s="3" t="s">
        <v>1826</v>
      </c>
      <c r="E2321" s="3" t="s">
        <v>1827</v>
      </c>
      <c r="F2321" s="4">
        <v>697.94</v>
      </c>
      <c r="G2321" s="6"/>
      <c r="H2321" s="6"/>
      <c r="I2321" s="6"/>
      <c r="J2321" s="6"/>
      <c r="K2321" s="3" t="s">
        <v>9</v>
      </c>
      <c r="L2321" s="3" t="s">
        <v>10</v>
      </c>
    </row>
    <row r="2322" spans="1:12" ht="27" x14ac:dyDescent="0.25">
      <c r="A2322" s="2"/>
      <c r="B2322" s="2"/>
      <c r="C2322" s="3" t="s">
        <v>1828</v>
      </c>
      <c r="D2322" s="3" t="s">
        <v>1829</v>
      </c>
      <c r="E2322" s="3" t="s">
        <v>1830</v>
      </c>
      <c r="F2322" s="4">
        <v>13</v>
      </c>
      <c r="G2322" s="6"/>
      <c r="H2322" s="6"/>
      <c r="I2322" s="6"/>
      <c r="J2322" s="6"/>
      <c r="K2322" s="3" t="s">
        <v>9</v>
      </c>
      <c r="L2322" s="3" t="s">
        <v>10</v>
      </c>
    </row>
    <row r="2323" spans="1:12" ht="27" x14ac:dyDescent="0.25">
      <c r="A2323" s="2"/>
      <c r="B2323" s="2"/>
      <c r="C2323" s="3" t="s">
        <v>1872</v>
      </c>
      <c r="D2323" s="3" t="s">
        <v>1873</v>
      </c>
      <c r="E2323" s="3" t="s">
        <v>1874</v>
      </c>
      <c r="F2323" s="4">
        <v>131.69999999999999</v>
      </c>
      <c r="G2323" s="6"/>
      <c r="H2323" s="6"/>
      <c r="I2323" s="6"/>
      <c r="J2323" s="6"/>
      <c r="K2323" s="3" t="s">
        <v>9</v>
      </c>
      <c r="L2323" s="3" t="s">
        <v>10</v>
      </c>
    </row>
    <row r="2324" spans="1:12" ht="27" x14ac:dyDescent="0.25">
      <c r="A2324" s="2"/>
      <c r="B2324" s="2"/>
      <c r="C2324" s="3" t="s">
        <v>1875</v>
      </c>
      <c r="D2324" s="3" t="s">
        <v>1876</v>
      </c>
      <c r="E2324" s="3" t="s">
        <v>1877</v>
      </c>
      <c r="F2324" s="4">
        <v>49</v>
      </c>
      <c r="G2324" s="6"/>
      <c r="H2324" s="6"/>
      <c r="I2324" s="6"/>
      <c r="J2324" s="6"/>
      <c r="K2324" s="3" t="s">
        <v>9</v>
      </c>
      <c r="L2324" s="3" t="s">
        <v>10</v>
      </c>
    </row>
    <row r="2325" spans="1:12" ht="40.5" x14ac:dyDescent="0.25">
      <c r="A2325" s="2"/>
      <c r="B2325" s="2"/>
      <c r="C2325" s="3" t="s">
        <v>1878</v>
      </c>
      <c r="D2325" s="3" t="s">
        <v>1879</v>
      </c>
      <c r="E2325" s="3" t="s">
        <v>1880</v>
      </c>
      <c r="F2325" s="4">
        <v>3.2</v>
      </c>
      <c r="G2325" s="6"/>
      <c r="H2325" s="6"/>
      <c r="I2325" s="6"/>
      <c r="J2325" s="6"/>
      <c r="K2325" s="3" t="s">
        <v>9</v>
      </c>
      <c r="L2325" s="3" t="s">
        <v>10</v>
      </c>
    </row>
    <row r="2326" spans="1:12" ht="27" x14ac:dyDescent="0.25">
      <c r="A2326" s="2"/>
      <c r="B2326" s="2"/>
      <c r="C2326" s="3" t="s">
        <v>1881</v>
      </c>
      <c r="D2326" s="3" t="s">
        <v>1882</v>
      </c>
      <c r="E2326" s="3" t="s">
        <v>1883</v>
      </c>
      <c r="F2326" s="4">
        <v>7.8</v>
      </c>
      <c r="G2326" s="6"/>
      <c r="H2326" s="6"/>
      <c r="I2326" s="6"/>
      <c r="J2326" s="6"/>
      <c r="K2326" s="3" t="s">
        <v>9</v>
      </c>
      <c r="L2326" s="3" t="s">
        <v>10</v>
      </c>
    </row>
    <row r="2327" spans="1:12" ht="27" x14ac:dyDescent="0.25">
      <c r="A2327" s="2"/>
      <c r="B2327" s="2"/>
      <c r="C2327" s="3" t="s">
        <v>1884</v>
      </c>
      <c r="D2327" s="3" t="s">
        <v>1885</v>
      </c>
      <c r="E2327" s="3" t="s">
        <v>1806</v>
      </c>
      <c r="F2327" s="4">
        <v>1644.92</v>
      </c>
      <c r="G2327" s="6"/>
      <c r="H2327" s="6"/>
      <c r="I2327" s="6"/>
      <c r="J2327" s="6"/>
      <c r="K2327" s="3" t="s">
        <v>9</v>
      </c>
      <c r="L2327" s="3" t="s">
        <v>10</v>
      </c>
    </row>
    <row r="2328" spans="1:12" ht="27" x14ac:dyDescent="0.25">
      <c r="A2328" s="2"/>
      <c r="B2328" s="2"/>
      <c r="C2328" s="3" t="s">
        <v>1886</v>
      </c>
      <c r="D2328" s="3" t="s">
        <v>1887</v>
      </c>
      <c r="E2328" s="3" t="s">
        <v>1888</v>
      </c>
      <c r="F2328" s="4">
        <v>3.12</v>
      </c>
      <c r="G2328" s="6"/>
      <c r="H2328" s="6"/>
      <c r="I2328" s="6"/>
      <c r="J2328" s="6"/>
      <c r="K2328" s="3" t="s">
        <v>9</v>
      </c>
      <c r="L2328" s="3" t="s">
        <v>10</v>
      </c>
    </row>
    <row r="2329" spans="1:12" ht="27" x14ac:dyDescent="0.25">
      <c r="A2329" s="2"/>
      <c r="B2329" s="2"/>
      <c r="C2329" s="3" t="s">
        <v>1889</v>
      </c>
      <c r="D2329" s="3" t="s">
        <v>1890</v>
      </c>
      <c r="E2329" s="3" t="s">
        <v>1891</v>
      </c>
      <c r="F2329" s="4">
        <v>3.2</v>
      </c>
      <c r="G2329" s="6"/>
      <c r="H2329" s="6"/>
      <c r="I2329" s="6"/>
      <c r="J2329" s="6"/>
      <c r="K2329" s="3" t="s">
        <v>9</v>
      </c>
      <c r="L2329" s="3" t="s">
        <v>10</v>
      </c>
    </row>
    <row r="2330" spans="1:12" ht="27" x14ac:dyDescent="0.25">
      <c r="A2330" s="2"/>
      <c r="B2330" s="2"/>
      <c r="C2330" s="3" t="s">
        <v>1892</v>
      </c>
      <c r="D2330" s="3" t="s">
        <v>1893</v>
      </c>
      <c r="E2330" s="3" t="s">
        <v>1894</v>
      </c>
      <c r="F2330" s="4">
        <v>1061.45</v>
      </c>
      <c r="G2330" s="6"/>
      <c r="H2330" s="6"/>
      <c r="I2330" s="6"/>
      <c r="J2330" s="6"/>
      <c r="K2330" s="3" t="s">
        <v>9</v>
      </c>
      <c r="L2330" s="3" t="s">
        <v>10</v>
      </c>
    </row>
    <row r="2331" spans="1:12" ht="27" x14ac:dyDescent="0.25">
      <c r="A2331" s="2"/>
      <c r="B2331" s="2"/>
      <c r="C2331" s="3" t="s">
        <v>1895</v>
      </c>
      <c r="D2331" s="3" t="s">
        <v>1896</v>
      </c>
      <c r="E2331" s="3" t="s">
        <v>1897</v>
      </c>
      <c r="F2331" s="4">
        <v>5.2</v>
      </c>
      <c r="G2331" s="6"/>
      <c r="H2331" s="6"/>
      <c r="I2331" s="6"/>
      <c r="J2331" s="6"/>
      <c r="K2331" s="3" t="s">
        <v>9</v>
      </c>
      <c r="L2331" s="3" t="s">
        <v>10</v>
      </c>
    </row>
    <row r="2332" spans="1:12" ht="27" x14ac:dyDescent="0.25">
      <c r="A2332" s="2"/>
      <c r="B2332" s="2"/>
      <c r="C2332" s="3" t="s">
        <v>1898</v>
      </c>
      <c r="D2332" s="3" t="s">
        <v>1899</v>
      </c>
      <c r="E2332" s="3" t="s">
        <v>1900</v>
      </c>
      <c r="F2332" s="4">
        <v>2464.15</v>
      </c>
      <c r="G2332" s="6"/>
      <c r="H2332" s="6"/>
      <c r="I2332" s="6"/>
      <c r="J2332" s="6"/>
      <c r="K2332" s="3" t="s">
        <v>9</v>
      </c>
      <c r="L2332" s="3" t="s">
        <v>10</v>
      </c>
    </row>
    <row r="2333" spans="1:12" ht="27" x14ac:dyDescent="0.25">
      <c r="A2333" s="2"/>
      <c r="B2333" s="2"/>
      <c r="C2333" s="3" t="s">
        <v>1901</v>
      </c>
      <c r="D2333" s="3" t="s">
        <v>1902</v>
      </c>
      <c r="E2333" s="3" t="s">
        <v>1903</v>
      </c>
      <c r="F2333" s="4">
        <v>444.1</v>
      </c>
      <c r="G2333" s="6"/>
      <c r="H2333" s="6"/>
      <c r="I2333" s="6"/>
      <c r="J2333" s="6"/>
      <c r="K2333" s="3" t="s">
        <v>9</v>
      </c>
      <c r="L2333" s="3" t="s">
        <v>10</v>
      </c>
    </row>
    <row r="2334" spans="1:12" ht="27" x14ac:dyDescent="0.25">
      <c r="A2334" s="2"/>
      <c r="B2334" s="2"/>
      <c r="C2334" s="3" t="s">
        <v>1904</v>
      </c>
      <c r="D2334" s="3" t="s">
        <v>1905</v>
      </c>
      <c r="E2334" s="3" t="s">
        <v>13</v>
      </c>
      <c r="F2334" s="4">
        <v>1308.78</v>
      </c>
      <c r="G2334" s="6"/>
      <c r="H2334" s="6"/>
      <c r="I2334" s="6"/>
      <c r="J2334" s="6"/>
      <c r="K2334" s="3" t="s">
        <v>9</v>
      </c>
      <c r="L2334" s="3" t="s">
        <v>10</v>
      </c>
    </row>
    <row r="2335" spans="1:12" ht="27" x14ac:dyDescent="0.25">
      <c r="A2335" s="2"/>
      <c r="B2335" s="2"/>
      <c r="C2335" s="3" t="s">
        <v>1929</v>
      </c>
      <c r="D2335" s="3" t="s">
        <v>1930</v>
      </c>
      <c r="E2335" s="3" t="s">
        <v>13</v>
      </c>
      <c r="F2335" s="4">
        <v>43.19</v>
      </c>
      <c r="G2335" s="6"/>
      <c r="H2335" s="6"/>
      <c r="I2335" s="6"/>
      <c r="J2335" s="6"/>
      <c r="K2335" s="3" t="s">
        <v>9</v>
      </c>
      <c r="L2335" s="3" t="s">
        <v>10</v>
      </c>
    </row>
    <row r="2336" spans="1:12" ht="27" x14ac:dyDescent="0.25">
      <c r="A2336" s="2"/>
      <c r="B2336" s="2"/>
      <c r="C2336" s="3" t="s">
        <v>1931</v>
      </c>
      <c r="D2336" s="3" t="s">
        <v>1932</v>
      </c>
      <c r="E2336" s="3" t="s">
        <v>1856</v>
      </c>
      <c r="F2336" s="4">
        <v>5.5</v>
      </c>
      <c r="G2336" s="6"/>
      <c r="H2336" s="6"/>
      <c r="I2336" s="6"/>
      <c r="J2336" s="6"/>
      <c r="K2336" s="3" t="s">
        <v>9</v>
      </c>
      <c r="L2336" s="3" t="s">
        <v>10</v>
      </c>
    </row>
    <row r="2337" spans="1:12" ht="40.5" x14ac:dyDescent="0.25">
      <c r="A2337" s="2"/>
      <c r="B2337" s="2"/>
      <c r="C2337" s="3" t="s">
        <v>1933</v>
      </c>
      <c r="D2337" s="3" t="s">
        <v>1934</v>
      </c>
      <c r="E2337" s="3" t="s">
        <v>1935</v>
      </c>
      <c r="F2337" s="4">
        <v>2153.1</v>
      </c>
      <c r="G2337" s="6"/>
      <c r="H2337" s="6"/>
      <c r="I2337" s="6"/>
      <c r="J2337" s="6"/>
      <c r="K2337" s="3" t="s">
        <v>9</v>
      </c>
      <c r="L2337" s="3" t="s">
        <v>10</v>
      </c>
    </row>
    <row r="2338" spans="1:12" ht="27" x14ac:dyDescent="0.25">
      <c r="A2338" s="2"/>
      <c r="B2338" s="2"/>
      <c r="C2338" s="3" t="s">
        <v>1936</v>
      </c>
      <c r="D2338" s="3" t="s">
        <v>1937</v>
      </c>
      <c r="E2338" s="3" t="s">
        <v>1938</v>
      </c>
      <c r="F2338" s="4">
        <v>51.3</v>
      </c>
      <c r="G2338" s="6"/>
      <c r="H2338" s="6"/>
      <c r="I2338" s="6"/>
      <c r="J2338" s="6"/>
      <c r="K2338" s="3" t="s">
        <v>9</v>
      </c>
      <c r="L2338" s="3" t="s">
        <v>10</v>
      </c>
    </row>
    <row r="2339" spans="1:12" ht="40.5" x14ac:dyDescent="0.25">
      <c r="A2339" s="2"/>
      <c r="B2339" s="2"/>
      <c r="C2339" s="3" t="s">
        <v>1939</v>
      </c>
      <c r="D2339" s="3" t="s">
        <v>1940</v>
      </c>
      <c r="E2339" s="3" t="s">
        <v>1941</v>
      </c>
      <c r="F2339" s="4">
        <v>1111.1199999999999</v>
      </c>
      <c r="G2339" s="6"/>
      <c r="H2339" s="6"/>
      <c r="I2339" s="6"/>
      <c r="J2339" s="6"/>
      <c r="K2339" s="3" t="s">
        <v>9</v>
      </c>
      <c r="L2339" s="3" t="s">
        <v>10</v>
      </c>
    </row>
    <row r="2340" spans="1:12" ht="40.5" x14ac:dyDescent="0.25">
      <c r="A2340" s="2"/>
      <c r="B2340" s="2"/>
      <c r="C2340" s="3" t="s">
        <v>1942</v>
      </c>
      <c r="D2340" s="3" t="s">
        <v>1943</v>
      </c>
      <c r="E2340" s="3" t="s">
        <v>1941</v>
      </c>
      <c r="F2340" s="4">
        <v>322.32</v>
      </c>
      <c r="G2340" s="6"/>
      <c r="H2340" s="6"/>
      <c r="I2340" s="6"/>
      <c r="J2340" s="6"/>
      <c r="K2340" s="3" t="s">
        <v>9</v>
      </c>
      <c r="L2340" s="3" t="s">
        <v>10</v>
      </c>
    </row>
    <row r="2341" spans="1:12" ht="27" x14ac:dyDescent="0.25">
      <c r="A2341" s="2"/>
      <c r="B2341" s="2"/>
      <c r="C2341" s="3" t="s">
        <v>1944</v>
      </c>
      <c r="D2341" s="3" t="s">
        <v>1945</v>
      </c>
      <c r="E2341" s="3" t="s">
        <v>1946</v>
      </c>
      <c r="F2341" s="4">
        <v>25.6</v>
      </c>
      <c r="G2341" s="6"/>
      <c r="H2341" s="6"/>
      <c r="I2341" s="6"/>
      <c r="J2341" s="6"/>
      <c r="K2341" s="3" t="s">
        <v>9</v>
      </c>
      <c r="L2341" s="3" t="s">
        <v>10</v>
      </c>
    </row>
    <row r="2342" spans="1:12" ht="27" x14ac:dyDescent="0.25">
      <c r="A2342" s="2"/>
      <c r="B2342" s="2"/>
      <c r="C2342" s="3" t="s">
        <v>1947</v>
      </c>
      <c r="D2342" s="3" t="s">
        <v>1948</v>
      </c>
      <c r="E2342" s="3" t="s">
        <v>1795</v>
      </c>
      <c r="F2342" s="4">
        <v>337.41</v>
      </c>
      <c r="G2342" s="6"/>
      <c r="H2342" s="6"/>
      <c r="I2342" s="6"/>
      <c r="J2342" s="6"/>
      <c r="K2342" s="3" t="s">
        <v>9</v>
      </c>
      <c r="L2342" s="3" t="s">
        <v>10</v>
      </c>
    </row>
    <row r="2343" spans="1:12" ht="40.5" x14ac:dyDescent="0.25">
      <c r="A2343" s="2"/>
      <c r="B2343" s="2"/>
      <c r="C2343" s="3" t="s">
        <v>1949</v>
      </c>
      <c r="D2343" s="3" t="s">
        <v>1950</v>
      </c>
      <c r="E2343" s="3" t="s">
        <v>1951</v>
      </c>
      <c r="F2343" s="4">
        <v>12.6</v>
      </c>
      <c r="G2343" s="6"/>
      <c r="H2343" s="6"/>
      <c r="I2343" s="6"/>
      <c r="J2343" s="6"/>
      <c r="K2343" s="3" t="s">
        <v>9</v>
      </c>
      <c r="L2343" s="3" t="s">
        <v>10</v>
      </c>
    </row>
    <row r="2344" spans="1:12" ht="40.5" x14ac:dyDescent="0.25">
      <c r="A2344" s="2"/>
      <c r="B2344" s="2"/>
      <c r="C2344" s="3" t="s">
        <v>1952</v>
      </c>
      <c r="D2344" s="3" t="s">
        <v>1953</v>
      </c>
      <c r="E2344" s="3" t="s">
        <v>1798</v>
      </c>
      <c r="F2344" s="4">
        <v>10</v>
      </c>
      <c r="G2344" s="6"/>
      <c r="H2344" s="6"/>
      <c r="I2344" s="6"/>
      <c r="J2344" s="6"/>
      <c r="K2344" s="3" t="s">
        <v>9</v>
      </c>
      <c r="L2344" s="3" t="s">
        <v>10</v>
      </c>
    </row>
    <row r="2345" spans="1:12" ht="27" x14ac:dyDescent="0.25">
      <c r="A2345" s="2"/>
      <c r="B2345" s="2"/>
      <c r="C2345" s="3" t="s">
        <v>1954</v>
      </c>
      <c r="D2345" s="3" t="s">
        <v>1955</v>
      </c>
      <c r="E2345" s="3" t="s">
        <v>1956</v>
      </c>
      <c r="F2345" s="4">
        <v>109.2</v>
      </c>
      <c r="G2345" s="6"/>
      <c r="H2345" s="6"/>
      <c r="I2345" s="6"/>
      <c r="J2345" s="6"/>
      <c r="K2345" s="3" t="s">
        <v>9</v>
      </c>
      <c r="L2345" s="3" t="s">
        <v>10</v>
      </c>
    </row>
    <row r="2346" spans="1:12" ht="27" x14ac:dyDescent="0.25">
      <c r="A2346" s="2"/>
      <c r="B2346" s="2"/>
      <c r="C2346" s="3" t="s">
        <v>1906</v>
      </c>
      <c r="D2346" s="3" t="s">
        <v>1907</v>
      </c>
      <c r="E2346" s="3" t="s">
        <v>1908</v>
      </c>
      <c r="F2346" s="4">
        <v>232.2</v>
      </c>
      <c r="G2346" s="6"/>
      <c r="H2346" s="6"/>
      <c r="I2346" s="6"/>
      <c r="J2346" s="6"/>
      <c r="K2346" s="3" t="s">
        <v>9</v>
      </c>
      <c r="L2346" s="3" t="s">
        <v>10</v>
      </c>
    </row>
    <row r="2347" spans="1:12" ht="40.5" x14ac:dyDescent="0.25">
      <c r="A2347" s="2"/>
      <c r="B2347" s="2"/>
      <c r="C2347" s="3" t="s">
        <v>1651</v>
      </c>
      <c r="D2347" s="3" t="s">
        <v>1652</v>
      </c>
      <c r="E2347" s="3" t="s">
        <v>1653</v>
      </c>
      <c r="F2347" s="4">
        <v>72.599999999999994</v>
      </c>
      <c r="G2347" s="6"/>
      <c r="H2347" s="6"/>
      <c r="I2347" s="6"/>
      <c r="J2347" s="6"/>
      <c r="K2347" s="3" t="s">
        <v>9</v>
      </c>
      <c r="L2347" s="3" t="s">
        <v>10</v>
      </c>
    </row>
    <row r="2348" spans="1:12" ht="40.5" x14ac:dyDescent="0.25">
      <c r="A2348" s="2"/>
      <c r="B2348" s="2"/>
      <c r="C2348" s="3" t="s">
        <v>1654</v>
      </c>
      <c r="D2348" s="3" t="s">
        <v>1655</v>
      </c>
      <c r="E2348" s="3" t="s">
        <v>1653</v>
      </c>
      <c r="F2348" s="4">
        <v>110.4</v>
      </c>
      <c r="G2348" s="6"/>
      <c r="H2348" s="6"/>
      <c r="I2348" s="6"/>
      <c r="J2348" s="6"/>
      <c r="K2348" s="3" t="s">
        <v>9</v>
      </c>
      <c r="L2348" s="3" t="s">
        <v>10</v>
      </c>
    </row>
  </sheetData>
  <autoFilter ref="A1:L1" xr:uid="{00000000-0009-0000-0000-000000000000}">
    <sortState xmlns:xlrd2="http://schemas.microsoft.com/office/spreadsheetml/2017/richdata2" ref="C2:L2348">
      <sortCondition ref="C1"/>
    </sortState>
  </autoFilter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48"/>
  <sheetViews>
    <sheetView workbookViewId="0">
      <selection sqref="A1:A1048576"/>
    </sheetView>
  </sheetViews>
  <sheetFormatPr baseColWidth="10" defaultRowHeight="15" x14ac:dyDescent="0.25"/>
  <cols>
    <col min="1" max="1" width="19.85546875" bestFit="1" customWidth="1"/>
  </cols>
  <sheetData>
    <row r="1" spans="1:2" x14ac:dyDescent="0.25">
      <c r="A1" s="8" t="s">
        <v>5445</v>
      </c>
      <c r="B1" s="8" t="s">
        <v>5446</v>
      </c>
    </row>
    <row r="2" spans="1:2" x14ac:dyDescent="0.25">
      <c r="A2">
        <v>1000001</v>
      </c>
      <c r="B2">
        <v>500</v>
      </c>
    </row>
    <row r="3" spans="1:2" x14ac:dyDescent="0.25">
      <c r="A3">
        <v>1000002</v>
      </c>
      <c r="B3">
        <v>14455</v>
      </c>
    </row>
    <row r="4" spans="1:2" x14ac:dyDescent="0.25">
      <c r="A4">
        <v>1000003</v>
      </c>
      <c r="B4">
        <v>3472</v>
      </c>
    </row>
    <row r="5" spans="1:2" x14ac:dyDescent="0.25">
      <c r="A5">
        <v>1000004</v>
      </c>
      <c r="B5">
        <v>2685</v>
      </c>
    </row>
    <row r="6" spans="1:2" x14ac:dyDescent="0.25">
      <c r="A6">
        <v>1000005</v>
      </c>
      <c r="B6">
        <v>12125</v>
      </c>
    </row>
    <row r="7" spans="1:2" x14ac:dyDescent="0.25">
      <c r="A7">
        <v>1000104</v>
      </c>
      <c r="B7">
        <v>3145</v>
      </c>
    </row>
    <row r="8" spans="1:2" x14ac:dyDescent="0.25">
      <c r="A8">
        <v>1000201</v>
      </c>
      <c r="B8">
        <v>11943.35</v>
      </c>
    </row>
    <row r="9" spans="1:2" x14ac:dyDescent="0.25">
      <c r="A9">
        <v>1000301</v>
      </c>
      <c r="B9">
        <v>12420</v>
      </c>
    </row>
    <row r="10" spans="1:2" x14ac:dyDescent="0.25">
      <c r="A10">
        <v>1000302</v>
      </c>
      <c r="B10">
        <v>990</v>
      </c>
    </row>
    <row r="11" spans="1:2" x14ac:dyDescent="0.25">
      <c r="A11">
        <v>1000401</v>
      </c>
      <c r="B11">
        <v>3326.4</v>
      </c>
    </row>
    <row r="12" spans="1:2" x14ac:dyDescent="0.25">
      <c r="A12">
        <v>1000501</v>
      </c>
      <c r="B12">
        <v>24651.08</v>
      </c>
    </row>
    <row r="13" spans="1:2" x14ac:dyDescent="0.25">
      <c r="A13">
        <v>1000601</v>
      </c>
      <c r="B13">
        <v>15120</v>
      </c>
    </row>
    <row r="14" spans="1:2" x14ac:dyDescent="0.25">
      <c r="A14">
        <v>1000602</v>
      </c>
      <c r="B14">
        <v>6399</v>
      </c>
    </row>
    <row r="15" spans="1:2" x14ac:dyDescent="0.25">
      <c r="A15">
        <v>1000701</v>
      </c>
      <c r="B15">
        <v>23199</v>
      </c>
    </row>
    <row r="16" spans="1:2" x14ac:dyDescent="0.25">
      <c r="A16">
        <v>1000801</v>
      </c>
      <c r="B16">
        <v>39527.599999999999</v>
      </c>
    </row>
    <row r="17" spans="1:2" x14ac:dyDescent="0.25">
      <c r="A17">
        <v>1000902</v>
      </c>
      <c r="B17">
        <v>3000</v>
      </c>
    </row>
    <row r="18" spans="1:2" x14ac:dyDescent="0.25">
      <c r="A18">
        <v>1001001</v>
      </c>
      <c r="B18">
        <v>2493.19</v>
      </c>
    </row>
    <row r="19" spans="1:2" x14ac:dyDescent="0.25">
      <c r="A19">
        <v>1001101</v>
      </c>
      <c r="B19">
        <v>13944</v>
      </c>
    </row>
    <row r="20" spans="1:2" x14ac:dyDescent="0.25">
      <c r="A20">
        <v>1001203</v>
      </c>
      <c r="B20">
        <v>132</v>
      </c>
    </row>
    <row r="21" spans="1:2" x14ac:dyDescent="0.25">
      <c r="A21">
        <v>1001301</v>
      </c>
      <c r="B21">
        <v>2268</v>
      </c>
    </row>
    <row r="22" spans="1:2" x14ac:dyDescent="0.25">
      <c r="A22">
        <v>1001401</v>
      </c>
      <c r="B22">
        <v>9653.06</v>
      </c>
    </row>
    <row r="23" spans="1:2" x14ac:dyDescent="0.25">
      <c r="A23">
        <v>1001501</v>
      </c>
      <c r="B23">
        <v>2957.62</v>
      </c>
    </row>
    <row r="24" spans="1:2" x14ac:dyDescent="0.25">
      <c r="A24">
        <v>1001502</v>
      </c>
      <c r="B24">
        <v>8141.53</v>
      </c>
    </row>
    <row r="25" spans="1:2" x14ac:dyDescent="0.25">
      <c r="A25">
        <v>1001601</v>
      </c>
      <c r="B25">
        <v>23204.34</v>
      </c>
    </row>
    <row r="26" spans="1:2" x14ac:dyDescent="0.25">
      <c r="A26">
        <v>1001703</v>
      </c>
      <c r="B26">
        <v>345</v>
      </c>
    </row>
    <row r="27" spans="1:2" x14ac:dyDescent="0.25">
      <c r="A27">
        <v>1001801</v>
      </c>
      <c r="B27">
        <v>338.4</v>
      </c>
    </row>
    <row r="28" spans="1:2" x14ac:dyDescent="0.25">
      <c r="A28">
        <v>1001802</v>
      </c>
      <c r="B28">
        <v>21.06</v>
      </c>
    </row>
    <row r="29" spans="1:2" x14ac:dyDescent="0.25">
      <c r="A29">
        <v>1001901</v>
      </c>
      <c r="B29">
        <v>2436</v>
      </c>
    </row>
    <row r="30" spans="1:2" x14ac:dyDescent="0.25">
      <c r="A30">
        <v>1001902</v>
      </c>
      <c r="B30">
        <v>822.8</v>
      </c>
    </row>
    <row r="31" spans="1:2" x14ac:dyDescent="0.25">
      <c r="A31">
        <v>1001903</v>
      </c>
      <c r="B31">
        <v>820</v>
      </c>
    </row>
    <row r="32" spans="1:2" x14ac:dyDescent="0.25">
      <c r="A32">
        <v>1002005</v>
      </c>
      <c r="B32">
        <v>71.84</v>
      </c>
    </row>
    <row r="33" spans="1:2" x14ac:dyDescent="0.25">
      <c r="A33">
        <v>1002101</v>
      </c>
      <c r="B33">
        <v>4835</v>
      </c>
    </row>
    <row r="34" spans="1:2" x14ac:dyDescent="0.25">
      <c r="A34">
        <v>1002201</v>
      </c>
      <c r="B34">
        <v>594</v>
      </c>
    </row>
    <row r="35" spans="1:2" x14ac:dyDescent="0.25">
      <c r="A35">
        <v>1002301</v>
      </c>
      <c r="B35">
        <v>115</v>
      </c>
    </row>
    <row r="36" spans="1:2" x14ac:dyDescent="0.25">
      <c r="A36">
        <v>1002401</v>
      </c>
      <c r="B36">
        <v>16849.900000000001</v>
      </c>
    </row>
    <row r="37" spans="1:2" x14ac:dyDescent="0.25">
      <c r="A37">
        <v>1002501</v>
      </c>
      <c r="B37">
        <v>34282.92</v>
      </c>
    </row>
    <row r="38" spans="1:2" x14ac:dyDescent="0.25">
      <c r="A38">
        <v>1002601</v>
      </c>
      <c r="B38">
        <v>505.85</v>
      </c>
    </row>
    <row r="39" spans="1:2" x14ac:dyDescent="0.25">
      <c r="A39">
        <v>1002701</v>
      </c>
      <c r="B39">
        <v>3300</v>
      </c>
    </row>
    <row r="40" spans="1:2" x14ac:dyDescent="0.25">
      <c r="A40">
        <v>1002801</v>
      </c>
      <c r="B40">
        <v>3762</v>
      </c>
    </row>
    <row r="41" spans="1:2" x14ac:dyDescent="0.25">
      <c r="A41">
        <v>1002901</v>
      </c>
      <c r="B41">
        <v>14237.24</v>
      </c>
    </row>
    <row r="42" spans="1:2" x14ac:dyDescent="0.25">
      <c r="A42">
        <v>1003001</v>
      </c>
      <c r="B42">
        <v>6705.94</v>
      </c>
    </row>
    <row r="43" spans="1:2" x14ac:dyDescent="0.25">
      <c r="A43">
        <v>1003201</v>
      </c>
      <c r="B43">
        <v>12448.74</v>
      </c>
    </row>
    <row r="44" spans="1:2" x14ac:dyDescent="0.25">
      <c r="A44">
        <v>1003303</v>
      </c>
      <c r="B44">
        <v>1114.7</v>
      </c>
    </row>
    <row r="45" spans="1:2" x14ac:dyDescent="0.25">
      <c r="A45">
        <v>1003402</v>
      </c>
      <c r="B45">
        <v>24083.95</v>
      </c>
    </row>
    <row r="46" spans="1:2" x14ac:dyDescent="0.25">
      <c r="A46">
        <v>1003501</v>
      </c>
      <c r="B46">
        <v>331.76</v>
      </c>
    </row>
    <row r="47" spans="1:2" x14ac:dyDescent="0.25">
      <c r="A47">
        <v>1003601</v>
      </c>
      <c r="B47">
        <v>6620</v>
      </c>
    </row>
    <row r="48" spans="1:2" x14ac:dyDescent="0.25">
      <c r="A48">
        <v>1003701</v>
      </c>
      <c r="B48">
        <v>10800</v>
      </c>
    </row>
    <row r="49" spans="1:2" x14ac:dyDescent="0.25">
      <c r="A49">
        <v>1003801</v>
      </c>
      <c r="B49">
        <v>2112</v>
      </c>
    </row>
    <row r="50" spans="1:2" x14ac:dyDescent="0.25">
      <c r="A50">
        <v>1003901</v>
      </c>
      <c r="B50">
        <v>12711.36</v>
      </c>
    </row>
    <row r="51" spans="1:2" x14ac:dyDescent="0.25">
      <c r="A51">
        <v>1004001</v>
      </c>
      <c r="B51">
        <v>8.370000000000001</v>
      </c>
    </row>
    <row r="52" spans="1:2" x14ac:dyDescent="0.25">
      <c r="A52">
        <v>1004103</v>
      </c>
      <c r="B52">
        <v>600</v>
      </c>
    </row>
    <row r="53" spans="1:2" x14ac:dyDescent="0.25">
      <c r="A53">
        <v>1004201</v>
      </c>
      <c r="B53">
        <v>1700</v>
      </c>
    </row>
    <row r="54" spans="1:2" x14ac:dyDescent="0.25">
      <c r="A54">
        <v>1004301</v>
      </c>
      <c r="B54">
        <v>350</v>
      </c>
    </row>
    <row r="55" spans="1:2" x14ac:dyDescent="0.25">
      <c r="A55">
        <v>1004302</v>
      </c>
      <c r="B55">
        <v>450</v>
      </c>
    </row>
    <row r="56" spans="1:2" x14ac:dyDescent="0.25">
      <c r="A56">
        <v>1004409</v>
      </c>
      <c r="B56">
        <v>7.7350000000000003</v>
      </c>
    </row>
    <row r="57" spans="1:2" x14ac:dyDescent="0.25">
      <c r="A57">
        <v>1004501</v>
      </c>
      <c r="B57">
        <v>20100</v>
      </c>
    </row>
    <row r="58" spans="1:2" x14ac:dyDescent="0.25">
      <c r="A58">
        <v>1004601</v>
      </c>
      <c r="B58">
        <v>677.04</v>
      </c>
    </row>
    <row r="59" spans="1:2" x14ac:dyDescent="0.25">
      <c r="A59">
        <v>1004701</v>
      </c>
      <c r="B59">
        <v>14802.75</v>
      </c>
    </row>
    <row r="60" spans="1:2" x14ac:dyDescent="0.25">
      <c r="A60">
        <v>1004801</v>
      </c>
      <c r="B60">
        <v>1061.0999999999999</v>
      </c>
    </row>
    <row r="61" spans="1:2" x14ac:dyDescent="0.25">
      <c r="A61">
        <v>1004904</v>
      </c>
      <c r="B61">
        <v>1480.22</v>
      </c>
    </row>
    <row r="62" spans="1:2" x14ac:dyDescent="0.25">
      <c r="A62">
        <v>1005001</v>
      </c>
      <c r="B62">
        <v>1635</v>
      </c>
    </row>
    <row r="63" spans="1:2" x14ac:dyDescent="0.25">
      <c r="A63">
        <v>1005101</v>
      </c>
      <c r="B63">
        <v>1286.05</v>
      </c>
    </row>
    <row r="64" spans="1:2" x14ac:dyDescent="0.25">
      <c r="A64">
        <v>1005201</v>
      </c>
      <c r="B64">
        <v>2578.7800000000002</v>
      </c>
    </row>
    <row r="65" spans="1:2" x14ac:dyDescent="0.25">
      <c r="A65">
        <v>1005303</v>
      </c>
      <c r="B65">
        <v>917</v>
      </c>
    </row>
    <row r="66" spans="1:2" x14ac:dyDescent="0.25">
      <c r="A66">
        <v>1005411</v>
      </c>
      <c r="B66">
        <v>13.6</v>
      </c>
    </row>
    <row r="67" spans="1:2" x14ac:dyDescent="0.25">
      <c r="A67">
        <v>1005501</v>
      </c>
      <c r="B67">
        <v>98000</v>
      </c>
    </row>
    <row r="68" spans="1:2" x14ac:dyDescent="0.25">
      <c r="A68">
        <v>1005601</v>
      </c>
      <c r="B68">
        <v>3778.5</v>
      </c>
    </row>
    <row r="69" spans="1:2" x14ac:dyDescent="0.25">
      <c r="A69">
        <v>1005702</v>
      </c>
      <c r="B69">
        <v>8.370000000000001</v>
      </c>
    </row>
    <row r="70" spans="1:2" x14ac:dyDescent="0.25">
      <c r="A70">
        <v>1005707</v>
      </c>
      <c r="B70">
        <v>23.11</v>
      </c>
    </row>
    <row r="71" spans="1:2" x14ac:dyDescent="0.25">
      <c r="A71">
        <v>1005802</v>
      </c>
      <c r="B71">
        <v>7.98</v>
      </c>
    </row>
    <row r="72" spans="1:2" x14ac:dyDescent="0.25">
      <c r="A72">
        <v>1005805</v>
      </c>
      <c r="B72">
        <v>4.93</v>
      </c>
    </row>
    <row r="73" spans="1:2" x14ac:dyDescent="0.25">
      <c r="A73">
        <v>1005902</v>
      </c>
      <c r="B73">
        <v>300</v>
      </c>
    </row>
    <row r="74" spans="1:2" x14ac:dyDescent="0.25">
      <c r="A74">
        <v>1006001</v>
      </c>
      <c r="B74">
        <v>10</v>
      </c>
    </row>
    <row r="75" spans="1:2" x14ac:dyDescent="0.25">
      <c r="A75">
        <v>1006101</v>
      </c>
      <c r="B75">
        <v>15968.4</v>
      </c>
    </row>
    <row r="76" spans="1:2" x14ac:dyDescent="0.25">
      <c r="A76">
        <v>1006201</v>
      </c>
      <c r="B76">
        <v>5614</v>
      </c>
    </row>
    <row r="77" spans="1:2" x14ac:dyDescent="0.25">
      <c r="A77">
        <v>1006301</v>
      </c>
      <c r="B77">
        <v>571.95000000000005</v>
      </c>
    </row>
    <row r="78" spans="1:2" x14ac:dyDescent="0.25">
      <c r="A78">
        <v>1006401</v>
      </c>
      <c r="B78">
        <v>9000</v>
      </c>
    </row>
    <row r="79" spans="1:2" x14ac:dyDescent="0.25">
      <c r="A79">
        <v>1006501</v>
      </c>
      <c r="B79">
        <v>600</v>
      </c>
    </row>
    <row r="80" spans="1:2" x14ac:dyDescent="0.25">
      <c r="A80">
        <v>1006601</v>
      </c>
      <c r="B80">
        <v>39525</v>
      </c>
    </row>
    <row r="81" spans="1:2" x14ac:dyDescent="0.25">
      <c r="A81">
        <v>1006602</v>
      </c>
      <c r="B81">
        <v>7247</v>
      </c>
    </row>
    <row r="82" spans="1:2" x14ac:dyDescent="0.25">
      <c r="A82">
        <v>1006702</v>
      </c>
      <c r="B82">
        <v>115000</v>
      </c>
    </row>
    <row r="83" spans="1:2" x14ac:dyDescent="0.25">
      <c r="A83">
        <v>1006801</v>
      </c>
      <c r="B83">
        <v>115000</v>
      </c>
    </row>
    <row r="84" spans="1:2" x14ac:dyDescent="0.25">
      <c r="A84">
        <v>1006901</v>
      </c>
      <c r="B84">
        <v>5028.12</v>
      </c>
    </row>
    <row r="85" spans="1:2" x14ac:dyDescent="0.25">
      <c r="A85">
        <v>1007001</v>
      </c>
      <c r="B85">
        <v>132.75</v>
      </c>
    </row>
    <row r="86" spans="1:2" x14ac:dyDescent="0.25">
      <c r="A86">
        <v>1007101</v>
      </c>
      <c r="B86">
        <v>13855</v>
      </c>
    </row>
    <row r="87" spans="1:2" x14ac:dyDescent="0.25">
      <c r="A87">
        <v>1007201</v>
      </c>
      <c r="B87">
        <v>257000</v>
      </c>
    </row>
    <row r="88" spans="1:2" x14ac:dyDescent="0.25">
      <c r="A88">
        <v>1007301</v>
      </c>
      <c r="B88">
        <v>56000</v>
      </c>
    </row>
    <row r="89" spans="1:2" x14ac:dyDescent="0.25">
      <c r="A89">
        <v>1007401</v>
      </c>
      <c r="B89">
        <v>140</v>
      </c>
    </row>
    <row r="90" spans="1:2" x14ac:dyDescent="0.25">
      <c r="A90">
        <v>1007501</v>
      </c>
      <c r="B90">
        <v>1161.5999999999999</v>
      </c>
    </row>
    <row r="91" spans="1:2" x14ac:dyDescent="0.25">
      <c r="A91">
        <v>1007601</v>
      </c>
      <c r="B91">
        <v>12953.6</v>
      </c>
    </row>
    <row r="92" spans="1:2" x14ac:dyDescent="0.25">
      <c r="A92">
        <v>1007701</v>
      </c>
      <c r="B92">
        <v>1</v>
      </c>
    </row>
    <row r="93" spans="1:2" x14ac:dyDescent="0.25">
      <c r="A93">
        <v>1007801</v>
      </c>
      <c r="B93">
        <v>490</v>
      </c>
    </row>
    <row r="94" spans="1:2" x14ac:dyDescent="0.25">
      <c r="A94">
        <v>1007901</v>
      </c>
      <c r="B94">
        <v>9342.2000000000007</v>
      </c>
    </row>
    <row r="95" spans="1:2" x14ac:dyDescent="0.25">
      <c r="A95">
        <v>1008101</v>
      </c>
      <c r="B95">
        <v>1701</v>
      </c>
    </row>
    <row r="96" spans="1:2" x14ac:dyDescent="0.25">
      <c r="A96">
        <v>1008201</v>
      </c>
      <c r="B96">
        <v>162479.16</v>
      </c>
    </row>
    <row r="97" spans="1:2" x14ac:dyDescent="0.25">
      <c r="A97">
        <v>1008301</v>
      </c>
      <c r="B97">
        <v>3899.28</v>
      </c>
    </row>
    <row r="98" spans="1:2" x14ac:dyDescent="0.25">
      <c r="A98">
        <v>1008401</v>
      </c>
      <c r="B98">
        <v>72000</v>
      </c>
    </row>
    <row r="99" spans="1:2" x14ac:dyDescent="0.25">
      <c r="A99">
        <v>1008501</v>
      </c>
      <c r="B99">
        <v>4100</v>
      </c>
    </row>
    <row r="100" spans="1:2" x14ac:dyDescent="0.25">
      <c r="A100">
        <v>1008603</v>
      </c>
      <c r="B100">
        <v>202</v>
      </c>
    </row>
    <row r="101" spans="1:2" x14ac:dyDescent="0.25">
      <c r="A101">
        <v>1008701</v>
      </c>
      <c r="B101">
        <v>52602.86</v>
      </c>
    </row>
    <row r="102" spans="1:2" x14ac:dyDescent="0.25">
      <c r="A102">
        <v>1008801</v>
      </c>
      <c r="B102">
        <v>856.08</v>
      </c>
    </row>
    <row r="103" spans="1:2" x14ac:dyDescent="0.25">
      <c r="A103">
        <v>1008901</v>
      </c>
      <c r="B103">
        <v>143.45790000000002</v>
      </c>
    </row>
    <row r="104" spans="1:2" x14ac:dyDescent="0.25">
      <c r="A104">
        <v>1009009</v>
      </c>
      <c r="B104">
        <v>80</v>
      </c>
    </row>
    <row r="105" spans="1:2" x14ac:dyDescent="0.25">
      <c r="A105">
        <v>1009010</v>
      </c>
      <c r="B105">
        <v>80</v>
      </c>
    </row>
    <row r="106" spans="1:2" x14ac:dyDescent="0.25">
      <c r="A106">
        <v>1009018</v>
      </c>
      <c r="B106">
        <v>80</v>
      </c>
    </row>
    <row r="107" spans="1:2" x14ac:dyDescent="0.25">
      <c r="A107">
        <v>1009019</v>
      </c>
      <c r="B107">
        <v>60</v>
      </c>
    </row>
    <row r="108" spans="1:2" x14ac:dyDescent="0.25">
      <c r="A108">
        <v>1009020</v>
      </c>
      <c r="B108">
        <v>80</v>
      </c>
    </row>
    <row r="109" spans="1:2" x14ac:dyDescent="0.25">
      <c r="A109">
        <v>1009103</v>
      </c>
      <c r="B109">
        <v>2400</v>
      </c>
    </row>
    <row r="110" spans="1:2" x14ac:dyDescent="0.25">
      <c r="A110">
        <v>1009201</v>
      </c>
      <c r="B110">
        <v>4397.33</v>
      </c>
    </row>
    <row r="111" spans="1:2" x14ac:dyDescent="0.25">
      <c r="A111">
        <v>1009301</v>
      </c>
      <c r="B111">
        <v>80.199299999999994</v>
      </c>
    </row>
    <row r="112" spans="1:2" x14ac:dyDescent="0.25">
      <c r="A112">
        <v>1009401</v>
      </c>
      <c r="B112">
        <v>2100</v>
      </c>
    </row>
    <row r="113" spans="1:2" x14ac:dyDescent="0.25">
      <c r="A113">
        <v>1009503</v>
      </c>
      <c r="B113">
        <v>185.56799999999996</v>
      </c>
    </row>
    <row r="114" spans="1:2" x14ac:dyDescent="0.25">
      <c r="A114">
        <v>1009601</v>
      </c>
      <c r="B114">
        <v>1266.44</v>
      </c>
    </row>
    <row r="115" spans="1:2" x14ac:dyDescent="0.25">
      <c r="A115">
        <v>1009701</v>
      </c>
      <c r="B115">
        <v>7915</v>
      </c>
    </row>
    <row r="116" spans="1:2" x14ac:dyDescent="0.25">
      <c r="A116">
        <v>1009801</v>
      </c>
      <c r="B116">
        <v>146.9</v>
      </c>
    </row>
    <row r="117" spans="1:2" x14ac:dyDescent="0.25">
      <c r="A117">
        <v>1009901</v>
      </c>
      <c r="B117">
        <v>280</v>
      </c>
    </row>
    <row r="118" spans="1:2" x14ac:dyDescent="0.25">
      <c r="A118">
        <v>1010001</v>
      </c>
      <c r="B118">
        <v>42.660000000000004</v>
      </c>
    </row>
    <row r="119" spans="1:2" x14ac:dyDescent="0.25">
      <c r="A119">
        <v>1010101</v>
      </c>
      <c r="B119">
        <v>59.48640000000001</v>
      </c>
    </row>
    <row r="120" spans="1:2" x14ac:dyDescent="0.25">
      <c r="A120">
        <v>1010201</v>
      </c>
      <c r="B120">
        <v>1561.3</v>
      </c>
    </row>
    <row r="121" spans="1:2" x14ac:dyDescent="0.25">
      <c r="A121">
        <v>1010301</v>
      </c>
      <c r="B121">
        <v>106</v>
      </c>
    </row>
    <row r="122" spans="1:2" x14ac:dyDescent="0.25">
      <c r="A122">
        <v>1010401</v>
      </c>
      <c r="B122">
        <v>41.6</v>
      </c>
    </row>
    <row r="123" spans="1:2" x14ac:dyDescent="0.25">
      <c r="A123">
        <v>1010402</v>
      </c>
      <c r="B123">
        <v>100</v>
      </c>
    </row>
    <row r="124" spans="1:2" x14ac:dyDescent="0.25">
      <c r="A124">
        <v>1010501</v>
      </c>
      <c r="B124">
        <v>391.3</v>
      </c>
    </row>
    <row r="125" spans="1:2" x14ac:dyDescent="0.25">
      <c r="A125">
        <v>1010502</v>
      </c>
      <c r="B125">
        <v>663.12</v>
      </c>
    </row>
    <row r="126" spans="1:2" x14ac:dyDescent="0.25">
      <c r="A126">
        <v>1010601</v>
      </c>
      <c r="B126">
        <v>348.4</v>
      </c>
    </row>
    <row r="127" spans="1:2" x14ac:dyDescent="0.25">
      <c r="A127">
        <v>1010701</v>
      </c>
      <c r="B127">
        <v>456</v>
      </c>
    </row>
    <row r="128" spans="1:2" x14ac:dyDescent="0.25">
      <c r="A128">
        <v>1010801</v>
      </c>
      <c r="B128">
        <v>433</v>
      </c>
    </row>
    <row r="129" spans="1:2" x14ac:dyDescent="0.25">
      <c r="A129">
        <v>1010901</v>
      </c>
      <c r="B129">
        <v>70.5</v>
      </c>
    </row>
    <row r="130" spans="1:2" x14ac:dyDescent="0.25">
      <c r="A130">
        <v>1011001</v>
      </c>
      <c r="B130">
        <v>102</v>
      </c>
    </row>
    <row r="131" spans="1:2" x14ac:dyDescent="0.25">
      <c r="A131">
        <v>1011101</v>
      </c>
      <c r="B131">
        <v>196.53100000000001</v>
      </c>
    </row>
    <row r="132" spans="1:2" x14ac:dyDescent="0.25">
      <c r="A132">
        <v>1011201</v>
      </c>
      <c r="B132">
        <v>433</v>
      </c>
    </row>
    <row r="133" spans="1:2" x14ac:dyDescent="0.25">
      <c r="A133">
        <v>1011301</v>
      </c>
      <c r="B133">
        <v>800</v>
      </c>
    </row>
    <row r="134" spans="1:2" x14ac:dyDescent="0.25">
      <c r="A134">
        <v>1011401</v>
      </c>
      <c r="B134">
        <v>5</v>
      </c>
    </row>
    <row r="135" spans="1:2" x14ac:dyDescent="0.25">
      <c r="A135">
        <v>1011402</v>
      </c>
      <c r="B135">
        <v>4</v>
      </c>
    </row>
    <row r="136" spans="1:2" x14ac:dyDescent="0.25">
      <c r="A136">
        <v>1011501</v>
      </c>
      <c r="B136">
        <v>95.76</v>
      </c>
    </row>
    <row r="137" spans="1:2" x14ac:dyDescent="0.25">
      <c r="A137">
        <v>1011601</v>
      </c>
      <c r="B137">
        <v>26.785299999999999</v>
      </c>
    </row>
    <row r="138" spans="1:2" x14ac:dyDescent="0.25">
      <c r="A138">
        <v>1011602</v>
      </c>
      <c r="B138">
        <v>2.99</v>
      </c>
    </row>
    <row r="139" spans="1:2" x14ac:dyDescent="0.25">
      <c r="A139">
        <v>1011701</v>
      </c>
      <c r="B139">
        <v>267.05200000000002</v>
      </c>
    </row>
    <row r="140" spans="1:2" x14ac:dyDescent="0.25">
      <c r="A140">
        <v>1011801</v>
      </c>
      <c r="B140">
        <v>14655.67</v>
      </c>
    </row>
    <row r="141" spans="1:2" x14ac:dyDescent="0.25">
      <c r="A141">
        <v>1011901</v>
      </c>
      <c r="B141">
        <v>50</v>
      </c>
    </row>
    <row r="142" spans="1:2" x14ac:dyDescent="0.25">
      <c r="A142">
        <v>1012001</v>
      </c>
      <c r="B142">
        <v>695.04</v>
      </c>
    </row>
    <row r="143" spans="1:2" x14ac:dyDescent="0.25">
      <c r="A143">
        <v>1012101</v>
      </c>
      <c r="B143">
        <v>2724.2040000000002</v>
      </c>
    </row>
    <row r="144" spans="1:2" x14ac:dyDescent="0.25">
      <c r="A144">
        <v>1012201</v>
      </c>
      <c r="B144">
        <v>600</v>
      </c>
    </row>
    <row r="145" spans="1:2" x14ac:dyDescent="0.25">
      <c r="A145">
        <v>1012301</v>
      </c>
      <c r="B145">
        <v>200</v>
      </c>
    </row>
    <row r="146" spans="1:2" x14ac:dyDescent="0.25">
      <c r="A146">
        <v>1012401</v>
      </c>
      <c r="B146">
        <v>91.515999999999011</v>
      </c>
    </row>
    <row r="147" spans="1:2" x14ac:dyDescent="0.25">
      <c r="A147">
        <v>1012501</v>
      </c>
      <c r="B147">
        <v>3446.4</v>
      </c>
    </row>
    <row r="148" spans="1:2" x14ac:dyDescent="0.25">
      <c r="A148">
        <v>1012601</v>
      </c>
      <c r="B148">
        <v>50</v>
      </c>
    </row>
    <row r="149" spans="1:2" x14ac:dyDescent="0.25">
      <c r="A149">
        <v>1012701</v>
      </c>
      <c r="B149">
        <v>41.81</v>
      </c>
    </row>
    <row r="150" spans="1:2" x14ac:dyDescent="0.25">
      <c r="A150">
        <v>1012802</v>
      </c>
      <c r="B150">
        <v>157.5</v>
      </c>
    </row>
    <row r="151" spans="1:2" x14ac:dyDescent="0.25">
      <c r="A151">
        <v>1012901</v>
      </c>
      <c r="B151">
        <v>240</v>
      </c>
    </row>
    <row r="152" spans="1:2" x14ac:dyDescent="0.25">
      <c r="A152">
        <v>1013001</v>
      </c>
      <c r="B152">
        <v>1149.6600000000001</v>
      </c>
    </row>
    <row r="153" spans="1:2" x14ac:dyDescent="0.25">
      <c r="A153">
        <v>1013101</v>
      </c>
      <c r="B153">
        <v>70000</v>
      </c>
    </row>
    <row r="154" spans="1:2" x14ac:dyDescent="0.25">
      <c r="A154">
        <v>1013203</v>
      </c>
      <c r="B154">
        <v>280</v>
      </c>
    </row>
    <row r="155" spans="1:2" x14ac:dyDescent="0.25">
      <c r="A155">
        <v>1013301</v>
      </c>
      <c r="B155">
        <v>204.82</v>
      </c>
    </row>
    <row r="156" spans="1:2" x14ac:dyDescent="0.25">
      <c r="A156">
        <v>1013405</v>
      </c>
      <c r="B156">
        <v>197.73000000000002</v>
      </c>
    </row>
    <row r="157" spans="1:2" x14ac:dyDescent="0.25">
      <c r="A157">
        <v>1013501</v>
      </c>
      <c r="B157">
        <v>344.7</v>
      </c>
    </row>
    <row r="158" spans="1:2" x14ac:dyDescent="0.25">
      <c r="A158">
        <v>1013502</v>
      </c>
      <c r="B158">
        <v>560</v>
      </c>
    </row>
    <row r="159" spans="1:2" x14ac:dyDescent="0.25">
      <c r="A159">
        <v>1013601</v>
      </c>
      <c r="B159">
        <v>416.83</v>
      </c>
    </row>
    <row r="160" spans="1:2" x14ac:dyDescent="0.25">
      <c r="A160">
        <v>1013701</v>
      </c>
      <c r="B160">
        <v>3856.55</v>
      </c>
    </row>
    <row r="161" spans="1:2" x14ac:dyDescent="0.25">
      <c r="A161">
        <v>1013801</v>
      </c>
      <c r="B161">
        <v>1261</v>
      </c>
    </row>
    <row r="162" spans="1:2" x14ac:dyDescent="0.25">
      <c r="A162">
        <v>1013901</v>
      </c>
      <c r="B162">
        <v>84</v>
      </c>
    </row>
    <row r="163" spans="1:2" x14ac:dyDescent="0.25">
      <c r="A163">
        <v>1014001</v>
      </c>
      <c r="B163">
        <v>39.75</v>
      </c>
    </row>
    <row r="164" spans="1:2" x14ac:dyDescent="0.25">
      <c r="A164">
        <v>1014101</v>
      </c>
      <c r="B164">
        <v>350</v>
      </c>
    </row>
    <row r="165" spans="1:2" x14ac:dyDescent="0.25">
      <c r="A165">
        <v>1014201</v>
      </c>
      <c r="B165">
        <v>90.000000000000085</v>
      </c>
    </row>
    <row r="166" spans="1:2" x14ac:dyDescent="0.25">
      <c r="A166">
        <v>1014301</v>
      </c>
      <c r="B166">
        <v>18.600000000000001</v>
      </c>
    </row>
    <row r="167" spans="1:2" x14ac:dyDescent="0.25">
      <c r="A167">
        <v>1014401</v>
      </c>
      <c r="B167">
        <v>150</v>
      </c>
    </row>
    <row r="168" spans="1:2" x14ac:dyDescent="0.25">
      <c r="A168">
        <v>1014402</v>
      </c>
      <c r="B168">
        <v>150</v>
      </c>
    </row>
    <row r="169" spans="1:2" x14ac:dyDescent="0.25">
      <c r="A169">
        <v>1014403</v>
      </c>
      <c r="B169">
        <v>150</v>
      </c>
    </row>
    <row r="170" spans="1:2" x14ac:dyDescent="0.25">
      <c r="A170">
        <v>1014404</v>
      </c>
      <c r="B170">
        <v>650</v>
      </c>
    </row>
    <row r="171" spans="1:2" x14ac:dyDescent="0.25">
      <c r="A171">
        <v>1014501</v>
      </c>
      <c r="B171">
        <v>201</v>
      </c>
    </row>
    <row r="172" spans="1:2" x14ac:dyDescent="0.25">
      <c r="A172">
        <v>1014601</v>
      </c>
      <c r="B172">
        <v>3980</v>
      </c>
    </row>
    <row r="173" spans="1:2" x14ac:dyDescent="0.25">
      <c r="A173">
        <v>1014602</v>
      </c>
      <c r="B173">
        <v>1740</v>
      </c>
    </row>
    <row r="174" spans="1:2" x14ac:dyDescent="0.25">
      <c r="A174">
        <v>1014701</v>
      </c>
      <c r="B174">
        <v>98.37</v>
      </c>
    </row>
    <row r="175" spans="1:2" x14ac:dyDescent="0.25">
      <c r="A175">
        <v>1014801</v>
      </c>
      <c r="B175">
        <v>156.24</v>
      </c>
    </row>
    <row r="176" spans="1:2" x14ac:dyDescent="0.25">
      <c r="A176">
        <v>1014901</v>
      </c>
      <c r="B176">
        <v>990</v>
      </c>
    </row>
    <row r="177" spans="1:2" x14ac:dyDescent="0.25">
      <c r="A177">
        <v>1015001</v>
      </c>
      <c r="B177">
        <v>151.2056</v>
      </c>
    </row>
    <row r="178" spans="1:2" x14ac:dyDescent="0.25">
      <c r="A178">
        <v>1015101</v>
      </c>
      <c r="B178">
        <v>32.409999999999997</v>
      </c>
    </row>
    <row r="179" spans="1:2" x14ac:dyDescent="0.25">
      <c r="A179">
        <v>1015201</v>
      </c>
      <c r="B179">
        <v>400</v>
      </c>
    </row>
    <row r="180" spans="1:2" x14ac:dyDescent="0.25">
      <c r="A180">
        <v>1015301</v>
      </c>
      <c r="B180">
        <v>433</v>
      </c>
    </row>
    <row r="181" spans="1:2" x14ac:dyDescent="0.25">
      <c r="A181">
        <v>1015401</v>
      </c>
      <c r="B181">
        <v>800</v>
      </c>
    </row>
    <row r="182" spans="1:2" x14ac:dyDescent="0.25">
      <c r="A182">
        <v>1015501</v>
      </c>
      <c r="B182">
        <v>5</v>
      </c>
    </row>
    <row r="183" spans="1:2" x14ac:dyDescent="0.25">
      <c r="A183">
        <v>1015502</v>
      </c>
      <c r="B183">
        <v>4</v>
      </c>
    </row>
    <row r="184" spans="1:2" x14ac:dyDescent="0.25">
      <c r="A184">
        <v>1015601</v>
      </c>
      <c r="B184">
        <v>370.94</v>
      </c>
    </row>
    <row r="185" spans="1:2" x14ac:dyDescent="0.25">
      <c r="A185">
        <v>1015701</v>
      </c>
      <c r="B185">
        <v>800</v>
      </c>
    </row>
    <row r="186" spans="1:2" x14ac:dyDescent="0.25">
      <c r="A186">
        <v>1015801</v>
      </c>
      <c r="B186">
        <v>1000</v>
      </c>
    </row>
    <row r="187" spans="1:2" x14ac:dyDescent="0.25">
      <c r="A187">
        <v>1015901</v>
      </c>
      <c r="B187">
        <v>14.342900000000002</v>
      </c>
    </row>
    <row r="188" spans="1:2" x14ac:dyDescent="0.25">
      <c r="A188">
        <v>1016001</v>
      </c>
      <c r="B188">
        <v>167</v>
      </c>
    </row>
    <row r="189" spans="1:2" x14ac:dyDescent="0.25">
      <c r="A189">
        <v>1016101</v>
      </c>
      <c r="B189">
        <v>102</v>
      </c>
    </row>
    <row r="190" spans="1:2" x14ac:dyDescent="0.25">
      <c r="A190">
        <v>1016201</v>
      </c>
      <c r="B190">
        <v>130.11840000000001</v>
      </c>
    </row>
    <row r="191" spans="1:2" x14ac:dyDescent="0.25">
      <c r="A191">
        <v>1016202</v>
      </c>
      <c r="B191">
        <v>100.3</v>
      </c>
    </row>
    <row r="192" spans="1:2" x14ac:dyDescent="0.25">
      <c r="A192">
        <v>1016301</v>
      </c>
      <c r="B192">
        <v>575</v>
      </c>
    </row>
    <row r="193" spans="1:2" x14ac:dyDescent="0.25">
      <c r="A193">
        <v>1016401</v>
      </c>
      <c r="B193">
        <v>64</v>
      </c>
    </row>
    <row r="194" spans="1:2" x14ac:dyDescent="0.25">
      <c r="A194">
        <v>1016402</v>
      </c>
      <c r="B194">
        <v>3.16</v>
      </c>
    </row>
    <row r="195" spans="1:2" x14ac:dyDescent="0.25">
      <c r="A195">
        <v>1016505</v>
      </c>
      <c r="B195">
        <v>44.76</v>
      </c>
    </row>
    <row r="196" spans="1:2" x14ac:dyDescent="0.25">
      <c r="A196">
        <v>1016601</v>
      </c>
      <c r="B196">
        <v>330</v>
      </c>
    </row>
    <row r="197" spans="1:2" x14ac:dyDescent="0.25">
      <c r="A197">
        <v>1016602</v>
      </c>
      <c r="B197">
        <v>100</v>
      </c>
    </row>
    <row r="198" spans="1:2" x14ac:dyDescent="0.25">
      <c r="A198">
        <v>1016701</v>
      </c>
      <c r="B198">
        <v>152.44860000000003</v>
      </c>
    </row>
    <row r="199" spans="1:2" x14ac:dyDescent="0.25">
      <c r="A199">
        <v>1016801</v>
      </c>
      <c r="B199">
        <v>222</v>
      </c>
    </row>
    <row r="200" spans="1:2" x14ac:dyDescent="0.25">
      <c r="A200">
        <v>1016904</v>
      </c>
      <c r="B200">
        <v>87</v>
      </c>
    </row>
    <row r="201" spans="1:2" x14ac:dyDescent="0.25">
      <c r="A201">
        <v>1017002</v>
      </c>
      <c r="B201">
        <v>299.70800000000003</v>
      </c>
    </row>
    <row r="202" spans="1:2" x14ac:dyDescent="0.25">
      <c r="A202">
        <v>1017101</v>
      </c>
      <c r="B202">
        <v>10260</v>
      </c>
    </row>
    <row r="203" spans="1:2" x14ac:dyDescent="0.25">
      <c r="A203">
        <v>1017201</v>
      </c>
      <c r="B203">
        <v>320</v>
      </c>
    </row>
    <row r="204" spans="1:2" x14ac:dyDescent="0.25">
      <c r="A204">
        <v>1017304</v>
      </c>
      <c r="B204">
        <v>118.99999999999999</v>
      </c>
    </row>
    <row r="205" spans="1:2" x14ac:dyDescent="0.25">
      <c r="A205">
        <v>1017401</v>
      </c>
      <c r="B205">
        <v>113.1</v>
      </c>
    </row>
    <row r="206" spans="1:2" x14ac:dyDescent="0.25">
      <c r="A206">
        <v>1017503</v>
      </c>
      <c r="B206">
        <v>185</v>
      </c>
    </row>
    <row r="207" spans="1:2" x14ac:dyDescent="0.25">
      <c r="A207">
        <v>1017601</v>
      </c>
      <c r="B207">
        <v>42</v>
      </c>
    </row>
    <row r="208" spans="1:2" x14ac:dyDescent="0.25">
      <c r="A208">
        <v>1017701</v>
      </c>
      <c r="B208">
        <v>357.77600000000001</v>
      </c>
    </row>
    <row r="209" spans="1:2" x14ac:dyDescent="0.25">
      <c r="A209">
        <v>1017801</v>
      </c>
      <c r="B209">
        <v>1202.25</v>
      </c>
    </row>
    <row r="210" spans="1:2" x14ac:dyDescent="0.25">
      <c r="A210">
        <v>1017901</v>
      </c>
      <c r="B210">
        <v>2380.7800000000002</v>
      </c>
    </row>
    <row r="211" spans="1:2" x14ac:dyDescent="0.25">
      <c r="A211">
        <v>1018001</v>
      </c>
      <c r="B211">
        <v>350</v>
      </c>
    </row>
    <row r="212" spans="1:2" x14ac:dyDescent="0.25">
      <c r="A212">
        <v>1018101</v>
      </c>
      <c r="B212">
        <v>272</v>
      </c>
    </row>
    <row r="213" spans="1:2" x14ac:dyDescent="0.25">
      <c r="A213">
        <v>1018201</v>
      </c>
      <c r="B213">
        <v>720</v>
      </c>
    </row>
    <row r="214" spans="1:2" x14ac:dyDescent="0.25">
      <c r="A214">
        <v>1018202</v>
      </c>
      <c r="B214">
        <v>30</v>
      </c>
    </row>
    <row r="215" spans="1:2" x14ac:dyDescent="0.25">
      <c r="A215">
        <v>1018301</v>
      </c>
      <c r="B215">
        <v>2446.62</v>
      </c>
    </row>
    <row r="216" spans="1:2" x14ac:dyDescent="0.25">
      <c r="A216">
        <v>1018401</v>
      </c>
      <c r="B216">
        <v>67.430000000000007</v>
      </c>
    </row>
    <row r="217" spans="1:2" x14ac:dyDescent="0.25">
      <c r="A217">
        <v>1018402</v>
      </c>
      <c r="B217">
        <v>22.43</v>
      </c>
    </row>
    <row r="218" spans="1:2" x14ac:dyDescent="0.25">
      <c r="A218">
        <v>1018501</v>
      </c>
      <c r="B218">
        <v>99.94</v>
      </c>
    </row>
    <row r="219" spans="1:2" x14ac:dyDescent="0.25">
      <c r="A219">
        <v>1018601</v>
      </c>
      <c r="B219">
        <v>60</v>
      </c>
    </row>
    <row r="220" spans="1:2" x14ac:dyDescent="0.25">
      <c r="A220">
        <v>1018701</v>
      </c>
      <c r="B220">
        <v>51.39</v>
      </c>
    </row>
    <row r="221" spans="1:2" x14ac:dyDescent="0.25">
      <c r="A221">
        <v>1018801</v>
      </c>
      <c r="B221">
        <v>271.70999999999998</v>
      </c>
    </row>
    <row r="222" spans="1:2" x14ac:dyDescent="0.25">
      <c r="A222">
        <v>1018902</v>
      </c>
      <c r="B222">
        <v>1470</v>
      </c>
    </row>
    <row r="223" spans="1:2" x14ac:dyDescent="0.25">
      <c r="A223">
        <v>1019001</v>
      </c>
      <c r="B223">
        <v>1350</v>
      </c>
    </row>
    <row r="224" spans="1:2" x14ac:dyDescent="0.25">
      <c r="A224">
        <v>1019101</v>
      </c>
      <c r="B224">
        <v>1295</v>
      </c>
    </row>
    <row r="225" spans="1:2" x14ac:dyDescent="0.25">
      <c r="A225">
        <v>1019201</v>
      </c>
      <c r="B225">
        <v>237.88310000000004</v>
      </c>
    </row>
    <row r="226" spans="1:2" x14ac:dyDescent="0.25">
      <c r="A226">
        <v>1019301</v>
      </c>
      <c r="B226">
        <v>71.900000000000006</v>
      </c>
    </row>
    <row r="227" spans="1:2" x14ac:dyDescent="0.25">
      <c r="A227">
        <v>1019403</v>
      </c>
      <c r="B227">
        <v>313.08</v>
      </c>
    </row>
    <row r="228" spans="1:2" x14ac:dyDescent="0.25">
      <c r="A228">
        <v>1019516</v>
      </c>
      <c r="B228">
        <v>24.18</v>
      </c>
    </row>
    <row r="229" spans="1:2" x14ac:dyDescent="0.25">
      <c r="A229">
        <v>1019601</v>
      </c>
      <c r="B229">
        <v>173.67599999999999</v>
      </c>
    </row>
    <row r="230" spans="1:2" x14ac:dyDescent="0.25">
      <c r="A230">
        <v>1019701</v>
      </c>
      <c r="B230">
        <v>433</v>
      </c>
    </row>
    <row r="231" spans="1:2" x14ac:dyDescent="0.25">
      <c r="A231">
        <v>1019801</v>
      </c>
      <c r="B231">
        <v>800</v>
      </c>
    </row>
    <row r="232" spans="1:2" x14ac:dyDescent="0.25">
      <c r="A232">
        <v>1019901</v>
      </c>
      <c r="B232">
        <v>5</v>
      </c>
    </row>
    <row r="233" spans="1:2" x14ac:dyDescent="0.25">
      <c r="A233">
        <v>1019902</v>
      </c>
      <c r="B233">
        <v>4</v>
      </c>
    </row>
    <row r="234" spans="1:2" x14ac:dyDescent="0.25">
      <c r="A234">
        <v>1020002</v>
      </c>
      <c r="B234">
        <v>1831.7</v>
      </c>
    </row>
    <row r="235" spans="1:2" x14ac:dyDescent="0.25">
      <c r="A235">
        <v>1020101</v>
      </c>
      <c r="B235">
        <v>232.82</v>
      </c>
    </row>
    <row r="236" spans="1:2" x14ac:dyDescent="0.25">
      <c r="A236">
        <v>1020201</v>
      </c>
      <c r="B236">
        <v>1045.9792</v>
      </c>
    </row>
    <row r="237" spans="1:2" x14ac:dyDescent="0.25">
      <c r="A237">
        <v>1020301</v>
      </c>
      <c r="B237">
        <v>100</v>
      </c>
    </row>
    <row r="238" spans="1:2" x14ac:dyDescent="0.25">
      <c r="A238">
        <v>1020302</v>
      </c>
      <c r="B238">
        <v>55</v>
      </c>
    </row>
    <row r="239" spans="1:2" x14ac:dyDescent="0.25">
      <c r="A239">
        <v>1020303</v>
      </c>
      <c r="B239">
        <v>130</v>
      </c>
    </row>
    <row r="240" spans="1:2" x14ac:dyDescent="0.25">
      <c r="A240">
        <v>1020401</v>
      </c>
      <c r="B240">
        <v>102</v>
      </c>
    </row>
    <row r="241" spans="1:2" x14ac:dyDescent="0.25">
      <c r="A241">
        <v>1020504</v>
      </c>
      <c r="B241">
        <v>15.8</v>
      </c>
    </row>
    <row r="242" spans="1:2" x14ac:dyDescent="0.25">
      <c r="A242">
        <v>1020601</v>
      </c>
      <c r="B242">
        <v>39.6</v>
      </c>
    </row>
    <row r="243" spans="1:2" x14ac:dyDescent="0.25">
      <c r="A243">
        <v>1020701</v>
      </c>
      <c r="B243">
        <v>1554</v>
      </c>
    </row>
    <row r="244" spans="1:2" x14ac:dyDescent="0.25">
      <c r="A244">
        <v>1020801</v>
      </c>
      <c r="B244">
        <v>299.44</v>
      </c>
    </row>
    <row r="245" spans="1:2" x14ac:dyDescent="0.25">
      <c r="A245">
        <v>1020901</v>
      </c>
      <c r="B245">
        <v>27</v>
      </c>
    </row>
    <row r="246" spans="1:2" x14ac:dyDescent="0.25">
      <c r="A246">
        <v>1021001</v>
      </c>
      <c r="B246">
        <v>86</v>
      </c>
    </row>
    <row r="247" spans="1:2" x14ac:dyDescent="0.25">
      <c r="A247">
        <v>1021002</v>
      </c>
      <c r="B247">
        <v>9.94</v>
      </c>
    </row>
    <row r="248" spans="1:2" x14ac:dyDescent="0.25">
      <c r="A248">
        <v>1021102</v>
      </c>
      <c r="B248">
        <v>235.95</v>
      </c>
    </row>
    <row r="249" spans="1:2" x14ac:dyDescent="0.25">
      <c r="A249">
        <v>1021201</v>
      </c>
      <c r="B249">
        <v>5761.04</v>
      </c>
    </row>
    <row r="250" spans="1:2" x14ac:dyDescent="0.25">
      <c r="A250">
        <v>1021301</v>
      </c>
      <c r="B250">
        <v>1800</v>
      </c>
    </row>
    <row r="251" spans="1:2" x14ac:dyDescent="0.25">
      <c r="A251">
        <v>1021408</v>
      </c>
      <c r="B251">
        <v>201.6</v>
      </c>
    </row>
    <row r="252" spans="1:2" x14ac:dyDescent="0.25">
      <c r="A252">
        <v>1021409</v>
      </c>
      <c r="B252">
        <v>15.21</v>
      </c>
    </row>
    <row r="253" spans="1:2" x14ac:dyDescent="0.25">
      <c r="A253">
        <v>1021501</v>
      </c>
      <c r="B253">
        <v>120</v>
      </c>
    </row>
    <row r="254" spans="1:2" x14ac:dyDescent="0.25">
      <c r="A254">
        <v>1021601</v>
      </c>
      <c r="B254">
        <v>68</v>
      </c>
    </row>
    <row r="255" spans="1:2" x14ac:dyDescent="0.25">
      <c r="A255">
        <v>1021701</v>
      </c>
      <c r="B255">
        <v>600</v>
      </c>
    </row>
    <row r="256" spans="1:2" x14ac:dyDescent="0.25">
      <c r="A256">
        <v>1021801</v>
      </c>
      <c r="B256">
        <v>42</v>
      </c>
    </row>
    <row r="257" spans="1:2" x14ac:dyDescent="0.25">
      <c r="A257">
        <v>1021901</v>
      </c>
      <c r="B257">
        <v>732</v>
      </c>
    </row>
    <row r="258" spans="1:2" x14ac:dyDescent="0.25">
      <c r="A258">
        <v>1022001</v>
      </c>
      <c r="B258">
        <v>300</v>
      </c>
    </row>
    <row r="259" spans="1:2" x14ac:dyDescent="0.25">
      <c r="A259">
        <v>1022101</v>
      </c>
      <c r="B259">
        <v>130</v>
      </c>
    </row>
    <row r="260" spans="1:2" x14ac:dyDescent="0.25">
      <c r="A260">
        <v>1022201</v>
      </c>
      <c r="B260">
        <v>350</v>
      </c>
    </row>
    <row r="261" spans="1:2" x14ac:dyDescent="0.25">
      <c r="A261">
        <v>1022301</v>
      </c>
      <c r="B261">
        <v>164.73</v>
      </c>
    </row>
    <row r="262" spans="1:2" x14ac:dyDescent="0.25">
      <c r="A262">
        <v>1022401</v>
      </c>
      <c r="B262">
        <v>684.14</v>
      </c>
    </row>
    <row r="263" spans="1:2" x14ac:dyDescent="0.25">
      <c r="A263">
        <v>1022402</v>
      </c>
      <c r="B263">
        <v>188.94</v>
      </c>
    </row>
    <row r="264" spans="1:2" x14ac:dyDescent="0.25">
      <c r="A264">
        <v>1022403</v>
      </c>
      <c r="B264">
        <v>1138.6199999999999</v>
      </c>
    </row>
    <row r="265" spans="1:2" x14ac:dyDescent="0.25">
      <c r="A265">
        <v>1022501</v>
      </c>
      <c r="B265">
        <v>69.716399999999993</v>
      </c>
    </row>
    <row r="266" spans="1:2" x14ac:dyDescent="0.25">
      <c r="A266">
        <v>1022502</v>
      </c>
      <c r="B266">
        <v>17.440000000000001</v>
      </c>
    </row>
    <row r="267" spans="1:2" x14ac:dyDescent="0.25">
      <c r="A267">
        <v>1022601</v>
      </c>
      <c r="B267">
        <v>368.55</v>
      </c>
    </row>
    <row r="268" spans="1:2" x14ac:dyDescent="0.25">
      <c r="A268">
        <v>1022701</v>
      </c>
      <c r="B268">
        <v>171.82500000000016</v>
      </c>
    </row>
    <row r="269" spans="1:2" x14ac:dyDescent="0.25">
      <c r="A269">
        <v>1022801</v>
      </c>
      <c r="B269">
        <v>171.76500000000016</v>
      </c>
    </row>
    <row r="270" spans="1:2" x14ac:dyDescent="0.25">
      <c r="A270">
        <v>1022901</v>
      </c>
      <c r="B270">
        <v>264.7</v>
      </c>
    </row>
    <row r="271" spans="1:2" x14ac:dyDescent="0.25">
      <c r="A271">
        <v>1023002</v>
      </c>
      <c r="B271">
        <v>50</v>
      </c>
    </row>
    <row r="272" spans="1:2" x14ac:dyDescent="0.25">
      <c r="A272">
        <v>1023101</v>
      </c>
      <c r="B272">
        <v>113.8368</v>
      </c>
    </row>
    <row r="273" spans="1:2" x14ac:dyDescent="0.25">
      <c r="A273">
        <v>1023201</v>
      </c>
      <c r="B273">
        <v>102</v>
      </c>
    </row>
    <row r="274" spans="1:2" x14ac:dyDescent="0.25">
      <c r="A274">
        <v>1023301</v>
      </c>
      <c r="B274">
        <v>1220</v>
      </c>
    </row>
    <row r="275" spans="1:2" x14ac:dyDescent="0.25">
      <c r="A275">
        <v>1023401</v>
      </c>
      <c r="B275">
        <v>392.57299999999998</v>
      </c>
    </row>
    <row r="276" spans="1:2" x14ac:dyDescent="0.25">
      <c r="A276">
        <v>1023501</v>
      </c>
      <c r="B276">
        <v>128.078</v>
      </c>
    </row>
    <row r="277" spans="1:2" x14ac:dyDescent="0.25">
      <c r="A277">
        <v>1023601</v>
      </c>
      <c r="B277">
        <v>433</v>
      </c>
    </row>
    <row r="278" spans="1:2" x14ac:dyDescent="0.25">
      <c r="A278">
        <v>1023701</v>
      </c>
      <c r="B278">
        <v>800</v>
      </c>
    </row>
    <row r="279" spans="1:2" x14ac:dyDescent="0.25">
      <c r="A279">
        <v>1023801</v>
      </c>
      <c r="B279">
        <v>5</v>
      </c>
    </row>
    <row r="280" spans="1:2" x14ac:dyDescent="0.25">
      <c r="A280">
        <v>1023802</v>
      </c>
      <c r="B280">
        <v>4</v>
      </c>
    </row>
    <row r="281" spans="1:2" x14ac:dyDescent="0.25">
      <c r="A281">
        <v>1023901</v>
      </c>
      <c r="B281">
        <v>2952</v>
      </c>
    </row>
    <row r="282" spans="1:2" x14ac:dyDescent="0.25">
      <c r="A282">
        <v>1024001</v>
      </c>
      <c r="B282">
        <v>666</v>
      </c>
    </row>
    <row r="283" spans="1:2" x14ac:dyDescent="0.25">
      <c r="A283">
        <v>1024101</v>
      </c>
      <c r="B283">
        <v>320</v>
      </c>
    </row>
    <row r="284" spans="1:2" x14ac:dyDescent="0.25">
      <c r="A284">
        <v>1024201</v>
      </c>
      <c r="B284">
        <v>100</v>
      </c>
    </row>
    <row r="285" spans="1:2" x14ac:dyDescent="0.25">
      <c r="A285">
        <v>1024202</v>
      </c>
      <c r="B285">
        <v>182.67</v>
      </c>
    </row>
    <row r="286" spans="1:2" x14ac:dyDescent="0.25">
      <c r="A286">
        <v>1024301</v>
      </c>
      <c r="B286">
        <v>33.57</v>
      </c>
    </row>
    <row r="287" spans="1:2" x14ac:dyDescent="0.25">
      <c r="A287">
        <v>1024401</v>
      </c>
      <c r="B287">
        <v>557.70000000000005</v>
      </c>
    </row>
    <row r="288" spans="1:2" x14ac:dyDescent="0.25">
      <c r="A288">
        <v>1024501</v>
      </c>
      <c r="B288">
        <v>1444.9499999999998</v>
      </c>
    </row>
    <row r="289" spans="1:2" x14ac:dyDescent="0.25">
      <c r="A289">
        <v>1024601</v>
      </c>
      <c r="B289">
        <v>5067.21</v>
      </c>
    </row>
    <row r="290" spans="1:2" x14ac:dyDescent="0.25">
      <c r="A290">
        <v>1024701</v>
      </c>
      <c r="B290">
        <v>5067.21</v>
      </c>
    </row>
    <row r="291" spans="1:2" x14ac:dyDescent="0.25">
      <c r="A291">
        <v>1024801</v>
      </c>
      <c r="B291">
        <v>41.5</v>
      </c>
    </row>
    <row r="292" spans="1:2" x14ac:dyDescent="0.25">
      <c r="A292">
        <v>1024901</v>
      </c>
      <c r="B292">
        <v>641.1825</v>
      </c>
    </row>
    <row r="293" spans="1:2" x14ac:dyDescent="0.25">
      <c r="A293">
        <v>1025001</v>
      </c>
      <c r="B293">
        <v>782</v>
      </c>
    </row>
    <row r="294" spans="1:2" x14ac:dyDescent="0.25">
      <c r="A294">
        <v>1025101</v>
      </c>
      <c r="B294">
        <v>54.62</v>
      </c>
    </row>
    <row r="295" spans="1:2" x14ac:dyDescent="0.25">
      <c r="A295">
        <v>1025201</v>
      </c>
      <c r="B295">
        <v>382.85</v>
      </c>
    </row>
    <row r="296" spans="1:2" x14ac:dyDescent="0.25">
      <c r="A296">
        <v>1025301</v>
      </c>
      <c r="B296">
        <v>382.85</v>
      </c>
    </row>
    <row r="297" spans="1:2" x14ac:dyDescent="0.25">
      <c r="A297">
        <v>1025401</v>
      </c>
      <c r="B297">
        <v>350</v>
      </c>
    </row>
    <row r="298" spans="1:2" x14ac:dyDescent="0.25">
      <c r="A298">
        <v>1025501</v>
      </c>
      <c r="B298">
        <v>720</v>
      </c>
    </row>
    <row r="299" spans="1:2" x14ac:dyDescent="0.25">
      <c r="A299">
        <v>1025502</v>
      </c>
      <c r="B299">
        <v>30</v>
      </c>
    </row>
    <row r="300" spans="1:2" x14ac:dyDescent="0.25">
      <c r="A300">
        <v>1025601</v>
      </c>
      <c r="B300">
        <v>102.6</v>
      </c>
    </row>
    <row r="301" spans="1:2" x14ac:dyDescent="0.25">
      <c r="A301">
        <v>1025701</v>
      </c>
      <c r="B301">
        <v>4292.84</v>
      </c>
    </row>
    <row r="302" spans="1:2" x14ac:dyDescent="0.25">
      <c r="A302">
        <v>1025801</v>
      </c>
      <c r="B302">
        <v>83</v>
      </c>
    </row>
    <row r="303" spans="1:2" x14ac:dyDescent="0.25">
      <c r="A303">
        <v>1025901</v>
      </c>
      <c r="B303">
        <v>86.692999999999998</v>
      </c>
    </row>
    <row r="304" spans="1:2" x14ac:dyDescent="0.25">
      <c r="A304">
        <v>1026001</v>
      </c>
      <c r="B304">
        <v>200</v>
      </c>
    </row>
    <row r="305" spans="1:2" x14ac:dyDescent="0.25">
      <c r="A305">
        <v>1026101</v>
      </c>
      <c r="B305">
        <v>397.98</v>
      </c>
    </row>
    <row r="306" spans="1:2" x14ac:dyDescent="0.25">
      <c r="A306">
        <v>1026201</v>
      </c>
      <c r="B306">
        <v>216373.63</v>
      </c>
    </row>
    <row r="307" spans="1:2" x14ac:dyDescent="0.25">
      <c r="A307">
        <v>1026304</v>
      </c>
      <c r="B307">
        <v>150</v>
      </c>
    </row>
    <row r="308" spans="1:2" x14ac:dyDescent="0.25">
      <c r="A308">
        <v>1026401</v>
      </c>
      <c r="B308">
        <v>160</v>
      </c>
    </row>
    <row r="309" spans="1:2" x14ac:dyDescent="0.25">
      <c r="A309">
        <v>1026501</v>
      </c>
      <c r="B309">
        <v>261.13500000000005</v>
      </c>
    </row>
    <row r="310" spans="1:2" x14ac:dyDescent="0.25">
      <c r="A310">
        <v>1026601</v>
      </c>
      <c r="B310">
        <v>500</v>
      </c>
    </row>
    <row r="311" spans="1:2" x14ac:dyDescent="0.25">
      <c r="A311">
        <v>1026701</v>
      </c>
      <c r="B311">
        <v>1326.24</v>
      </c>
    </row>
    <row r="312" spans="1:2" x14ac:dyDescent="0.25">
      <c r="A312">
        <v>1026702</v>
      </c>
      <c r="B312">
        <v>128.80000000000001</v>
      </c>
    </row>
    <row r="313" spans="1:2" x14ac:dyDescent="0.25">
      <c r="A313">
        <v>1026703</v>
      </c>
      <c r="B313">
        <v>864</v>
      </c>
    </row>
    <row r="314" spans="1:2" x14ac:dyDescent="0.25">
      <c r="A314">
        <v>1026704</v>
      </c>
      <c r="B314">
        <v>83.2</v>
      </c>
    </row>
    <row r="315" spans="1:2" x14ac:dyDescent="0.25">
      <c r="A315">
        <v>1026705</v>
      </c>
      <c r="B315">
        <v>14.4</v>
      </c>
    </row>
    <row r="316" spans="1:2" x14ac:dyDescent="0.25">
      <c r="A316">
        <v>1026706</v>
      </c>
      <c r="B316">
        <v>377.4</v>
      </c>
    </row>
    <row r="317" spans="1:2" x14ac:dyDescent="0.25">
      <c r="A317">
        <v>1026707</v>
      </c>
      <c r="B317">
        <v>78.8</v>
      </c>
    </row>
    <row r="318" spans="1:2" x14ac:dyDescent="0.25">
      <c r="A318">
        <v>1026708</v>
      </c>
      <c r="B318">
        <v>1326.24</v>
      </c>
    </row>
    <row r="319" spans="1:2" x14ac:dyDescent="0.25">
      <c r="A319">
        <v>1026709</v>
      </c>
      <c r="B319">
        <v>157.6</v>
      </c>
    </row>
    <row r="320" spans="1:2" x14ac:dyDescent="0.25">
      <c r="A320">
        <v>1026801</v>
      </c>
      <c r="B320">
        <v>99.4</v>
      </c>
    </row>
    <row r="321" spans="1:2" x14ac:dyDescent="0.25">
      <c r="A321">
        <v>1026901</v>
      </c>
      <c r="B321">
        <v>99.6</v>
      </c>
    </row>
    <row r="322" spans="1:2" x14ac:dyDescent="0.25">
      <c r="A322">
        <v>1026902</v>
      </c>
      <c r="B322">
        <v>708.4</v>
      </c>
    </row>
    <row r="323" spans="1:2" x14ac:dyDescent="0.25">
      <c r="A323">
        <v>1027001</v>
      </c>
      <c r="B323">
        <v>95.65</v>
      </c>
    </row>
    <row r="324" spans="1:2" x14ac:dyDescent="0.25">
      <c r="A324">
        <v>1027101</v>
      </c>
      <c r="B324">
        <v>2088</v>
      </c>
    </row>
    <row r="325" spans="1:2" x14ac:dyDescent="0.25">
      <c r="A325">
        <v>1027102</v>
      </c>
      <c r="B325">
        <v>256</v>
      </c>
    </row>
    <row r="326" spans="1:2" x14ac:dyDescent="0.25">
      <c r="A326">
        <v>1027103</v>
      </c>
      <c r="B326">
        <v>39.799999999999997</v>
      </c>
    </row>
    <row r="327" spans="1:2" x14ac:dyDescent="0.25">
      <c r="A327">
        <v>1027104</v>
      </c>
      <c r="B327">
        <v>35.9</v>
      </c>
    </row>
    <row r="328" spans="1:2" x14ac:dyDescent="0.25">
      <c r="A328">
        <v>1027201</v>
      </c>
      <c r="B328">
        <v>44.566200000000002</v>
      </c>
    </row>
    <row r="329" spans="1:2" x14ac:dyDescent="0.25">
      <c r="A329">
        <v>1027301</v>
      </c>
      <c r="B329">
        <v>89.68</v>
      </c>
    </row>
    <row r="330" spans="1:2" x14ac:dyDescent="0.25">
      <c r="A330">
        <v>1027302</v>
      </c>
      <c r="B330">
        <v>941.5</v>
      </c>
    </row>
    <row r="331" spans="1:2" x14ac:dyDescent="0.25">
      <c r="A331">
        <v>1027303</v>
      </c>
      <c r="B331">
        <v>32.85</v>
      </c>
    </row>
    <row r="332" spans="1:2" x14ac:dyDescent="0.25">
      <c r="A332">
        <v>1027401</v>
      </c>
      <c r="B332">
        <v>73.894999999999982</v>
      </c>
    </row>
    <row r="333" spans="1:2" x14ac:dyDescent="0.25">
      <c r="A333">
        <v>1027501</v>
      </c>
      <c r="B333">
        <v>279</v>
      </c>
    </row>
    <row r="334" spans="1:2" x14ac:dyDescent="0.25">
      <c r="A334">
        <v>1027601</v>
      </c>
      <c r="B334">
        <v>19.25</v>
      </c>
    </row>
    <row r="335" spans="1:2" x14ac:dyDescent="0.25">
      <c r="A335">
        <v>1027701</v>
      </c>
      <c r="B335">
        <v>433</v>
      </c>
    </row>
    <row r="336" spans="1:2" x14ac:dyDescent="0.25">
      <c r="A336">
        <v>1027801</v>
      </c>
      <c r="B336">
        <v>800</v>
      </c>
    </row>
    <row r="337" spans="1:2" x14ac:dyDescent="0.25">
      <c r="A337">
        <v>1027901</v>
      </c>
      <c r="B337">
        <v>5</v>
      </c>
    </row>
    <row r="338" spans="1:2" x14ac:dyDescent="0.25">
      <c r="A338">
        <v>1027902</v>
      </c>
      <c r="B338">
        <v>4</v>
      </c>
    </row>
    <row r="339" spans="1:2" x14ac:dyDescent="0.25">
      <c r="A339">
        <v>1028001</v>
      </c>
      <c r="B339">
        <v>1</v>
      </c>
    </row>
    <row r="340" spans="1:2" x14ac:dyDescent="0.25">
      <c r="A340">
        <v>1028002</v>
      </c>
      <c r="B340">
        <v>2</v>
      </c>
    </row>
    <row r="341" spans="1:2" x14ac:dyDescent="0.25">
      <c r="A341">
        <v>1028003</v>
      </c>
      <c r="B341">
        <v>2</v>
      </c>
    </row>
    <row r="342" spans="1:2" x14ac:dyDescent="0.25">
      <c r="A342">
        <v>1028004</v>
      </c>
      <c r="B342">
        <v>2</v>
      </c>
    </row>
    <row r="343" spans="1:2" x14ac:dyDescent="0.25">
      <c r="A343">
        <v>1028005</v>
      </c>
      <c r="B343">
        <v>2</v>
      </c>
    </row>
    <row r="344" spans="1:2" x14ac:dyDescent="0.25">
      <c r="A344">
        <v>1028102</v>
      </c>
      <c r="B344">
        <v>176</v>
      </c>
    </row>
    <row r="345" spans="1:2" x14ac:dyDescent="0.25">
      <c r="A345">
        <v>1028201</v>
      </c>
      <c r="B345">
        <v>175</v>
      </c>
    </row>
    <row r="346" spans="1:2" x14ac:dyDescent="0.25">
      <c r="A346">
        <v>1028301</v>
      </c>
      <c r="B346">
        <v>4243.0200000000004</v>
      </c>
    </row>
    <row r="347" spans="1:2" x14ac:dyDescent="0.25">
      <c r="A347">
        <v>1028401</v>
      </c>
      <c r="B347">
        <v>102</v>
      </c>
    </row>
    <row r="348" spans="1:2" x14ac:dyDescent="0.25">
      <c r="A348">
        <v>1028501</v>
      </c>
      <c r="B348">
        <v>258.7</v>
      </c>
    </row>
    <row r="349" spans="1:2" x14ac:dyDescent="0.25">
      <c r="A349">
        <v>1028601</v>
      </c>
      <c r="B349">
        <v>235.90000000000003</v>
      </c>
    </row>
    <row r="350" spans="1:2" x14ac:dyDescent="0.25">
      <c r="A350">
        <v>1028701</v>
      </c>
      <c r="B350">
        <v>824.34800000000007</v>
      </c>
    </row>
    <row r="351" spans="1:2" x14ac:dyDescent="0.25">
      <c r="A351">
        <v>1028801</v>
      </c>
      <c r="B351">
        <v>200</v>
      </c>
    </row>
    <row r="352" spans="1:2" x14ac:dyDescent="0.25">
      <c r="A352">
        <v>1028901</v>
      </c>
      <c r="B352">
        <v>615.0299999999952</v>
      </c>
    </row>
    <row r="353" spans="1:2" x14ac:dyDescent="0.25">
      <c r="A353">
        <v>1029001</v>
      </c>
      <c r="B353">
        <v>694.57470000000001</v>
      </c>
    </row>
    <row r="354" spans="1:2" x14ac:dyDescent="0.25">
      <c r="A354">
        <v>1029104</v>
      </c>
      <c r="B354">
        <v>55.818399999999997</v>
      </c>
    </row>
    <row r="355" spans="1:2" x14ac:dyDescent="0.25">
      <c r="A355">
        <v>1029201</v>
      </c>
      <c r="B355">
        <v>1008.84</v>
      </c>
    </row>
    <row r="356" spans="1:2" x14ac:dyDescent="0.25">
      <c r="A356">
        <v>1029202</v>
      </c>
      <c r="B356">
        <v>163.5</v>
      </c>
    </row>
    <row r="357" spans="1:2" x14ac:dyDescent="0.25">
      <c r="A357">
        <v>1029203</v>
      </c>
      <c r="B357">
        <v>49.6</v>
      </c>
    </row>
    <row r="358" spans="1:2" x14ac:dyDescent="0.25">
      <c r="A358">
        <v>1029204</v>
      </c>
      <c r="B358">
        <v>14.36</v>
      </c>
    </row>
    <row r="359" spans="1:2" x14ac:dyDescent="0.25">
      <c r="A359">
        <v>1029205</v>
      </c>
      <c r="B359">
        <v>28.08</v>
      </c>
    </row>
    <row r="360" spans="1:2" x14ac:dyDescent="0.25">
      <c r="A360">
        <v>1029206</v>
      </c>
      <c r="B360">
        <v>14.64</v>
      </c>
    </row>
    <row r="361" spans="1:2" x14ac:dyDescent="0.25">
      <c r="A361">
        <v>1029207</v>
      </c>
      <c r="B361">
        <v>1038.5999999999999</v>
      </c>
    </row>
    <row r="362" spans="1:2" x14ac:dyDescent="0.25">
      <c r="A362">
        <v>1029208</v>
      </c>
      <c r="B362">
        <v>118.80000000000001</v>
      </c>
    </row>
    <row r="363" spans="1:2" x14ac:dyDescent="0.25">
      <c r="A363">
        <v>1029209</v>
      </c>
      <c r="B363">
        <v>346.5</v>
      </c>
    </row>
    <row r="364" spans="1:2" x14ac:dyDescent="0.25">
      <c r="A364">
        <v>1029210</v>
      </c>
      <c r="B364">
        <v>106</v>
      </c>
    </row>
    <row r="365" spans="1:2" x14ac:dyDescent="0.25">
      <c r="A365">
        <v>1029211</v>
      </c>
      <c r="B365">
        <v>346.5</v>
      </c>
    </row>
    <row r="366" spans="1:2" x14ac:dyDescent="0.25">
      <c r="A366">
        <v>1029212</v>
      </c>
      <c r="B366">
        <v>61.4</v>
      </c>
    </row>
    <row r="367" spans="1:2" x14ac:dyDescent="0.25">
      <c r="A367">
        <v>1029213</v>
      </c>
      <c r="B367">
        <v>34.6</v>
      </c>
    </row>
    <row r="368" spans="1:2" x14ac:dyDescent="0.25">
      <c r="A368">
        <v>1029214</v>
      </c>
      <c r="B368">
        <v>80.8</v>
      </c>
    </row>
    <row r="369" spans="1:2" x14ac:dyDescent="0.25">
      <c r="A369">
        <v>1029301</v>
      </c>
      <c r="B369">
        <v>101.43</v>
      </c>
    </row>
    <row r="370" spans="1:2" x14ac:dyDescent="0.25">
      <c r="A370">
        <v>1029401</v>
      </c>
      <c r="B370">
        <v>35526.86</v>
      </c>
    </row>
    <row r="371" spans="1:2" x14ac:dyDescent="0.25">
      <c r="A371">
        <v>1029501</v>
      </c>
      <c r="B371">
        <v>1416.5249999999999</v>
      </c>
    </row>
    <row r="372" spans="1:2" x14ac:dyDescent="0.25">
      <c r="A372">
        <v>1029601</v>
      </c>
      <c r="B372">
        <v>36.14</v>
      </c>
    </row>
    <row r="373" spans="1:2" x14ac:dyDescent="0.25">
      <c r="A373">
        <v>1029702</v>
      </c>
      <c r="B373">
        <v>123</v>
      </c>
    </row>
    <row r="374" spans="1:2" x14ac:dyDescent="0.25">
      <c r="A374">
        <v>1029801</v>
      </c>
      <c r="B374">
        <v>300</v>
      </c>
    </row>
    <row r="375" spans="1:2" x14ac:dyDescent="0.25">
      <c r="A375">
        <v>1029901</v>
      </c>
      <c r="B375">
        <v>500</v>
      </c>
    </row>
    <row r="376" spans="1:2" x14ac:dyDescent="0.25">
      <c r="A376">
        <v>1030001</v>
      </c>
      <c r="B376">
        <v>382.85</v>
      </c>
    </row>
    <row r="377" spans="1:2" x14ac:dyDescent="0.25">
      <c r="A377">
        <v>1030101</v>
      </c>
      <c r="B377">
        <v>35.229999999999997</v>
      </c>
    </row>
    <row r="378" spans="1:2" x14ac:dyDescent="0.25">
      <c r="A378">
        <v>1030201</v>
      </c>
      <c r="B378">
        <v>54.84</v>
      </c>
    </row>
    <row r="379" spans="1:2" x14ac:dyDescent="0.25">
      <c r="A379">
        <v>1030301</v>
      </c>
      <c r="B379">
        <v>56.67</v>
      </c>
    </row>
    <row r="380" spans="1:2" x14ac:dyDescent="0.25">
      <c r="A380">
        <v>1030401</v>
      </c>
      <c r="B380">
        <v>337.5</v>
      </c>
    </row>
    <row r="381" spans="1:2" x14ac:dyDescent="0.25">
      <c r="A381">
        <v>1030402</v>
      </c>
      <c r="B381">
        <v>4.2</v>
      </c>
    </row>
    <row r="382" spans="1:2" x14ac:dyDescent="0.25">
      <c r="A382">
        <v>1030403</v>
      </c>
      <c r="B382">
        <v>120</v>
      </c>
    </row>
    <row r="383" spans="1:2" x14ac:dyDescent="0.25">
      <c r="A383">
        <v>1030501</v>
      </c>
      <c r="B383">
        <v>165</v>
      </c>
    </row>
    <row r="384" spans="1:2" x14ac:dyDescent="0.25">
      <c r="A384">
        <v>1030601</v>
      </c>
      <c r="B384">
        <v>78</v>
      </c>
    </row>
    <row r="385" spans="1:2" x14ac:dyDescent="0.25">
      <c r="A385">
        <v>1030701</v>
      </c>
      <c r="B385">
        <v>84.96</v>
      </c>
    </row>
    <row r="386" spans="1:2" x14ac:dyDescent="0.25">
      <c r="A386">
        <v>1030801</v>
      </c>
      <c r="B386">
        <v>14.96</v>
      </c>
    </row>
    <row r="387" spans="1:2" x14ac:dyDescent="0.25">
      <c r="A387">
        <v>1030901</v>
      </c>
      <c r="B387">
        <v>2425.25</v>
      </c>
    </row>
    <row r="388" spans="1:2" x14ac:dyDescent="0.25">
      <c r="A388">
        <v>1031001</v>
      </c>
      <c r="B388">
        <v>433</v>
      </c>
    </row>
    <row r="389" spans="1:2" x14ac:dyDescent="0.25">
      <c r="A389">
        <v>1031101</v>
      </c>
      <c r="B389">
        <v>800</v>
      </c>
    </row>
    <row r="390" spans="1:2" x14ac:dyDescent="0.25">
      <c r="A390">
        <v>1031201</v>
      </c>
      <c r="B390">
        <v>5</v>
      </c>
    </row>
    <row r="391" spans="1:2" x14ac:dyDescent="0.25">
      <c r="A391">
        <v>1031202</v>
      </c>
      <c r="B391">
        <v>4</v>
      </c>
    </row>
    <row r="392" spans="1:2" x14ac:dyDescent="0.25">
      <c r="A392">
        <v>1031301</v>
      </c>
      <c r="B392">
        <v>461.00000000000006</v>
      </c>
    </row>
    <row r="393" spans="1:2" x14ac:dyDescent="0.25">
      <c r="A393">
        <v>1031302</v>
      </c>
      <c r="B393">
        <v>177.78</v>
      </c>
    </row>
    <row r="394" spans="1:2" x14ac:dyDescent="0.25">
      <c r="A394">
        <v>1031303</v>
      </c>
      <c r="B394">
        <v>3372</v>
      </c>
    </row>
    <row r="395" spans="1:2" x14ac:dyDescent="0.25">
      <c r="A395">
        <v>1031304</v>
      </c>
      <c r="B395">
        <v>515.79</v>
      </c>
    </row>
    <row r="396" spans="1:2" x14ac:dyDescent="0.25">
      <c r="A396">
        <v>1031401</v>
      </c>
      <c r="B396">
        <v>672.1</v>
      </c>
    </row>
    <row r="397" spans="1:2" x14ac:dyDescent="0.25">
      <c r="A397">
        <v>1031402</v>
      </c>
      <c r="B397">
        <v>32.5</v>
      </c>
    </row>
    <row r="398" spans="1:2" x14ac:dyDescent="0.25">
      <c r="A398">
        <v>1031501</v>
      </c>
      <c r="B398">
        <v>175</v>
      </c>
    </row>
    <row r="399" spans="1:2" x14ac:dyDescent="0.25">
      <c r="A399">
        <v>1031601</v>
      </c>
      <c r="B399">
        <v>961</v>
      </c>
    </row>
    <row r="400" spans="1:2" x14ac:dyDescent="0.25">
      <c r="A400">
        <v>1031701</v>
      </c>
      <c r="B400">
        <v>961</v>
      </c>
    </row>
    <row r="401" spans="1:2" x14ac:dyDescent="0.25">
      <c r="A401">
        <v>1031801</v>
      </c>
      <c r="B401">
        <v>5596</v>
      </c>
    </row>
    <row r="402" spans="1:2" x14ac:dyDescent="0.25">
      <c r="A402">
        <v>1031901</v>
      </c>
      <c r="B402">
        <v>34.5</v>
      </c>
    </row>
    <row r="403" spans="1:2" x14ac:dyDescent="0.25">
      <c r="A403">
        <v>1032001</v>
      </c>
      <c r="B403">
        <v>118.8</v>
      </c>
    </row>
    <row r="404" spans="1:2" x14ac:dyDescent="0.25">
      <c r="A404">
        <v>1032101</v>
      </c>
      <c r="B404">
        <v>40.15</v>
      </c>
    </row>
    <row r="405" spans="1:2" x14ac:dyDescent="0.25">
      <c r="A405">
        <v>1032201</v>
      </c>
      <c r="B405">
        <v>102</v>
      </c>
    </row>
    <row r="406" spans="1:2" x14ac:dyDescent="0.25">
      <c r="A406">
        <v>1032301</v>
      </c>
      <c r="B406">
        <v>240.44</v>
      </c>
    </row>
    <row r="407" spans="1:2" x14ac:dyDescent="0.25">
      <c r="A407">
        <v>1032302</v>
      </c>
      <c r="B407">
        <v>125.32</v>
      </c>
    </row>
    <row r="408" spans="1:2" x14ac:dyDescent="0.25">
      <c r="A408">
        <v>1032303</v>
      </c>
      <c r="B408">
        <v>21.92</v>
      </c>
    </row>
    <row r="409" spans="1:2" x14ac:dyDescent="0.25">
      <c r="A409">
        <v>1032304</v>
      </c>
      <c r="B409">
        <v>53</v>
      </c>
    </row>
    <row r="410" spans="1:2" x14ac:dyDescent="0.25">
      <c r="A410">
        <v>1032305</v>
      </c>
      <c r="B410">
        <v>43.84</v>
      </c>
    </row>
    <row r="411" spans="1:2" x14ac:dyDescent="0.25">
      <c r="A411">
        <v>1032306</v>
      </c>
      <c r="B411">
        <v>5.56</v>
      </c>
    </row>
    <row r="412" spans="1:2" x14ac:dyDescent="0.25">
      <c r="A412">
        <v>1032307</v>
      </c>
      <c r="B412">
        <v>3.38</v>
      </c>
    </row>
    <row r="413" spans="1:2" x14ac:dyDescent="0.25">
      <c r="A413">
        <v>1032308</v>
      </c>
      <c r="B413">
        <v>2.04</v>
      </c>
    </row>
    <row r="414" spans="1:2" x14ac:dyDescent="0.25">
      <c r="A414">
        <v>1032309</v>
      </c>
      <c r="B414">
        <v>4.58</v>
      </c>
    </row>
    <row r="415" spans="1:2" x14ac:dyDescent="0.25">
      <c r="A415">
        <v>1032401</v>
      </c>
      <c r="B415">
        <v>432</v>
      </c>
    </row>
    <row r="416" spans="1:2" x14ac:dyDescent="0.25">
      <c r="A416">
        <v>1032501</v>
      </c>
      <c r="B416">
        <v>157</v>
      </c>
    </row>
    <row r="417" spans="1:2" x14ac:dyDescent="0.25">
      <c r="A417">
        <v>1032502</v>
      </c>
      <c r="B417">
        <v>13.42</v>
      </c>
    </row>
    <row r="418" spans="1:2" x14ac:dyDescent="0.25">
      <c r="A418">
        <v>1032503</v>
      </c>
      <c r="B418">
        <v>58.340999999999994</v>
      </c>
    </row>
    <row r="419" spans="1:2" x14ac:dyDescent="0.25">
      <c r="A419">
        <v>1032504</v>
      </c>
      <c r="B419">
        <v>19.45</v>
      </c>
    </row>
    <row r="420" spans="1:2" x14ac:dyDescent="0.25">
      <c r="A420">
        <v>1032601</v>
      </c>
      <c r="B420">
        <v>34.78</v>
      </c>
    </row>
    <row r="421" spans="1:2" x14ac:dyDescent="0.25">
      <c r="A421">
        <v>1032701</v>
      </c>
      <c r="B421">
        <v>240</v>
      </c>
    </row>
    <row r="422" spans="1:2" x14ac:dyDescent="0.25">
      <c r="A422">
        <v>1032801</v>
      </c>
      <c r="B422">
        <v>197.14499999999998</v>
      </c>
    </row>
    <row r="423" spans="1:2" x14ac:dyDescent="0.25">
      <c r="A423">
        <v>1032901</v>
      </c>
      <c r="B423">
        <v>284.54000000000002</v>
      </c>
    </row>
    <row r="424" spans="1:2" x14ac:dyDescent="0.25">
      <c r="A424">
        <v>1033001</v>
      </c>
      <c r="B424">
        <v>568.9778</v>
      </c>
    </row>
    <row r="425" spans="1:2" x14ac:dyDescent="0.25">
      <c r="A425">
        <v>1033101</v>
      </c>
      <c r="B425">
        <v>500</v>
      </c>
    </row>
    <row r="426" spans="1:2" x14ac:dyDescent="0.25">
      <c r="A426">
        <v>1033204</v>
      </c>
      <c r="B426">
        <v>9.3000000000000007</v>
      </c>
    </row>
    <row r="427" spans="1:2" x14ac:dyDescent="0.25">
      <c r="A427">
        <v>1033301</v>
      </c>
      <c r="B427">
        <v>5000</v>
      </c>
    </row>
    <row r="428" spans="1:2" x14ac:dyDescent="0.25">
      <c r="A428">
        <v>1033401</v>
      </c>
      <c r="B428">
        <v>453.25</v>
      </c>
    </row>
    <row r="429" spans="1:2" x14ac:dyDescent="0.25">
      <c r="A429">
        <v>1033501</v>
      </c>
      <c r="B429">
        <v>2960</v>
      </c>
    </row>
    <row r="430" spans="1:2" x14ac:dyDescent="0.25">
      <c r="A430">
        <v>1033601</v>
      </c>
      <c r="B430">
        <v>2695</v>
      </c>
    </row>
    <row r="431" spans="1:2" x14ac:dyDescent="0.25">
      <c r="A431">
        <v>1033701</v>
      </c>
      <c r="B431">
        <v>228.5</v>
      </c>
    </row>
    <row r="432" spans="1:2" x14ac:dyDescent="0.25">
      <c r="A432">
        <v>1033801</v>
      </c>
      <c r="B432">
        <v>87.6</v>
      </c>
    </row>
    <row r="433" spans="1:2" x14ac:dyDescent="0.25">
      <c r="A433">
        <v>1033901</v>
      </c>
      <c r="B433">
        <v>201</v>
      </c>
    </row>
    <row r="434" spans="1:2" x14ac:dyDescent="0.25">
      <c r="A434">
        <v>1034001</v>
      </c>
      <c r="B434">
        <v>353.21999999999997</v>
      </c>
    </row>
    <row r="435" spans="1:2" x14ac:dyDescent="0.25">
      <c r="A435">
        <v>1034101</v>
      </c>
      <c r="B435">
        <v>2733</v>
      </c>
    </row>
    <row r="436" spans="1:2" x14ac:dyDescent="0.25">
      <c r="A436">
        <v>1034201</v>
      </c>
      <c r="B436">
        <v>3024</v>
      </c>
    </row>
    <row r="437" spans="1:2" x14ac:dyDescent="0.25">
      <c r="A437">
        <v>1034202</v>
      </c>
      <c r="B437">
        <v>657</v>
      </c>
    </row>
    <row r="438" spans="1:2" x14ac:dyDescent="0.25">
      <c r="A438">
        <v>1034301</v>
      </c>
      <c r="B438">
        <v>98.05</v>
      </c>
    </row>
    <row r="439" spans="1:2" x14ac:dyDescent="0.25">
      <c r="A439">
        <v>1034401</v>
      </c>
      <c r="B439">
        <v>720</v>
      </c>
    </row>
    <row r="440" spans="1:2" x14ac:dyDescent="0.25">
      <c r="A440">
        <v>1034402</v>
      </c>
      <c r="B440">
        <v>720</v>
      </c>
    </row>
    <row r="441" spans="1:2" x14ac:dyDescent="0.25">
      <c r="A441">
        <v>1034403</v>
      </c>
      <c r="B441">
        <v>600</v>
      </c>
    </row>
    <row r="442" spans="1:2" x14ac:dyDescent="0.25">
      <c r="A442">
        <v>1034404</v>
      </c>
      <c r="B442">
        <v>110</v>
      </c>
    </row>
    <row r="443" spans="1:2" x14ac:dyDescent="0.25">
      <c r="A443">
        <v>1034405</v>
      </c>
      <c r="B443">
        <v>344</v>
      </c>
    </row>
    <row r="444" spans="1:2" x14ac:dyDescent="0.25">
      <c r="A444">
        <v>1034501</v>
      </c>
      <c r="B444">
        <v>350</v>
      </c>
    </row>
    <row r="445" spans="1:2" x14ac:dyDescent="0.25">
      <c r="A445">
        <v>1034601</v>
      </c>
      <c r="B445">
        <v>34.49</v>
      </c>
    </row>
    <row r="446" spans="1:2" x14ac:dyDescent="0.25">
      <c r="A446">
        <v>1034701</v>
      </c>
      <c r="B446">
        <v>1310.04</v>
      </c>
    </row>
    <row r="447" spans="1:2" x14ac:dyDescent="0.25">
      <c r="A447">
        <v>1034801</v>
      </c>
      <c r="B447">
        <v>434.07</v>
      </c>
    </row>
    <row r="448" spans="1:2" x14ac:dyDescent="0.25">
      <c r="A448">
        <v>1034802</v>
      </c>
      <c r="B448">
        <v>648</v>
      </c>
    </row>
    <row r="449" spans="1:2" x14ac:dyDescent="0.25">
      <c r="A449">
        <v>1034903</v>
      </c>
      <c r="B449">
        <v>138.35</v>
      </c>
    </row>
    <row r="450" spans="1:2" x14ac:dyDescent="0.25">
      <c r="A450">
        <v>1035001</v>
      </c>
      <c r="B450">
        <v>386.2</v>
      </c>
    </row>
    <row r="451" spans="1:2" x14ac:dyDescent="0.25">
      <c r="A451">
        <v>1035002</v>
      </c>
      <c r="B451">
        <v>455.5</v>
      </c>
    </row>
    <row r="452" spans="1:2" x14ac:dyDescent="0.25">
      <c r="A452">
        <v>1035003</v>
      </c>
      <c r="B452">
        <v>191.1</v>
      </c>
    </row>
    <row r="453" spans="1:2" x14ac:dyDescent="0.25">
      <c r="A453">
        <v>1035004</v>
      </c>
      <c r="B453">
        <v>243.68</v>
      </c>
    </row>
    <row r="454" spans="1:2" x14ac:dyDescent="0.25">
      <c r="A454">
        <v>1035005</v>
      </c>
      <c r="B454">
        <v>226.5</v>
      </c>
    </row>
    <row r="455" spans="1:2" x14ac:dyDescent="0.25">
      <c r="A455">
        <v>1035101</v>
      </c>
      <c r="B455">
        <v>127.77200000000001</v>
      </c>
    </row>
    <row r="456" spans="1:2" x14ac:dyDescent="0.25">
      <c r="A456">
        <v>1035201</v>
      </c>
      <c r="B456">
        <v>150</v>
      </c>
    </row>
    <row r="457" spans="1:2" x14ac:dyDescent="0.25">
      <c r="A457">
        <v>1035301</v>
      </c>
      <c r="B457">
        <v>5000</v>
      </c>
    </row>
    <row r="458" spans="1:2" x14ac:dyDescent="0.25">
      <c r="A458">
        <v>1035401</v>
      </c>
      <c r="B458">
        <v>166.56</v>
      </c>
    </row>
    <row r="459" spans="1:2" x14ac:dyDescent="0.25">
      <c r="A459">
        <v>1035501</v>
      </c>
      <c r="B459">
        <v>136</v>
      </c>
    </row>
    <row r="460" spans="1:2" x14ac:dyDescent="0.25">
      <c r="A460">
        <v>1035601</v>
      </c>
      <c r="B460">
        <v>60</v>
      </c>
    </row>
    <row r="461" spans="1:2" x14ac:dyDescent="0.25">
      <c r="A461">
        <v>1035701</v>
      </c>
      <c r="B461">
        <v>60</v>
      </c>
    </row>
    <row r="462" spans="1:2" x14ac:dyDescent="0.25">
      <c r="A462">
        <v>1035801</v>
      </c>
      <c r="B462">
        <v>626.15250000000003</v>
      </c>
    </row>
    <row r="463" spans="1:2" x14ac:dyDescent="0.25">
      <c r="A463">
        <v>1035802</v>
      </c>
      <c r="B463">
        <v>8.61</v>
      </c>
    </row>
    <row r="464" spans="1:2" x14ac:dyDescent="0.25">
      <c r="A464">
        <v>1035902</v>
      </c>
      <c r="B464">
        <v>50</v>
      </c>
    </row>
    <row r="465" spans="1:2" x14ac:dyDescent="0.25">
      <c r="A465">
        <v>1036001</v>
      </c>
      <c r="B465">
        <v>170</v>
      </c>
    </row>
    <row r="466" spans="1:2" x14ac:dyDescent="0.25">
      <c r="A466">
        <v>1036002</v>
      </c>
      <c r="B466">
        <v>282</v>
      </c>
    </row>
    <row r="467" spans="1:2" x14ac:dyDescent="0.25">
      <c r="A467">
        <v>1036101</v>
      </c>
      <c r="B467">
        <v>797</v>
      </c>
    </row>
    <row r="468" spans="1:2" x14ac:dyDescent="0.25">
      <c r="A468">
        <v>1036204</v>
      </c>
      <c r="B468">
        <v>39.22</v>
      </c>
    </row>
    <row r="469" spans="1:2" x14ac:dyDescent="0.25">
      <c r="A469">
        <v>1036301</v>
      </c>
      <c r="B469">
        <v>34434.400000000001</v>
      </c>
    </row>
    <row r="470" spans="1:2" x14ac:dyDescent="0.25">
      <c r="A470">
        <v>1036401</v>
      </c>
      <c r="B470">
        <v>2495.52</v>
      </c>
    </row>
    <row r="471" spans="1:2" x14ac:dyDescent="0.25">
      <c r="A471">
        <v>1036501</v>
      </c>
      <c r="B471">
        <v>10412.35</v>
      </c>
    </row>
    <row r="472" spans="1:2" x14ac:dyDescent="0.25">
      <c r="A472">
        <v>1036601</v>
      </c>
      <c r="B472">
        <v>1500</v>
      </c>
    </row>
    <row r="473" spans="1:2" x14ac:dyDescent="0.25">
      <c r="A473">
        <v>1036701</v>
      </c>
      <c r="B473">
        <v>440</v>
      </c>
    </row>
    <row r="474" spans="1:2" x14ac:dyDescent="0.25">
      <c r="A474">
        <v>1036801</v>
      </c>
      <c r="B474">
        <v>238.94</v>
      </c>
    </row>
    <row r="475" spans="1:2" x14ac:dyDescent="0.25">
      <c r="A475">
        <v>1036802</v>
      </c>
      <c r="B475">
        <v>684.13</v>
      </c>
    </row>
    <row r="476" spans="1:2" x14ac:dyDescent="0.25">
      <c r="A476">
        <v>1036803</v>
      </c>
      <c r="B476">
        <v>684.13</v>
      </c>
    </row>
    <row r="477" spans="1:2" x14ac:dyDescent="0.25">
      <c r="A477">
        <v>1036901</v>
      </c>
      <c r="B477">
        <v>104.65</v>
      </c>
    </row>
    <row r="478" spans="1:2" x14ac:dyDescent="0.25">
      <c r="A478">
        <v>1037001</v>
      </c>
      <c r="B478">
        <v>102</v>
      </c>
    </row>
    <row r="479" spans="1:2" x14ac:dyDescent="0.25">
      <c r="A479">
        <v>1037101</v>
      </c>
      <c r="B479">
        <v>75.150000000000006</v>
      </c>
    </row>
    <row r="480" spans="1:2" x14ac:dyDescent="0.25">
      <c r="A480">
        <v>1037102</v>
      </c>
      <c r="B480">
        <v>109.35</v>
      </c>
    </row>
    <row r="481" spans="1:2" x14ac:dyDescent="0.25">
      <c r="A481">
        <v>1037103</v>
      </c>
      <c r="B481">
        <v>109.35</v>
      </c>
    </row>
    <row r="482" spans="1:2" x14ac:dyDescent="0.25">
      <c r="A482">
        <v>1037104</v>
      </c>
      <c r="B482">
        <v>109.35</v>
      </c>
    </row>
    <row r="483" spans="1:2" x14ac:dyDescent="0.25">
      <c r="A483">
        <v>1037105</v>
      </c>
      <c r="B483">
        <v>14.9</v>
      </c>
    </row>
    <row r="484" spans="1:2" x14ac:dyDescent="0.25">
      <c r="A484">
        <v>1037201</v>
      </c>
      <c r="B484">
        <v>433</v>
      </c>
    </row>
    <row r="485" spans="1:2" x14ac:dyDescent="0.25">
      <c r="A485">
        <v>1037301</v>
      </c>
      <c r="B485">
        <v>800</v>
      </c>
    </row>
    <row r="486" spans="1:2" x14ac:dyDescent="0.25">
      <c r="A486">
        <v>1037401</v>
      </c>
      <c r="B486">
        <v>5</v>
      </c>
    </row>
    <row r="487" spans="1:2" x14ac:dyDescent="0.25">
      <c r="A487">
        <v>1037402</v>
      </c>
      <c r="B487">
        <v>4</v>
      </c>
    </row>
    <row r="488" spans="1:2" x14ac:dyDescent="0.25">
      <c r="A488">
        <v>1037501</v>
      </c>
      <c r="B488">
        <v>500</v>
      </c>
    </row>
    <row r="489" spans="1:2" x14ac:dyDescent="0.25">
      <c r="A489">
        <v>1037601</v>
      </c>
      <c r="B489">
        <v>229.4</v>
      </c>
    </row>
    <row r="490" spans="1:2" x14ac:dyDescent="0.25">
      <c r="A490">
        <v>1037602</v>
      </c>
      <c r="B490">
        <v>62</v>
      </c>
    </row>
    <row r="491" spans="1:2" x14ac:dyDescent="0.25">
      <c r="A491">
        <v>1037603</v>
      </c>
      <c r="B491">
        <v>18.350000000000001</v>
      </c>
    </row>
    <row r="492" spans="1:2" x14ac:dyDescent="0.25">
      <c r="A492">
        <v>1037604</v>
      </c>
      <c r="B492">
        <v>8.6</v>
      </c>
    </row>
    <row r="493" spans="1:2" x14ac:dyDescent="0.25">
      <c r="A493">
        <v>1037701</v>
      </c>
      <c r="B493">
        <v>5000</v>
      </c>
    </row>
    <row r="494" spans="1:2" x14ac:dyDescent="0.25">
      <c r="A494">
        <v>1037804</v>
      </c>
      <c r="B494">
        <v>76</v>
      </c>
    </row>
    <row r="495" spans="1:2" x14ac:dyDescent="0.25">
      <c r="A495">
        <v>1037901</v>
      </c>
      <c r="B495">
        <v>240</v>
      </c>
    </row>
    <row r="496" spans="1:2" x14ac:dyDescent="0.25">
      <c r="A496">
        <v>1038001</v>
      </c>
      <c r="B496">
        <v>2200.8087999999998</v>
      </c>
    </row>
    <row r="497" spans="1:2" x14ac:dyDescent="0.25">
      <c r="A497">
        <v>1038101</v>
      </c>
      <c r="B497">
        <v>235</v>
      </c>
    </row>
    <row r="498" spans="1:2" x14ac:dyDescent="0.25">
      <c r="A498">
        <v>1038201</v>
      </c>
      <c r="B498">
        <v>113.75</v>
      </c>
    </row>
    <row r="499" spans="1:2" x14ac:dyDescent="0.25">
      <c r="A499">
        <v>1038301</v>
      </c>
      <c r="B499">
        <v>5000</v>
      </c>
    </row>
    <row r="500" spans="1:2" x14ac:dyDescent="0.25">
      <c r="A500">
        <v>1038401</v>
      </c>
      <c r="B500">
        <v>340</v>
      </c>
    </row>
    <row r="501" spans="1:2" x14ac:dyDescent="0.25">
      <c r="A501">
        <v>1038501</v>
      </c>
      <c r="B501">
        <v>290</v>
      </c>
    </row>
    <row r="502" spans="1:2" x14ac:dyDescent="0.25">
      <c r="A502">
        <v>1038502</v>
      </c>
      <c r="B502">
        <v>54</v>
      </c>
    </row>
    <row r="503" spans="1:2" x14ac:dyDescent="0.25">
      <c r="A503">
        <v>1038601</v>
      </c>
      <c r="B503">
        <v>395</v>
      </c>
    </row>
    <row r="504" spans="1:2" x14ac:dyDescent="0.25">
      <c r="A504">
        <v>1038701</v>
      </c>
      <c r="B504">
        <v>3881.9</v>
      </c>
    </row>
    <row r="505" spans="1:2" x14ac:dyDescent="0.25">
      <c r="A505">
        <v>1038801</v>
      </c>
      <c r="B505">
        <v>2761.16</v>
      </c>
    </row>
    <row r="506" spans="1:2" x14ac:dyDescent="0.25">
      <c r="A506">
        <v>1038802</v>
      </c>
      <c r="B506">
        <v>2973.2</v>
      </c>
    </row>
    <row r="507" spans="1:2" x14ac:dyDescent="0.25">
      <c r="A507">
        <v>1038901</v>
      </c>
      <c r="B507">
        <v>2570</v>
      </c>
    </row>
    <row r="508" spans="1:2" x14ac:dyDescent="0.25">
      <c r="A508">
        <v>1039001</v>
      </c>
      <c r="B508">
        <v>1697.2899999999997</v>
      </c>
    </row>
    <row r="509" spans="1:2" x14ac:dyDescent="0.25">
      <c r="A509">
        <v>1039101</v>
      </c>
      <c r="B509">
        <v>190.12</v>
      </c>
    </row>
    <row r="510" spans="1:2" x14ac:dyDescent="0.25">
      <c r="A510">
        <v>1039201</v>
      </c>
      <c r="B510">
        <v>774.58</v>
      </c>
    </row>
    <row r="511" spans="1:2" x14ac:dyDescent="0.25">
      <c r="A511">
        <v>1039301</v>
      </c>
      <c r="B511">
        <v>4500</v>
      </c>
    </row>
    <row r="512" spans="1:2" x14ac:dyDescent="0.25">
      <c r="A512">
        <v>1039401</v>
      </c>
      <c r="B512">
        <v>294.40999999999997</v>
      </c>
    </row>
    <row r="513" spans="1:2" x14ac:dyDescent="0.25">
      <c r="A513">
        <v>1039402</v>
      </c>
      <c r="B513">
        <v>99</v>
      </c>
    </row>
    <row r="514" spans="1:2" x14ac:dyDescent="0.25">
      <c r="A514">
        <v>1039501</v>
      </c>
      <c r="B514">
        <v>809.12009999999998</v>
      </c>
    </row>
    <row r="515" spans="1:2" x14ac:dyDescent="0.25">
      <c r="A515">
        <v>1039601</v>
      </c>
      <c r="B515">
        <v>4759.53</v>
      </c>
    </row>
    <row r="516" spans="1:2" x14ac:dyDescent="0.25">
      <c r="A516">
        <v>1039701</v>
      </c>
      <c r="B516">
        <v>4759.53</v>
      </c>
    </row>
    <row r="517" spans="1:2" x14ac:dyDescent="0.25">
      <c r="A517">
        <v>1039801</v>
      </c>
      <c r="B517">
        <v>4995.74</v>
      </c>
    </row>
    <row r="518" spans="1:2" x14ac:dyDescent="0.25">
      <c r="A518">
        <v>1039901</v>
      </c>
      <c r="B518">
        <v>17</v>
      </c>
    </row>
    <row r="519" spans="1:2" x14ac:dyDescent="0.25">
      <c r="A519">
        <v>1039902</v>
      </c>
      <c r="B519">
        <v>204</v>
      </c>
    </row>
    <row r="520" spans="1:2" x14ac:dyDescent="0.25">
      <c r="A520">
        <v>1039903</v>
      </c>
      <c r="B520">
        <v>118</v>
      </c>
    </row>
    <row r="521" spans="1:2" x14ac:dyDescent="0.25">
      <c r="A521">
        <v>1040001</v>
      </c>
      <c r="B521">
        <v>6521.89</v>
      </c>
    </row>
    <row r="522" spans="1:2" x14ac:dyDescent="0.25">
      <c r="A522">
        <v>1040101</v>
      </c>
      <c r="B522">
        <v>50</v>
      </c>
    </row>
    <row r="523" spans="1:2" x14ac:dyDescent="0.25">
      <c r="A523">
        <v>1040102</v>
      </c>
      <c r="B523">
        <v>50</v>
      </c>
    </row>
    <row r="524" spans="1:2" x14ac:dyDescent="0.25">
      <c r="A524">
        <v>1040201</v>
      </c>
      <c r="B524">
        <v>313.22000000000003</v>
      </c>
    </row>
    <row r="525" spans="1:2" x14ac:dyDescent="0.25">
      <c r="A525">
        <v>1040301</v>
      </c>
      <c r="B525">
        <v>1618.91</v>
      </c>
    </row>
    <row r="526" spans="1:2" x14ac:dyDescent="0.25">
      <c r="A526">
        <v>1040401</v>
      </c>
      <c r="B526">
        <v>122.07</v>
      </c>
    </row>
    <row r="527" spans="1:2" x14ac:dyDescent="0.25">
      <c r="A527">
        <v>1040505</v>
      </c>
      <c r="B527">
        <v>8</v>
      </c>
    </row>
    <row r="528" spans="1:2" x14ac:dyDescent="0.25">
      <c r="A528">
        <v>1040601</v>
      </c>
      <c r="B528">
        <v>433</v>
      </c>
    </row>
    <row r="529" spans="1:2" x14ac:dyDescent="0.25">
      <c r="A529">
        <v>1040701</v>
      </c>
      <c r="B529">
        <v>5</v>
      </c>
    </row>
    <row r="530" spans="1:2" x14ac:dyDescent="0.25">
      <c r="A530">
        <v>1040702</v>
      </c>
      <c r="B530">
        <v>4</v>
      </c>
    </row>
    <row r="531" spans="1:2" x14ac:dyDescent="0.25">
      <c r="A531">
        <v>1040801</v>
      </c>
      <c r="B531">
        <v>809.86</v>
      </c>
    </row>
    <row r="532" spans="1:2" x14ac:dyDescent="0.25">
      <c r="A532">
        <v>1040802</v>
      </c>
      <c r="B532">
        <v>58</v>
      </c>
    </row>
    <row r="533" spans="1:2" x14ac:dyDescent="0.25">
      <c r="A533">
        <v>1040901</v>
      </c>
      <c r="B533">
        <v>117</v>
      </c>
    </row>
    <row r="534" spans="1:2" x14ac:dyDescent="0.25">
      <c r="A534">
        <v>1041001</v>
      </c>
      <c r="B534">
        <v>1033.5999999999999</v>
      </c>
    </row>
    <row r="535" spans="1:2" x14ac:dyDescent="0.25">
      <c r="A535">
        <v>1041003</v>
      </c>
      <c r="B535">
        <v>86.46</v>
      </c>
    </row>
    <row r="536" spans="1:2" x14ac:dyDescent="0.25">
      <c r="A536">
        <v>1041006</v>
      </c>
      <c r="B536">
        <v>250</v>
      </c>
    </row>
    <row r="537" spans="1:2" x14ac:dyDescent="0.25">
      <c r="A537">
        <v>1041101</v>
      </c>
      <c r="B537">
        <v>83.941999999999993</v>
      </c>
    </row>
    <row r="538" spans="1:2" x14ac:dyDescent="0.25">
      <c r="A538">
        <v>1041201</v>
      </c>
      <c r="B538">
        <v>3168</v>
      </c>
    </row>
    <row r="539" spans="1:2" x14ac:dyDescent="0.25">
      <c r="A539">
        <v>1041202</v>
      </c>
      <c r="B539">
        <v>8.48</v>
      </c>
    </row>
    <row r="540" spans="1:2" x14ac:dyDescent="0.25">
      <c r="A540">
        <v>1041203</v>
      </c>
      <c r="B540">
        <v>145.12</v>
      </c>
    </row>
    <row r="541" spans="1:2" x14ac:dyDescent="0.25">
      <c r="A541">
        <v>1041204</v>
      </c>
      <c r="B541">
        <v>41.04</v>
      </c>
    </row>
    <row r="542" spans="1:2" x14ac:dyDescent="0.25">
      <c r="A542">
        <v>1041301</v>
      </c>
      <c r="B542">
        <v>5000</v>
      </c>
    </row>
    <row r="543" spans="1:2" x14ac:dyDescent="0.25">
      <c r="A543">
        <v>1041401</v>
      </c>
      <c r="B543">
        <v>83.72</v>
      </c>
    </row>
    <row r="544" spans="1:2" x14ac:dyDescent="0.25">
      <c r="A544">
        <v>1041402</v>
      </c>
      <c r="B544">
        <v>94.08</v>
      </c>
    </row>
    <row r="545" spans="1:2" x14ac:dyDescent="0.25">
      <c r="A545">
        <v>1041403</v>
      </c>
      <c r="B545">
        <v>29.5</v>
      </c>
    </row>
    <row r="546" spans="1:2" x14ac:dyDescent="0.25">
      <c r="A546">
        <v>1041404</v>
      </c>
      <c r="B546">
        <v>9.34</v>
      </c>
    </row>
    <row r="547" spans="1:2" x14ac:dyDescent="0.25">
      <c r="A547">
        <v>1041501</v>
      </c>
      <c r="B547">
        <v>3605.58</v>
      </c>
    </row>
    <row r="548" spans="1:2" x14ac:dyDescent="0.25">
      <c r="A548">
        <v>1041601</v>
      </c>
      <c r="B548">
        <v>1410</v>
      </c>
    </row>
    <row r="549" spans="1:2" x14ac:dyDescent="0.25">
      <c r="A549">
        <v>1041701</v>
      </c>
      <c r="B549">
        <v>413.84</v>
      </c>
    </row>
    <row r="550" spans="1:2" x14ac:dyDescent="0.25">
      <c r="A550">
        <v>1041802</v>
      </c>
      <c r="B550">
        <v>382.6</v>
      </c>
    </row>
    <row r="551" spans="1:2" x14ac:dyDescent="0.25">
      <c r="A551">
        <v>1041901</v>
      </c>
      <c r="B551">
        <v>73567</v>
      </c>
    </row>
    <row r="552" spans="1:2" x14ac:dyDescent="0.25">
      <c r="A552">
        <v>1042001</v>
      </c>
      <c r="B552">
        <v>102</v>
      </c>
    </row>
    <row r="553" spans="1:2" x14ac:dyDescent="0.25">
      <c r="A553">
        <v>1042101</v>
      </c>
      <c r="B553">
        <v>570.75</v>
      </c>
    </row>
    <row r="554" spans="1:2" x14ac:dyDescent="0.25">
      <c r="A554">
        <v>1042201</v>
      </c>
      <c r="B554">
        <v>369.5197</v>
      </c>
    </row>
    <row r="555" spans="1:2" x14ac:dyDescent="0.25">
      <c r="A555">
        <v>1042301</v>
      </c>
      <c r="B555">
        <v>556.5</v>
      </c>
    </row>
    <row r="556" spans="1:2" x14ac:dyDescent="0.25">
      <c r="A556">
        <v>1042302</v>
      </c>
      <c r="B556">
        <v>150</v>
      </c>
    </row>
    <row r="557" spans="1:2" x14ac:dyDescent="0.25">
      <c r="A557">
        <v>1042303</v>
      </c>
      <c r="B557">
        <v>55.65</v>
      </c>
    </row>
    <row r="558" spans="1:2" x14ac:dyDescent="0.25">
      <c r="A558">
        <v>1042401</v>
      </c>
      <c r="B558">
        <v>590.80180000000007</v>
      </c>
    </row>
    <row r="559" spans="1:2" x14ac:dyDescent="0.25">
      <c r="A559">
        <v>1042501</v>
      </c>
      <c r="B559">
        <v>62.061599999999999</v>
      </c>
    </row>
    <row r="560" spans="1:2" x14ac:dyDescent="0.25">
      <c r="A560">
        <v>1042601</v>
      </c>
      <c r="B560">
        <v>376.72</v>
      </c>
    </row>
    <row r="561" spans="1:2" x14ac:dyDescent="0.25">
      <c r="A561">
        <v>1042701</v>
      </c>
      <c r="B561">
        <v>794.1</v>
      </c>
    </row>
    <row r="562" spans="1:2" x14ac:dyDescent="0.25">
      <c r="A562">
        <v>1042801</v>
      </c>
      <c r="B562">
        <v>1924.25</v>
      </c>
    </row>
    <row r="563" spans="1:2" x14ac:dyDescent="0.25">
      <c r="A563">
        <v>1042901</v>
      </c>
      <c r="B563">
        <v>174.5</v>
      </c>
    </row>
    <row r="564" spans="1:2" x14ac:dyDescent="0.25">
      <c r="A564">
        <v>1043001</v>
      </c>
      <c r="B564">
        <v>108.8</v>
      </c>
    </row>
    <row r="565" spans="1:2" x14ac:dyDescent="0.25">
      <c r="A565">
        <v>1043002</v>
      </c>
      <c r="B565">
        <v>367.38959999999997</v>
      </c>
    </row>
    <row r="566" spans="1:2" x14ac:dyDescent="0.25">
      <c r="A566">
        <v>1043101</v>
      </c>
      <c r="B566">
        <v>310.27</v>
      </c>
    </row>
    <row r="567" spans="1:2" x14ac:dyDescent="0.25">
      <c r="A567">
        <v>1043102</v>
      </c>
      <c r="B567">
        <v>100</v>
      </c>
    </row>
    <row r="568" spans="1:2" x14ac:dyDescent="0.25">
      <c r="A568">
        <v>1043201</v>
      </c>
      <c r="B568">
        <v>273.75</v>
      </c>
    </row>
    <row r="569" spans="1:2" x14ac:dyDescent="0.25">
      <c r="A569">
        <v>1043301</v>
      </c>
      <c r="B569">
        <v>320</v>
      </c>
    </row>
    <row r="570" spans="1:2" x14ac:dyDescent="0.25">
      <c r="A570">
        <v>1043401</v>
      </c>
      <c r="B570">
        <v>200</v>
      </c>
    </row>
    <row r="571" spans="1:2" x14ac:dyDescent="0.25">
      <c r="A571">
        <v>1043501</v>
      </c>
      <c r="B571">
        <v>222</v>
      </c>
    </row>
    <row r="572" spans="1:2" x14ac:dyDescent="0.25">
      <c r="A572">
        <v>1043601</v>
      </c>
      <c r="B572">
        <v>22</v>
      </c>
    </row>
    <row r="573" spans="1:2" x14ac:dyDescent="0.25">
      <c r="A573">
        <v>1043701</v>
      </c>
      <c r="B573">
        <v>120</v>
      </c>
    </row>
    <row r="574" spans="1:2" x14ac:dyDescent="0.25">
      <c r="A574">
        <v>1043801</v>
      </c>
      <c r="B574">
        <v>2440.44</v>
      </c>
    </row>
    <row r="575" spans="1:2" x14ac:dyDescent="0.25">
      <c r="A575">
        <v>1043802</v>
      </c>
      <c r="B575">
        <v>6792.96</v>
      </c>
    </row>
    <row r="576" spans="1:2" x14ac:dyDescent="0.25">
      <c r="A576">
        <v>1043803</v>
      </c>
      <c r="B576">
        <v>150.36000000000001</v>
      </c>
    </row>
    <row r="577" spans="1:2" x14ac:dyDescent="0.25">
      <c r="A577">
        <v>1043804</v>
      </c>
      <c r="B577">
        <v>33.840000000000003</v>
      </c>
    </row>
    <row r="578" spans="1:2" x14ac:dyDescent="0.25">
      <c r="A578">
        <v>1043805</v>
      </c>
      <c r="B578">
        <v>37.36</v>
      </c>
    </row>
    <row r="579" spans="1:2" x14ac:dyDescent="0.25">
      <c r="A579">
        <v>1043806</v>
      </c>
      <c r="B579">
        <v>110.88</v>
      </c>
    </row>
    <row r="580" spans="1:2" x14ac:dyDescent="0.25">
      <c r="A580">
        <v>1043807</v>
      </c>
      <c r="B580">
        <v>59.92</v>
      </c>
    </row>
    <row r="581" spans="1:2" x14ac:dyDescent="0.25">
      <c r="A581">
        <v>1043808</v>
      </c>
      <c r="B581">
        <v>18.239999999999998</v>
      </c>
    </row>
    <row r="582" spans="1:2" x14ac:dyDescent="0.25">
      <c r="A582">
        <v>1043809</v>
      </c>
      <c r="B582">
        <v>48</v>
      </c>
    </row>
    <row r="583" spans="1:2" x14ac:dyDescent="0.25">
      <c r="A583">
        <v>1043810</v>
      </c>
      <c r="B583">
        <v>13.52</v>
      </c>
    </row>
    <row r="584" spans="1:2" x14ac:dyDescent="0.25">
      <c r="A584">
        <v>1043811</v>
      </c>
      <c r="B584">
        <v>134</v>
      </c>
    </row>
    <row r="585" spans="1:2" x14ac:dyDescent="0.25">
      <c r="A585">
        <v>1043812</v>
      </c>
      <c r="B585">
        <v>316</v>
      </c>
    </row>
    <row r="586" spans="1:2" x14ac:dyDescent="0.25">
      <c r="A586">
        <v>1043902</v>
      </c>
      <c r="B586">
        <v>156.16199999999998</v>
      </c>
    </row>
    <row r="587" spans="1:2" x14ac:dyDescent="0.25">
      <c r="A587">
        <v>1044001</v>
      </c>
      <c r="B587">
        <v>27732.6</v>
      </c>
    </row>
    <row r="588" spans="1:2" x14ac:dyDescent="0.25">
      <c r="A588">
        <v>1044101</v>
      </c>
      <c r="B588">
        <v>6045</v>
      </c>
    </row>
    <row r="589" spans="1:2" x14ac:dyDescent="0.25">
      <c r="A589">
        <v>1044201</v>
      </c>
      <c r="B589">
        <v>79.710000000000008</v>
      </c>
    </row>
    <row r="590" spans="1:2" x14ac:dyDescent="0.25">
      <c r="A590">
        <v>1044301</v>
      </c>
      <c r="B590">
        <v>765.75799999999879</v>
      </c>
    </row>
    <row r="591" spans="1:2" x14ac:dyDescent="0.25">
      <c r="A591">
        <v>1044401</v>
      </c>
      <c r="B591">
        <v>334681.592</v>
      </c>
    </row>
    <row r="592" spans="1:2" x14ac:dyDescent="0.25">
      <c r="A592">
        <v>1044501</v>
      </c>
      <c r="B592">
        <v>48.300000000000004</v>
      </c>
    </row>
    <row r="593" spans="1:2" x14ac:dyDescent="0.25">
      <c r="A593">
        <v>1044601</v>
      </c>
      <c r="B593">
        <v>399</v>
      </c>
    </row>
    <row r="594" spans="1:2" x14ac:dyDescent="0.25">
      <c r="A594">
        <v>1044701</v>
      </c>
      <c r="B594">
        <v>18339.75</v>
      </c>
    </row>
    <row r="595" spans="1:2" x14ac:dyDescent="0.25">
      <c r="A595">
        <v>1044702</v>
      </c>
      <c r="B595">
        <v>3315</v>
      </c>
    </row>
    <row r="596" spans="1:2" x14ac:dyDescent="0.25">
      <c r="A596">
        <v>1044703</v>
      </c>
      <c r="B596">
        <v>90</v>
      </c>
    </row>
    <row r="597" spans="1:2" x14ac:dyDescent="0.25">
      <c r="A597">
        <v>1044805</v>
      </c>
      <c r="B597">
        <v>7.04</v>
      </c>
    </row>
    <row r="598" spans="1:2" x14ac:dyDescent="0.25">
      <c r="A598">
        <v>1044901</v>
      </c>
      <c r="B598">
        <v>327.2</v>
      </c>
    </row>
    <row r="599" spans="1:2" x14ac:dyDescent="0.25">
      <c r="A599">
        <v>1044902</v>
      </c>
      <c r="B599">
        <v>7.04</v>
      </c>
    </row>
    <row r="600" spans="1:2" x14ac:dyDescent="0.25">
      <c r="A600">
        <v>1044903</v>
      </c>
      <c r="B600">
        <v>715.75</v>
      </c>
    </row>
    <row r="601" spans="1:2" x14ac:dyDescent="0.25">
      <c r="A601">
        <v>1044904</v>
      </c>
      <c r="B601">
        <v>102.24</v>
      </c>
    </row>
    <row r="602" spans="1:2" x14ac:dyDescent="0.25">
      <c r="A602">
        <v>1044905</v>
      </c>
      <c r="B602">
        <v>17.16</v>
      </c>
    </row>
    <row r="603" spans="1:2" x14ac:dyDescent="0.25">
      <c r="A603">
        <v>1045001</v>
      </c>
      <c r="B603">
        <v>490.79999999999995</v>
      </c>
    </row>
    <row r="604" spans="1:2" x14ac:dyDescent="0.25">
      <c r="A604">
        <v>1045002</v>
      </c>
      <c r="B604">
        <v>10.56</v>
      </c>
    </row>
    <row r="605" spans="1:2" x14ac:dyDescent="0.25">
      <c r="A605">
        <v>1045101</v>
      </c>
      <c r="B605">
        <v>327.2</v>
      </c>
    </row>
    <row r="606" spans="1:2" x14ac:dyDescent="0.25">
      <c r="A606">
        <v>1045102</v>
      </c>
      <c r="B606">
        <v>7.04</v>
      </c>
    </row>
    <row r="607" spans="1:2" x14ac:dyDescent="0.25">
      <c r="A607">
        <v>1045201</v>
      </c>
      <c r="B607">
        <v>1350.27</v>
      </c>
    </row>
    <row r="608" spans="1:2" x14ac:dyDescent="0.25">
      <c r="A608">
        <v>1045301</v>
      </c>
      <c r="B608">
        <v>5384.56</v>
      </c>
    </row>
    <row r="609" spans="1:2" x14ac:dyDescent="0.25">
      <c r="A609">
        <v>1045401</v>
      </c>
      <c r="B609">
        <v>10183.52</v>
      </c>
    </row>
    <row r="610" spans="1:2" x14ac:dyDescent="0.25">
      <c r="A610">
        <v>1045501</v>
      </c>
      <c r="B610">
        <v>249.65200000000002</v>
      </c>
    </row>
    <row r="611" spans="1:2" x14ac:dyDescent="0.25">
      <c r="A611">
        <v>1045601</v>
      </c>
      <c r="B611">
        <v>103.1</v>
      </c>
    </row>
    <row r="612" spans="1:2" x14ac:dyDescent="0.25">
      <c r="A612">
        <v>1045701</v>
      </c>
      <c r="B612">
        <v>1393.01</v>
      </c>
    </row>
    <row r="613" spans="1:2" x14ac:dyDescent="0.25">
      <c r="A613">
        <v>1045801</v>
      </c>
      <c r="B613">
        <v>1156.1199999999999</v>
      </c>
    </row>
    <row r="614" spans="1:2" x14ac:dyDescent="0.25">
      <c r="A614">
        <v>1045901</v>
      </c>
      <c r="B614">
        <v>1176</v>
      </c>
    </row>
    <row r="615" spans="1:2" x14ac:dyDescent="0.25">
      <c r="A615">
        <v>1046001</v>
      </c>
      <c r="B615">
        <v>1848</v>
      </c>
    </row>
    <row r="616" spans="1:2" x14ac:dyDescent="0.25">
      <c r="A616">
        <v>1046101</v>
      </c>
      <c r="B616">
        <v>1301</v>
      </c>
    </row>
    <row r="617" spans="1:2" x14ac:dyDescent="0.25">
      <c r="A617">
        <v>1046201</v>
      </c>
      <c r="B617">
        <v>3263.6</v>
      </c>
    </row>
    <row r="618" spans="1:2" x14ac:dyDescent="0.25">
      <c r="A618">
        <v>1046301</v>
      </c>
      <c r="B618">
        <v>3280.55</v>
      </c>
    </row>
    <row r="619" spans="1:2" x14ac:dyDescent="0.25">
      <c r="A619">
        <v>1046302</v>
      </c>
      <c r="B619">
        <v>711.92</v>
      </c>
    </row>
    <row r="620" spans="1:2" x14ac:dyDescent="0.25">
      <c r="A620">
        <v>1046303</v>
      </c>
      <c r="B620">
        <v>240.62</v>
      </c>
    </row>
    <row r="621" spans="1:2" x14ac:dyDescent="0.25">
      <c r="A621">
        <v>1046402</v>
      </c>
      <c r="B621">
        <v>9.8000000000000007</v>
      </c>
    </row>
    <row r="622" spans="1:2" x14ac:dyDescent="0.25">
      <c r="A622">
        <v>1046502</v>
      </c>
      <c r="B622">
        <v>156.4</v>
      </c>
    </row>
    <row r="623" spans="1:2" x14ac:dyDescent="0.25">
      <c r="A623">
        <v>1046601</v>
      </c>
      <c r="B623">
        <v>135.94999999999999</v>
      </c>
    </row>
    <row r="624" spans="1:2" x14ac:dyDescent="0.25">
      <c r="A624">
        <v>1046701</v>
      </c>
      <c r="B624">
        <v>381.1</v>
      </c>
    </row>
    <row r="625" spans="1:2" x14ac:dyDescent="0.25">
      <c r="A625">
        <v>1046801</v>
      </c>
      <c r="B625">
        <v>900</v>
      </c>
    </row>
    <row r="626" spans="1:2" x14ac:dyDescent="0.25">
      <c r="A626">
        <v>1046901</v>
      </c>
      <c r="B626">
        <v>35</v>
      </c>
    </row>
    <row r="627" spans="1:2" x14ac:dyDescent="0.25">
      <c r="A627">
        <v>1047001</v>
      </c>
      <c r="B627">
        <v>250</v>
      </c>
    </row>
    <row r="628" spans="1:2" x14ac:dyDescent="0.25">
      <c r="A628">
        <v>1047101</v>
      </c>
      <c r="B628">
        <v>238</v>
      </c>
    </row>
    <row r="629" spans="1:2" x14ac:dyDescent="0.25">
      <c r="A629">
        <v>1047201</v>
      </c>
      <c r="B629">
        <v>236.55</v>
      </c>
    </row>
    <row r="630" spans="1:2" x14ac:dyDescent="0.25">
      <c r="A630">
        <v>1047301</v>
      </c>
      <c r="B630">
        <v>3600</v>
      </c>
    </row>
    <row r="631" spans="1:2" x14ac:dyDescent="0.25">
      <c r="A631">
        <v>1047401</v>
      </c>
      <c r="B631">
        <v>2470</v>
      </c>
    </row>
    <row r="632" spans="1:2" x14ac:dyDescent="0.25">
      <c r="A632">
        <v>1047501</v>
      </c>
      <c r="B632">
        <v>28160</v>
      </c>
    </row>
    <row r="633" spans="1:2" x14ac:dyDescent="0.25">
      <c r="A633">
        <v>1047502</v>
      </c>
      <c r="B633">
        <v>15550.92</v>
      </c>
    </row>
    <row r="634" spans="1:2" x14ac:dyDescent="0.25">
      <c r="A634">
        <v>1047503</v>
      </c>
      <c r="B634">
        <v>126.71999999999998</v>
      </c>
    </row>
    <row r="635" spans="1:2" x14ac:dyDescent="0.25">
      <c r="A635">
        <v>1047601</v>
      </c>
      <c r="B635">
        <v>94.004999999997381</v>
      </c>
    </row>
    <row r="636" spans="1:2" x14ac:dyDescent="0.25">
      <c r="A636">
        <v>1047701</v>
      </c>
      <c r="B636">
        <v>520</v>
      </c>
    </row>
    <row r="637" spans="1:2" x14ac:dyDescent="0.25">
      <c r="A637">
        <v>1047702</v>
      </c>
      <c r="B637">
        <v>1.04</v>
      </c>
    </row>
    <row r="638" spans="1:2" x14ac:dyDescent="0.25">
      <c r="A638">
        <v>1047801</v>
      </c>
      <c r="B638">
        <v>2051</v>
      </c>
    </row>
    <row r="639" spans="1:2" x14ac:dyDescent="0.25">
      <c r="A639">
        <v>1047802</v>
      </c>
      <c r="B639">
        <v>270</v>
      </c>
    </row>
    <row r="640" spans="1:2" x14ac:dyDescent="0.25">
      <c r="A640">
        <v>1047901</v>
      </c>
      <c r="B640">
        <v>655.20000000000005</v>
      </c>
    </row>
    <row r="641" spans="1:2" x14ac:dyDescent="0.25">
      <c r="A641">
        <v>1048001</v>
      </c>
      <c r="B641">
        <v>184.6</v>
      </c>
    </row>
    <row r="642" spans="1:2" x14ac:dyDescent="0.25">
      <c r="A642">
        <v>1048101</v>
      </c>
      <c r="B642">
        <v>50</v>
      </c>
    </row>
    <row r="643" spans="1:2" x14ac:dyDescent="0.25">
      <c r="A643">
        <v>1048201</v>
      </c>
      <c r="B643">
        <v>3758.51</v>
      </c>
    </row>
    <row r="644" spans="1:2" x14ac:dyDescent="0.25">
      <c r="A644">
        <v>1048301</v>
      </c>
      <c r="B644">
        <v>155</v>
      </c>
    </row>
    <row r="645" spans="1:2" x14ac:dyDescent="0.25">
      <c r="A645">
        <v>1048401</v>
      </c>
      <c r="B645">
        <v>7200</v>
      </c>
    </row>
    <row r="646" spans="1:2" x14ac:dyDescent="0.25">
      <c r="A646">
        <v>1048402</v>
      </c>
      <c r="B646">
        <v>1400</v>
      </c>
    </row>
    <row r="647" spans="1:2" x14ac:dyDescent="0.25">
      <c r="A647">
        <v>1048403</v>
      </c>
      <c r="B647">
        <v>1680</v>
      </c>
    </row>
    <row r="648" spans="1:2" x14ac:dyDescent="0.25">
      <c r="A648">
        <v>1048501</v>
      </c>
      <c r="B648">
        <v>395</v>
      </c>
    </row>
    <row r="649" spans="1:2" x14ac:dyDescent="0.25">
      <c r="A649">
        <v>1048502</v>
      </c>
      <c r="B649">
        <v>480</v>
      </c>
    </row>
    <row r="650" spans="1:2" x14ac:dyDescent="0.25">
      <c r="A650">
        <v>1048503</v>
      </c>
      <c r="B650">
        <v>660</v>
      </c>
    </row>
    <row r="651" spans="1:2" x14ac:dyDescent="0.25">
      <c r="A651">
        <v>1048504</v>
      </c>
      <c r="B651">
        <v>860</v>
      </c>
    </row>
    <row r="652" spans="1:2" x14ac:dyDescent="0.25">
      <c r="A652">
        <v>1048505</v>
      </c>
      <c r="B652">
        <v>380</v>
      </c>
    </row>
    <row r="653" spans="1:2" x14ac:dyDescent="0.25">
      <c r="A653">
        <v>1048601</v>
      </c>
      <c r="B653">
        <v>204.08</v>
      </c>
    </row>
    <row r="654" spans="1:2" x14ac:dyDescent="0.25">
      <c r="A654">
        <v>1048701</v>
      </c>
      <c r="B654">
        <v>180.35679999999996</v>
      </c>
    </row>
    <row r="655" spans="1:2" x14ac:dyDescent="0.25">
      <c r="A655">
        <v>1048703</v>
      </c>
      <c r="B655">
        <v>328.64</v>
      </c>
    </row>
    <row r="656" spans="1:2" x14ac:dyDescent="0.25">
      <c r="A656">
        <v>1048704</v>
      </c>
      <c r="B656">
        <v>371.95</v>
      </c>
    </row>
    <row r="657" spans="1:2" x14ac:dyDescent="0.25">
      <c r="A657">
        <v>1048801</v>
      </c>
      <c r="B657">
        <v>100</v>
      </c>
    </row>
    <row r="658" spans="1:2" x14ac:dyDescent="0.25">
      <c r="A658">
        <v>1048901</v>
      </c>
      <c r="B658">
        <v>4900</v>
      </c>
    </row>
    <row r="659" spans="1:2" x14ac:dyDescent="0.25">
      <c r="A659">
        <v>1049001</v>
      </c>
      <c r="B659">
        <v>450</v>
      </c>
    </row>
    <row r="660" spans="1:2" x14ac:dyDescent="0.25">
      <c r="A660">
        <v>1049101</v>
      </c>
      <c r="B660">
        <v>100</v>
      </c>
    </row>
    <row r="661" spans="1:2" x14ac:dyDescent="0.25">
      <c r="A661">
        <v>1049201</v>
      </c>
      <c r="B661">
        <v>1366.2</v>
      </c>
    </row>
    <row r="662" spans="1:2" x14ac:dyDescent="0.25">
      <c r="A662">
        <v>1049202</v>
      </c>
      <c r="B662">
        <v>154</v>
      </c>
    </row>
    <row r="663" spans="1:2" x14ac:dyDescent="0.25">
      <c r="A663">
        <v>1049301</v>
      </c>
      <c r="B663">
        <v>180</v>
      </c>
    </row>
    <row r="664" spans="1:2" x14ac:dyDescent="0.25">
      <c r="A664">
        <v>1049401</v>
      </c>
      <c r="B664">
        <v>275</v>
      </c>
    </row>
    <row r="665" spans="1:2" x14ac:dyDescent="0.25">
      <c r="A665">
        <v>1049501</v>
      </c>
      <c r="B665">
        <v>284.19</v>
      </c>
    </row>
    <row r="666" spans="1:2" x14ac:dyDescent="0.25">
      <c r="A666">
        <v>1049601</v>
      </c>
      <c r="B666">
        <v>55</v>
      </c>
    </row>
    <row r="667" spans="1:2" x14ac:dyDescent="0.25">
      <c r="A667">
        <v>1049701</v>
      </c>
      <c r="B667">
        <v>159</v>
      </c>
    </row>
    <row r="668" spans="1:2" x14ac:dyDescent="0.25">
      <c r="A668">
        <v>1049801</v>
      </c>
      <c r="B668">
        <v>92.007300000000214</v>
      </c>
    </row>
    <row r="669" spans="1:2" x14ac:dyDescent="0.25">
      <c r="A669">
        <v>1049901</v>
      </c>
      <c r="B669">
        <v>225.51</v>
      </c>
    </row>
    <row r="670" spans="1:2" x14ac:dyDescent="0.25">
      <c r="A670">
        <v>1050001</v>
      </c>
      <c r="B670">
        <v>159.44900000000001</v>
      </c>
    </row>
    <row r="671" spans="1:2" x14ac:dyDescent="0.25">
      <c r="A671">
        <v>1050101</v>
      </c>
      <c r="B671">
        <v>485441.1</v>
      </c>
    </row>
    <row r="672" spans="1:2" x14ac:dyDescent="0.25">
      <c r="A672">
        <v>1050201</v>
      </c>
      <c r="B672">
        <v>85500</v>
      </c>
    </row>
    <row r="673" spans="1:2" x14ac:dyDescent="0.25">
      <c r="A673">
        <v>1050301</v>
      </c>
      <c r="B673">
        <v>1677.9</v>
      </c>
    </row>
    <row r="674" spans="1:2" x14ac:dyDescent="0.25">
      <c r="A674">
        <v>1050401</v>
      </c>
      <c r="B674">
        <v>2000</v>
      </c>
    </row>
    <row r="675" spans="1:2" x14ac:dyDescent="0.25">
      <c r="A675">
        <v>1050402</v>
      </c>
      <c r="B675">
        <v>2880</v>
      </c>
    </row>
    <row r="676" spans="1:2" x14ac:dyDescent="0.25">
      <c r="A676">
        <v>1050403</v>
      </c>
      <c r="B676">
        <v>8640</v>
      </c>
    </row>
    <row r="677" spans="1:2" x14ac:dyDescent="0.25">
      <c r="A677">
        <v>1050404</v>
      </c>
      <c r="B677">
        <v>2100</v>
      </c>
    </row>
    <row r="678" spans="1:2" x14ac:dyDescent="0.25">
      <c r="A678">
        <v>1050405</v>
      </c>
      <c r="B678">
        <v>2000</v>
      </c>
    </row>
    <row r="679" spans="1:2" x14ac:dyDescent="0.25">
      <c r="A679">
        <v>1050406</v>
      </c>
      <c r="B679">
        <v>1950</v>
      </c>
    </row>
    <row r="680" spans="1:2" x14ac:dyDescent="0.25">
      <c r="A680">
        <v>1050407</v>
      </c>
      <c r="B680">
        <v>5100</v>
      </c>
    </row>
    <row r="681" spans="1:2" x14ac:dyDescent="0.25">
      <c r="A681">
        <v>1050408</v>
      </c>
      <c r="B681">
        <v>6000</v>
      </c>
    </row>
    <row r="682" spans="1:2" x14ac:dyDescent="0.25">
      <c r="A682">
        <v>1050409</v>
      </c>
      <c r="B682">
        <v>500</v>
      </c>
    </row>
    <row r="683" spans="1:2" x14ac:dyDescent="0.25">
      <c r="A683">
        <v>1050410</v>
      </c>
      <c r="B683">
        <v>4200</v>
      </c>
    </row>
    <row r="684" spans="1:2" x14ac:dyDescent="0.25">
      <c r="A684">
        <v>1050411</v>
      </c>
      <c r="B684">
        <v>900</v>
      </c>
    </row>
    <row r="685" spans="1:2" x14ac:dyDescent="0.25">
      <c r="A685">
        <v>1050501</v>
      </c>
      <c r="B685">
        <v>800</v>
      </c>
    </row>
    <row r="686" spans="1:2" x14ac:dyDescent="0.25">
      <c r="A686">
        <v>1050601</v>
      </c>
      <c r="B686">
        <v>5</v>
      </c>
    </row>
    <row r="687" spans="1:2" x14ac:dyDescent="0.25">
      <c r="A687">
        <v>1050602</v>
      </c>
      <c r="B687">
        <v>4</v>
      </c>
    </row>
    <row r="688" spans="1:2" x14ac:dyDescent="0.25">
      <c r="A688">
        <v>1050701</v>
      </c>
      <c r="B688">
        <v>12096</v>
      </c>
    </row>
    <row r="689" spans="1:2" x14ac:dyDescent="0.25">
      <c r="A689">
        <v>1050702</v>
      </c>
      <c r="B689">
        <v>5408.04</v>
      </c>
    </row>
    <row r="690" spans="1:2" x14ac:dyDescent="0.25">
      <c r="A690">
        <v>1050703</v>
      </c>
      <c r="B690">
        <v>126.72</v>
      </c>
    </row>
    <row r="691" spans="1:2" x14ac:dyDescent="0.25">
      <c r="A691">
        <v>1050801</v>
      </c>
      <c r="B691">
        <v>1480</v>
      </c>
    </row>
    <row r="692" spans="1:2" x14ac:dyDescent="0.25">
      <c r="A692">
        <v>1050901</v>
      </c>
      <c r="B692">
        <v>5132.76</v>
      </c>
    </row>
    <row r="693" spans="1:2" x14ac:dyDescent="0.25">
      <c r="A693">
        <v>1051002</v>
      </c>
      <c r="B693">
        <v>5248</v>
      </c>
    </row>
    <row r="694" spans="1:2" x14ac:dyDescent="0.25">
      <c r="A694">
        <v>1051003</v>
      </c>
      <c r="B694">
        <v>300</v>
      </c>
    </row>
    <row r="695" spans="1:2" x14ac:dyDescent="0.25">
      <c r="A695">
        <v>1051102</v>
      </c>
      <c r="B695">
        <v>200</v>
      </c>
    </row>
    <row r="696" spans="1:2" x14ac:dyDescent="0.25">
      <c r="A696">
        <v>1051203</v>
      </c>
      <c r="B696">
        <v>5675.8</v>
      </c>
    </row>
    <row r="697" spans="1:2" x14ac:dyDescent="0.25">
      <c r="A697">
        <v>1051301</v>
      </c>
      <c r="B697">
        <v>22</v>
      </c>
    </row>
    <row r="698" spans="1:2" x14ac:dyDescent="0.25">
      <c r="A698">
        <v>1051401</v>
      </c>
      <c r="B698">
        <v>199.5</v>
      </c>
    </row>
    <row r="699" spans="1:2" x14ac:dyDescent="0.25">
      <c r="A699">
        <v>1051402</v>
      </c>
      <c r="B699">
        <v>178.79999999999998</v>
      </c>
    </row>
    <row r="700" spans="1:2" x14ac:dyDescent="0.25">
      <c r="A700">
        <v>1051501</v>
      </c>
      <c r="B700">
        <v>1578.98</v>
      </c>
    </row>
    <row r="701" spans="1:2" x14ac:dyDescent="0.25">
      <c r="A701">
        <v>1051601</v>
      </c>
      <c r="B701">
        <v>911.25</v>
      </c>
    </row>
    <row r="702" spans="1:2" x14ac:dyDescent="0.25">
      <c r="A702">
        <v>1051701</v>
      </c>
      <c r="B702">
        <v>102</v>
      </c>
    </row>
    <row r="703" spans="1:2" x14ac:dyDescent="0.25">
      <c r="A703">
        <v>1051801</v>
      </c>
      <c r="B703">
        <v>570.75</v>
      </c>
    </row>
    <row r="704" spans="1:2" x14ac:dyDescent="0.25">
      <c r="A704">
        <v>1051901</v>
      </c>
      <c r="B704">
        <v>2650.7184000000002</v>
      </c>
    </row>
    <row r="705" spans="1:2" x14ac:dyDescent="0.25">
      <c r="A705">
        <v>1051902</v>
      </c>
      <c r="B705">
        <v>1460</v>
      </c>
    </row>
    <row r="706" spans="1:2" x14ac:dyDescent="0.25">
      <c r="A706">
        <v>1052001</v>
      </c>
      <c r="B706">
        <v>2601.92</v>
      </c>
    </row>
    <row r="707" spans="1:2" x14ac:dyDescent="0.25">
      <c r="A707">
        <v>1052003</v>
      </c>
      <c r="B707">
        <v>943.65600000000006</v>
      </c>
    </row>
    <row r="708" spans="1:2" x14ac:dyDescent="0.25">
      <c r="A708">
        <v>1052101</v>
      </c>
      <c r="B708">
        <v>3413.0250000000001</v>
      </c>
    </row>
    <row r="709" spans="1:2" x14ac:dyDescent="0.25">
      <c r="A709">
        <v>1052102</v>
      </c>
      <c r="B709">
        <v>56.91</v>
      </c>
    </row>
    <row r="710" spans="1:2" x14ac:dyDescent="0.25">
      <c r="A710">
        <v>1052103</v>
      </c>
      <c r="B710">
        <v>487.57500000000005</v>
      </c>
    </row>
    <row r="711" spans="1:2" x14ac:dyDescent="0.25">
      <c r="A711">
        <v>1052104</v>
      </c>
      <c r="B711">
        <v>487.57500000000005</v>
      </c>
    </row>
    <row r="712" spans="1:2" x14ac:dyDescent="0.25">
      <c r="A712">
        <v>1052201</v>
      </c>
      <c r="B712">
        <v>6661.6979999999994</v>
      </c>
    </row>
    <row r="713" spans="1:2" x14ac:dyDescent="0.25">
      <c r="A713">
        <v>1052202</v>
      </c>
      <c r="B713">
        <v>500</v>
      </c>
    </row>
    <row r="714" spans="1:2" x14ac:dyDescent="0.25">
      <c r="A714">
        <v>1052301</v>
      </c>
      <c r="B714">
        <v>99.7</v>
      </c>
    </row>
    <row r="715" spans="1:2" x14ac:dyDescent="0.25">
      <c r="A715">
        <v>1052302</v>
      </c>
      <c r="B715">
        <v>30.8</v>
      </c>
    </row>
    <row r="716" spans="1:2" x14ac:dyDescent="0.25">
      <c r="A716">
        <v>1052303</v>
      </c>
      <c r="B716">
        <v>30.8</v>
      </c>
    </row>
    <row r="717" spans="1:2" x14ac:dyDescent="0.25">
      <c r="A717">
        <v>1052304</v>
      </c>
      <c r="B717">
        <v>25.05</v>
      </c>
    </row>
    <row r="718" spans="1:2" x14ac:dyDescent="0.25">
      <c r="A718">
        <v>1052305</v>
      </c>
      <c r="B718">
        <v>21.75</v>
      </c>
    </row>
    <row r="719" spans="1:2" x14ac:dyDescent="0.25">
      <c r="A719">
        <v>1052306</v>
      </c>
      <c r="B719">
        <v>29</v>
      </c>
    </row>
    <row r="720" spans="1:2" x14ac:dyDescent="0.25">
      <c r="A720">
        <v>1052307</v>
      </c>
      <c r="B720">
        <v>32.85</v>
      </c>
    </row>
    <row r="721" spans="1:2" x14ac:dyDescent="0.25">
      <c r="A721">
        <v>1052308</v>
      </c>
      <c r="B721">
        <v>21.9</v>
      </c>
    </row>
    <row r="722" spans="1:2" x14ac:dyDescent="0.25">
      <c r="A722">
        <v>1052309</v>
      </c>
      <c r="B722">
        <v>23.8</v>
      </c>
    </row>
    <row r="723" spans="1:2" x14ac:dyDescent="0.25">
      <c r="A723">
        <v>1052310</v>
      </c>
      <c r="B723">
        <v>30.3</v>
      </c>
    </row>
    <row r="724" spans="1:2" x14ac:dyDescent="0.25">
      <c r="A724">
        <v>1052311</v>
      </c>
      <c r="B724">
        <v>16.45</v>
      </c>
    </row>
    <row r="725" spans="1:2" x14ac:dyDescent="0.25">
      <c r="A725">
        <v>1052312</v>
      </c>
      <c r="B725">
        <v>32.85</v>
      </c>
    </row>
    <row r="726" spans="1:2" x14ac:dyDescent="0.25">
      <c r="A726">
        <v>1052313</v>
      </c>
      <c r="B726">
        <v>36.450000000000003</v>
      </c>
    </row>
    <row r="727" spans="1:2" x14ac:dyDescent="0.25">
      <c r="A727">
        <v>1052314</v>
      </c>
      <c r="B727">
        <v>26.7</v>
      </c>
    </row>
    <row r="728" spans="1:2" x14ac:dyDescent="0.25">
      <c r="A728">
        <v>1052315</v>
      </c>
      <c r="B728">
        <v>26.7</v>
      </c>
    </row>
    <row r="729" spans="1:2" x14ac:dyDescent="0.25">
      <c r="A729">
        <v>1052316</v>
      </c>
      <c r="B729">
        <v>201.2</v>
      </c>
    </row>
    <row r="730" spans="1:2" x14ac:dyDescent="0.25">
      <c r="A730">
        <v>1052317</v>
      </c>
      <c r="B730">
        <v>150.9</v>
      </c>
    </row>
    <row r="731" spans="1:2" x14ac:dyDescent="0.25">
      <c r="A731">
        <v>1052318</v>
      </c>
      <c r="B731">
        <v>32.549999999999997</v>
      </c>
    </row>
    <row r="732" spans="1:2" x14ac:dyDescent="0.25">
      <c r="A732">
        <v>1052319</v>
      </c>
      <c r="B732">
        <v>104.1</v>
      </c>
    </row>
    <row r="733" spans="1:2" x14ac:dyDescent="0.25">
      <c r="A733">
        <v>1052401</v>
      </c>
      <c r="B733">
        <v>6500</v>
      </c>
    </row>
    <row r="734" spans="1:2" x14ac:dyDescent="0.25">
      <c r="A734">
        <v>1052402</v>
      </c>
      <c r="B734">
        <v>624</v>
      </c>
    </row>
    <row r="735" spans="1:2" x14ac:dyDescent="0.25">
      <c r="A735">
        <v>1052403</v>
      </c>
      <c r="B735">
        <v>14105</v>
      </c>
    </row>
    <row r="736" spans="1:2" x14ac:dyDescent="0.25">
      <c r="A736">
        <v>1052404</v>
      </c>
      <c r="B736">
        <v>1593</v>
      </c>
    </row>
    <row r="737" spans="1:2" x14ac:dyDescent="0.25">
      <c r="A737">
        <v>1052405</v>
      </c>
      <c r="B737">
        <v>462.3</v>
      </c>
    </row>
    <row r="738" spans="1:2" x14ac:dyDescent="0.25">
      <c r="A738">
        <v>1052406</v>
      </c>
      <c r="B738">
        <v>1614.7</v>
      </c>
    </row>
    <row r="739" spans="1:2" x14ac:dyDescent="0.25">
      <c r="A739">
        <v>1052407</v>
      </c>
      <c r="B739">
        <v>870</v>
      </c>
    </row>
    <row r="740" spans="1:2" x14ac:dyDescent="0.25">
      <c r="A740">
        <v>1052408</v>
      </c>
      <c r="B740">
        <v>690</v>
      </c>
    </row>
    <row r="741" spans="1:2" x14ac:dyDescent="0.25">
      <c r="A741">
        <v>1052409</v>
      </c>
      <c r="B741">
        <v>471</v>
      </c>
    </row>
    <row r="742" spans="1:2" x14ac:dyDescent="0.25">
      <c r="A742">
        <v>1052410</v>
      </c>
      <c r="B742">
        <v>414</v>
      </c>
    </row>
    <row r="743" spans="1:2" x14ac:dyDescent="0.25">
      <c r="A743">
        <v>1052411</v>
      </c>
      <c r="B743">
        <v>1446</v>
      </c>
    </row>
    <row r="744" spans="1:2" x14ac:dyDescent="0.25">
      <c r="A744">
        <v>1052412</v>
      </c>
      <c r="B744">
        <v>995.1</v>
      </c>
    </row>
    <row r="745" spans="1:2" x14ac:dyDescent="0.25">
      <c r="A745">
        <v>1052413</v>
      </c>
      <c r="B745">
        <v>790</v>
      </c>
    </row>
    <row r="746" spans="1:2" x14ac:dyDescent="0.25">
      <c r="A746">
        <v>1052414</v>
      </c>
      <c r="B746">
        <v>1500</v>
      </c>
    </row>
    <row r="747" spans="1:2" x14ac:dyDescent="0.25">
      <c r="A747">
        <v>1052415</v>
      </c>
      <c r="B747">
        <v>310</v>
      </c>
    </row>
    <row r="748" spans="1:2" x14ac:dyDescent="0.25">
      <c r="A748">
        <v>1052416</v>
      </c>
      <c r="B748">
        <v>1128</v>
      </c>
    </row>
    <row r="749" spans="1:2" x14ac:dyDescent="0.25">
      <c r="A749">
        <v>1052417</v>
      </c>
      <c r="B749">
        <v>800</v>
      </c>
    </row>
    <row r="750" spans="1:2" x14ac:dyDescent="0.25">
      <c r="A750">
        <v>1052501</v>
      </c>
      <c r="B750">
        <v>949.59</v>
      </c>
    </row>
    <row r="751" spans="1:2" x14ac:dyDescent="0.25">
      <c r="A751">
        <v>1052601</v>
      </c>
      <c r="B751">
        <v>258.3</v>
      </c>
    </row>
    <row r="752" spans="1:2" x14ac:dyDescent="0.25">
      <c r="A752">
        <v>1052701</v>
      </c>
      <c r="B752">
        <v>169.3</v>
      </c>
    </row>
    <row r="753" spans="1:2" x14ac:dyDescent="0.25">
      <c r="A753">
        <v>1052801</v>
      </c>
      <c r="B753">
        <v>46.8</v>
      </c>
    </row>
    <row r="754" spans="1:2" x14ac:dyDescent="0.25">
      <c r="A754">
        <v>1052802</v>
      </c>
      <c r="B754">
        <v>77.400000000000006</v>
      </c>
    </row>
    <row r="755" spans="1:2" x14ac:dyDescent="0.25">
      <c r="A755">
        <v>1052901</v>
      </c>
      <c r="B755">
        <v>122.1</v>
      </c>
    </row>
    <row r="756" spans="1:2" x14ac:dyDescent="0.25">
      <c r="A756">
        <v>1053001</v>
      </c>
      <c r="B756">
        <v>1036.6099999999999</v>
      </c>
    </row>
    <row r="757" spans="1:2" x14ac:dyDescent="0.25">
      <c r="A757">
        <v>1053101</v>
      </c>
      <c r="B757">
        <v>341.6</v>
      </c>
    </row>
    <row r="758" spans="1:2" x14ac:dyDescent="0.25">
      <c r="A758">
        <v>1053102</v>
      </c>
      <c r="B758">
        <v>42.72</v>
      </c>
    </row>
    <row r="759" spans="1:2" x14ac:dyDescent="0.25">
      <c r="A759">
        <v>1053103</v>
      </c>
      <c r="B759">
        <v>820.96</v>
      </c>
    </row>
    <row r="760" spans="1:2" x14ac:dyDescent="0.25">
      <c r="A760">
        <v>1053104</v>
      </c>
      <c r="B760">
        <v>61</v>
      </c>
    </row>
    <row r="761" spans="1:2" x14ac:dyDescent="0.25">
      <c r="A761">
        <v>1053105</v>
      </c>
      <c r="B761">
        <v>319.36</v>
      </c>
    </row>
    <row r="762" spans="1:2" x14ac:dyDescent="0.25">
      <c r="A762">
        <v>1053106</v>
      </c>
      <c r="B762">
        <v>91.92</v>
      </c>
    </row>
    <row r="763" spans="1:2" x14ac:dyDescent="0.25">
      <c r="A763">
        <v>1053107</v>
      </c>
      <c r="B763">
        <v>2439.0000000000005</v>
      </c>
    </row>
    <row r="764" spans="1:2" x14ac:dyDescent="0.25">
      <c r="A764">
        <v>1053108</v>
      </c>
      <c r="B764">
        <v>612</v>
      </c>
    </row>
    <row r="765" spans="1:2" x14ac:dyDescent="0.25">
      <c r="A765">
        <v>1053109</v>
      </c>
      <c r="B765">
        <v>69.400000000000006</v>
      </c>
    </row>
    <row r="766" spans="1:2" x14ac:dyDescent="0.25">
      <c r="A766">
        <v>1053201</v>
      </c>
      <c r="B766">
        <v>3150</v>
      </c>
    </row>
    <row r="767" spans="1:2" x14ac:dyDescent="0.25">
      <c r="A767">
        <v>1053301</v>
      </c>
      <c r="B767">
        <v>1247.5</v>
      </c>
    </row>
    <row r="768" spans="1:2" x14ac:dyDescent="0.25">
      <c r="A768">
        <v>1053401</v>
      </c>
      <c r="B768">
        <v>200</v>
      </c>
    </row>
    <row r="769" spans="1:2" x14ac:dyDescent="0.25">
      <c r="A769">
        <v>1053501</v>
      </c>
      <c r="B769">
        <v>222</v>
      </c>
    </row>
    <row r="770" spans="1:2" x14ac:dyDescent="0.25">
      <c r="A770">
        <v>1053601</v>
      </c>
      <c r="B770">
        <v>590</v>
      </c>
    </row>
    <row r="771" spans="1:2" x14ac:dyDescent="0.25">
      <c r="A771">
        <v>1053701</v>
      </c>
      <c r="B771">
        <v>99</v>
      </c>
    </row>
    <row r="772" spans="1:2" x14ac:dyDescent="0.25">
      <c r="A772">
        <v>1053801</v>
      </c>
      <c r="B772">
        <v>660</v>
      </c>
    </row>
    <row r="773" spans="1:2" x14ac:dyDescent="0.25">
      <c r="A773">
        <v>1053902</v>
      </c>
      <c r="B773">
        <v>373.1</v>
      </c>
    </row>
    <row r="774" spans="1:2" x14ac:dyDescent="0.25">
      <c r="A774">
        <v>1054001</v>
      </c>
      <c r="B774">
        <v>96.985500000000002</v>
      </c>
    </row>
    <row r="775" spans="1:2" x14ac:dyDescent="0.25">
      <c r="A775">
        <v>1054101</v>
      </c>
      <c r="B775">
        <v>244.11399999999998</v>
      </c>
    </row>
    <row r="776" spans="1:2" x14ac:dyDescent="0.25">
      <c r="A776">
        <v>1054201</v>
      </c>
      <c r="B776">
        <v>750</v>
      </c>
    </row>
    <row r="777" spans="1:2" x14ac:dyDescent="0.25">
      <c r="A777">
        <v>1054301</v>
      </c>
      <c r="B777">
        <v>1500</v>
      </c>
    </row>
    <row r="778" spans="1:2" x14ac:dyDescent="0.25">
      <c r="A778">
        <v>1054401</v>
      </c>
      <c r="B778">
        <v>168</v>
      </c>
    </row>
    <row r="779" spans="1:2" x14ac:dyDescent="0.25">
      <c r="A779">
        <v>1054501</v>
      </c>
      <c r="B779">
        <v>159</v>
      </c>
    </row>
    <row r="780" spans="1:2" x14ac:dyDescent="0.25">
      <c r="A780">
        <v>1054602</v>
      </c>
      <c r="B780">
        <v>19.399999999999999</v>
      </c>
    </row>
    <row r="781" spans="1:2" x14ac:dyDescent="0.25">
      <c r="A781">
        <v>1054701</v>
      </c>
      <c r="B781">
        <v>33.200000000000003</v>
      </c>
    </row>
    <row r="782" spans="1:2" x14ac:dyDescent="0.25">
      <c r="A782">
        <v>1054801</v>
      </c>
      <c r="B782">
        <v>2730.19</v>
      </c>
    </row>
    <row r="783" spans="1:2" x14ac:dyDescent="0.25">
      <c r="A783">
        <v>1054802</v>
      </c>
      <c r="B783">
        <v>2053.0700000000002</v>
      </c>
    </row>
    <row r="784" spans="1:2" x14ac:dyDescent="0.25">
      <c r="A784">
        <v>1054901</v>
      </c>
      <c r="B784">
        <v>1222.4000000000001</v>
      </c>
    </row>
    <row r="785" spans="1:2" x14ac:dyDescent="0.25">
      <c r="A785">
        <v>1055001</v>
      </c>
      <c r="B785">
        <v>89.488</v>
      </c>
    </row>
    <row r="786" spans="1:2" x14ac:dyDescent="0.25">
      <c r="A786">
        <v>1055102</v>
      </c>
      <c r="B786">
        <v>35.979999999999997</v>
      </c>
    </row>
    <row r="787" spans="1:2" x14ac:dyDescent="0.25">
      <c r="A787">
        <v>1055103</v>
      </c>
      <c r="B787">
        <v>71</v>
      </c>
    </row>
    <row r="788" spans="1:2" x14ac:dyDescent="0.25">
      <c r="A788">
        <v>1055201</v>
      </c>
      <c r="B788">
        <v>1325</v>
      </c>
    </row>
    <row r="789" spans="1:2" x14ac:dyDescent="0.25">
      <c r="A789">
        <v>1055301</v>
      </c>
      <c r="B789">
        <v>3487</v>
      </c>
    </row>
    <row r="790" spans="1:2" x14ac:dyDescent="0.25">
      <c r="A790">
        <v>1055401</v>
      </c>
      <c r="B790">
        <v>170</v>
      </c>
    </row>
    <row r="791" spans="1:2" x14ac:dyDescent="0.25">
      <c r="A791">
        <v>1055402</v>
      </c>
      <c r="B791">
        <v>300</v>
      </c>
    </row>
    <row r="792" spans="1:2" x14ac:dyDescent="0.25">
      <c r="A792">
        <v>1055403</v>
      </c>
      <c r="B792">
        <v>300</v>
      </c>
    </row>
    <row r="793" spans="1:2" x14ac:dyDescent="0.25">
      <c r="A793">
        <v>1055501</v>
      </c>
      <c r="B793">
        <v>1500</v>
      </c>
    </row>
    <row r="794" spans="1:2" x14ac:dyDescent="0.25">
      <c r="A794">
        <v>1055502</v>
      </c>
      <c r="B794">
        <v>1100</v>
      </c>
    </row>
    <row r="795" spans="1:2" x14ac:dyDescent="0.25">
      <c r="A795">
        <v>1055601</v>
      </c>
      <c r="B795">
        <v>2900</v>
      </c>
    </row>
    <row r="796" spans="1:2" x14ac:dyDescent="0.25">
      <c r="A796">
        <v>1055701</v>
      </c>
      <c r="B796">
        <v>1480</v>
      </c>
    </row>
    <row r="797" spans="1:2" x14ac:dyDescent="0.25">
      <c r="A797">
        <v>1055702</v>
      </c>
      <c r="B797">
        <v>2900</v>
      </c>
    </row>
    <row r="798" spans="1:2" x14ac:dyDescent="0.25">
      <c r="A798">
        <v>1055703</v>
      </c>
      <c r="B798">
        <v>5200</v>
      </c>
    </row>
    <row r="799" spans="1:2" x14ac:dyDescent="0.25">
      <c r="A799">
        <v>1055801</v>
      </c>
      <c r="B799">
        <v>369.14</v>
      </c>
    </row>
    <row r="800" spans="1:2" x14ac:dyDescent="0.25">
      <c r="A800">
        <v>1055901</v>
      </c>
      <c r="B800">
        <v>79.91</v>
      </c>
    </row>
    <row r="801" spans="1:2" x14ac:dyDescent="0.25">
      <c r="A801">
        <v>1056001</v>
      </c>
      <c r="B801">
        <v>1525.14</v>
      </c>
    </row>
    <row r="802" spans="1:2" x14ac:dyDescent="0.25">
      <c r="A802">
        <v>1056101</v>
      </c>
      <c r="B802">
        <v>640</v>
      </c>
    </row>
    <row r="803" spans="1:2" x14ac:dyDescent="0.25">
      <c r="A803">
        <v>1056201</v>
      </c>
      <c r="B803">
        <v>22805</v>
      </c>
    </row>
    <row r="804" spans="1:2" x14ac:dyDescent="0.25">
      <c r="A804">
        <v>1056301</v>
      </c>
      <c r="B804">
        <v>683.19999999999993</v>
      </c>
    </row>
    <row r="805" spans="1:2" x14ac:dyDescent="0.25">
      <c r="A805">
        <v>1056401</v>
      </c>
      <c r="B805">
        <v>214.4</v>
      </c>
    </row>
    <row r="806" spans="1:2" x14ac:dyDescent="0.25">
      <c r="A806">
        <v>1056501</v>
      </c>
      <c r="B806">
        <v>11000</v>
      </c>
    </row>
    <row r="807" spans="1:2" x14ac:dyDescent="0.25">
      <c r="A807">
        <v>1056601</v>
      </c>
      <c r="B807">
        <v>4200</v>
      </c>
    </row>
    <row r="808" spans="1:2" x14ac:dyDescent="0.25">
      <c r="A808">
        <v>1056701</v>
      </c>
      <c r="B808">
        <v>3665</v>
      </c>
    </row>
    <row r="809" spans="1:2" x14ac:dyDescent="0.25">
      <c r="A809">
        <v>1056801</v>
      </c>
      <c r="B809">
        <v>12216.52</v>
      </c>
    </row>
    <row r="810" spans="1:2" x14ac:dyDescent="0.25">
      <c r="A810">
        <v>1056901</v>
      </c>
      <c r="B810">
        <v>3000</v>
      </c>
    </row>
    <row r="811" spans="1:2" x14ac:dyDescent="0.25">
      <c r="A811">
        <v>1057001</v>
      </c>
      <c r="B811">
        <v>27601.78</v>
      </c>
    </row>
    <row r="812" spans="1:2" x14ac:dyDescent="0.25">
      <c r="A812">
        <v>1057101</v>
      </c>
      <c r="B812">
        <v>192000</v>
      </c>
    </row>
    <row r="813" spans="1:2" x14ac:dyDescent="0.25">
      <c r="A813">
        <v>1057201</v>
      </c>
      <c r="B813">
        <v>22</v>
      </c>
    </row>
    <row r="814" spans="1:2" x14ac:dyDescent="0.25">
      <c r="A814">
        <v>1057301</v>
      </c>
      <c r="B814">
        <v>7105.8077999999996</v>
      </c>
    </row>
    <row r="815" spans="1:2" x14ac:dyDescent="0.25">
      <c r="A815">
        <v>1057302</v>
      </c>
      <c r="B815">
        <v>241.99600000000001</v>
      </c>
    </row>
    <row r="816" spans="1:2" x14ac:dyDescent="0.25">
      <c r="A816">
        <v>1057401</v>
      </c>
      <c r="B816">
        <v>194.184</v>
      </c>
    </row>
    <row r="817" spans="1:2" x14ac:dyDescent="0.25">
      <c r="A817">
        <v>1057504</v>
      </c>
      <c r="B817">
        <v>40.152000000000008</v>
      </c>
    </row>
    <row r="818" spans="1:2" x14ac:dyDescent="0.25">
      <c r="A818">
        <v>1057601</v>
      </c>
      <c r="B818">
        <v>1450</v>
      </c>
    </row>
    <row r="819" spans="1:2" x14ac:dyDescent="0.25">
      <c r="A819">
        <v>1057602</v>
      </c>
      <c r="B819">
        <v>1200</v>
      </c>
    </row>
    <row r="820" spans="1:2" x14ac:dyDescent="0.25">
      <c r="A820">
        <v>1057603</v>
      </c>
      <c r="B820">
        <v>3500</v>
      </c>
    </row>
    <row r="821" spans="1:2" x14ac:dyDescent="0.25">
      <c r="A821">
        <v>1057726</v>
      </c>
      <c r="B821">
        <v>164.48</v>
      </c>
    </row>
    <row r="822" spans="1:2" x14ac:dyDescent="0.25">
      <c r="A822">
        <v>1057728</v>
      </c>
      <c r="B822">
        <v>12.5</v>
      </c>
    </row>
    <row r="823" spans="1:2" x14ac:dyDescent="0.25">
      <c r="A823">
        <v>1057801</v>
      </c>
      <c r="B823">
        <v>1073.5</v>
      </c>
    </row>
    <row r="824" spans="1:2" x14ac:dyDescent="0.25">
      <c r="A824">
        <v>1057901</v>
      </c>
      <c r="B824">
        <v>639.50879999999995</v>
      </c>
    </row>
    <row r="825" spans="1:2" x14ac:dyDescent="0.25">
      <c r="A825">
        <v>1058001</v>
      </c>
      <c r="B825">
        <v>340</v>
      </c>
    </row>
    <row r="826" spans="1:2" x14ac:dyDescent="0.25">
      <c r="A826">
        <v>1058101</v>
      </c>
      <c r="B826">
        <v>1580.56</v>
      </c>
    </row>
    <row r="827" spans="1:2" x14ac:dyDescent="0.25">
      <c r="A827">
        <v>1058201</v>
      </c>
      <c r="B827">
        <v>211.7</v>
      </c>
    </row>
    <row r="828" spans="1:2" x14ac:dyDescent="0.25">
      <c r="A828">
        <v>1058301</v>
      </c>
      <c r="B828">
        <v>249.61</v>
      </c>
    </row>
    <row r="829" spans="1:2" x14ac:dyDescent="0.25">
      <c r="A829">
        <v>1058401</v>
      </c>
      <c r="B829">
        <v>158.761</v>
      </c>
    </row>
    <row r="830" spans="1:2" x14ac:dyDescent="0.25">
      <c r="A830">
        <v>1058501</v>
      </c>
      <c r="B830">
        <v>111.98</v>
      </c>
    </row>
    <row r="831" spans="1:2" x14ac:dyDescent="0.25">
      <c r="A831">
        <v>1058601</v>
      </c>
      <c r="B831">
        <v>315.58999999999997</v>
      </c>
    </row>
    <row r="832" spans="1:2" x14ac:dyDescent="0.25">
      <c r="A832">
        <v>1058701</v>
      </c>
      <c r="B832">
        <v>35470.5</v>
      </c>
    </row>
    <row r="833" spans="1:2" x14ac:dyDescent="0.25">
      <c r="A833">
        <v>1058801</v>
      </c>
      <c r="B833">
        <v>10600</v>
      </c>
    </row>
    <row r="834" spans="1:2" x14ac:dyDescent="0.25">
      <c r="A834">
        <v>1058901</v>
      </c>
      <c r="B834">
        <v>749.28</v>
      </c>
    </row>
    <row r="835" spans="1:2" x14ac:dyDescent="0.25">
      <c r="A835">
        <v>1059001</v>
      </c>
      <c r="B835">
        <v>36204.6</v>
      </c>
    </row>
    <row r="836" spans="1:2" x14ac:dyDescent="0.25">
      <c r="A836">
        <v>1059101</v>
      </c>
      <c r="B836">
        <v>177.5</v>
      </c>
    </row>
    <row r="837" spans="1:2" x14ac:dyDescent="0.25">
      <c r="A837">
        <v>1059102</v>
      </c>
      <c r="B837">
        <v>50</v>
      </c>
    </row>
    <row r="838" spans="1:2" x14ac:dyDescent="0.25">
      <c r="A838">
        <v>1059201</v>
      </c>
      <c r="B838">
        <v>223.8</v>
      </c>
    </row>
    <row r="839" spans="1:2" x14ac:dyDescent="0.25">
      <c r="A839">
        <v>1059301</v>
      </c>
      <c r="B839">
        <v>223.8</v>
      </c>
    </row>
    <row r="840" spans="1:2" x14ac:dyDescent="0.25">
      <c r="A840">
        <v>1059302</v>
      </c>
      <c r="B840">
        <v>50</v>
      </c>
    </row>
    <row r="841" spans="1:2" x14ac:dyDescent="0.25">
      <c r="A841">
        <v>1059401</v>
      </c>
      <c r="B841">
        <v>736.5</v>
      </c>
    </row>
    <row r="842" spans="1:2" x14ac:dyDescent="0.25">
      <c r="A842">
        <v>1059402</v>
      </c>
      <c r="B842">
        <v>50</v>
      </c>
    </row>
    <row r="843" spans="1:2" x14ac:dyDescent="0.25">
      <c r="A843">
        <v>1059501</v>
      </c>
      <c r="B843">
        <v>200</v>
      </c>
    </row>
    <row r="844" spans="1:2" x14ac:dyDescent="0.25">
      <c r="A844">
        <v>1059502</v>
      </c>
      <c r="B844">
        <v>100</v>
      </c>
    </row>
    <row r="845" spans="1:2" x14ac:dyDescent="0.25">
      <c r="A845">
        <v>1059503</v>
      </c>
      <c r="B845">
        <v>400</v>
      </c>
    </row>
    <row r="846" spans="1:2" x14ac:dyDescent="0.25">
      <c r="A846">
        <v>1059504</v>
      </c>
      <c r="B846">
        <v>100</v>
      </c>
    </row>
    <row r="847" spans="1:2" x14ac:dyDescent="0.25">
      <c r="A847">
        <v>1059601</v>
      </c>
      <c r="B847">
        <v>1600</v>
      </c>
    </row>
    <row r="848" spans="1:2" x14ac:dyDescent="0.25">
      <c r="A848">
        <v>1059701</v>
      </c>
      <c r="B848">
        <v>565</v>
      </c>
    </row>
    <row r="849" spans="1:2" x14ac:dyDescent="0.25">
      <c r="A849">
        <v>1059702</v>
      </c>
      <c r="B849">
        <v>350</v>
      </c>
    </row>
    <row r="850" spans="1:2" x14ac:dyDescent="0.25">
      <c r="A850">
        <v>1059703</v>
      </c>
      <c r="B850">
        <v>50</v>
      </c>
    </row>
    <row r="851" spans="1:2" x14ac:dyDescent="0.25">
      <c r="A851">
        <v>1059801</v>
      </c>
      <c r="B851">
        <v>168</v>
      </c>
    </row>
    <row r="852" spans="1:2" x14ac:dyDescent="0.25">
      <c r="A852">
        <v>1059901</v>
      </c>
      <c r="B852">
        <v>33120</v>
      </c>
    </row>
    <row r="853" spans="1:2" x14ac:dyDescent="0.25">
      <c r="A853">
        <v>1060001</v>
      </c>
      <c r="B853">
        <v>35270</v>
      </c>
    </row>
    <row r="854" spans="1:2" x14ac:dyDescent="0.25">
      <c r="A854">
        <v>1060101</v>
      </c>
      <c r="B854">
        <v>19777.96</v>
      </c>
    </row>
    <row r="855" spans="1:2" x14ac:dyDescent="0.25">
      <c r="A855">
        <v>1060201</v>
      </c>
      <c r="B855">
        <v>31883.43</v>
      </c>
    </row>
    <row r="856" spans="1:2" x14ac:dyDescent="0.25">
      <c r="A856">
        <v>1060301</v>
      </c>
      <c r="B856">
        <v>12700</v>
      </c>
    </row>
    <row r="857" spans="1:2" x14ac:dyDescent="0.25">
      <c r="A857">
        <v>1060401</v>
      </c>
      <c r="B857">
        <v>7383</v>
      </c>
    </row>
    <row r="858" spans="1:2" x14ac:dyDescent="0.25">
      <c r="A858">
        <v>1060501</v>
      </c>
      <c r="B858">
        <v>38235.1</v>
      </c>
    </row>
    <row r="859" spans="1:2" x14ac:dyDescent="0.25">
      <c r="A859">
        <v>1060601</v>
      </c>
      <c r="B859">
        <v>118568.25</v>
      </c>
    </row>
    <row r="860" spans="1:2" x14ac:dyDescent="0.25">
      <c r="A860">
        <v>1060701</v>
      </c>
      <c r="B860">
        <v>269.48</v>
      </c>
    </row>
    <row r="861" spans="1:2" x14ac:dyDescent="0.25">
      <c r="A861">
        <v>1060801</v>
      </c>
      <c r="B861">
        <v>1653.79</v>
      </c>
    </row>
    <row r="862" spans="1:2" x14ac:dyDescent="0.25">
      <c r="A862">
        <v>1060901</v>
      </c>
      <c r="B862">
        <v>33951.550000000003</v>
      </c>
    </row>
    <row r="863" spans="1:2" x14ac:dyDescent="0.25">
      <c r="A863">
        <v>1061001</v>
      </c>
      <c r="B863">
        <v>116.61</v>
      </c>
    </row>
    <row r="864" spans="1:2" x14ac:dyDescent="0.25">
      <c r="A864">
        <v>1061101</v>
      </c>
      <c r="B864">
        <v>300</v>
      </c>
    </row>
    <row r="865" spans="1:2" x14ac:dyDescent="0.25">
      <c r="A865">
        <v>1061201</v>
      </c>
      <c r="B865">
        <v>396</v>
      </c>
    </row>
    <row r="866" spans="1:2" x14ac:dyDescent="0.25">
      <c r="A866">
        <v>1061301</v>
      </c>
      <c r="B866">
        <v>357.1</v>
      </c>
    </row>
    <row r="867" spans="1:2" x14ac:dyDescent="0.25">
      <c r="A867">
        <v>1061401</v>
      </c>
      <c r="B867">
        <v>3117.23</v>
      </c>
    </row>
    <row r="868" spans="1:2" x14ac:dyDescent="0.25">
      <c r="A868">
        <v>1061501</v>
      </c>
      <c r="B868">
        <v>1236.8399999999999</v>
      </c>
    </row>
    <row r="869" spans="1:2" x14ac:dyDescent="0.25">
      <c r="A869">
        <v>1061601</v>
      </c>
      <c r="B869">
        <v>336.44</v>
      </c>
    </row>
    <row r="870" spans="1:2" x14ac:dyDescent="0.25">
      <c r="A870">
        <v>1061701</v>
      </c>
      <c r="B870">
        <v>18762.8056</v>
      </c>
    </row>
    <row r="871" spans="1:2" x14ac:dyDescent="0.25">
      <c r="A871">
        <v>1061801</v>
      </c>
      <c r="B871">
        <v>102</v>
      </c>
    </row>
    <row r="872" spans="1:2" x14ac:dyDescent="0.25">
      <c r="A872">
        <v>1061901</v>
      </c>
      <c r="B872">
        <v>84.56</v>
      </c>
    </row>
    <row r="873" spans="1:2" x14ac:dyDescent="0.25">
      <c r="A873">
        <v>1062001</v>
      </c>
      <c r="B873">
        <v>570.75</v>
      </c>
    </row>
    <row r="874" spans="1:2" x14ac:dyDescent="0.25">
      <c r="A874">
        <v>1062101</v>
      </c>
      <c r="B874">
        <v>2553.04</v>
      </c>
    </row>
    <row r="875" spans="1:2" x14ac:dyDescent="0.25">
      <c r="A875">
        <v>1062103</v>
      </c>
      <c r="B875">
        <v>688.8</v>
      </c>
    </row>
    <row r="876" spans="1:2" x14ac:dyDescent="0.25">
      <c r="A876">
        <v>1062201</v>
      </c>
      <c r="B876">
        <v>2265.4</v>
      </c>
    </row>
    <row r="877" spans="1:2" x14ac:dyDescent="0.25">
      <c r="A877">
        <v>1062202</v>
      </c>
      <c r="B877">
        <v>2507.92</v>
      </c>
    </row>
    <row r="878" spans="1:2" x14ac:dyDescent="0.25">
      <c r="A878">
        <v>1062203</v>
      </c>
      <c r="B878">
        <v>1377.6</v>
      </c>
    </row>
    <row r="879" spans="1:2" x14ac:dyDescent="0.25">
      <c r="A879">
        <v>1062301</v>
      </c>
      <c r="B879">
        <v>237.67</v>
      </c>
    </row>
    <row r="880" spans="1:2" x14ac:dyDescent="0.25">
      <c r="A880">
        <v>1062302</v>
      </c>
      <c r="B880">
        <v>5.26</v>
      </c>
    </row>
    <row r="881" spans="1:2" x14ac:dyDescent="0.25">
      <c r="A881">
        <v>1062402</v>
      </c>
      <c r="B881">
        <v>382.6</v>
      </c>
    </row>
    <row r="882" spans="1:2" x14ac:dyDescent="0.25">
      <c r="A882">
        <v>1062501</v>
      </c>
      <c r="B882">
        <v>39.99</v>
      </c>
    </row>
    <row r="883" spans="1:2" x14ac:dyDescent="0.25">
      <c r="A883">
        <v>1062601</v>
      </c>
      <c r="B883">
        <v>797.18</v>
      </c>
    </row>
    <row r="884" spans="1:2" x14ac:dyDescent="0.25">
      <c r="A884">
        <v>1062602</v>
      </c>
      <c r="B884">
        <v>496.36</v>
      </c>
    </row>
    <row r="885" spans="1:2" x14ac:dyDescent="0.25">
      <c r="A885">
        <v>1062603</v>
      </c>
      <c r="B885">
        <v>2635.8999999999996</v>
      </c>
    </row>
    <row r="886" spans="1:2" x14ac:dyDescent="0.25">
      <c r="A886">
        <v>1062701</v>
      </c>
      <c r="B886">
        <v>29.4</v>
      </c>
    </row>
    <row r="887" spans="1:2" x14ac:dyDescent="0.25">
      <c r="A887">
        <v>1062801</v>
      </c>
      <c r="B887">
        <v>1000</v>
      </c>
    </row>
    <row r="888" spans="1:2" x14ac:dyDescent="0.25">
      <c r="A888">
        <v>1062901</v>
      </c>
      <c r="B888">
        <v>423.66</v>
      </c>
    </row>
    <row r="889" spans="1:2" x14ac:dyDescent="0.25">
      <c r="A889">
        <v>1062902</v>
      </c>
      <c r="B889">
        <v>115</v>
      </c>
    </row>
    <row r="890" spans="1:2" x14ac:dyDescent="0.25">
      <c r="A890">
        <v>1063001</v>
      </c>
      <c r="B890">
        <v>100</v>
      </c>
    </row>
    <row r="891" spans="1:2" x14ac:dyDescent="0.25">
      <c r="A891">
        <v>1063101</v>
      </c>
      <c r="B891">
        <v>4261</v>
      </c>
    </row>
    <row r="892" spans="1:2" x14ac:dyDescent="0.25">
      <c r="A892">
        <v>1063203</v>
      </c>
      <c r="B892">
        <v>59.44</v>
      </c>
    </row>
    <row r="893" spans="1:2" x14ac:dyDescent="0.25">
      <c r="A893">
        <v>1063301</v>
      </c>
      <c r="B893">
        <v>72.680000000000007</v>
      </c>
    </row>
    <row r="894" spans="1:2" x14ac:dyDescent="0.25">
      <c r="A894">
        <v>1063302</v>
      </c>
      <c r="B894">
        <v>67.739999999999995</v>
      </c>
    </row>
    <row r="895" spans="1:2" x14ac:dyDescent="0.25">
      <c r="A895">
        <v>1063401</v>
      </c>
      <c r="B895">
        <v>35.22</v>
      </c>
    </row>
    <row r="896" spans="1:2" x14ac:dyDescent="0.25">
      <c r="A896">
        <v>1063402</v>
      </c>
      <c r="B896">
        <v>35.22</v>
      </c>
    </row>
    <row r="897" spans="1:2" x14ac:dyDescent="0.25">
      <c r="A897">
        <v>1063403</v>
      </c>
      <c r="B897">
        <v>35.22</v>
      </c>
    </row>
    <row r="898" spans="1:2" x14ac:dyDescent="0.25">
      <c r="A898">
        <v>1063404</v>
      </c>
      <c r="B898">
        <v>35.22</v>
      </c>
    </row>
    <row r="899" spans="1:2" x14ac:dyDescent="0.25">
      <c r="A899">
        <v>1063405</v>
      </c>
      <c r="B899">
        <v>35.22</v>
      </c>
    </row>
    <row r="900" spans="1:2" x14ac:dyDescent="0.25">
      <c r="A900">
        <v>1063501</v>
      </c>
      <c r="B900">
        <v>95.82</v>
      </c>
    </row>
    <row r="901" spans="1:2" x14ac:dyDescent="0.25">
      <c r="A901">
        <v>1063502</v>
      </c>
      <c r="B901">
        <v>95.82</v>
      </c>
    </row>
    <row r="902" spans="1:2" x14ac:dyDescent="0.25">
      <c r="A902">
        <v>1063503</v>
      </c>
      <c r="B902">
        <v>95.82</v>
      </c>
    </row>
    <row r="903" spans="1:2" x14ac:dyDescent="0.25">
      <c r="A903">
        <v>1063504</v>
      </c>
      <c r="B903">
        <v>95.82</v>
      </c>
    </row>
    <row r="904" spans="1:2" x14ac:dyDescent="0.25">
      <c r="A904">
        <v>1063505</v>
      </c>
      <c r="B904">
        <v>54.32</v>
      </c>
    </row>
    <row r="905" spans="1:2" x14ac:dyDescent="0.25">
      <c r="A905">
        <v>1063506</v>
      </c>
      <c r="B905">
        <v>54.32</v>
      </c>
    </row>
    <row r="906" spans="1:2" x14ac:dyDescent="0.25">
      <c r="A906">
        <v>1063601</v>
      </c>
      <c r="B906">
        <v>59</v>
      </c>
    </row>
    <row r="907" spans="1:2" x14ac:dyDescent="0.25">
      <c r="A907">
        <v>1063602</v>
      </c>
      <c r="B907">
        <v>118</v>
      </c>
    </row>
    <row r="908" spans="1:2" x14ac:dyDescent="0.25">
      <c r="A908">
        <v>1063701</v>
      </c>
      <c r="B908">
        <v>514</v>
      </c>
    </row>
    <row r="909" spans="1:2" x14ac:dyDescent="0.25">
      <c r="A909">
        <v>1063801</v>
      </c>
      <c r="B909">
        <v>73.790000000000006</v>
      </c>
    </row>
    <row r="910" spans="1:2" x14ac:dyDescent="0.25">
      <c r="A910">
        <v>1063901</v>
      </c>
      <c r="B910">
        <v>5200</v>
      </c>
    </row>
    <row r="911" spans="1:2" x14ac:dyDescent="0.25">
      <c r="A911">
        <v>1064001</v>
      </c>
      <c r="B911">
        <v>800</v>
      </c>
    </row>
    <row r="912" spans="1:2" x14ac:dyDescent="0.25">
      <c r="A912">
        <v>1064101</v>
      </c>
      <c r="B912">
        <v>3450.6</v>
      </c>
    </row>
    <row r="913" spans="1:2" x14ac:dyDescent="0.25">
      <c r="A913">
        <v>1064201</v>
      </c>
      <c r="B913">
        <v>320</v>
      </c>
    </row>
    <row r="914" spans="1:2" x14ac:dyDescent="0.25">
      <c r="A914">
        <v>1064301</v>
      </c>
      <c r="B914">
        <v>240</v>
      </c>
    </row>
    <row r="915" spans="1:2" x14ac:dyDescent="0.25">
      <c r="A915">
        <v>1064401</v>
      </c>
      <c r="B915">
        <v>410</v>
      </c>
    </row>
    <row r="916" spans="1:2" x14ac:dyDescent="0.25">
      <c r="A916">
        <v>1064501</v>
      </c>
      <c r="B916">
        <v>761.99999999999909</v>
      </c>
    </row>
    <row r="917" spans="1:2" x14ac:dyDescent="0.25">
      <c r="A917">
        <v>1064601</v>
      </c>
      <c r="B917">
        <v>1253.9100000000001</v>
      </c>
    </row>
    <row r="918" spans="1:2" x14ac:dyDescent="0.25">
      <c r="A918">
        <v>1064701</v>
      </c>
      <c r="B918">
        <v>35400</v>
      </c>
    </row>
    <row r="919" spans="1:2" x14ac:dyDescent="0.25">
      <c r="A919">
        <v>1064702</v>
      </c>
      <c r="B919">
        <v>1055</v>
      </c>
    </row>
    <row r="920" spans="1:2" x14ac:dyDescent="0.25">
      <c r="A920">
        <v>1064801</v>
      </c>
      <c r="B920">
        <v>1884</v>
      </c>
    </row>
    <row r="921" spans="1:2" x14ac:dyDescent="0.25">
      <c r="A921">
        <v>1064901</v>
      </c>
      <c r="B921">
        <v>98500</v>
      </c>
    </row>
    <row r="922" spans="1:2" x14ac:dyDescent="0.25">
      <c r="A922">
        <v>1065001</v>
      </c>
      <c r="B922">
        <v>106.36</v>
      </c>
    </row>
    <row r="923" spans="1:2" x14ac:dyDescent="0.25">
      <c r="A923">
        <v>1065101</v>
      </c>
      <c r="B923">
        <v>168.3</v>
      </c>
    </row>
    <row r="924" spans="1:2" x14ac:dyDescent="0.25">
      <c r="A924">
        <v>1065201</v>
      </c>
      <c r="B924">
        <v>13.347999999999999</v>
      </c>
    </row>
    <row r="925" spans="1:2" x14ac:dyDescent="0.25">
      <c r="A925">
        <v>1065301</v>
      </c>
      <c r="B925">
        <v>580.41</v>
      </c>
    </row>
    <row r="926" spans="1:2" x14ac:dyDescent="0.25">
      <c r="A926">
        <v>1065401</v>
      </c>
      <c r="B926">
        <v>145.94039999999998</v>
      </c>
    </row>
    <row r="927" spans="1:2" x14ac:dyDescent="0.25">
      <c r="A927">
        <v>1065501</v>
      </c>
      <c r="B927">
        <v>222</v>
      </c>
    </row>
    <row r="928" spans="1:2" x14ac:dyDescent="0.25">
      <c r="A928">
        <v>1065601</v>
      </c>
      <c r="B928">
        <v>813</v>
      </c>
    </row>
    <row r="929" spans="1:2" x14ac:dyDescent="0.25">
      <c r="A929">
        <v>1065602</v>
      </c>
      <c r="B929">
        <v>612</v>
      </c>
    </row>
    <row r="930" spans="1:2" x14ac:dyDescent="0.25">
      <c r="A930">
        <v>1065603</v>
      </c>
      <c r="B930">
        <v>69.400000000000006</v>
      </c>
    </row>
    <row r="931" spans="1:2" x14ac:dyDescent="0.25">
      <c r="A931">
        <v>1065604</v>
      </c>
      <c r="B931">
        <v>14.28</v>
      </c>
    </row>
    <row r="932" spans="1:2" x14ac:dyDescent="0.25">
      <c r="A932">
        <v>1065605</v>
      </c>
      <c r="B932">
        <v>29.28</v>
      </c>
    </row>
    <row r="933" spans="1:2" x14ac:dyDescent="0.25">
      <c r="A933">
        <v>1065606</v>
      </c>
      <c r="B933">
        <v>318.64</v>
      </c>
    </row>
    <row r="934" spans="1:2" x14ac:dyDescent="0.25">
      <c r="A934">
        <v>1065607</v>
      </c>
      <c r="B934">
        <v>60.96</v>
      </c>
    </row>
    <row r="935" spans="1:2" x14ac:dyDescent="0.25">
      <c r="A935">
        <v>1065702</v>
      </c>
      <c r="B935">
        <v>19.98</v>
      </c>
    </row>
    <row r="936" spans="1:2" x14ac:dyDescent="0.25">
      <c r="A936">
        <v>1065703</v>
      </c>
      <c r="B936">
        <v>7.08</v>
      </c>
    </row>
    <row r="937" spans="1:2" x14ac:dyDescent="0.25">
      <c r="A937">
        <v>1065704</v>
      </c>
      <c r="B937">
        <v>27.05</v>
      </c>
    </row>
    <row r="938" spans="1:2" x14ac:dyDescent="0.25">
      <c r="A938">
        <v>1065705</v>
      </c>
      <c r="B938">
        <v>7.08</v>
      </c>
    </row>
    <row r="939" spans="1:2" x14ac:dyDescent="0.25">
      <c r="A939">
        <v>1065706</v>
      </c>
      <c r="B939">
        <v>7.08</v>
      </c>
    </row>
    <row r="940" spans="1:2" x14ac:dyDescent="0.25">
      <c r="A940">
        <v>1065707</v>
      </c>
      <c r="B940">
        <v>7.46</v>
      </c>
    </row>
    <row r="941" spans="1:2" x14ac:dyDescent="0.25">
      <c r="A941">
        <v>1065708</v>
      </c>
      <c r="B941">
        <v>6.63</v>
      </c>
    </row>
    <row r="942" spans="1:2" x14ac:dyDescent="0.25">
      <c r="A942">
        <v>1065709</v>
      </c>
      <c r="B942">
        <v>7.08</v>
      </c>
    </row>
    <row r="943" spans="1:2" x14ac:dyDescent="0.25">
      <c r="A943">
        <v>1065710</v>
      </c>
      <c r="B943">
        <v>11.68</v>
      </c>
    </row>
    <row r="944" spans="1:2" x14ac:dyDescent="0.25">
      <c r="A944">
        <v>1065801</v>
      </c>
      <c r="B944">
        <v>163.6</v>
      </c>
    </row>
    <row r="945" spans="1:2" x14ac:dyDescent="0.25">
      <c r="A945">
        <v>1065802</v>
      </c>
      <c r="B945">
        <v>265.84999999999997</v>
      </c>
    </row>
    <row r="946" spans="1:2" x14ac:dyDescent="0.25">
      <c r="A946">
        <v>1065803</v>
      </c>
      <c r="B946">
        <v>245.39999999999998</v>
      </c>
    </row>
    <row r="947" spans="1:2" x14ac:dyDescent="0.25">
      <c r="A947">
        <v>1065804</v>
      </c>
      <c r="B947">
        <v>265.84999999999997</v>
      </c>
    </row>
    <row r="948" spans="1:2" x14ac:dyDescent="0.25">
      <c r="A948">
        <v>1065901</v>
      </c>
      <c r="B948">
        <v>7467.2</v>
      </c>
    </row>
    <row r="949" spans="1:2" x14ac:dyDescent="0.25">
      <c r="A949">
        <v>1066001</v>
      </c>
      <c r="B949">
        <v>3638</v>
      </c>
    </row>
    <row r="950" spans="1:2" x14ac:dyDescent="0.25">
      <c r="A950">
        <v>1066101</v>
      </c>
      <c r="B950">
        <v>638</v>
      </c>
    </row>
    <row r="951" spans="1:2" x14ac:dyDescent="0.25">
      <c r="A951">
        <v>1066203</v>
      </c>
      <c r="B951">
        <v>132.91999999999999</v>
      </c>
    </row>
    <row r="952" spans="1:2" x14ac:dyDescent="0.25">
      <c r="A952">
        <v>1066301</v>
      </c>
      <c r="B952">
        <v>5000</v>
      </c>
    </row>
    <row r="953" spans="1:2" x14ac:dyDescent="0.25">
      <c r="A953">
        <v>1066401</v>
      </c>
      <c r="B953">
        <v>1520.4</v>
      </c>
    </row>
    <row r="954" spans="1:2" x14ac:dyDescent="0.25">
      <c r="A954">
        <v>1066502</v>
      </c>
      <c r="B954">
        <v>955.37639999999999</v>
      </c>
    </row>
    <row r="955" spans="1:2" x14ac:dyDescent="0.25">
      <c r="A955">
        <v>1066601</v>
      </c>
      <c r="B955">
        <v>5320</v>
      </c>
    </row>
    <row r="956" spans="1:2" x14ac:dyDescent="0.25">
      <c r="A956">
        <v>1066701</v>
      </c>
      <c r="B956">
        <v>305.28960000000001</v>
      </c>
    </row>
    <row r="957" spans="1:2" x14ac:dyDescent="0.25">
      <c r="A957">
        <v>1066801</v>
      </c>
      <c r="B957">
        <v>3550</v>
      </c>
    </row>
    <row r="958" spans="1:2" x14ac:dyDescent="0.25">
      <c r="A958">
        <v>1066901</v>
      </c>
      <c r="B958">
        <v>371.22</v>
      </c>
    </row>
    <row r="959" spans="1:2" x14ac:dyDescent="0.25">
      <c r="A959">
        <v>1067001</v>
      </c>
      <c r="B959">
        <v>3550</v>
      </c>
    </row>
    <row r="960" spans="1:2" x14ac:dyDescent="0.25">
      <c r="A960">
        <v>1067101</v>
      </c>
      <c r="B960">
        <v>192.4</v>
      </c>
    </row>
    <row r="961" spans="1:2" x14ac:dyDescent="0.25">
      <c r="A961">
        <v>1067201</v>
      </c>
      <c r="B961">
        <v>488</v>
      </c>
    </row>
    <row r="962" spans="1:2" x14ac:dyDescent="0.25">
      <c r="A962">
        <v>1067301</v>
      </c>
      <c r="B962">
        <v>1000.9</v>
      </c>
    </row>
    <row r="963" spans="1:2" x14ac:dyDescent="0.25">
      <c r="A963">
        <v>1067401</v>
      </c>
      <c r="B963">
        <v>4840</v>
      </c>
    </row>
    <row r="964" spans="1:2" x14ac:dyDescent="0.25">
      <c r="A964">
        <v>1067501</v>
      </c>
      <c r="B964">
        <v>89.100000000000009</v>
      </c>
    </row>
    <row r="965" spans="1:2" x14ac:dyDescent="0.25">
      <c r="A965">
        <v>1067601</v>
      </c>
      <c r="B965">
        <v>3685.2999999999997</v>
      </c>
    </row>
    <row r="966" spans="1:2" x14ac:dyDescent="0.25">
      <c r="A966">
        <v>1067701</v>
      </c>
      <c r="B966">
        <v>240</v>
      </c>
    </row>
    <row r="967" spans="1:2" x14ac:dyDescent="0.25">
      <c r="A967">
        <v>1067801</v>
      </c>
      <c r="B967">
        <v>536</v>
      </c>
    </row>
    <row r="968" spans="1:2" x14ac:dyDescent="0.25">
      <c r="A968">
        <v>1067802</v>
      </c>
      <c r="B968">
        <v>48.7</v>
      </c>
    </row>
    <row r="969" spans="1:2" x14ac:dyDescent="0.25">
      <c r="A969">
        <v>1067901</v>
      </c>
      <c r="B969">
        <v>570</v>
      </c>
    </row>
    <row r="970" spans="1:2" x14ac:dyDescent="0.25">
      <c r="A970">
        <v>1068002</v>
      </c>
      <c r="B970">
        <v>190.595</v>
      </c>
    </row>
    <row r="971" spans="1:2" x14ac:dyDescent="0.25">
      <c r="A971">
        <v>1068101</v>
      </c>
      <c r="B971">
        <v>939.6</v>
      </c>
    </row>
    <row r="972" spans="1:2" x14ac:dyDescent="0.25">
      <c r="A972">
        <v>1068102</v>
      </c>
      <c r="B972">
        <v>451.8</v>
      </c>
    </row>
    <row r="973" spans="1:2" x14ac:dyDescent="0.25">
      <c r="A973">
        <v>1068103</v>
      </c>
      <c r="B973">
        <v>1176</v>
      </c>
    </row>
    <row r="974" spans="1:2" x14ac:dyDescent="0.25">
      <c r="A974">
        <v>1068201</v>
      </c>
      <c r="B974">
        <v>1120</v>
      </c>
    </row>
    <row r="975" spans="1:2" x14ac:dyDescent="0.25">
      <c r="A975">
        <v>1068202</v>
      </c>
      <c r="B975">
        <v>40</v>
      </c>
    </row>
    <row r="976" spans="1:2" x14ac:dyDescent="0.25">
      <c r="A976">
        <v>1068301</v>
      </c>
      <c r="B976">
        <v>7365</v>
      </c>
    </row>
    <row r="977" spans="1:2" x14ac:dyDescent="0.25">
      <c r="A977">
        <v>1068302</v>
      </c>
      <c r="B977">
        <v>1275</v>
      </c>
    </row>
    <row r="978" spans="1:2" x14ac:dyDescent="0.25">
      <c r="A978">
        <v>1068303</v>
      </c>
      <c r="B978">
        <v>1062</v>
      </c>
    </row>
    <row r="979" spans="1:2" x14ac:dyDescent="0.25">
      <c r="A979">
        <v>1068304</v>
      </c>
      <c r="B979">
        <v>950</v>
      </c>
    </row>
    <row r="980" spans="1:2" x14ac:dyDescent="0.25">
      <c r="A980">
        <v>1068401</v>
      </c>
      <c r="B980">
        <v>478.54</v>
      </c>
    </row>
    <row r="981" spans="1:2" x14ac:dyDescent="0.25">
      <c r="A981">
        <v>1068501</v>
      </c>
      <c r="B981">
        <v>4359.0600000000004</v>
      </c>
    </row>
    <row r="982" spans="1:2" x14ac:dyDescent="0.25">
      <c r="A982">
        <v>1068502</v>
      </c>
      <c r="B982">
        <v>472</v>
      </c>
    </row>
    <row r="983" spans="1:2" x14ac:dyDescent="0.25">
      <c r="A983">
        <v>1068503</v>
      </c>
      <c r="B983">
        <v>50</v>
      </c>
    </row>
    <row r="984" spans="1:2" x14ac:dyDescent="0.25">
      <c r="A984">
        <v>1068601</v>
      </c>
      <c r="B984">
        <v>759.86</v>
      </c>
    </row>
    <row r="985" spans="1:2" x14ac:dyDescent="0.25">
      <c r="A985">
        <v>1068701</v>
      </c>
      <c r="B985">
        <v>145.66</v>
      </c>
    </row>
    <row r="986" spans="1:2" x14ac:dyDescent="0.25">
      <c r="A986">
        <v>1068702</v>
      </c>
      <c r="B986">
        <v>119.95</v>
      </c>
    </row>
    <row r="987" spans="1:2" x14ac:dyDescent="0.25">
      <c r="A987">
        <v>1068703</v>
      </c>
      <c r="B987">
        <v>1607.01</v>
      </c>
    </row>
    <row r="988" spans="1:2" x14ac:dyDescent="0.25">
      <c r="A988">
        <v>1068704</v>
      </c>
      <c r="B988">
        <v>372.71</v>
      </c>
    </row>
    <row r="989" spans="1:2" x14ac:dyDescent="0.25">
      <c r="A989">
        <v>1068705</v>
      </c>
      <c r="B989">
        <v>0.31</v>
      </c>
    </row>
    <row r="990" spans="1:2" x14ac:dyDescent="0.25">
      <c r="A990">
        <v>1068706</v>
      </c>
      <c r="B990">
        <v>199.21</v>
      </c>
    </row>
    <row r="991" spans="1:2" x14ac:dyDescent="0.25">
      <c r="A991">
        <v>1068707</v>
      </c>
      <c r="B991">
        <v>477.67</v>
      </c>
    </row>
    <row r="992" spans="1:2" x14ac:dyDescent="0.25">
      <c r="A992">
        <v>1068708</v>
      </c>
      <c r="B992">
        <v>477.67</v>
      </c>
    </row>
    <row r="993" spans="1:2" x14ac:dyDescent="0.25">
      <c r="A993">
        <v>1068709</v>
      </c>
      <c r="B993">
        <v>40.799999999999997</v>
      </c>
    </row>
    <row r="994" spans="1:2" x14ac:dyDescent="0.25">
      <c r="A994">
        <v>1068710</v>
      </c>
      <c r="B994">
        <v>163.09</v>
      </c>
    </row>
    <row r="995" spans="1:2" x14ac:dyDescent="0.25">
      <c r="A995">
        <v>1068711</v>
      </c>
      <c r="B995">
        <v>250.61100000000002</v>
      </c>
    </row>
    <row r="996" spans="1:2" x14ac:dyDescent="0.25">
      <c r="A996">
        <v>1068712</v>
      </c>
      <c r="B996">
        <v>79.25</v>
      </c>
    </row>
    <row r="997" spans="1:2" x14ac:dyDescent="0.25">
      <c r="A997">
        <v>1068713</v>
      </c>
      <c r="B997">
        <v>22.491</v>
      </c>
    </row>
    <row r="998" spans="1:2" x14ac:dyDescent="0.25">
      <c r="A998">
        <v>1068714</v>
      </c>
      <c r="B998">
        <v>350.21999999999997</v>
      </c>
    </row>
    <row r="999" spans="1:2" x14ac:dyDescent="0.25">
      <c r="A999">
        <v>1068715</v>
      </c>
      <c r="B999">
        <v>133.72199999999998</v>
      </c>
    </row>
    <row r="1000" spans="1:2" x14ac:dyDescent="0.25">
      <c r="A1000">
        <v>1068716</v>
      </c>
      <c r="B1000">
        <v>50.34</v>
      </c>
    </row>
    <row r="1001" spans="1:2" x14ac:dyDescent="0.25">
      <c r="A1001">
        <v>1068717</v>
      </c>
      <c r="B1001">
        <v>1607.01</v>
      </c>
    </row>
    <row r="1002" spans="1:2" x14ac:dyDescent="0.25">
      <c r="A1002">
        <v>1068801</v>
      </c>
      <c r="B1002">
        <v>368.21</v>
      </c>
    </row>
    <row r="1003" spans="1:2" x14ac:dyDescent="0.25">
      <c r="A1003">
        <v>1068901</v>
      </c>
      <c r="B1003">
        <v>152</v>
      </c>
    </row>
    <row r="1004" spans="1:2" x14ac:dyDescent="0.25">
      <c r="A1004">
        <v>1068902</v>
      </c>
      <c r="B1004">
        <v>101</v>
      </c>
    </row>
    <row r="1005" spans="1:2" x14ac:dyDescent="0.25">
      <c r="A1005">
        <v>1068903</v>
      </c>
      <c r="B1005">
        <v>480</v>
      </c>
    </row>
    <row r="1006" spans="1:2" x14ac:dyDescent="0.25">
      <c r="A1006">
        <v>1068904</v>
      </c>
      <c r="B1006">
        <v>29</v>
      </c>
    </row>
    <row r="1007" spans="1:2" x14ac:dyDescent="0.25">
      <c r="A1007">
        <v>1069001</v>
      </c>
      <c r="B1007">
        <v>957.45</v>
      </c>
    </row>
    <row r="1008" spans="1:2" x14ac:dyDescent="0.25">
      <c r="A1008">
        <v>1069101</v>
      </c>
      <c r="B1008">
        <v>300</v>
      </c>
    </row>
    <row r="1009" spans="1:2" x14ac:dyDescent="0.25">
      <c r="A1009">
        <v>1069201</v>
      </c>
      <c r="B1009">
        <v>24.92</v>
      </c>
    </row>
    <row r="1010" spans="1:2" x14ac:dyDescent="0.25">
      <c r="A1010">
        <v>1069301</v>
      </c>
      <c r="B1010">
        <v>43500</v>
      </c>
    </row>
    <row r="1011" spans="1:2" x14ac:dyDescent="0.25">
      <c r="A1011">
        <v>1069401</v>
      </c>
      <c r="B1011">
        <v>14.32</v>
      </c>
    </row>
    <row r="1012" spans="1:2" x14ac:dyDescent="0.25">
      <c r="A1012">
        <v>1069501</v>
      </c>
      <c r="B1012">
        <v>16.68</v>
      </c>
    </row>
    <row r="1013" spans="1:2" x14ac:dyDescent="0.25">
      <c r="A1013">
        <v>1069601</v>
      </c>
      <c r="B1013">
        <v>500</v>
      </c>
    </row>
    <row r="1014" spans="1:2" x14ac:dyDescent="0.25">
      <c r="A1014">
        <v>1069701</v>
      </c>
      <c r="B1014">
        <v>191.1</v>
      </c>
    </row>
    <row r="1015" spans="1:2" x14ac:dyDescent="0.25">
      <c r="A1015">
        <v>1069801</v>
      </c>
      <c r="B1015">
        <v>269.85000000000002</v>
      </c>
    </row>
    <row r="1016" spans="1:2" x14ac:dyDescent="0.25">
      <c r="A1016">
        <v>1069901</v>
      </c>
      <c r="B1016">
        <v>500</v>
      </c>
    </row>
    <row r="1017" spans="1:2" x14ac:dyDescent="0.25">
      <c r="A1017">
        <v>1070001</v>
      </c>
      <c r="B1017">
        <v>500</v>
      </c>
    </row>
    <row r="1018" spans="1:2" x14ac:dyDescent="0.25">
      <c r="A1018">
        <v>1070101</v>
      </c>
      <c r="B1018">
        <v>500</v>
      </c>
    </row>
    <row r="1019" spans="1:2" x14ac:dyDescent="0.25">
      <c r="A1019">
        <v>1070201</v>
      </c>
      <c r="B1019">
        <v>500</v>
      </c>
    </row>
    <row r="1020" spans="1:2" x14ac:dyDescent="0.25">
      <c r="A1020">
        <v>1070301</v>
      </c>
      <c r="B1020">
        <v>7000</v>
      </c>
    </row>
    <row r="1021" spans="1:2" x14ac:dyDescent="0.25">
      <c r="A1021">
        <v>1070401</v>
      </c>
      <c r="B1021">
        <v>120</v>
      </c>
    </row>
    <row r="1022" spans="1:2" x14ac:dyDescent="0.25">
      <c r="A1022">
        <v>1070502</v>
      </c>
      <c r="B1022">
        <v>4.67</v>
      </c>
    </row>
    <row r="1023" spans="1:2" x14ac:dyDescent="0.25">
      <c r="A1023">
        <v>1070503</v>
      </c>
      <c r="B1023">
        <v>1.66</v>
      </c>
    </row>
    <row r="1024" spans="1:2" x14ac:dyDescent="0.25">
      <c r="A1024">
        <v>1070504</v>
      </c>
      <c r="B1024">
        <v>12.31</v>
      </c>
    </row>
    <row r="1025" spans="1:2" x14ac:dyDescent="0.25">
      <c r="A1025">
        <v>1070505</v>
      </c>
      <c r="B1025">
        <v>5.68</v>
      </c>
    </row>
    <row r="1026" spans="1:2" x14ac:dyDescent="0.25">
      <c r="A1026">
        <v>1070506</v>
      </c>
      <c r="B1026">
        <v>3.78</v>
      </c>
    </row>
    <row r="1027" spans="1:2" x14ac:dyDescent="0.25">
      <c r="A1027">
        <v>1070507</v>
      </c>
      <c r="B1027">
        <v>2.83</v>
      </c>
    </row>
    <row r="1028" spans="1:2" x14ac:dyDescent="0.25">
      <c r="A1028">
        <v>1070508</v>
      </c>
      <c r="B1028">
        <v>1.7</v>
      </c>
    </row>
    <row r="1029" spans="1:2" x14ac:dyDescent="0.25">
      <c r="A1029">
        <v>1070509</v>
      </c>
      <c r="B1029">
        <v>11.34</v>
      </c>
    </row>
    <row r="1030" spans="1:2" x14ac:dyDescent="0.25">
      <c r="A1030">
        <v>1070510</v>
      </c>
      <c r="B1030">
        <v>3.31</v>
      </c>
    </row>
    <row r="1031" spans="1:2" x14ac:dyDescent="0.25">
      <c r="A1031">
        <v>1070511</v>
      </c>
      <c r="B1031">
        <v>7.1</v>
      </c>
    </row>
    <row r="1032" spans="1:2" x14ac:dyDescent="0.25">
      <c r="A1032">
        <v>1070512</v>
      </c>
      <c r="B1032">
        <v>9.4700000000000006</v>
      </c>
    </row>
    <row r="1033" spans="1:2" x14ac:dyDescent="0.25">
      <c r="A1033">
        <v>1070513</v>
      </c>
      <c r="B1033">
        <v>15.52</v>
      </c>
    </row>
    <row r="1034" spans="1:2" x14ac:dyDescent="0.25">
      <c r="A1034">
        <v>1070514</v>
      </c>
      <c r="B1034">
        <v>11.26</v>
      </c>
    </row>
    <row r="1035" spans="1:2" x14ac:dyDescent="0.25">
      <c r="A1035">
        <v>1070515</v>
      </c>
      <c r="B1035">
        <v>22.64</v>
      </c>
    </row>
    <row r="1036" spans="1:2" x14ac:dyDescent="0.25">
      <c r="A1036">
        <v>1070516</v>
      </c>
      <c r="B1036">
        <v>16.28</v>
      </c>
    </row>
    <row r="1037" spans="1:2" x14ac:dyDescent="0.25">
      <c r="A1037">
        <v>1070517</v>
      </c>
      <c r="B1037">
        <v>40.92</v>
      </c>
    </row>
    <row r="1038" spans="1:2" x14ac:dyDescent="0.25">
      <c r="A1038">
        <v>1070601</v>
      </c>
      <c r="B1038">
        <v>4905.2299999999996</v>
      </c>
    </row>
    <row r="1039" spans="1:2" x14ac:dyDescent="0.25">
      <c r="A1039">
        <v>1070701</v>
      </c>
      <c r="B1039">
        <v>22050</v>
      </c>
    </row>
    <row r="1040" spans="1:2" x14ac:dyDescent="0.25">
      <c r="A1040">
        <v>1070801</v>
      </c>
      <c r="B1040">
        <v>2000</v>
      </c>
    </row>
    <row r="1041" spans="1:2" x14ac:dyDescent="0.25">
      <c r="A1041">
        <v>1070901</v>
      </c>
      <c r="B1041">
        <v>2000</v>
      </c>
    </row>
    <row r="1042" spans="1:2" x14ac:dyDescent="0.25">
      <c r="A1042">
        <v>1071001</v>
      </c>
      <c r="B1042">
        <v>2000</v>
      </c>
    </row>
    <row r="1043" spans="1:2" x14ac:dyDescent="0.25">
      <c r="A1043">
        <v>1071101</v>
      </c>
      <c r="B1043">
        <v>4212</v>
      </c>
    </row>
    <row r="1044" spans="1:2" x14ac:dyDescent="0.25">
      <c r="A1044">
        <v>1071201</v>
      </c>
      <c r="B1044">
        <v>5400</v>
      </c>
    </row>
    <row r="1045" spans="1:2" x14ac:dyDescent="0.25">
      <c r="A1045">
        <v>1071301</v>
      </c>
      <c r="B1045">
        <v>145.97999999999999</v>
      </c>
    </row>
    <row r="1046" spans="1:2" x14ac:dyDescent="0.25">
      <c r="A1046">
        <v>1071401</v>
      </c>
      <c r="B1046">
        <v>4070</v>
      </c>
    </row>
    <row r="1047" spans="1:2" x14ac:dyDescent="0.25">
      <c r="A1047">
        <v>1071402</v>
      </c>
      <c r="B1047">
        <v>2080</v>
      </c>
    </row>
    <row r="1048" spans="1:2" x14ac:dyDescent="0.25">
      <c r="A1048">
        <v>1071501</v>
      </c>
      <c r="B1048">
        <v>976.7</v>
      </c>
    </row>
    <row r="1049" spans="1:2" x14ac:dyDescent="0.25">
      <c r="A1049">
        <v>1071601</v>
      </c>
      <c r="B1049">
        <v>434.28</v>
      </c>
    </row>
    <row r="1050" spans="1:2" x14ac:dyDescent="0.25">
      <c r="A1050">
        <v>1071701</v>
      </c>
      <c r="B1050">
        <v>1915</v>
      </c>
    </row>
    <row r="1051" spans="1:2" x14ac:dyDescent="0.25">
      <c r="A1051">
        <v>1071801</v>
      </c>
      <c r="B1051">
        <v>1300</v>
      </c>
    </row>
    <row r="1052" spans="1:2" x14ac:dyDescent="0.25">
      <c r="A1052">
        <v>1071901</v>
      </c>
      <c r="B1052">
        <v>2500</v>
      </c>
    </row>
    <row r="1053" spans="1:2" x14ac:dyDescent="0.25">
      <c r="A1053">
        <v>1072001</v>
      </c>
      <c r="B1053">
        <v>60950.01</v>
      </c>
    </row>
    <row r="1054" spans="1:2" x14ac:dyDescent="0.25">
      <c r="A1054">
        <v>1072101</v>
      </c>
      <c r="B1054">
        <v>445169.23</v>
      </c>
    </row>
    <row r="1055" spans="1:2" x14ac:dyDescent="0.25">
      <c r="A1055">
        <v>1072201</v>
      </c>
      <c r="B1055">
        <v>17.14</v>
      </c>
    </row>
    <row r="1056" spans="1:2" x14ac:dyDescent="0.25">
      <c r="A1056">
        <v>1072301</v>
      </c>
      <c r="B1056">
        <v>210</v>
      </c>
    </row>
    <row r="1057" spans="1:2" x14ac:dyDescent="0.25">
      <c r="A1057">
        <v>1072401</v>
      </c>
      <c r="B1057">
        <v>2997.52</v>
      </c>
    </row>
    <row r="1058" spans="1:2" x14ac:dyDescent="0.25">
      <c r="A1058">
        <v>1072501</v>
      </c>
      <c r="B1058">
        <v>2299.36</v>
      </c>
    </row>
    <row r="1059" spans="1:2" x14ac:dyDescent="0.25">
      <c r="A1059">
        <v>1072601</v>
      </c>
      <c r="B1059">
        <v>96000</v>
      </c>
    </row>
    <row r="1060" spans="1:2" x14ac:dyDescent="0.25">
      <c r="A1060">
        <v>1072602</v>
      </c>
      <c r="B1060">
        <v>3165</v>
      </c>
    </row>
    <row r="1061" spans="1:2" x14ac:dyDescent="0.25">
      <c r="A1061">
        <v>1072701</v>
      </c>
      <c r="B1061">
        <v>500</v>
      </c>
    </row>
    <row r="1062" spans="1:2" x14ac:dyDescent="0.25">
      <c r="A1062">
        <v>1072801</v>
      </c>
      <c r="B1062">
        <v>61.56</v>
      </c>
    </row>
    <row r="1063" spans="1:2" x14ac:dyDescent="0.25">
      <c r="A1063">
        <v>1072901</v>
      </c>
      <c r="B1063">
        <v>420</v>
      </c>
    </row>
    <row r="1064" spans="1:2" x14ac:dyDescent="0.25">
      <c r="A1064">
        <v>1072902</v>
      </c>
      <c r="B1064">
        <v>643.5</v>
      </c>
    </row>
    <row r="1065" spans="1:2" x14ac:dyDescent="0.25">
      <c r="A1065">
        <v>1073002</v>
      </c>
      <c r="B1065">
        <v>150</v>
      </c>
    </row>
    <row r="1066" spans="1:2" x14ac:dyDescent="0.25">
      <c r="A1066">
        <v>1073101</v>
      </c>
      <c r="B1066">
        <v>249.78000000000003</v>
      </c>
    </row>
    <row r="1067" spans="1:2" x14ac:dyDescent="0.25">
      <c r="A1067">
        <v>1073202</v>
      </c>
      <c r="B1067">
        <v>215</v>
      </c>
    </row>
    <row r="1068" spans="1:2" x14ac:dyDescent="0.25">
      <c r="A1068">
        <v>1073301</v>
      </c>
      <c r="B1068">
        <v>34</v>
      </c>
    </row>
    <row r="1069" spans="1:2" x14ac:dyDescent="0.25">
      <c r="A1069">
        <v>1073401</v>
      </c>
      <c r="B1069">
        <v>215</v>
      </c>
    </row>
    <row r="1070" spans="1:2" x14ac:dyDescent="0.25">
      <c r="A1070">
        <v>1073501</v>
      </c>
      <c r="B1070">
        <v>34</v>
      </c>
    </row>
    <row r="1071" spans="1:2" x14ac:dyDescent="0.25">
      <c r="A1071">
        <v>1073601</v>
      </c>
      <c r="B1071">
        <v>386.08</v>
      </c>
    </row>
    <row r="1072" spans="1:2" x14ac:dyDescent="0.25">
      <c r="A1072">
        <v>1073602</v>
      </c>
      <c r="B1072">
        <v>110.34</v>
      </c>
    </row>
    <row r="1073" spans="1:2" x14ac:dyDescent="0.25">
      <c r="A1073">
        <v>1073701</v>
      </c>
      <c r="B1073">
        <v>2607</v>
      </c>
    </row>
    <row r="1074" spans="1:2" x14ac:dyDescent="0.25">
      <c r="A1074">
        <v>1073702</v>
      </c>
      <c r="B1074">
        <v>318</v>
      </c>
    </row>
    <row r="1075" spans="1:2" x14ac:dyDescent="0.25">
      <c r="A1075">
        <v>1073801</v>
      </c>
      <c r="B1075">
        <v>500</v>
      </c>
    </row>
    <row r="1076" spans="1:2" x14ac:dyDescent="0.25">
      <c r="A1076">
        <v>1073901</v>
      </c>
      <c r="B1076">
        <v>3600</v>
      </c>
    </row>
    <row r="1077" spans="1:2" x14ac:dyDescent="0.25">
      <c r="A1077">
        <v>1074001</v>
      </c>
      <c r="B1077">
        <v>5300</v>
      </c>
    </row>
    <row r="1078" spans="1:2" x14ac:dyDescent="0.25">
      <c r="A1078">
        <v>1074101</v>
      </c>
      <c r="B1078">
        <v>60</v>
      </c>
    </row>
    <row r="1079" spans="1:2" x14ac:dyDescent="0.25">
      <c r="A1079">
        <v>1074201</v>
      </c>
      <c r="B1079">
        <v>765</v>
      </c>
    </row>
    <row r="1080" spans="1:2" x14ac:dyDescent="0.25">
      <c r="A1080">
        <v>1074301</v>
      </c>
      <c r="B1080">
        <v>35</v>
      </c>
    </row>
    <row r="1081" spans="1:2" x14ac:dyDescent="0.25">
      <c r="A1081">
        <v>1074401</v>
      </c>
      <c r="B1081">
        <v>150</v>
      </c>
    </row>
    <row r="1082" spans="1:2" x14ac:dyDescent="0.25">
      <c r="A1082">
        <v>1074501</v>
      </c>
      <c r="B1082">
        <v>250</v>
      </c>
    </row>
    <row r="1083" spans="1:2" x14ac:dyDescent="0.25">
      <c r="A1083">
        <v>1074502</v>
      </c>
      <c r="B1083">
        <v>100</v>
      </c>
    </row>
    <row r="1084" spans="1:2" x14ac:dyDescent="0.25">
      <c r="A1084">
        <v>1074601</v>
      </c>
      <c r="B1084">
        <v>1362.87</v>
      </c>
    </row>
    <row r="1085" spans="1:2" x14ac:dyDescent="0.25">
      <c r="A1085">
        <v>1074603</v>
      </c>
      <c r="B1085">
        <v>53.37</v>
      </c>
    </row>
    <row r="1086" spans="1:2" x14ac:dyDescent="0.25">
      <c r="A1086">
        <v>1074604</v>
      </c>
      <c r="B1086">
        <v>849.14</v>
      </c>
    </row>
    <row r="1087" spans="1:2" x14ac:dyDescent="0.25">
      <c r="A1087">
        <v>1074605</v>
      </c>
      <c r="B1087">
        <v>2175.5</v>
      </c>
    </row>
    <row r="1088" spans="1:2" x14ac:dyDescent="0.25">
      <c r="A1088">
        <v>1074606</v>
      </c>
      <c r="B1088">
        <v>1131.54</v>
      </c>
    </row>
    <row r="1089" spans="1:2" x14ac:dyDescent="0.25">
      <c r="A1089">
        <v>1074701</v>
      </c>
      <c r="B1089">
        <v>28460</v>
      </c>
    </row>
    <row r="1090" spans="1:2" x14ac:dyDescent="0.25">
      <c r="A1090">
        <v>1074801</v>
      </c>
      <c r="B1090">
        <v>1285</v>
      </c>
    </row>
    <row r="1091" spans="1:2" x14ac:dyDescent="0.25">
      <c r="A1091">
        <v>1074802</v>
      </c>
      <c r="B1091">
        <v>150</v>
      </c>
    </row>
    <row r="1092" spans="1:2" x14ac:dyDescent="0.25">
      <c r="A1092">
        <v>1074901</v>
      </c>
      <c r="B1092">
        <v>187.44</v>
      </c>
    </row>
    <row r="1093" spans="1:2" x14ac:dyDescent="0.25">
      <c r="A1093">
        <v>1075001</v>
      </c>
      <c r="B1093">
        <v>921.9</v>
      </c>
    </row>
    <row r="1094" spans="1:2" x14ac:dyDescent="0.25">
      <c r="A1094">
        <v>1075002</v>
      </c>
      <c r="B1094">
        <v>107.1</v>
      </c>
    </row>
    <row r="1095" spans="1:2" x14ac:dyDescent="0.25">
      <c r="A1095">
        <v>1075003</v>
      </c>
      <c r="B1095">
        <v>5.6</v>
      </c>
    </row>
    <row r="1096" spans="1:2" x14ac:dyDescent="0.25">
      <c r="A1096">
        <v>1075101</v>
      </c>
      <c r="B1096">
        <v>1244.19</v>
      </c>
    </row>
    <row r="1097" spans="1:2" x14ac:dyDescent="0.25">
      <c r="A1097">
        <v>1075102</v>
      </c>
      <c r="B1097">
        <v>173.4</v>
      </c>
    </row>
    <row r="1098" spans="1:2" x14ac:dyDescent="0.25">
      <c r="A1098">
        <v>1075201</v>
      </c>
      <c r="B1098">
        <v>13.58</v>
      </c>
    </row>
    <row r="1099" spans="1:2" x14ac:dyDescent="0.25">
      <c r="A1099">
        <v>1075202</v>
      </c>
      <c r="B1099">
        <v>7.23</v>
      </c>
    </row>
    <row r="1100" spans="1:2" x14ac:dyDescent="0.25">
      <c r="A1100">
        <v>1075203</v>
      </c>
      <c r="B1100">
        <v>60.59</v>
      </c>
    </row>
    <row r="1101" spans="1:2" x14ac:dyDescent="0.25">
      <c r="A1101">
        <v>1075301</v>
      </c>
      <c r="B1101">
        <v>3175.76</v>
      </c>
    </row>
    <row r="1102" spans="1:2" x14ac:dyDescent="0.25">
      <c r="A1102">
        <v>1075302</v>
      </c>
      <c r="B1102">
        <v>386.27000000000004</v>
      </c>
    </row>
    <row r="1103" spans="1:2" x14ac:dyDescent="0.25">
      <c r="A1103">
        <v>1075401</v>
      </c>
      <c r="B1103">
        <v>366.55</v>
      </c>
    </row>
    <row r="1104" spans="1:2" x14ac:dyDescent="0.25">
      <c r="A1104">
        <v>1075501</v>
      </c>
      <c r="B1104">
        <v>849.12</v>
      </c>
    </row>
    <row r="1105" spans="1:2" x14ac:dyDescent="0.25">
      <c r="A1105">
        <v>1075502</v>
      </c>
      <c r="B1105">
        <v>429.75</v>
      </c>
    </row>
    <row r="1106" spans="1:2" x14ac:dyDescent="0.25">
      <c r="A1106">
        <v>1075601</v>
      </c>
      <c r="B1106">
        <v>2053.5</v>
      </c>
    </row>
    <row r="1107" spans="1:2" x14ac:dyDescent="0.25">
      <c r="A1107">
        <v>1075701</v>
      </c>
      <c r="B1107">
        <v>1700</v>
      </c>
    </row>
    <row r="1108" spans="1:2" x14ac:dyDescent="0.25">
      <c r="A1108">
        <v>1075801</v>
      </c>
      <c r="B1108">
        <v>328</v>
      </c>
    </row>
    <row r="1109" spans="1:2" x14ac:dyDescent="0.25">
      <c r="A1109">
        <v>1075904</v>
      </c>
      <c r="B1109">
        <v>5.9079999999999995</v>
      </c>
    </row>
    <row r="1110" spans="1:2" x14ac:dyDescent="0.25">
      <c r="A1110">
        <v>1076001</v>
      </c>
      <c r="B1110">
        <v>977.5</v>
      </c>
    </row>
    <row r="1111" spans="1:2" x14ac:dyDescent="0.25">
      <c r="A1111">
        <v>1076002</v>
      </c>
      <c r="B1111">
        <v>75</v>
      </c>
    </row>
    <row r="1112" spans="1:2" x14ac:dyDescent="0.25">
      <c r="A1112">
        <v>1076101</v>
      </c>
      <c r="B1112">
        <v>653.88</v>
      </c>
    </row>
    <row r="1113" spans="1:2" x14ac:dyDescent="0.25">
      <c r="A1113">
        <v>1076201</v>
      </c>
      <c r="B1113">
        <v>489.73</v>
      </c>
    </row>
    <row r="1114" spans="1:2" x14ac:dyDescent="0.25">
      <c r="A1114">
        <v>1076202</v>
      </c>
      <c r="B1114">
        <v>1567.72</v>
      </c>
    </row>
    <row r="1115" spans="1:2" x14ac:dyDescent="0.25">
      <c r="A1115">
        <v>1076203</v>
      </c>
      <c r="B1115">
        <v>2497.33</v>
      </c>
    </row>
    <row r="1116" spans="1:2" x14ac:dyDescent="0.25">
      <c r="A1116">
        <v>1076204</v>
      </c>
      <c r="B1116">
        <v>59.68</v>
      </c>
    </row>
    <row r="1117" spans="1:2" x14ac:dyDescent="0.25">
      <c r="A1117">
        <v>1076301</v>
      </c>
      <c r="B1117">
        <v>1011.27</v>
      </c>
    </row>
    <row r="1118" spans="1:2" x14ac:dyDescent="0.25">
      <c r="A1118">
        <v>1076302</v>
      </c>
      <c r="B1118">
        <v>338.99</v>
      </c>
    </row>
    <row r="1119" spans="1:2" x14ac:dyDescent="0.25">
      <c r="A1119">
        <v>1076401</v>
      </c>
      <c r="B1119">
        <v>290.8</v>
      </c>
    </row>
    <row r="1120" spans="1:2" x14ac:dyDescent="0.25">
      <c r="A1120">
        <v>1076402</v>
      </c>
      <c r="B1120">
        <v>463.25</v>
      </c>
    </row>
    <row r="1121" spans="1:2" x14ac:dyDescent="0.25">
      <c r="A1121">
        <v>1076403</v>
      </c>
      <c r="B1121">
        <v>367.5</v>
      </c>
    </row>
    <row r="1122" spans="1:2" x14ac:dyDescent="0.25">
      <c r="A1122">
        <v>1076404</v>
      </c>
      <c r="B1122">
        <v>246.2</v>
      </c>
    </row>
    <row r="1123" spans="1:2" x14ac:dyDescent="0.25">
      <c r="A1123">
        <v>1076405</v>
      </c>
      <c r="B1123">
        <v>408.25</v>
      </c>
    </row>
    <row r="1124" spans="1:2" x14ac:dyDescent="0.25">
      <c r="A1124">
        <v>1076406</v>
      </c>
      <c r="B1124">
        <v>277.95</v>
      </c>
    </row>
    <row r="1125" spans="1:2" x14ac:dyDescent="0.25">
      <c r="A1125">
        <v>1076407</v>
      </c>
      <c r="B1125">
        <v>145.4</v>
      </c>
    </row>
    <row r="1126" spans="1:2" x14ac:dyDescent="0.25">
      <c r="A1126">
        <v>1076501</v>
      </c>
      <c r="B1126">
        <v>51.35</v>
      </c>
    </row>
    <row r="1127" spans="1:2" x14ac:dyDescent="0.25">
      <c r="A1127">
        <v>1076601</v>
      </c>
      <c r="B1127">
        <v>232.23</v>
      </c>
    </row>
    <row r="1128" spans="1:2" x14ac:dyDescent="0.25">
      <c r="A1128">
        <v>1076701</v>
      </c>
      <c r="B1128">
        <v>1166</v>
      </c>
    </row>
    <row r="1129" spans="1:2" x14ac:dyDescent="0.25">
      <c r="A1129">
        <v>1076801</v>
      </c>
      <c r="B1129">
        <v>1000</v>
      </c>
    </row>
    <row r="1130" spans="1:2" x14ac:dyDescent="0.25">
      <c r="A1130">
        <v>1076901</v>
      </c>
      <c r="B1130">
        <v>1260</v>
      </c>
    </row>
    <row r="1131" spans="1:2" x14ac:dyDescent="0.25">
      <c r="A1131">
        <v>1077001</v>
      </c>
      <c r="B1131">
        <v>460</v>
      </c>
    </row>
    <row r="1132" spans="1:2" x14ac:dyDescent="0.25">
      <c r="A1132">
        <v>1077101</v>
      </c>
      <c r="B1132">
        <v>1540</v>
      </c>
    </row>
    <row r="1133" spans="1:2" x14ac:dyDescent="0.25">
      <c r="A1133">
        <v>1077201</v>
      </c>
      <c r="B1133">
        <v>330</v>
      </c>
    </row>
    <row r="1134" spans="1:2" x14ac:dyDescent="0.25">
      <c r="A1134">
        <v>1077301</v>
      </c>
      <c r="B1134">
        <v>842.84820000000002</v>
      </c>
    </row>
    <row r="1135" spans="1:2" x14ac:dyDescent="0.25">
      <c r="A1135">
        <v>1077401</v>
      </c>
      <c r="B1135">
        <v>7828</v>
      </c>
    </row>
    <row r="1136" spans="1:2" x14ac:dyDescent="0.25">
      <c r="A1136">
        <v>1077501</v>
      </c>
      <c r="B1136">
        <v>400</v>
      </c>
    </row>
    <row r="1137" spans="1:2" x14ac:dyDescent="0.25">
      <c r="A1137">
        <v>1077601</v>
      </c>
      <c r="B1137">
        <v>4899.3</v>
      </c>
    </row>
    <row r="1138" spans="1:2" x14ac:dyDescent="0.25">
      <c r="A1138">
        <v>1077701</v>
      </c>
      <c r="B1138">
        <v>495</v>
      </c>
    </row>
    <row r="1139" spans="1:2" x14ac:dyDescent="0.25">
      <c r="A1139">
        <v>1077801</v>
      </c>
      <c r="B1139">
        <v>1452</v>
      </c>
    </row>
    <row r="1140" spans="1:2" x14ac:dyDescent="0.25">
      <c r="A1140">
        <v>1077901</v>
      </c>
      <c r="B1140">
        <v>1376.9</v>
      </c>
    </row>
    <row r="1141" spans="1:2" x14ac:dyDescent="0.25">
      <c r="A1141">
        <v>1077902</v>
      </c>
      <c r="B1141">
        <v>5325.33</v>
      </c>
    </row>
    <row r="1142" spans="1:2" x14ac:dyDescent="0.25">
      <c r="A1142">
        <v>1077903</v>
      </c>
      <c r="B1142">
        <v>4866.32</v>
      </c>
    </row>
    <row r="1143" spans="1:2" x14ac:dyDescent="0.25">
      <c r="A1143">
        <v>1077904</v>
      </c>
      <c r="B1143">
        <v>821.8</v>
      </c>
    </row>
    <row r="1144" spans="1:2" x14ac:dyDescent="0.25">
      <c r="A1144">
        <v>1077905</v>
      </c>
      <c r="B1144">
        <v>889.7</v>
      </c>
    </row>
    <row r="1145" spans="1:2" x14ac:dyDescent="0.25">
      <c r="A1145">
        <v>1078001</v>
      </c>
      <c r="B1145">
        <v>379.5</v>
      </c>
    </row>
    <row r="1146" spans="1:2" x14ac:dyDescent="0.25">
      <c r="A1146">
        <v>1078002</v>
      </c>
      <c r="B1146">
        <v>468</v>
      </c>
    </row>
    <row r="1147" spans="1:2" x14ac:dyDescent="0.25">
      <c r="A1147">
        <v>1078003</v>
      </c>
      <c r="B1147">
        <v>860</v>
      </c>
    </row>
    <row r="1148" spans="1:2" x14ac:dyDescent="0.25">
      <c r="A1148">
        <v>1078101</v>
      </c>
      <c r="B1148">
        <v>1020</v>
      </c>
    </row>
    <row r="1149" spans="1:2" x14ac:dyDescent="0.25">
      <c r="A1149">
        <v>1078201</v>
      </c>
      <c r="B1149">
        <v>4576</v>
      </c>
    </row>
    <row r="1150" spans="1:2" x14ac:dyDescent="0.25">
      <c r="A1150">
        <v>1078301</v>
      </c>
      <c r="B1150">
        <v>4851</v>
      </c>
    </row>
    <row r="1151" spans="1:2" x14ac:dyDescent="0.25">
      <c r="A1151">
        <v>1078401</v>
      </c>
      <c r="B1151">
        <v>5219</v>
      </c>
    </row>
    <row r="1152" spans="1:2" x14ac:dyDescent="0.25">
      <c r="A1152">
        <v>1078501</v>
      </c>
      <c r="B1152">
        <v>2579</v>
      </c>
    </row>
    <row r="1153" spans="1:2" x14ac:dyDescent="0.25">
      <c r="A1153">
        <v>1078502</v>
      </c>
      <c r="B1153">
        <v>650</v>
      </c>
    </row>
    <row r="1154" spans="1:2" x14ac:dyDescent="0.25">
      <c r="A1154">
        <v>1078601</v>
      </c>
      <c r="B1154">
        <v>800</v>
      </c>
    </row>
    <row r="1155" spans="1:2" x14ac:dyDescent="0.25">
      <c r="A1155">
        <v>1078701</v>
      </c>
      <c r="B1155">
        <v>14000</v>
      </c>
    </row>
    <row r="1156" spans="1:2" x14ac:dyDescent="0.25">
      <c r="A1156">
        <v>1078801</v>
      </c>
      <c r="B1156">
        <v>4707.21</v>
      </c>
    </row>
    <row r="1157" spans="1:2" x14ac:dyDescent="0.25">
      <c r="A1157">
        <v>1078901</v>
      </c>
      <c r="B1157">
        <v>3078.11</v>
      </c>
    </row>
    <row r="1158" spans="1:2" x14ac:dyDescent="0.25">
      <c r="A1158">
        <v>1078902</v>
      </c>
      <c r="B1158">
        <v>4238.9399999999996</v>
      </c>
    </row>
    <row r="1159" spans="1:2" x14ac:dyDescent="0.25">
      <c r="A1159">
        <v>1078903</v>
      </c>
      <c r="B1159">
        <v>2901.85</v>
      </c>
    </row>
    <row r="1160" spans="1:2" x14ac:dyDescent="0.25">
      <c r="A1160">
        <v>1078904</v>
      </c>
      <c r="B1160">
        <v>4522.08</v>
      </c>
    </row>
    <row r="1161" spans="1:2" x14ac:dyDescent="0.25">
      <c r="A1161">
        <v>1078905</v>
      </c>
      <c r="B1161">
        <v>3917.28</v>
      </c>
    </row>
    <row r="1162" spans="1:2" x14ac:dyDescent="0.25">
      <c r="A1162">
        <v>1078906</v>
      </c>
      <c r="B1162">
        <v>186.56</v>
      </c>
    </row>
    <row r="1163" spans="1:2" x14ac:dyDescent="0.25">
      <c r="A1163">
        <v>1078907</v>
      </c>
      <c r="B1163">
        <v>1445.29</v>
      </c>
    </row>
    <row r="1164" spans="1:2" x14ac:dyDescent="0.25">
      <c r="A1164">
        <v>1078908</v>
      </c>
      <c r="B1164">
        <v>1500.59</v>
      </c>
    </row>
    <row r="1165" spans="1:2" x14ac:dyDescent="0.25">
      <c r="A1165">
        <v>1078909</v>
      </c>
      <c r="B1165">
        <v>373.11</v>
      </c>
    </row>
    <row r="1166" spans="1:2" x14ac:dyDescent="0.25">
      <c r="A1166">
        <v>1078910</v>
      </c>
      <c r="B1166">
        <v>449.99</v>
      </c>
    </row>
    <row r="1167" spans="1:2" x14ac:dyDescent="0.25">
      <c r="A1167">
        <v>1079001</v>
      </c>
      <c r="B1167">
        <v>1265.5999999999999</v>
      </c>
    </row>
    <row r="1168" spans="1:2" x14ac:dyDescent="0.25">
      <c r="A1168">
        <v>1079002</v>
      </c>
      <c r="B1168">
        <v>4215.8999999999996</v>
      </c>
    </row>
    <row r="1169" spans="1:2" x14ac:dyDescent="0.25">
      <c r="A1169">
        <v>1079003</v>
      </c>
      <c r="B1169">
        <v>624.54999999999995</v>
      </c>
    </row>
    <row r="1170" spans="1:2" x14ac:dyDescent="0.25">
      <c r="A1170">
        <v>1079004</v>
      </c>
      <c r="B1170">
        <v>552.67999999999995</v>
      </c>
    </row>
    <row r="1171" spans="1:2" x14ac:dyDescent="0.25">
      <c r="A1171">
        <v>1079005</v>
      </c>
      <c r="B1171">
        <v>386.21</v>
      </c>
    </row>
    <row r="1172" spans="1:2" x14ac:dyDescent="0.25">
      <c r="A1172">
        <v>1079006</v>
      </c>
      <c r="B1172">
        <v>1698.76</v>
      </c>
    </row>
    <row r="1173" spans="1:2" x14ac:dyDescent="0.25">
      <c r="A1173">
        <v>1079007</v>
      </c>
      <c r="B1173">
        <v>540.01</v>
      </c>
    </row>
    <row r="1174" spans="1:2" x14ac:dyDescent="0.25">
      <c r="A1174">
        <v>1079008</v>
      </c>
      <c r="B1174">
        <v>3274.55</v>
      </c>
    </row>
    <row r="1175" spans="1:2" x14ac:dyDescent="0.25">
      <c r="A1175">
        <v>1079009</v>
      </c>
      <c r="B1175">
        <v>732.6</v>
      </c>
    </row>
    <row r="1176" spans="1:2" x14ac:dyDescent="0.25">
      <c r="A1176">
        <v>1079010</v>
      </c>
      <c r="B1176">
        <v>170.3</v>
      </c>
    </row>
    <row r="1177" spans="1:2" x14ac:dyDescent="0.25">
      <c r="A1177">
        <v>1079011</v>
      </c>
      <c r="B1177">
        <v>2464.7399999999998</v>
      </c>
    </row>
    <row r="1178" spans="1:2" x14ac:dyDescent="0.25">
      <c r="A1178">
        <v>1079101</v>
      </c>
      <c r="B1178">
        <v>2458.0300000000002</v>
      </c>
    </row>
    <row r="1179" spans="1:2" x14ac:dyDescent="0.25">
      <c r="A1179">
        <v>1079102</v>
      </c>
      <c r="B1179">
        <v>2358.6799999999998</v>
      </c>
    </row>
    <row r="1180" spans="1:2" x14ac:dyDescent="0.25">
      <c r="A1180">
        <v>1079103</v>
      </c>
      <c r="B1180">
        <v>2063.89</v>
      </c>
    </row>
    <row r="1181" spans="1:2" x14ac:dyDescent="0.25">
      <c r="A1181">
        <v>1079104</v>
      </c>
      <c r="B1181">
        <v>1773.45</v>
      </c>
    </row>
    <row r="1182" spans="1:2" x14ac:dyDescent="0.25">
      <c r="A1182">
        <v>1079105</v>
      </c>
      <c r="B1182">
        <v>332</v>
      </c>
    </row>
    <row r="1183" spans="1:2" x14ac:dyDescent="0.25">
      <c r="A1183">
        <v>1079106</v>
      </c>
      <c r="B1183">
        <v>1038.97</v>
      </c>
    </row>
    <row r="1184" spans="1:2" x14ac:dyDescent="0.25">
      <c r="A1184">
        <v>1079107</v>
      </c>
      <c r="B1184">
        <v>280.74</v>
      </c>
    </row>
    <row r="1185" spans="1:2" x14ac:dyDescent="0.25">
      <c r="A1185">
        <v>1079201</v>
      </c>
      <c r="B1185">
        <v>1737.45</v>
      </c>
    </row>
    <row r="1186" spans="1:2" x14ac:dyDescent="0.25">
      <c r="A1186">
        <v>1079301</v>
      </c>
      <c r="B1186">
        <v>64</v>
      </c>
    </row>
    <row r="1187" spans="1:2" x14ac:dyDescent="0.25">
      <c r="A1187">
        <v>1079401</v>
      </c>
      <c r="B1187">
        <v>145</v>
      </c>
    </row>
    <row r="1188" spans="1:2" x14ac:dyDescent="0.25">
      <c r="A1188">
        <v>1079402</v>
      </c>
      <c r="B1188">
        <v>255.50000000000003</v>
      </c>
    </row>
    <row r="1189" spans="1:2" x14ac:dyDescent="0.25">
      <c r="A1189">
        <v>1079403</v>
      </c>
      <c r="B1189">
        <v>180.5</v>
      </c>
    </row>
    <row r="1190" spans="1:2" x14ac:dyDescent="0.25">
      <c r="A1190">
        <v>1079404</v>
      </c>
      <c r="B1190">
        <v>409</v>
      </c>
    </row>
    <row r="1191" spans="1:2" x14ac:dyDescent="0.25">
      <c r="A1191">
        <v>1079405</v>
      </c>
      <c r="B1191">
        <v>221</v>
      </c>
    </row>
    <row r="1192" spans="1:2" x14ac:dyDescent="0.25">
      <c r="A1192">
        <v>1079501</v>
      </c>
      <c r="B1192">
        <v>2303.8000000000002</v>
      </c>
    </row>
    <row r="1193" spans="1:2" x14ac:dyDescent="0.25">
      <c r="A1193">
        <v>1079601</v>
      </c>
      <c r="B1193">
        <v>1635</v>
      </c>
    </row>
    <row r="1194" spans="1:2" x14ac:dyDescent="0.25">
      <c r="A1194">
        <v>1079701</v>
      </c>
      <c r="B1194">
        <v>498.9</v>
      </c>
    </row>
    <row r="1195" spans="1:2" x14ac:dyDescent="0.25">
      <c r="A1195">
        <v>1079702</v>
      </c>
      <c r="B1195">
        <v>72.14</v>
      </c>
    </row>
    <row r="1196" spans="1:2" x14ac:dyDescent="0.25">
      <c r="A1196">
        <v>1079703</v>
      </c>
      <c r="B1196">
        <v>14.64</v>
      </c>
    </row>
    <row r="1197" spans="1:2" x14ac:dyDescent="0.25">
      <c r="A1197">
        <v>1079704</v>
      </c>
      <c r="B1197">
        <v>11.62</v>
      </c>
    </row>
    <row r="1198" spans="1:2" x14ac:dyDescent="0.25">
      <c r="A1198">
        <v>1079705</v>
      </c>
      <c r="B1198">
        <v>115.56</v>
      </c>
    </row>
    <row r="1199" spans="1:2" x14ac:dyDescent="0.25">
      <c r="A1199">
        <v>1079706</v>
      </c>
      <c r="B1199">
        <v>8.67</v>
      </c>
    </row>
    <row r="1200" spans="1:2" x14ac:dyDescent="0.25">
      <c r="A1200">
        <v>1079707</v>
      </c>
      <c r="B1200">
        <v>21.97</v>
      </c>
    </row>
    <row r="1201" spans="1:2" x14ac:dyDescent="0.25">
      <c r="A1201">
        <v>1079708</v>
      </c>
      <c r="B1201">
        <v>33.43</v>
      </c>
    </row>
    <row r="1202" spans="1:2" x14ac:dyDescent="0.25">
      <c r="A1202">
        <v>1079709</v>
      </c>
      <c r="B1202">
        <v>10.67</v>
      </c>
    </row>
    <row r="1203" spans="1:2" x14ac:dyDescent="0.25">
      <c r="A1203">
        <v>1079801</v>
      </c>
      <c r="B1203">
        <v>480</v>
      </c>
    </row>
    <row r="1204" spans="1:2" x14ac:dyDescent="0.25">
      <c r="A1204">
        <v>1079802</v>
      </c>
      <c r="B1204">
        <v>360</v>
      </c>
    </row>
    <row r="1205" spans="1:2" x14ac:dyDescent="0.25">
      <c r="A1205">
        <v>1079901</v>
      </c>
      <c r="B1205">
        <v>818.43</v>
      </c>
    </row>
    <row r="1206" spans="1:2" x14ac:dyDescent="0.25">
      <c r="A1206">
        <v>1079902</v>
      </c>
      <c r="B1206">
        <v>1145</v>
      </c>
    </row>
    <row r="1207" spans="1:2" x14ac:dyDescent="0.25">
      <c r="A1207">
        <v>1079903</v>
      </c>
      <c r="B1207">
        <v>320</v>
      </c>
    </row>
    <row r="1208" spans="1:2" x14ac:dyDescent="0.25">
      <c r="A1208">
        <v>1079904</v>
      </c>
      <c r="B1208">
        <v>30</v>
      </c>
    </row>
    <row r="1209" spans="1:2" x14ac:dyDescent="0.25">
      <c r="A1209">
        <v>1080001</v>
      </c>
      <c r="B1209">
        <v>633.75</v>
      </c>
    </row>
    <row r="1210" spans="1:2" x14ac:dyDescent="0.25">
      <c r="A1210">
        <v>1080002</v>
      </c>
      <c r="B1210">
        <v>31.410000000000004</v>
      </c>
    </row>
    <row r="1211" spans="1:2" x14ac:dyDescent="0.25">
      <c r="A1211">
        <v>1080003</v>
      </c>
      <c r="B1211">
        <v>6</v>
      </c>
    </row>
    <row r="1212" spans="1:2" x14ac:dyDescent="0.25">
      <c r="A1212">
        <v>1080104</v>
      </c>
      <c r="B1212">
        <v>920</v>
      </c>
    </row>
    <row r="1213" spans="1:2" x14ac:dyDescent="0.25">
      <c r="A1213">
        <v>1080105</v>
      </c>
      <c r="B1213">
        <v>808</v>
      </c>
    </row>
    <row r="1214" spans="1:2" x14ac:dyDescent="0.25">
      <c r="A1214">
        <v>1080106</v>
      </c>
      <c r="B1214">
        <v>216</v>
      </c>
    </row>
    <row r="1215" spans="1:2" x14ac:dyDescent="0.25">
      <c r="A1215">
        <v>1080109</v>
      </c>
      <c r="B1215">
        <v>360</v>
      </c>
    </row>
    <row r="1216" spans="1:2" x14ac:dyDescent="0.25">
      <c r="A1216">
        <v>1080110</v>
      </c>
      <c r="B1216">
        <v>188</v>
      </c>
    </row>
    <row r="1217" spans="1:2" x14ac:dyDescent="0.25">
      <c r="A1217">
        <v>1080111</v>
      </c>
      <c r="B1217">
        <v>204</v>
      </c>
    </row>
    <row r="1218" spans="1:2" x14ac:dyDescent="0.25">
      <c r="A1218">
        <v>1080112</v>
      </c>
      <c r="B1218">
        <v>204</v>
      </c>
    </row>
    <row r="1219" spans="1:2" x14ac:dyDescent="0.25">
      <c r="A1219">
        <v>1080201</v>
      </c>
      <c r="B1219">
        <v>389.61</v>
      </c>
    </row>
    <row r="1220" spans="1:2" x14ac:dyDescent="0.25">
      <c r="A1220">
        <v>1080202</v>
      </c>
      <c r="B1220">
        <v>75</v>
      </c>
    </row>
    <row r="1221" spans="1:2" x14ac:dyDescent="0.25">
      <c r="A1221">
        <v>1080301</v>
      </c>
      <c r="B1221">
        <v>4.2300000000000004</v>
      </c>
    </row>
    <row r="1222" spans="1:2" x14ac:dyDescent="0.25">
      <c r="A1222">
        <v>1080302</v>
      </c>
      <c r="B1222">
        <v>20.950000000000003</v>
      </c>
    </row>
    <row r="1223" spans="1:2" x14ac:dyDescent="0.25">
      <c r="A1223">
        <v>1080303</v>
      </c>
      <c r="B1223">
        <v>34.090000000000003</v>
      </c>
    </row>
    <row r="1224" spans="1:2" x14ac:dyDescent="0.25">
      <c r="A1224">
        <v>1080304</v>
      </c>
      <c r="B1224">
        <v>7.08</v>
      </c>
    </row>
    <row r="1225" spans="1:2" x14ac:dyDescent="0.25">
      <c r="A1225">
        <v>1080305</v>
      </c>
      <c r="B1225">
        <v>11.12</v>
      </c>
    </row>
    <row r="1226" spans="1:2" x14ac:dyDescent="0.25">
      <c r="A1226">
        <v>1080306</v>
      </c>
      <c r="B1226">
        <v>21.93</v>
      </c>
    </row>
    <row r="1227" spans="1:2" x14ac:dyDescent="0.25">
      <c r="A1227">
        <v>1080307</v>
      </c>
      <c r="B1227">
        <v>25.68</v>
      </c>
    </row>
    <row r="1228" spans="1:2" x14ac:dyDescent="0.25">
      <c r="A1228">
        <v>1080308</v>
      </c>
      <c r="B1228">
        <v>14.6</v>
      </c>
    </row>
    <row r="1229" spans="1:2" x14ac:dyDescent="0.25">
      <c r="A1229">
        <v>1080309</v>
      </c>
      <c r="B1229">
        <v>3.2</v>
      </c>
    </row>
    <row r="1230" spans="1:2" x14ac:dyDescent="0.25">
      <c r="A1230">
        <v>1080310</v>
      </c>
      <c r="B1230">
        <v>4</v>
      </c>
    </row>
    <row r="1231" spans="1:2" x14ac:dyDescent="0.25">
      <c r="A1231">
        <v>1080311</v>
      </c>
      <c r="B1231">
        <v>28.21</v>
      </c>
    </row>
    <row r="1232" spans="1:2" x14ac:dyDescent="0.25">
      <c r="A1232">
        <v>1080401</v>
      </c>
      <c r="B1232">
        <v>277.2</v>
      </c>
    </row>
    <row r="1233" spans="1:2" x14ac:dyDescent="0.25">
      <c r="A1233">
        <v>1080501</v>
      </c>
      <c r="B1233">
        <v>2100</v>
      </c>
    </row>
    <row r="1234" spans="1:2" x14ac:dyDescent="0.25">
      <c r="A1234">
        <v>1080601</v>
      </c>
      <c r="B1234">
        <v>1200</v>
      </c>
    </row>
    <row r="1235" spans="1:2" x14ac:dyDescent="0.25">
      <c r="A1235">
        <v>1080701</v>
      </c>
      <c r="B1235">
        <v>3500</v>
      </c>
    </row>
    <row r="1236" spans="1:2" x14ac:dyDescent="0.25">
      <c r="A1236">
        <v>1080702</v>
      </c>
      <c r="B1236">
        <v>180</v>
      </c>
    </row>
    <row r="1237" spans="1:2" x14ac:dyDescent="0.25">
      <c r="A1237">
        <v>1080801</v>
      </c>
      <c r="B1237">
        <v>102</v>
      </c>
    </row>
    <row r="1238" spans="1:2" x14ac:dyDescent="0.25">
      <c r="A1238">
        <v>1080901</v>
      </c>
      <c r="B1238">
        <v>10545</v>
      </c>
    </row>
    <row r="1239" spans="1:2" x14ac:dyDescent="0.25">
      <c r="A1239">
        <v>1080902</v>
      </c>
      <c r="B1239">
        <v>207.74</v>
      </c>
    </row>
    <row r="1240" spans="1:2" x14ac:dyDescent="0.25">
      <c r="A1240">
        <v>1081001</v>
      </c>
      <c r="B1240">
        <v>200</v>
      </c>
    </row>
    <row r="1241" spans="1:2" x14ac:dyDescent="0.25">
      <c r="A1241">
        <v>1081101</v>
      </c>
      <c r="B1241">
        <v>270</v>
      </c>
    </row>
    <row r="1242" spans="1:2" x14ac:dyDescent="0.25">
      <c r="A1242">
        <v>1081201</v>
      </c>
      <c r="B1242">
        <v>3337.1800000000003</v>
      </c>
    </row>
    <row r="1243" spans="1:2" x14ac:dyDescent="0.25">
      <c r="A1243">
        <v>1081202</v>
      </c>
      <c r="B1243">
        <v>37.94</v>
      </c>
    </row>
    <row r="1244" spans="1:2" x14ac:dyDescent="0.25">
      <c r="A1244">
        <v>1081203</v>
      </c>
      <c r="B1244">
        <v>150.85</v>
      </c>
    </row>
    <row r="1245" spans="1:2" x14ac:dyDescent="0.25">
      <c r="A1245">
        <v>1081301</v>
      </c>
      <c r="B1245">
        <v>570.75</v>
      </c>
    </row>
    <row r="1246" spans="1:2" x14ac:dyDescent="0.25">
      <c r="A1246">
        <v>1081401</v>
      </c>
      <c r="B1246">
        <v>3114.8</v>
      </c>
    </row>
    <row r="1247" spans="1:2" x14ac:dyDescent="0.25">
      <c r="A1247">
        <v>1081501</v>
      </c>
      <c r="B1247">
        <v>1310.6643000000001</v>
      </c>
    </row>
    <row r="1248" spans="1:2" x14ac:dyDescent="0.25">
      <c r="A1248">
        <v>1081502</v>
      </c>
      <c r="B1248">
        <v>1460</v>
      </c>
    </row>
    <row r="1249" spans="1:2" x14ac:dyDescent="0.25">
      <c r="A1249">
        <v>1081601</v>
      </c>
      <c r="B1249">
        <v>201.3</v>
      </c>
    </row>
    <row r="1250" spans="1:2" x14ac:dyDescent="0.25">
      <c r="A1250">
        <v>1081701</v>
      </c>
      <c r="B1250">
        <v>513.37</v>
      </c>
    </row>
    <row r="1251" spans="1:2" x14ac:dyDescent="0.25">
      <c r="A1251">
        <v>1081801</v>
      </c>
      <c r="B1251">
        <v>453.27</v>
      </c>
    </row>
    <row r="1252" spans="1:2" x14ac:dyDescent="0.25">
      <c r="A1252">
        <v>1081901</v>
      </c>
      <c r="B1252">
        <v>505.09</v>
      </c>
    </row>
    <row r="1253" spans="1:2" x14ac:dyDescent="0.25">
      <c r="A1253">
        <v>1082001</v>
      </c>
      <c r="B1253">
        <v>29.57</v>
      </c>
    </row>
    <row r="1254" spans="1:2" x14ac:dyDescent="0.25">
      <c r="A1254">
        <v>1082102</v>
      </c>
      <c r="B1254">
        <v>13.3</v>
      </c>
    </row>
    <row r="1255" spans="1:2" x14ac:dyDescent="0.25">
      <c r="A1255">
        <v>1082103</v>
      </c>
      <c r="B1255">
        <v>47.9</v>
      </c>
    </row>
    <row r="1256" spans="1:2" x14ac:dyDescent="0.25">
      <c r="A1256">
        <v>1082201</v>
      </c>
      <c r="B1256">
        <v>255.28</v>
      </c>
    </row>
    <row r="1257" spans="1:2" x14ac:dyDescent="0.25">
      <c r="A1257">
        <v>1082202</v>
      </c>
      <c r="B1257">
        <v>148.16</v>
      </c>
    </row>
    <row r="1258" spans="1:2" x14ac:dyDescent="0.25">
      <c r="A1258">
        <v>1082203</v>
      </c>
      <c r="B1258">
        <v>123.23</v>
      </c>
    </row>
    <row r="1259" spans="1:2" x14ac:dyDescent="0.25">
      <c r="A1259">
        <v>1082204</v>
      </c>
      <c r="B1259">
        <v>946.76</v>
      </c>
    </row>
    <row r="1260" spans="1:2" x14ac:dyDescent="0.25">
      <c r="A1260">
        <v>1082302</v>
      </c>
      <c r="B1260">
        <v>11.36</v>
      </c>
    </row>
    <row r="1261" spans="1:2" x14ac:dyDescent="0.25">
      <c r="A1261">
        <v>1082401</v>
      </c>
      <c r="B1261">
        <v>3188.49</v>
      </c>
    </row>
    <row r="1262" spans="1:2" x14ac:dyDescent="0.25">
      <c r="A1262">
        <v>1082501</v>
      </c>
      <c r="B1262">
        <v>591</v>
      </c>
    </row>
    <row r="1263" spans="1:2" x14ac:dyDescent="0.25">
      <c r="A1263">
        <v>1082502</v>
      </c>
      <c r="B1263">
        <v>184.92</v>
      </c>
    </row>
    <row r="1264" spans="1:2" x14ac:dyDescent="0.25">
      <c r="A1264">
        <v>1082601</v>
      </c>
      <c r="B1264">
        <v>9.9</v>
      </c>
    </row>
    <row r="1265" spans="1:2" x14ac:dyDescent="0.25">
      <c r="A1265">
        <v>1082701</v>
      </c>
      <c r="B1265">
        <v>326.74</v>
      </c>
    </row>
    <row r="1266" spans="1:2" x14ac:dyDescent="0.25">
      <c r="A1266">
        <v>1082801</v>
      </c>
      <c r="B1266">
        <v>59.44</v>
      </c>
    </row>
    <row r="1267" spans="1:2" x14ac:dyDescent="0.25">
      <c r="A1267">
        <v>1082802</v>
      </c>
      <c r="B1267">
        <v>22.5</v>
      </c>
    </row>
    <row r="1268" spans="1:2" x14ac:dyDescent="0.25">
      <c r="A1268">
        <v>1082803</v>
      </c>
      <c r="B1268">
        <v>105.33</v>
      </c>
    </row>
    <row r="1269" spans="1:2" x14ac:dyDescent="0.25">
      <c r="A1269">
        <v>1082901</v>
      </c>
      <c r="B1269">
        <v>371.51</v>
      </c>
    </row>
    <row r="1270" spans="1:2" x14ac:dyDescent="0.25">
      <c r="A1270">
        <v>1082902</v>
      </c>
      <c r="B1270">
        <v>900.45</v>
      </c>
    </row>
    <row r="1271" spans="1:2" x14ac:dyDescent="0.25">
      <c r="A1271">
        <v>1082903</v>
      </c>
      <c r="B1271">
        <v>171.54</v>
      </c>
    </row>
    <row r="1272" spans="1:2" x14ac:dyDescent="0.25">
      <c r="A1272">
        <v>1082904</v>
      </c>
      <c r="B1272">
        <v>127.86</v>
      </c>
    </row>
    <row r="1273" spans="1:2" x14ac:dyDescent="0.25">
      <c r="A1273">
        <v>1083008</v>
      </c>
      <c r="B1273">
        <v>99.16</v>
      </c>
    </row>
    <row r="1274" spans="1:2" x14ac:dyDescent="0.25">
      <c r="A1274">
        <v>1083010</v>
      </c>
      <c r="B1274">
        <v>43.33</v>
      </c>
    </row>
    <row r="1275" spans="1:2" x14ac:dyDescent="0.25">
      <c r="A1275">
        <v>1083101</v>
      </c>
      <c r="B1275">
        <v>613.37319999999988</v>
      </c>
    </row>
    <row r="1276" spans="1:2" x14ac:dyDescent="0.25">
      <c r="A1276">
        <v>1083201</v>
      </c>
      <c r="B1276">
        <v>250</v>
      </c>
    </row>
    <row r="1277" spans="1:2" x14ac:dyDescent="0.25">
      <c r="A1277">
        <v>1083301</v>
      </c>
      <c r="B1277">
        <v>48.2</v>
      </c>
    </row>
    <row r="1278" spans="1:2" x14ac:dyDescent="0.25">
      <c r="A1278">
        <v>1083401</v>
      </c>
      <c r="B1278">
        <v>301.75</v>
      </c>
    </row>
    <row r="1279" spans="1:2" x14ac:dyDescent="0.25">
      <c r="A1279">
        <v>1083501</v>
      </c>
      <c r="B1279">
        <v>1828.34</v>
      </c>
    </row>
    <row r="1280" spans="1:2" x14ac:dyDescent="0.25">
      <c r="A1280">
        <v>1083601</v>
      </c>
      <c r="B1280">
        <v>385.13</v>
      </c>
    </row>
    <row r="1281" spans="1:2" x14ac:dyDescent="0.25">
      <c r="A1281">
        <v>1083701</v>
      </c>
      <c r="B1281">
        <v>1980</v>
      </c>
    </row>
    <row r="1282" spans="1:2" x14ac:dyDescent="0.25">
      <c r="A1282">
        <v>1083702</v>
      </c>
      <c r="B1282">
        <v>247.4</v>
      </c>
    </row>
    <row r="1283" spans="1:2" x14ac:dyDescent="0.25">
      <c r="A1283">
        <v>1083801</v>
      </c>
      <c r="B1283">
        <v>100.8</v>
      </c>
    </row>
    <row r="1284" spans="1:2" x14ac:dyDescent="0.25">
      <c r="A1284">
        <v>1083901</v>
      </c>
      <c r="B1284">
        <v>445.5</v>
      </c>
    </row>
    <row r="1285" spans="1:2" x14ac:dyDescent="0.25">
      <c r="A1285">
        <v>1083902</v>
      </c>
      <c r="B1285">
        <v>172.35</v>
      </c>
    </row>
    <row r="1286" spans="1:2" x14ac:dyDescent="0.25">
      <c r="A1286">
        <v>1084001</v>
      </c>
      <c r="B1286">
        <v>159.19999999999999</v>
      </c>
    </row>
    <row r="1287" spans="1:2" x14ac:dyDescent="0.25">
      <c r="A1287">
        <v>1084002</v>
      </c>
      <c r="B1287">
        <v>891</v>
      </c>
    </row>
    <row r="1288" spans="1:2" x14ac:dyDescent="0.25">
      <c r="A1288">
        <v>1084101</v>
      </c>
      <c r="B1288">
        <v>423.33</v>
      </c>
    </row>
    <row r="1289" spans="1:2" x14ac:dyDescent="0.25">
      <c r="A1289">
        <v>1084102</v>
      </c>
      <c r="B1289">
        <v>392.7</v>
      </c>
    </row>
    <row r="1290" spans="1:2" x14ac:dyDescent="0.25">
      <c r="A1290">
        <v>1084201</v>
      </c>
      <c r="B1290">
        <v>1342</v>
      </c>
    </row>
    <row r="1291" spans="1:2" x14ac:dyDescent="0.25">
      <c r="A1291">
        <v>1084202</v>
      </c>
      <c r="B1291">
        <v>957.6</v>
      </c>
    </row>
    <row r="1292" spans="1:2" x14ac:dyDescent="0.25">
      <c r="A1292">
        <v>1084301</v>
      </c>
      <c r="B1292">
        <v>324.60000000000002</v>
      </c>
    </row>
    <row r="1293" spans="1:2" x14ac:dyDescent="0.25">
      <c r="A1293">
        <v>1084401</v>
      </c>
      <c r="B1293">
        <v>89.2</v>
      </c>
    </row>
    <row r="1294" spans="1:2" x14ac:dyDescent="0.25">
      <c r="A1294">
        <v>1084402</v>
      </c>
      <c r="B1294">
        <v>1326.24</v>
      </c>
    </row>
    <row r="1295" spans="1:2" x14ac:dyDescent="0.25">
      <c r="A1295">
        <v>1084501</v>
      </c>
      <c r="B1295">
        <v>1326.24</v>
      </c>
    </row>
    <row r="1296" spans="1:2" x14ac:dyDescent="0.25">
      <c r="A1296">
        <v>1084502</v>
      </c>
      <c r="B1296">
        <v>59.2</v>
      </c>
    </row>
    <row r="1297" spans="1:2" x14ac:dyDescent="0.25">
      <c r="A1297">
        <v>1084601</v>
      </c>
      <c r="B1297">
        <v>405</v>
      </c>
    </row>
    <row r="1298" spans="1:2" x14ac:dyDescent="0.25">
      <c r="A1298">
        <v>1084701</v>
      </c>
      <c r="B1298">
        <v>810</v>
      </c>
    </row>
    <row r="1299" spans="1:2" x14ac:dyDescent="0.25">
      <c r="A1299">
        <v>1084801</v>
      </c>
      <c r="B1299">
        <v>1500</v>
      </c>
    </row>
    <row r="1300" spans="1:2" x14ac:dyDescent="0.25">
      <c r="A1300">
        <v>1084901</v>
      </c>
      <c r="B1300">
        <v>139.74</v>
      </c>
    </row>
    <row r="1301" spans="1:2" x14ac:dyDescent="0.25">
      <c r="A1301">
        <v>1084902</v>
      </c>
      <c r="B1301">
        <v>215.83</v>
      </c>
    </row>
    <row r="1302" spans="1:2" x14ac:dyDescent="0.25">
      <c r="A1302">
        <v>1084903</v>
      </c>
      <c r="B1302">
        <v>58.19</v>
      </c>
    </row>
    <row r="1303" spans="1:2" x14ac:dyDescent="0.25">
      <c r="A1303">
        <v>1085001</v>
      </c>
      <c r="B1303">
        <v>162.72</v>
      </c>
    </row>
    <row r="1304" spans="1:2" x14ac:dyDescent="0.25">
      <c r="A1304">
        <v>1085002</v>
      </c>
      <c r="B1304">
        <v>25</v>
      </c>
    </row>
    <row r="1305" spans="1:2" x14ac:dyDescent="0.25">
      <c r="A1305">
        <v>1085101</v>
      </c>
      <c r="B1305">
        <v>226.22</v>
      </c>
    </row>
    <row r="1306" spans="1:2" x14ac:dyDescent="0.25">
      <c r="A1306">
        <v>1085201</v>
      </c>
      <c r="B1306">
        <v>312</v>
      </c>
    </row>
    <row r="1307" spans="1:2" x14ac:dyDescent="0.25">
      <c r="A1307">
        <v>1085301</v>
      </c>
      <c r="B1307">
        <v>100</v>
      </c>
    </row>
    <row r="1308" spans="1:2" x14ac:dyDescent="0.25">
      <c r="A1308">
        <v>1085401</v>
      </c>
      <c r="B1308">
        <v>122.1</v>
      </c>
    </row>
    <row r="1309" spans="1:2" x14ac:dyDescent="0.25">
      <c r="A1309">
        <v>1085501</v>
      </c>
      <c r="B1309">
        <v>141.6</v>
      </c>
    </row>
    <row r="1310" spans="1:2" x14ac:dyDescent="0.25">
      <c r="A1310">
        <v>1085601</v>
      </c>
      <c r="B1310">
        <v>1500</v>
      </c>
    </row>
    <row r="1311" spans="1:2" x14ac:dyDescent="0.25">
      <c r="A1311">
        <v>1085701</v>
      </c>
      <c r="B1311">
        <v>1808</v>
      </c>
    </row>
    <row r="1312" spans="1:2" x14ac:dyDescent="0.25">
      <c r="A1312">
        <v>1085801</v>
      </c>
      <c r="B1312">
        <v>332.93</v>
      </c>
    </row>
    <row r="1313" spans="1:2" x14ac:dyDescent="0.25">
      <c r="A1313">
        <v>1085901</v>
      </c>
      <c r="B1313">
        <v>295.69</v>
      </c>
    </row>
    <row r="1314" spans="1:2" x14ac:dyDescent="0.25">
      <c r="A1314">
        <v>1086001</v>
      </c>
      <c r="B1314">
        <v>1570</v>
      </c>
    </row>
    <row r="1315" spans="1:2" x14ac:dyDescent="0.25">
      <c r="A1315">
        <v>1086101</v>
      </c>
      <c r="B1315">
        <v>2399.2399999999998</v>
      </c>
    </row>
    <row r="1316" spans="1:2" x14ac:dyDescent="0.25">
      <c r="A1316">
        <v>1086201</v>
      </c>
      <c r="B1316">
        <v>492.5</v>
      </c>
    </row>
    <row r="1317" spans="1:2" x14ac:dyDescent="0.25">
      <c r="A1317">
        <v>1086301</v>
      </c>
      <c r="B1317">
        <v>79.11</v>
      </c>
    </row>
    <row r="1318" spans="1:2" x14ac:dyDescent="0.25">
      <c r="A1318">
        <v>1086302</v>
      </c>
      <c r="B1318">
        <v>49.23</v>
      </c>
    </row>
    <row r="1319" spans="1:2" x14ac:dyDescent="0.25">
      <c r="A1319">
        <v>1086303</v>
      </c>
      <c r="B1319">
        <v>9.3800000000000008</v>
      </c>
    </row>
    <row r="1320" spans="1:2" x14ac:dyDescent="0.25">
      <c r="A1320">
        <v>1086304</v>
      </c>
      <c r="B1320">
        <v>150.66999999999999</v>
      </c>
    </row>
    <row r="1321" spans="1:2" x14ac:dyDescent="0.25">
      <c r="A1321">
        <v>1086305</v>
      </c>
      <c r="B1321">
        <v>74.08</v>
      </c>
    </row>
    <row r="1322" spans="1:2" x14ac:dyDescent="0.25">
      <c r="A1322">
        <v>1086401</v>
      </c>
      <c r="B1322">
        <v>488</v>
      </c>
    </row>
    <row r="1323" spans="1:2" x14ac:dyDescent="0.25">
      <c r="A1323">
        <v>1086501</v>
      </c>
      <c r="B1323">
        <v>1100</v>
      </c>
    </row>
    <row r="1324" spans="1:2" x14ac:dyDescent="0.25">
      <c r="A1324">
        <v>1086601</v>
      </c>
      <c r="B1324">
        <v>7678.51</v>
      </c>
    </row>
    <row r="1325" spans="1:2" x14ac:dyDescent="0.25">
      <c r="A1325">
        <v>1086701</v>
      </c>
      <c r="B1325">
        <v>714.32</v>
      </c>
    </row>
    <row r="1326" spans="1:2" x14ac:dyDescent="0.25">
      <c r="A1326">
        <v>1086801</v>
      </c>
      <c r="B1326">
        <v>4959</v>
      </c>
    </row>
    <row r="1327" spans="1:2" x14ac:dyDescent="0.25">
      <c r="A1327">
        <v>1086901</v>
      </c>
      <c r="B1327">
        <v>2056.2800000000002</v>
      </c>
    </row>
    <row r="1328" spans="1:2" x14ac:dyDescent="0.25">
      <c r="A1328">
        <v>1087001</v>
      </c>
      <c r="B1328">
        <v>165.23</v>
      </c>
    </row>
    <row r="1329" spans="1:2" x14ac:dyDescent="0.25">
      <c r="A1329">
        <v>1087102</v>
      </c>
      <c r="B1329">
        <v>128.6</v>
      </c>
    </row>
    <row r="1330" spans="1:2" x14ac:dyDescent="0.25">
      <c r="A1330">
        <v>1087201</v>
      </c>
      <c r="B1330">
        <v>90</v>
      </c>
    </row>
    <row r="1331" spans="1:2" x14ac:dyDescent="0.25">
      <c r="A1331">
        <v>1087301</v>
      </c>
      <c r="B1331">
        <v>322.53000000000003</v>
      </c>
    </row>
    <row r="1332" spans="1:2" x14ac:dyDescent="0.25">
      <c r="A1332">
        <v>1087302</v>
      </c>
      <c r="B1332">
        <v>34.15</v>
      </c>
    </row>
    <row r="1333" spans="1:2" x14ac:dyDescent="0.25">
      <c r="A1333">
        <v>1087303</v>
      </c>
      <c r="B1333">
        <v>33.29</v>
      </c>
    </row>
    <row r="1334" spans="1:2" x14ac:dyDescent="0.25">
      <c r="A1334">
        <v>1087304</v>
      </c>
      <c r="B1334">
        <v>11</v>
      </c>
    </row>
    <row r="1335" spans="1:2" x14ac:dyDescent="0.25">
      <c r="A1335">
        <v>1087305</v>
      </c>
      <c r="B1335">
        <v>10.68</v>
      </c>
    </row>
    <row r="1336" spans="1:2" x14ac:dyDescent="0.25">
      <c r="A1336">
        <v>1087401</v>
      </c>
      <c r="B1336">
        <v>50</v>
      </c>
    </row>
    <row r="1337" spans="1:2" x14ac:dyDescent="0.25">
      <c r="A1337">
        <v>1087402</v>
      </c>
      <c r="B1337">
        <v>50</v>
      </c>
    </row>
    <row r="1338" spans="1:2" x14ac:dyDescent="0.25">
      <c r="A1338">
        <v>1087403</v>
      </c>
      <c r="B1338">
        <v>50</v>
      </c>
    </row>
    <row r="1339" spans="1:2" x14ac:dyDescent="0.25">
      <c r="A1339">
        <v>1087404</v>
      </c>
      <c r="B1339">
        <v>50</v>
      </c>
    </row>
    <row r="1340" spans="1:2" x14ac:dyDescent="0.25">
      <c r="A1340">
        <v>1087405</v>
      </c>
      <c r="B1340">
        <v>50</v>
      </c>
    </row>
    <row r="1341" spans="1:2" x14ac:dyDescent="0.25">
      <c r="A1341">
        <v>1087406</v>
      </c>
      <c r="B1341">
        <v>50</v>
      </c>
    </row>
    <row r="1342" spans="1:2" x14ac:dyDescent="0.25">
      <c r="A1342">
        <v>1087407</v>
      </c>
      <c r="B1342">
        <v>50</v>
      </c>
    </row>
    <row r="1343" spans="1:2" x14ac:dyDescent="0.25">
      <c r="A1343">
        <v>1087501</v>
      </c>
      <c r="B1343">
        <v>50</v>
      </c>
    </row>
    <row r="1344" spans="1:2" x14ac:dyDescent="0.25">
      <c r="A1344">
        <v>1087502</v>
      </c>
      <c r="B1344">
        <v>67.5</v>
      </c>
    </row>
    <row r="1345" spans="1:2" x14ac:dyDescent="0.25">
      <c r="A1345">
        <v>1087503</v>
      </c>
      <c r="B1345">
        <v>190</v>
      </c>
    </row>
    <row r="1346" spans="1:2" x14ac:dyDescent="0.25">
      <c r="A1346">
        <v>1087504</v>
      </c>
      <c r="B1346">
        <v>75</v>
      </c>
    </row>
    <row r="1347" spans="1:2" x14ac:dyDescent="0.25">
      <c r="A1347">
        <v>1087601</v>
      </c>
      <c r="B1347">
        <v>1864.44</v>
      </c>
    </row>
    <row r="1348" spans="1:2" x14ac:dyDescent="0.25">
      <c r="A1348">
        <v>1087701</v>
      </c>
      <c r="B1348">
        <v>273</v>
      </c>
    </row>
    <row r="1349" spans="1:2" x14ac:dyDescent="0.25">
      <c r="A1349">
        <v>1087702</v>
      </c>
      <c r="B1349">
        <v>44</v>
      </c>
    </row>
    <row r="1350" spans="1:2" x14ac:dyDescent="0.25">
      <c r="A1350">
        <v>1087802</v>
      </c>
      <c r="B1350">
        <v>475.27199999999993</v>
      </c>
    </row>
    <row r="1351" spans="1:2" x14ac:dyDescent="0.25">
      <c r="A1351">
        <v>1087901</v>
      </c>
      <c r="B1351">
        <v>3550</v>
      </c>
    </row>
    <row r="1352" spans="1:2" x14ac:dyDescent="0.25">
      <c r="A1352">
        <v>1088001</v>
      </c>
      <c r="B1352">
        <v>120</v>
      </c>
    </row>
    <row r="1353" spans="1:2" x14ac:dyDescent="0.25">
      <c r="A1353">
        <v>1088101</v>
      </c>
      <c r="B1353">
        <v>22</v>
      </c>
    </row>
    <row r="1354" spans="1:2" x14ac:dyDescent="0.25">
      <c r="A1354">
        <v>1088201</v>
      </c>
      <c r="B1354">
        <v>2232.6</v>
      </c>
    </row>
    <row r="1355" spans="1:2" x14ac:dyDescent="0.25">
      <c r="A1355">
        <v>1088301</v>
      </c>
      <c r="B1355">
        <v>679</v>
      </c>
    </row>
    <row r="1356" spans="1:2" x14ac:dyDescent="0.25">
      <c r="A1356">
        <v>1088401</v>
      </c>
      <c r="B1356">
        <v>291.02</v>
      </c>
    </row>
    <row r="1357" spans="1:2" x14ac:dyDescent="0.25">
      <c r="A1357">
        <v>1088501</v>
      </c>
      <c r="B1357">
        <v>1037.32</v>
      </c>
    </row>
    <row r="1358" spans="1:2" x14ac:dyDescent="0.25">
      <c r="A1358">
        <v>1088502</v>
      </c>
      <c r="B1358">
        <v>1640.24</v>
      </c>
    </row>
    <row r="1359" spans="1:2" x14ac:dyDescent="0.25">
      <c r="A1359">
        <v>1088503</v>
      </c>
      <c r="B1359">
        <v>1638.47</v>
      </c>
    </row>
    <row r="1360" spans="1:2" x14ac:dyDescent="0.25">
      <c r="A1360">
        <v>1088504</v>
      </c>
      <c r="B1360">
        <v>262.3</v>
      </c>
    </row>
    <row r="1361" spans="1:2" x14ac:dyDescent="0.25">
      <c r="A1361">
        <v>1088505</v>
      </c>
      <c r="B1361">
        <v>879.97</v>
      </c>
    </row>
    <row r="1362" spans="1:2" x14ac:dyDescent="0.25">
      <c r="A1362">
        <v>1088506</v>
      </c>
      <c r="B1362">
        <v>2771.55</v>
      </c>
    </row>
    <row r="1363" spans="1:2" x14ac:dyDescent="0.25">
      <c r="A1363">
        <v>1088601</v>
      </c>
      <c r="B1363">
        <v>1842.41</v>
      </c>
    </row>
    <row r="1364" spans="1:2" x14ac:dyDescent="0.25">
      <c r="A1364">
        <v>1088701</v>
      </c>
      <c r="B1364">
        <v>3413.41</v>
      </c>
    </row>
    <row r="1365" spans="1:2" x14ac:dyDescent="0.25">
      <c r="A1365">
        <v>1088801</v>
      </c>
      <c r="B1365">
        <v>121.08</v>
      </c>
    </row>
    <row r="1366" spans="1:2" x14ac:dyDescent="0.25">
      <c r="A1366">
        <v>1088901</v>
      </c>
      <c r="B1366">
        <v>1500</v>
      </c>
    </row>
    <row r="1367" spans="1:2" x14ac:dyDescent="0.25">
      <c r="A1367">
        <v>1089001</v>
      </c>
      <c r="B1367">
        <v>887.25</v>
      </c>
    </row>
    <row r="1368" spans="1:2" x14ac:dyDescent="0.25">
      <c r="A1368">
        <v>1089002</v>
      </c>
      <c r="B1368">
        <v>235.07302000000001</v>
      </c>
    </row>
    <row r="1369" spans="1:2" x14ac:dyDescent="0.25">
      <c r="A1369">
        <v>1089003</v>
      </c>
      <c r="B1369">
        <v>10.1808</v>
      </c>
    </row>
    <row r="1370" spans="1:2" x14ac:dyDescent="0.25">
      <c r="A1370">
        <v>1089004</v>
      </c>
      <c r="B1370">
        <v>52.35</v>
      </c>
    </row>
    <row r="1371" spans="1:2" x14ac:dyDescent="0.25">
      <c r="A1371">
        <v>1089101</v>
      </c>
      <c r="B1371">
        <v>662.81</v>
      </c>
    </row>
    <row r="1372" spans="1:2" x14ac:dyDescent="0.25">
      <c r="A1372">
        <v>1089201</v>
      </c>
      <c r="B1372">
        <v>161.16999999999999</v>
      </c>
    </row>
    <row r="1373" spans="1:2" x14ac:dyDescent="0.25">
      <c r="A1373">
        <v>1089301</v>
      </c>
      <c r="B1373">
        <v>270.42</v>
      </c>
    </row>
    <row r="1374" spans="1:2" x14ac:dyDescent="0.25">
      <c r="A1374">
        <v>1089401</v>
      </c>
      <c r="B1374">
        <v>361.47</v>
      </c>
    </row>
    <row r="1375" spans="1:2" x14ac:dyDescent="0.25">
      <c r="A1375">
        <v>1089501</v>
      </c>
      <c r="B1375">
        <v>1000</v>
      </c>
    </row>
    <row r="1376" spans="1:2" x14ac:dyDescent="0.25">
      <c r="A1376">
        <v>1089601</v>
      </c>
      <c r="B1376">
        <v>1</v>
      </c>
    </row>
    <row r="1377" spans="1:2" x14ac:dyDescent="0.25">
      <c r="A1377">
        <v>1089701</v>
      </c>
      <c r="B1377">
        <v>1</v>
      </c>
    </row>
    <row r="1378" spans="1:2" x14ac:dyDescent="0.25">
      <c r="A1378">
        <v>1089801</v>
      </c>
      <c r="B1378">
        <v>716</v>
      </c>
    </row>
    <row r="1379" spans="1:2" x14ac:dyDescent="0.25">
      <c r="A1379">
        <v>1089802</v>
      </c>
      <c r="B1379">
        <v>20.72</v>
      </c>
    </row>
    <row r="1380" spans="1:2" x14ac:dyDescent="0.25">
      <c r="A1380">
        <v>1089901</v>
      </c>
      <c r="B1380">
        <v>716</v>
      </c>
    </row>
    <row r="1381" spans="1:2" x14ac:dyDescent="0.25">
      <c r="A1381">
        <v>1089902</v>
      </c>
      <c r="B1381">
        <v>2.59</v>
      </c>
    </row>
    <row r="1382" spans="1:2" x14ac:dyDescent="0.25">
      <c r="A1382">
        <v>1090001</v>
      </c>
      <c r="B1382">
        <v>2485</v>
      </c>
    </row>
    <row r="1383" spans="1:2" x14ac:dyDescent="0.25">
      <c r="A1383">
        <v>1090101</v>
      </c>
      <c r="B1383">
        <v>4391.3999999999996</v>
      </c>
    </row>
    <row r="1384" spans="1:2" x14ac:dyDescent="0.25">
      <c r="A1384">
        <v>1090201</v>
      </c>
      <c r="B1384">
        <v>2922.4</v>
      </c>
    </row>
    <row r="1385" spans="1:2" x14ac:dyDescent="0.25">
      <c r="A1385">
        <v>1090202</v>
      </c>
      <c r="B1385">
        <v>6436.56</v>
      </c>
    </row>
    <row r="1386" spans="1:2" x14ac:dyDescent="0.25">
      <c r="A1386">
        <v>1090301</v>
      </c>
      <c r="B1386">
        <v>13605</v>
      </c>
    </row>
    <row r="1387" spans="1:2" x14ac:dyDescent="0.25">
      <c r="A1387">
        <v>1090401</v>
      </c>
      <c r="B1387">
        <v>2281.27</v>
      </c>
    </row>
    <row r="1388" spans="1:2" x14ac:dyDescent="0.25">
      <c r="A1388">
        <v>1090501</v>
      </c>
      <c r="B1388">
        <v>2450</v>
      </c>
    </row>
    <row r="1389" spans="1:2" x14ac:dyDescent="0.25">
      <c r="A1389">
        <v>1090502</v>
      </c>
      <c r="B1389">
        <v>150</v>
      </c>
    </row>
    <row r="1390" spans="1:2" x14ac:dyDescent="0.25">
      <c r="A1390">
        <v>1090601</v>
      </c>
      <c r="B1390">
        <v>700</v>
      </c>
    </row>
    <row r="1391" spans="1:2" x14ac:dyDescent="0.25">
      <c r="A1391">
        <v>1090602</v>
      </c>
      <c r="B1391">
        <v>60</v>
      </c>
    </row>
    <row r="1392" spans="1:2" x14ac:dyDescent="0.25">
      <c r="A1392">
        <v>1090701</v>
      </c>
      <c r="B1392">
        <v>2027.8</v>
      </c>
    </row>
    <row r="1393" spans="1:2" x14ac:dyDescent="0.25">
      <c r="A1393">
        <v>1090702</v>
      </c>
      <c r="B1393">
        <v>1308.8</v>
      </c>
    </row>
    <row r="1394" spans="1:2" x14ac:dyDescent="0.25">
      <c r="A1394">
        <v>1090801</v>
      </c>
      <c r="B1394">
        <v>352</v>
      </c>
    </row>
    <row r="1395" spans="1:2" x14ac:dyDescent="0.25">
      <c r="A1395">
        <v>1090802</v>
      </c>
      <c r="B1395">
        <v>280</v>
      </c>
    </row>
    <row r="1396" spans="1:2" x14ac:dyDescent="0.25">
      <c r="A1396">
        <v>1090901</v>
      </c>
      <c r="B1396">
        <v>4660</v>
      </c>
    </row>
    <row r="1397" spans="1:2" x14ac:dyDescent="0.25">
      <c r="A1397">
        <v>1091001</v>
      </c>
      <c r="B1397">
        <v>16.670000000000002</v>
      </c>
    </row>
    <row r="1398" spans="1:2" x14ac:dyDescent="0.25">
      <c r="A1398">
        <v>1091002</v>
      </c>
      <c r="B1398">
        <v>16.73</v>
      </c>
    </row>
    <row r="1399" spans="1:2" x14ac:dyDescent="0.25">
      <c r="A1399">
        <v>1091101</v>
      </c>
      <c r="B1399">
        <v>211.32</v>
      </c>
    </row>
    <row r="1400" spans="1:2" x14ac:dyDescent="0.25">
      <c r="A1400">
        <v>1091201</v>
      </c>
      <c r="B1400">
        <v>313.95000000000005</v>
      </c>
    </row>
    <row r="1401" spans="1:2" x14ac:dyDescent="0.25">
      <c r="A1401">
        <v>1091202</v>
      </c>
      <c r="B1401">
        <v>404.82000000000005</v>
      </c>
    </row>
    <row r="1402" spans="1:2" x14ac:dyDescent="0.25">
      <c r="A1402">
        <v>1091301</v>
      </c>
      <c r="B1402">
        <v>1350</v>
      </c>
    </row>
    <row r="1403" spans="1:2" x14ac:dyDescent="0.25">
      <c r="A1403">
        <v>1091302</v>
      </c>
      <c r="B1403">
        <v>1560</v>
      </c>
    </row>
    <row r="1404" spans="1:2" x14ac:dyDescent="0.25">
      <c r="A1404">
        <v>1091401</v>
      </c>
      <c r="B1404">
        <v>2318.4</v>
      </c>
    </row>
    <row r="1405" spans="1:2" x14ac:dyDescent="0.25">
      <c r="A1405">
        <v>1091402</v>
      </c>
      <c r="B1405">
        <v>25.76</v>
      </c>
    </row>
    <row r="1406" spans="1:2" x14ac:dyDescent="0.25">
      <c r="A1406">
        <v>1091501</v>
      </c>
      <c r="B1406">
        <v>13860</v>
      </c>
    </row>
    <row r="1407" spans="1:2" x14ac:dyDescent="0.25">
      <c r="A1407">
        <v>1091601</v>
      </c>
      <c r="B1407">
        <v>797.1</v>
      </c>
    </row>
    <row r="1408" spans="1:2" x14ac:dyDescent="0.25">
      <c r="A1408">
        <v>1091602</v>
      </c>
      <c r="B1408">
        <v>797.1</v>
      </c>
    </row>
    <row r="1409" spans="1:2" x14ac:dyDescent="0.25">
      <c r="A1409">
        <v>1091701</v>
      </c>
      <c r="B1409">
        <v>815.23</v>
      </c>
    </row>
    <row r="1410" spans="1:2" x14ac:dyDescent="0.25">
      <c r="A1410">
        <v>1091801</v>
      </c>
      <c r="B1410">
        <v>2578.1999999999998</v>
      </c>
    </row>
    <row r="1411" spans="1:2" x14ac:dyDescent="0.25">
      <c r="A1411">
        <v>1091901</v>
      </c>
      <c r="B1411">
        <v>2606.6000000000004</v>
      </c>
    </row>
    <row r="1412" spans="1:2" x14ac:dyDescent="0.25">
      <c r="A1412">
        <v>1092001</v>
      </c>
      <c r="B1412">
        <v>1392.67</v>
      </c>
    </row>
    <row r="1413" spans="1:2" x14ac:dyDescent="0.25">
      <c r="A1413">
        <v>1092101</v>
      </c>
      <c r="B1413">
        <v>32.799999999999997</v>
      </c>
    </row>
    <row r="1414" spans="1:2" x14ac:dyDescent="0.25">
      <c r="A1414">
        <v>1092201</v>
      </c>
      <c r="B1414">
        <v>1145</v>
      </c>
    </row>
    <row r="1415" spans="1:2" x14ac:dyDescent="0.25">
      <c r="A1415">
        <v>1092202</v>
      </c>
      <c r="B1415">
        <v>320</v>
      </c>
    </row>
    <row r="1416" spans="1:2" x14ac:dyDescent="0.25">
      <c r="A1416">
        <v>1092203</v>
      </c>
      <c r="B1416">
        <v>155</v>
      </c>
    </row>
    <row r="1417" spans="1:2" x14ac:dyDescent="0.25">
      <c r="A1417">
        <v>1092301</v>
      </c>
      <c r="B1417">
        <v>2532.2999999999997</v>
      </c>
    </row>
    <row r="1418" spans="1:2" x14ac:dyDescent="0.25">
      <c r="A1418">
        <v>1092401</v>
      </c>
      <c r="B1418">
        <v>2254.5500000000002</v>
      </c>
    </row>
    <row r="1419" spans="1:2" x14ac:dyDescent="0.25">
      <c r="A1419">
        <v>1092501</v>
      </c>
      <c r="B1419">
        <v>450.03</v>
      </c>
    </row>
    <row r="1420" spans="1:2" x14ac:dyDescent="0.25">
      <c r="A1420">
        <v>1092601</v>
      </c>
      <c r="B1420">
        <v>214</v>
      </c>
    </row>
    <row r="1421" spans="1:2" x14ac:dyDescent="0.25">
      <c r="A1421">
        <v>1092701</v>
      </c>
      <c r="B1421">
        <v>149.44999999999999</v>
      </c>
    </row>
    <row r="1422" spans="1:2" x14ac:dyDescent="0.25">
      <c r="A1422">
        <v>1092801</v>
      </c>
      <c r="B1422">
        <v>468.42</v>
      </c>
    </row>
    <row r="1423" spans="1:2" x14ac:dyDescent="0.25">
      <c r="A1423">
        <v>1092901</v>
      </c>
      <c r="B1423">
        <v>189.84</v>
      </c>
    </row>
    <row r="1424" spans="1:2" x14ac:dyDescent="0.25">
      <c r="A1424">
        <v>1093001</v>
      </c>
      <c r="B1424">
        <v>1308.7808</v>
      </c>
    </row>
    <row r="1425" spans="1:2" x14ac:dyDescent="0.25">
      <c r="A1425">
        <v>1093101</v>
      </c>
      <c r="B1425">
        <v>78.28</v>
      </c>
    </row>
    <row r="1426" spans="1:2" x14ac:dyDescent="0.25">
      <c r="A1426">
        <v>1093201</v>
      </c>
      <c r="B1426">
        <v>1185</v>
      </c>
    </row>
    <row r="1427" spans="1:2" x14ac:dyDescent="0.25">
      <c r="A1427">
        <v>1093202</v>
      </c>
      <c r="B1427">
        <v>1272</v>
      </c>
    </row>
    <row r="1428" spans="1:2" x14ac:dyDescent="0.25">
      <c r="A1428">
        <v>1093301</v>
      </c>
      <c r="B1428">
        <v>184.24</v>
      </c>
    </row>
    <row r="1429" spans="1:2" x14ac:dyDescent="0.25">
      <c r="A1429">
        <v>1093401</v>
      </c>
      <c r="B1429">
        <v>456.3</v>
      </c>
    </row>
    <row r="1430" spans="1:2" x14ac:dyDescent="0.25">
      <c r="A1430">
        <v>1093402</v>
      </c>
      <c r="B1430">
        <v>20.94</v>
      </c>
    </row>
    <row r="1431" spans="1:2" x14ac:dyDescent="0.25">
      <c r="A1431">
        <v>1093403</v>
      </c>
      <c r="B1431">
        <v>4.32</v>
      </c>
    </row>
    <row r="1432" spans="1:2" x14ac:dyDescent="0.25">
      <c r="A1432">
        <v>1093501</v>
      </c>
      <c r="B1432">
        <v>143</v>
      </c>
    </row>
    <row r="1433" spans="1:2" x14ac:dyDescent="0.25">
      <c r="A1433">
        <v>1093601</v>
      </c>
      <c r="B1433">
        <v>3600</v>
      </c>
    </row>
    <row r="1434" spans="1:2" x14ac:dyDescent="0.25">
      <c r="A1434">
        <v>1093701</v>
      </c>
      <c r="B1434">
        <v>2000</v>
      </c>
    </row>
    <row r="1435" spans="1:2" x14ac:dyDescent="0.25">
      <c r="A1435">
        <v>1093801</v>
      </c>
      <c r="B1435">
        <v>241.25</v>
      </c>
    </row>
    <row r="1436" spans="1:2" x14ac:dyDescent="0.25">
      <c r="A1436">
        <v>1093802</v>
      </c>
      <c r="B1436">
        <v>1722</v>
      </c>
    </row>
    <row r="1437" spans="1:2" x14ac:dyDescent="0.25">
      <c r="A1437">
        <v>1093803</v>
      </c>
      <c r="B1437">
        <v>525</v>
      </c>
    </row>
    <row r="1438" spans="1:2" x14ac:dyDescent="0.25">
      <c r="A1438">
        <v>1093901</v>
      </c>
      <c r="B1438">
        <v>618.67999999999995</v>
      </c>
    </row>
    <row r="1439" spans="1:2" x14ac:dyDescent="0.25">
      <c r="A1439">
        <v>1093902</v>
      </c>
      <c r="B1439">
        <v>825</v>
      </c>
    </row>
    <row r="1440" spans="1:2" x14ac:dyDescent="0.25">
      <c r="A1440">
        <v>1093903</v>
      </c>
      <c r="B1440">
        <v>821.16</v>
      </c>
    </row>
    <row r="1441" spans="1:2" x14ac:dyDescent="0.25">
      <c r="A1441">
        <v>1094001</v>
      </c>
      <c r="B1441">
        <v>500</v>
      </c>
    </row>
    <row r="1442" spans="1:2" x14ac:dyDescent="0.25">
      <c r="A1442">
        <v>1094101</v>
      </c>
      <c r="B1442">
        <v>976.7</v>
      </c>
    </row>
    <row r="1443" spans="1:2" x14ac:dyDescent="0.25">
      <c r="A1443">
        <v>1094201</v>
      </c>
      <c r="B1443">
        <v>434.28</v>
      </c>
    </row>
    <row r="1444" spans="1:2" x14ac:dyDescent="0.25">
      <c r="A1444">
        <v>1094301</v>
      </c>
      <c r="B1444">
        <v>1915</v>
      </c>
    </row>
    <row r="1445" spans="1:2" x14ac:dyDescent="0.25">
      <c r="A1445">
        <v>1094401</v>
      </c>
      <c r="B1445">
        <v>1852.56</v>
      </c>
    </row>
    <row r="1446" spans="1:2" x14ac:dyDescent="0.25">
      <c r="A1446">
        <v>1094402</v>
      </c>
      <c r="B1446">
        <v>111.6</v>
      </c>
    </row>
    <row r="1447" spans="1:2" x14ac:dyDescent="0.25">
      <c r="A1447">
        <v>1094403</v>
      </c>
      <c r="B1447">
        <v>39.15</v>
      </c>
    </row>
    <row r="1448" spans="1:2" x14ac:dyDescent="0.25">
      <c r="A1448">
        <v>1094501</v>
      </c>
      <c r="B1448">
        <v>186.76</v>
      </c>
    </row>
    <row r="1449" spans="1:2" x14ac:dyDescent="0.25">
      <c r="A1449">
        <v>1094601</v>
      </c>
      <c r="B1449">
        <v>945</v>
      </c>
    </row>
    <row r="1450" spans="1:2" x14ac:dyDescent="0.25">
      <c r="A1450">
        <v>1094701</v>
      </c>
      <c r="B1450">
        <v>4727.4128000000001</v>
      </c>
    </row>
    <row r="1451" spans="1:2" x14ac:dyDescent="0.25">
      <c r="A1451">
        <v>1094801</v>
      </c>
      <c r="B1451">
        <v>4756.6574000000001</v>
      </c>
    </row>
    <row r="1452" spans="1:2" x14ac:dyDescent="0.25">
      <c r="A1452">
        <v>1094901</v>
      </c>
      <c r="B1452">
        <v>11144.98</v>
      </c>
    </row>
    <row r="1453" spans="1:2" x14ac:dyDescent="0.25">
      <c r="A1453">
        <v>1095001</v>
      </c>
      <c r="B1453">
        <v>1447.56</v>
      </c>
    </row>
    <row r="1454" spans="1:2" x14ac:dyDescent="0.25">
      <c r="A1454">
        <v>1095101</v>
      </c>
      <c r="B1454">
        <v>756</v>
      </c>
    </row>
    <row r="1455" spans="1:2" x14ac:dyDescent="0.25">
      <c r="A1455">
        <v>1095201</v>
      </c>
      <c r="B1455">
        <v>756</v>
      </c>
    </row>
    <row r="1456" spans="1:2" x14ac:dyDescent="0.25">
      <c r="A1456">
        <v>1095301</v>
      </c>
      <c r="B1456">
        <v>60.5</v>
      </c>
    </row>
    <row r="1457" spans="1:2" x14ac:dyDescent="0.25">
      <c r="A1457">
        <v>1095302</v>
      </c>
      <c r="B1457">
        <v>52.44</v>
      </c>
    </row>
    <row r="1458" spans="1:2" x14ac:dyDescent="0.25">
      <c r="A1458">
        <v>1095303</v>
      </c>
      <c r="B1458">
        <v>170.28</v>
      </c>
    </row>
    <row r="1459" spans="1:2" x14ac:dyDescent="0.25">
      <c r="A1459">
        <v>1095401</v>
      </c>
      <c r="B1459">
        <v>945</v>
      </c>
    </row>
    <row r="1460" spans="1:2" x14ac:dyDescent="0.25">
      <c r="A1460">
        <v>1095402</v>
      </c>
      <c r="B1460">
        <v>150</v>
      </c>
    </row>
    <row r="1461" spans="1:2" x14ac:dyDescent="0.25">
      <c r="A1461">
        <v>1095501</v>
      </c>
      <c r="B1461">
        <v>94</v>
      </c>
    </row>
    <row r="1462" spans="1:2" x14ac:dyDescent="0.25">
      <c r="A1462">
        <v>1095601</v>
      </c>
      <c r="B1462">
        <v>1635.66</v>
      </c>
    </row>
    <row r="1463" spans="1:2" x14ac:dyDescent="0.25">
      <c r="A1463">
        <v>1095701</v>
      </c>
      <c r="B1463">
        <v>52</v>
      </c>
    </row>
    <row r="1464" spans="1:2" x14ac:dyDescent="0.25">
      <c r="A1464">
        <v>1095702</v>
      </c>
      <c r="B1464">
        <v>52</v>
      </c>
    </row>
    <row r="1465" spans="1:2" x14ac:dyDescent="0.25">
      <c r="A1465">
        <v>1095703</v>
      </c>
      <c r="B1465">
        <v>52</v>
      </c>
    </row>
    <row r="1466" spans="1:2" x14ac:dyDescent="0.25">
      <c r="A1466">
        <v>1095704</v>
      </c>
      <c r="B1466">
        <v>52</v>
      </c>
    </row>
    <row r="1467" spans="1:2" x14ac:dyDescent="0.25">
      <c r="A1467">
        <v>1095705</v>
      </c>
      <c r="B1467">
        <v>52</v>
      </c>
    </row>
    <row r="1468" spans="1:2" x14ac:dyDescent="0.25">
      <c r="A1468">
        <v>1095801</v>
      </c>
      <c r="B1468">
        <v>5114.25</v>
      </c>
    </row>
    <row r="1469" spans="1:2" x14ac:dyDescent="0.25">
      <c r="A1469">
        <v>1095901</v>
      </c>
      <c r="B1469">
        <v>835.86</v>
      </c>
    </row>
    <row r="1470" spans="1:2" x14ac:dyDescent="0.25">
      <c r="A1470">
        <v>1096001</v>
      </c>
      <c r="B1470">
        <v>385.06</v>
      </c>
    </row>
    <row r="1471" spans="1:2" x14ac:dyDescent="0.25">
      <c r="A1471">
        <v>1096101</v>
      </c>
      <c r="B1471">
        <v>93.1</v>
      </c>
    </row>
    <row r="1472" spans="1:2" x14ac:dyDescent="0.25">
      <c r="A1472">
        <v>1096102</v>
      </c>
      <c r="B1472">
        <v>122.1</v>
      </c>
    </row>
    <row r="1473" spans="1:2" x14ac:dyDescent="0.25">
      <c r="A1473">
        <v>1096103</v>
      </c>
      <c r="B1473">
        <v>1475.94</v>
      </c>
    </row>
    <row r="1474" spans="1:2" x14ac:dyDescent="0.25">
      <c r="A1474">
        <v>1096201</v>
      </c>
      <c r="B1474">
        <v>1962.34</v>
      </c>
    </row>
    <row r="1475" spans="1:2" x14ac:dyDescent="0.25">
      <c r="A1475">
        <v>1096301</v>
      </c>
      <c r="B1475">
        <v>1518.68</v>
      </c>
    </row>
    <row r="1476" spans="1:2" x14ac:dyDescent="0.25">
      <c r="A1476">
        <v>1096401</v>
      </c>
      <c r="B1476">
        <v>838.32</v>
      </c>
    </row>
    <row r="1477" spans="1:2" x14ac:dyDescent="0.25">
      <c r="A1477">
        <v>1096402</v>
      </c>
      <c r="B1477">
        <v>97.2</v>
      </c>
    </row>
    <row r="1478" spans="1:2" x14ac:dyDescent="0.25">
      <c r="A1478">
        <v>1096501</v>
      </c>
      <c r="B1478">
        <v>569.34</v>
      </c>
    </row>
    <row r="1479" spans="1:2" x14ac:dyDescent="0.25">
      <c r="A1479">
        <v>1096601</v>
      </c>
      <c r="B1479">
        <v>943.5</v>
      </c>
    </row>
    <row r="1480" spans="1:2" x14ac:dyDescent="0.25">
      <c r="A1480">
        <v>1096602</v>
      </c>
      <c r="B1480">
        <v>2546.13</v>
      </c>
    </row>
    <row r="1481" spans="1:2" x14ac:dyDescent="0.25">
      <c r="A1481">
        <v>1096701</v>
      </c>
      <c r="B1481">
        <v>1655</v>
      </c>
    </row>
    <row r="1482" spans="1:2" x14ac:dyDescent="0.25">
      <c r="A1482">
        <v>1096801</v>
      </c>
      <c r="B1482">
        <v>4323.2</v>
      </c>
    </row>
    <row r="1483" spans="1:2" x14ac:dyDescent="0.25">
      <c r="A1483">
        <v>1096901</v>
      </c>
      <c r="B1483">
        <v>3955.2</v>
      </c>
    </row>
    <row r="1484" spans="1:2" x14ac:dyDescent="0.25">
      <c r="A1484">
        <v>1097001</v>
      </c>
      <c r="B1484">
        <v>4127.2000000000007</v>
      </c>
    </row>
    <row r="1485" spans="1:2" x14ac:dyDescent="0.25">
      <c r="A1485">
        <v>1097101</v>
      </c>
      <c r="B1485">
        <v>325.92</v>
      </c>
    </row>
    <row r="1486" spans="1:2" x14ac:dyDescent="0.25">
      <c r="A1486">
        <v>1097201</v>
      </c>
      <c r="B1486">
        <v>4830.9799999999996</v>
      </c>
    </row>
    <row r="1487" spans="1:2" x14ac:dyDescent="0.25">
      <c r="A1487">
        <v>1097301</v>
      </c>
      <c r="B1487">
        <v>462.71</v>
      </c>
    </row>
    <row r="1488" spans="1:2" x14ac:dyDescent="0.25">
      <c r="A1488">
        <v>1097401</v>
      </c>
      <c r="B1488">
        <v>642.93999999999994</v>
      </c>
    </row>
    <row r="1489" spans="1:2" x14ac:dyDescent="0.25">
      <c r="A1489">
        <v>1097402</v>
      </c>
      <c r="B1489">
        <v>145.17999999999998</v>
      </c>
    </row>
    <row r="1490" spans="1:2" x14ac:dyDescent="0.25">
      <c r="A1490">
        <v>1097403</v>
      </c>
      <c r="B1490">
        <v>13.950000000000001</v>
      </c>
    </row>
    <row r="1491" spans="1:2" x14ac:dyDescent="0.25">
      <c r="A1491">
        <v>1097404</v>
      </c>
      <c r="B1491">
        <v>725.9</v>
      </c>
    </row>
    <row r="1492" spans="1:2" x14ac:dyDescent="0.25">
      <c r="A1492">
        <v>1097405</v>
      </c>
      <c r="B1492">
        <v>103.68</v>
      </c>
    </row>
    <row r="1493" spans="1:2" x14ac:dyDescent="0.25">
      <c r="A1493">
        <v>1097406</v>
      </c>
      <c r="B1493">
        <v>17.55</v>
      </c>
    </row>
    <row r="1494" spans="1:2" x14ac:dyDescent="0.25">
      <c r="A1494">
        <v>1097407</v>
      </c>
      <c r="B1494">
        <v>715.53</v>
      </c>
    </row>
    <row r="1495" spans="1:2" x14ac:dyDescent="0.25">
      <c r="A1495">
        <v>1097408</v>
      </c>
      <c r="B1495">
        <v>15.525</v>
      </c>
    </row>
    <row r="1496" spans="1:2" x14ac:dyDescent="0.25">
      <c r="A1496">
        <v>1097409</v>
      </c>
      <c r="B1496">
        <v>642.93999999999994</v>
      </c>
    </row>
    <row r="1497" spans="1:2" x14ac:dyDescent="0.25">
      <c r="A1497">
        <v>1097410</v>
      </c>
      <c r="B1497">
        <v>13.950000000000001</v>
      </c>
    </row>
    <row r="1498" spans="1:2" x14ac:dyDescent="0.25">
      <c r="A1498">
        <v>1097501</v>
      </c>
      <c r="B1498">
        <v>311.09999999999997</v>
      </c>
    </row>
    <row r="1499" spans="1:2" x14ac:dyDescent="0.25">
      <c r="A1499">
        <v>1097502</v>
      </c>
      <c r="B1499">
        <v>6.75</v>
      </c>
    </row>
    <row r="1500" spans="1:2" x14ac:dyDescent="0.25">
      <c r="A1500">
        <v>1097503</v>
      </c>
      <c r="B1500">
        <v>725.9</v>
      </c>
    </row>
    <row r="1501" spans="1:2" x14ac:dyDescent="0.25">
      <c r="A1501">
        <v>1097504</v>
      </c>
      <c r="B1501">
        <v>103.68</v>
      </c>
    </row>
    <row r="1502" spans="1:2" x14ac:dyDescent="0.25">
      <c r="A1502">
        <v>1097505</v>
      </c>
      <c r="B1502">
        <v>17.55</v>
      </c>
    </row>
    <row r="1503" spans="1:2" x14ac:dyDescent="0.25">
      <c r="A1503">
        <v>1097506</v>
      </c>
      <c r="B1503">
        <v>725.9</v>
      </c>
    </row>
    <row r="1504" spans="1:2" x14ac:dyDescent="0.25">
      <c r="A1504">
        <v>1097507</v>
      </c>
      <c r="B1504">
        <v>103.68</v>
      </c>
    </row>
    <row r="1505" spans="1:2" x14ac:dyDescent="0.25">
      <c r="A1505">
        <v>1097508</v>
      </c>
      <c r="B1505">
        <v>17.55</v>
      </c>
    </row>
    <row r="1506" spans="1:2" x14ac:dyDescent="0.25">
      <c r="A1506">
        <v>1097509</v>
      </c>
      <c r="B1506">
        <v>331.84</v>
      </c>
    </row>
    <row r="1507" spans="1:2" x14ac:dyDescent="0.25">
      <c r="A1507">
        <v>1097510</v>
      </c>
      <c r="B1507">
        <v>7.2</v>
      </c>
    </row>
    <row r="1508" spans="1:2" x14ac:dyDescent="0.25">
      <c r="A1508">
        <v>1097601</v>
      </c>
      <c r="B1508">
        <v>642.93999999999994</v>
      </c>
    </row>
    <row r="1509" spans="1:2" x14ac:dyDescent="0.25">
      <c r="A1509">
        <v>1097602</v>
      </c>
      <c r="B1509">
        <v>145.17999999999998</v>
      </c>
    </row>
    <row r="1510" spans="1:2" x14ac:dyDescent="0.25">
      <c r="A1510">
        <v>1097603</v>
      </c>
      <c r="B1510">
        <v>13.950000000000001</v>
      </c>
    </row>
    <row r="1511" spans="1:2" x14ac:dyDescent="0.25">
      <c r="A1511">
        <v>1097604</v>
      </c>
      <c r="B1511">
        <v>725.9</v>
      </c>
    </row>
    <row r="1512" spans="1:2" x14ac:dyDescent="0.25">
      <c r="A1512">
        <v>1097605</v>
      </c>
      <c r="B1512">
        <v>103.68</v>
      </c>
    </row>
    <row r="1513" spans="1:2" x14ac:dyDescent="0.25">
      <c r="A1513">
        <v>1097606</v>
      </c>
      <c r="B1513">
        <v>17.55</v>
      </c>
    </row>
    <row r="1514" spans="1:2" x14ac:dyDescent="0.25">
      <c r="A1514">
        <v>1097607</v>
      </c>
      <c r="B1514">
        <v>10.14</v>
      </c>
    </row>
    <row r="1515" spans="1:2" x14ac:dyDescent="0.25">
      <c r="A1515">
        <v>1097608</v>
      </c>
      <c r="B1515">
        <v>725.9</v>
      </c>
    </row>
    <row r="1516" spans="1:2" x14ac:dyDescent="0.25">
      <c r="A1516">
        <v>1097609</v>
      </c>
      <c r="B1516">
        <v>103.68</v>
      </c>
    </row>
    <row r="1517" spans="1:2" x14ac:dyDescent="0.25">
      <c r="A1517">
        <v>1097610</v>
      </c>
      <c r="B1517">
        <v>17.55</v>
      </c>
    </row>
    <row r="1518" spans="1:2" x14ac:dyDescent="0.25">
      <c r="A1518">
        <v>1097611</v>
      </c>
      <c r="B1518">
        <v>725.9</v>
      </c>
    </row>
    <row r="1519" spans="1:2" x14ac:dyDescent="0.25">
      <c r="A1519">
        <v>1097612</v>
      </c>
      <c r="B1519">
        <v>137.38129999999998</v>
      </c>
    </row>
    <row r="1520" spans="1:2" x14ac:dyDescent="0.25">
      <c r="A1520">
        <v>1097613</v>
      </c>
      <c r="B1520">
        <v>18.134999999999998</v>
      </c>
    </row>
    <row r="1521" spans="1:2" x14ac:dyDescent="0.25">
      <c r="A1521">
        <v>1097614</v>
      </c>
      <c r="B1521">
        <v>342.21</v>
      </c>
    </row>
    <row r="1522" spans="1:2" x14ac:dyDescent="0.25">
      <c r="A1522">
        <v>1097615</v>
      </c>
      <c r="B1522">
        <v>7.4249999999999998</v>
      </c>
    </row>
    <row r="1523" spans="1:2" x14ac:dyDescent="0.25">
      <c r="A1523">
        <v>1097701</v>
      </c>
      <c r="B1523">
        <v>597.31200000000001</v>
      </c>
    </row>
    <row r="1524" spans="1:2" x14ac:dyDescent="0.25">
      <c r="A1524">
        <v>1097702</v>
      </c>
      <c r="B1524">
        <v>145.17999999999998</v>
      </c>
    </row>
    <row r="1525" spans="1:2" x14ac:dyDescent="0.25">
      <c r="A1525">
        <v>1097703</v>
      </c>
      <c r="B1525">
        <v>12.96</v>
      </c>
    </row>
    <row r="1526" spans="1:2" x14ac:dyDescent="0.25">
      <c r="A1526">
        <v>1097704</v>
      </c>
      <c r="B1526">
        <v>725.9</v>
      </c>
    </row>
    <row r="1527" spans="1:2" x14ac:dyDescent="0.25">
      <c r="A1527">
        <v>1097705</v>
      </c>
      <c r="B1527">
        <v>90.72</v>
      </c>
    </row>
    <row r="1528" spans="1:2" x14ac:dyDescent="0.25">
      <c r="A1528">
        <v>1097706</v>
      </c>
      <c r="B1528">
        <v>17.324999999999999</v>
      </c>
    </row>
    <row r="1529" spans="1:2" x14ac:dyDescent="0.25">
      <c r="A1529">
        <v>1097707</v>
      </c>
      <c r="B1529">
        <v>725.9</v>
      </c>
    </row>
    <row r="1530" spans="1:2" x14ac:dyDescent="0.25">
      <c r="A1530">
        <v>1097708</v>
      </c>
      <c r="B1530">
        <v>103.68</v>
      </c>
    </row>
    <row r="1531" spans="1:2" x14ac:dyDescent="0.25">
      <c r="A1531">
        <v>1097709</v>
      </c>
      <c r="B1531">
        <v>17.55</v>
      </c>
    </row>
    <row r="1532" spans="1:2" x14ac:dyDescent="0.25">
      <c r="A1532">
        <v>1097801</v>
      </c>
      <c r="B1532">
        <v>585</v>
      </c>
    </row>
    <row r="1533" spans="1:2" x14ac:dyDescent="0.25">
      <c r="A1533">
        <v>1097901</v>
      </c>
      <c r="B1533">
        <v>15.33</v>
      </c>
    </row>
    <row r="1534" spans="1:2" x14ac:dyDescent="0.25">
      <c r="A1534">
        <v>1098001</v>
      </c>
      <c r="B1534">
        <v>278.10000000000002</v>
      </c>
    </row>
    <row r="1535" spans="1:2" x14ac:dyDescent="0.25">
      <c r="A1535">
        <v>1098101</v>
      </c>
      <c r="B1535">
        <v>30</v>
      </c>
    </row>
    <row r="1536" spans="1:2" x14ac:dyDescent="0.25">
      <c r="A1536">
        <v>1098201</v>
      </c>
      <c r="B1536">
        <v>368.09999999999997</v>
      </c>
    </row>
    <row r="1537" spans="1:2" x14ac:dyDescent="0.25">
      <c r="A1537">
        <v>1098202</v>
      </c>
      <c r="B1537">
        <v>245.39999999999998</v>
      </c>
    </row>
    <row r="1538" spans="1:2" x14ac:dyDescent="0.25">
      <c r="A1538">
        <v>1098203</v>
      </c>
      <c r="B1538">
        <v>285.46000000000004</v>
      </c>
    </row>
    <row r="1539" spans="1:2" x14ac:dyDescent="0.25">
      <c r="A1539">
        <v>1098204</v>
      </c>
      <c r="B1539">
        <v>203.9</v>
      </c>
    </row>
    <row r="1540" spans="1:2" x14ac:dyDescent="0.25">
      <c r="A1540">
        <v>1098205</v>
      </c>
      <c r="B1540">
        <v>101.95</v>
      </c>
    </row>
    <row r="1541" spans="1:2" x14ac:dyDescent="0.25">
      <c r="A1541">
        <v>1098301</v>
      </c>
      <c r="B1541">
        <v>1738.25</v>
      </c>
    </row>
    <row r="1542" spans="1:2" x14ac:dyDescent="0.25">
      <c r="A1542">
        <v>1098302</v>
      </c>
      <c r="B1542">
        <v>204.48</v>
      </c>
    </row>
    <row r="1543" spans="1:2" x14ac:dyDescent="0.25">
      <c r="A1543">
        <v>1098303</v>
      </c>
      <c r="B1543">
        <v>40.92</v>
      </c>
    </row>
    <row r="1544" spans="1:2" x14ac:dyDescent="0.25">
      <c r="A1544">
        <v>1098304</v>
      </c>
      <c r="B1544">
        <v>1738.25</v>
      </c>
    </row>
    <row r="1545" spans="1:2" x14ac:dyDescent="0.25">
      <c r="A1545">
        <v>1098305</v>
      </c>
      <c r="B1545">
        <v>204.48</v>
      </c>
    </row>
    <row r="1546" spans="1:2" x14ac:dyDescent="0.25">
      <c r="A1546">
        <v>1098306</v>
      </c>
      <c r="B1546">
        <v>40.92</v>
      </c>
    </row>
    <row r="1547" spans="1:2" x14ac:dyDescent="0.25">
      <c r="A1547">
        <v>1098307</v>
      </c>
      <c r="B1547">
        <v>2965.25</v>
      </c>
    </row>
    <row r="1548" spans="1:2" x14ac:dyDescent="0.25">
      <c r="A1548">
        <v>1098308</v>
      </c>
      <c r="B1548">
        <v>143.15</v>
      </c>
    </row>
    <row r="1549" spans="1:2" x14ac:dyDescent="0.25">
      <c r="A1549">
        <v>1098309</v>
      </c>
      <c r="B1549">
        <v>204.48</v>
      </c>
    </row>
    <row r="1550" spans="1:2" x14ac:dyDescent="0.25">
      <c r="A1550">
        <v>1098310</v>
      </c>
      <c r="B1550">
        <v>70.400000000000006</v>
      </c>
    </row>
    <row r="1551" spans="1:2" x14ac:dyDescent="0.25">
      <c r="A1551">
        <v>1098401</v>
      </c>
      <c r="B1551">
        <v>187.25</v>
      </c>
    </row>
    <row r="1552" spans="1:2" x14ac:dyDescent="0.25">
      <c r="A1552">
        <v>1098402</v>
      </c>
      <c r="B1552">
        <v>2200</v>
      </c>
    </row>
    <row r="1553" spans="1:2" x14ac:dyDescent="0.25">
      <c r="A1553">
        <v>1098403</v>
      </c>
      <c r="B1553">
        <v>99.17</v>
      </c>
    </row>
    <row r="1554" spans="1:2" x14ac:dyDescent="0.25">
      <c r="A1554">
        <v>1098404</v>
      </c>
      <c r="B1554">
        <v>2100</v>
      </c>
    </row>
    <row r="1555" spans="1:2" x14ac:dyDescent="0.25">
      <c r="A1555">
        <v>1098405</v>
      </c>
      <c r="B1555">
        <v>183.45</v>
      </c>
    </row>
    <row r="1556" spans="1:2" x14ac:dyDescent="0.25">
      <c r="A1556">
        <v>1098501</v>
      </c>
      <c r="B1556">
        <v>335.8</v>
      </c>
    </row>
    <row r="1557" spans="1:2" x14ac:dyDescent="0.25">
      <c r="A1557">
        <v>1098601</v>
      </c>
      <c r="B1557">
        <v>2670</v>
      </c>
    </row>
    <row r="1558" spans="1:2" x14ac:dyDescent="0.25">
      <c r="A1558">
        <v>1098701</v>
      </c>
      <c r="B1558">
        <v>250.25</v>
      </c>
    </row>
    <row r="1559" spans="1:2" x14ac:dyDescent="0.25">
      <c r="A1559">
        <v>1098801</v>
      </c>
      <c r="B1559">
        <v>89.5</v>
      </c>
    </row>
    <row r="1560" spans="1:2" x14ac:dyDescent="0.25">
      <c r="A1560">
        <v>1098802</v>
      </c>
      <c r="B1560">
        <v>15.72</v>
      </c>
    </row>
    <row r="1561" spans="1:2" x14ac:dyDescent="0.25">
      <c r="A1561">
        <v>1098901</v>
      </c>
      <c r="B1561">
        <v>50</v>
      </c>
    </row>
    <row r="1562" spans="1:2" x14ac:dyDescent="0.25">
      <c r="A1562">
        <v>1098902</v>
      </c>
      <c r="B1562">
        <v>50</v>
      </c>
    </row>
    <row r="1563" spans="1:2" x14ac:dyDescent="0.25">
      <c r="A1563">
        <v>1099001</v>
      </c>
      <c r="B1563">
        <v>628.92999999999995</v>
      </c>
    </row>
    <row r="1564" spans="1:2" x14ac:dyDescent="0.25">
      <c r="A1564">
        <v>1099002</v>
      </c>
      <c r="B1564">
        <v>1485</v>
      </c>
    </row>
    <row r="1565" spans="1:2" x14ac:dyDescent="0.25">
      <c r="A1565">
        <v>1099101</v>
      </c>
      <c r="B1565">
        <v>80.099999999999994</v>
      </c>
    </row>
    <row r="1566" spans="1:2" x14ac:dyDescent="0.25">
      <c r="A1566">
        <v>1099201</v>
      </c>
      <c r="B1566">
        <v>2.64</v>
      </c>
    </row>
    <row r="1567" spans="1:2" x14ac:dyDescent="0.25">
      <c r="A1567">
        <v>1099202</v>
      </c>
      <c r="B1567">
        <v>209</v>
      </c>
    </row>
    <row r="1568" spans="1:2" x14ac:dyDescent="0.25">
      <c r="A1568">
        <v>1099203</v>
      </c>
      <c r="B1568">
        <v>42</v>
      </c>
    </row>
    <row r="1569" spans="1:2" x14ac:dyDescent="0.25">
      <c r="A1569">
        <v>1099204</v>
      </c>
      <c r="B1569">
        <v>26.28</v>
      </c>
    </row>
    <row r="1570" spans="1:2" x14ac:dyDescent="0.25">
      <c r="A1570">
        <v>1099205</v>
      </c>
      <c r="B1570">
        <v>8.6199999999999992</v>
      </c>
    </row>
    <row r="1571" spans="1:2" x14ac:dyDescent="0.25">
      <c r="A1571">
        <v>1099206</v>
      </c>
      <c r="B1571">
        <v>28.43</v>
      </c>
    </row>
    <row r="1572" spans="1:2" x14ac:dyDescent="0.25">
      <c r="A1572">
        <v>1099207</v>
      </c>
      <c r="B1572">
        <v>22.5</v>
      </c>
    </row>
    <row r="1573" spans="1:2" x14ac:dyDescent="0.25">
      <c r="A1573">
        <v>1099301</v>
      </c>
      <c r="B1573">
        <v>500</v>
      </c>
    </row>
    <row r="1574" spans="1:2" x14ac:dyDescent="0.25">
      <c r="A1574">
        <v>1099401</v>
      </c>
      <c r="B1574">
        <v>65.84</v>
      </c>
    </row>
    <row r="1575" spans="1:2" x14ac:dyDescent="0.25">
      <c r="A1575">
        <v>1099402</v>
      </c>
      <c r="B1575">
        <v>453</v>
      </c>
    </row>
    <row r="1576" spans="1:2" x14ac:dyDescent="0.25">
      <c r="A1576">
        <v>1099501</v>
      </c>
      <c r="B1576">
        <v>1500</v>
      </c>
    </row>
    <row r="1577" spans="1:2" x14ac:dyDescent="0.25">
      <c r="A1577">
        <v>1099601</v>
      </c>
      <c r="B1577">
        <v>550</v>
      </c>
    </row>
    <row r="1578" spans="1:2" x14ac:dyDescent="0.25">
      <c r="A1578">
        <v>1099701</v>
      </c>
      <c r="B1578">
        <v>1276</v>
      </c>
    </row>
    <row r="1579" spans="1:2" x14ac:dyDescent="0.25">
      <c r="A1579">
        <v>1099801</v>
      </c>
      <c r="B1579">
        <v>1000</v>
      </c>
    </row>
    <row r="1580" spans="1:2" x14ac:dyDescent="0.25">
      <c r="A1580">
        <v>1099901</v>
      </c>
      <c r="B1580">
        <v>733.03</v>
      </c>
    </row>
    <row r="1581" spans="1:2" x14ac:dyDescent="0.25">
      <c r="A1581">
        <v>1100001</v>
      </c>
      <c r="B1581">
        <v>488</v>
      </c>
    </row>
    <row r="1582" spans="1:2" x14ac:dyDescent="0.25">
      <c r="A1582">
        <v>1100101</v>
      </c>
      <c r="B1582">
        <v>694</v>
      </c>
    </row>
    <row r="1583" spans="1:2" x14ac:dyDescent="0.25">
      <c r="A1583">
        <v>1100201</v>
      </c>
      <c r="B1583">
        <v>359.22899999999998</v>
      </c>
    </row>
    <row r="1584" spans="1:2" x14ac:dyDescent="0.25">
      <c r="A1584">
        <v>1100202</v>
      </c>
      <c r="B1584">
        <v>104.87</v>
      </c>
    </row>
    <row r="1585" spans="1:2" x14ac:dyDescent="0.25">
      <c r="A1585">
        <v>1100203</v>
      </c>
      <c r="B1585">
        <v>31.41</v>
      </c>
    </row>
    <row r="1586" spans="1:2" x14ac:dyDescent="0.25">
      <c r="A1586">
        <v>1100301</v>
      </c>
      <c r="B1586">
        <v>466.54</v>
      </c>
    </row>
    <row r="1587" spans="1:2" x14ac:dyDescent="0.25">
      <c r="A1587">
        <v>1100401</v>
      </c>
      <c r="B1587">
        <v>93.32</v>
      </c>
    </row>
    <row r="1588" spans="1:2" x14ac:dyDescent="0.25">
      <c r="A1588">
        <v>1100402</v>
      </c>
      <c r="B1588">
        <v>83.48</v>
      </c>
    </row>
    <row r="1589" spans="1:2" x14ac:dyDescent="0.25">
      <c r="A1589">
        <v>1100403</v>
      </c>
      <c r="B1589">
        <v>25.96</v>
      </c>
    </row>
    <row r="1590" spans="1:2" x14ac:dyDescent="0.25">
      <c r="A1590">
        <v>1100501</v>
      </c>
      <c r="B1590">
        <v>324.91199999999998</v>
      </c>
    </row>
    <row r="1591" spans="1:2" x14ac:dyDescent="0.25">
      <c r="A1591">
        <v>1100502</v>
      </c>
      <c r="B1591">
        <v>324.91199999999998</v>
      </c>
    </row>
    <row r="1592" spans="1:2" x14ac:dyDescent="0.25">
      <c r="A1592">
        <v>1100503</v>
      </c>
      <c r="B1592">
        <v>35.271999999999998</v>
      </c>
    </row>
    <row r="1593" spans="1:2" x14ac:dyDescent="0.25">
      <c r="A1593">
        <v>1100504</v>
      </c>
      <c r="B1593">
        <v>215.35</v>
      </c>
    </row>
    <row r="1594" spans="1:2" x14ac:dyDescent="0.25">
      <c r="A1594">
        <v>1100505</v>
      </c>
      <c r="B1594">
        <v>215.35</v>
      </c>
    </row>
    <row r="1595" spans="1:2" x14ac:dyDescent="0.25">
      <c r="A1595">
        <v>1100506</v>
      </c>
      <c r="B1595">
        <v>45.949999999999996</v>
      </c>
    </row>
    <row r="1596" spans="1:2" x14ac:dyDescent="0.25">
      <c r="A1596">
        <v>1100507</v>
      </c>
      <c r="B1596">
        <v>45.949999999999996</v>
      </c>
    </row>
    <row r="1597" spans="1:2" x14ac:dyDescent="0.25">
      <c r="A1597">
        <v>1100508</v>
      </c>
      <c r="B1597">
        <v>35.271999999999998</v>
      </c>
    </row>
    <row r="1598" spans="1:2" x14ac:dyDescent="0.25">
      <c r="A1598">
        <v>1100509</v>
      </c>
      <c r="B1598">
        <v>172.98</v>
      </c>
    </row>
    <row r="1599" spans="1:2" x14ac:dyDescent="0.25">
      <c r="A1599">
        <v>1100601</v>
      </c>
      <c r="B1599">
        <v>3709.28</v>
      </c>
    </row>
    <row r="1600" spans="1:2" x14ac:dyDescent="0.25">
      <c r="A1600">
        <v>1100701</v>
      </c>
      <c r="B1600">
        <v>1639.93</v>
      </c>
    </row>
    <row r="1601" spans="1:2" x14ac:dyDescent="0.25">
      <c r="A1601">
        <v>1100801</v>
      </c>
      <c r="B1601">
        <v>1193.98</v>
      </c>
    </row>
    <row r="1602" spans="1:2" x14ac:dyDescent="0.25">
      <c r="A1602">
        <v>1100802</v>
      </c>
      <c r="B1602">
        <v>2048.1999999999998</v>
      </c>
    </row>
    <row r="1603" spans="1:2" x14ac:dyDescent="0.25">
      <c r="A1603">
        <v>1100901</v>
      </c>
      <c r="B1603">
        <v>6154.08</v>
      </c>
    </row>
    <row r="1604" spans="1:2" x14ac:dyDescent="0.25">
      <c r="A1604">
        <v>1101001</v>
      </c>
      <c r="B1604">
        <v>2066.66</v>
      </c>
    </row>
    <row r="1605" spans="1:2" x14ac:dyDescent="0.25">
      <c r="A1605">
        <v>1101101</v>
      </c>
      <c r="B1605">
        <v>67.099999999999994</v>
      </c>
    </row>
    <row r="1606" spans="1:2" x14ac:dyDescent="0.25">
      <c r="A1606">
        <v>1101102</v>
      </c>
      <c r="B1606">
        <v>92</v>
      </c>
    </row>
    <row r="1607" spans="1:2" x14ac:dyDescent="0.25">
      <c r="A1607">
        <v>1101103</v>
      </c>
      <c r="B1607">
        <v>9982.6</v>
      </c>
    </row>
    <row r="1608" spans="1:2" x14ac:dyDescent="0.25">
      <c r="A1608">
        <v>1101104</v>
      </c>
      <c r="B1608">
        <v>516.75</v>
      </c>
    </row>
    <row r="1609" spans="1:2" x14ac:dyDescent="0.25">
      <c r="A1609">
        <v>1101105</v>
      </c>
      <c r="B1609">
        <v>400.06</v>
      </c>
    </row>
    <row r="1610" spans="1:2" x14ac:dyDescent="0.25">
      <c r="A1610">
        <v>1101201</v>
      </c>
      <c r="B1610">
        <v>232.03</v>
      </c>
    </row>
    <row r="1611" spans="1:2" x14ac:dyDescent="0.25">
      <c r="A1611">
        <v>1101301</v>
      </c>
      <c r="B1611">
        <v>29.89</v>
      </c>
    </row>
    <row r="1612" spans="1:2" x14ac:dyDescent="0.25">
      <c r="A1612">
        <v>1101401</v>
      </c>
      <c r="B1612">
        <v>7000</v>
      </c>
    </row>
    <row r="1613" spans="1:2" x14ac:dyDescent="0.25">
      <c r="A1613">
        <v>1101501</v>
      </c>
      <c r="B1613">
        <v>500</v>
      </c>
    </row>
    <row r="1614" spans="1:2" x14ac:dyDescent="0.25">
      <c r="A1614">
        <v>1101601</v>
      </c>
      <c r="B1614">
        <v>2505.6</v>
      </c>
    </row>
    <row r="1615" spans="1:2" x14ac:dyDescent="0.25">
      <c r="A1615">
        <v>1101701</v>
      </c>
      <c r="B1615">
        <v>10652.92</v>
      </c>
    </row>
    <row r="1616" spans="1:2" x14ac:dyDescent="0.25">
      <c r="A1616">
        <v>1101801</v>
      </c>
      <c r="B1616">
        <v>467.29</v>
      </c>
    </row>
    <row r="1617" spans="1:2" x14ac:dyDescent="0.25">
      <c r="A1617">
        <v>1101901</v>
      </c>
      <c r="B1617">
        <v>2193.52</v>
      </c>
    </row>
    <row r="1618" spans="1:2" x14ac:dyDescent="0.25">
      <c r="A1618">
        <v>1102001</v>
      </c>
      <c r="B1618">
        <v>319</v>
      </c>
    </row>
    <row r="1619" spans="1:2" x14ac:dyDescent="0.25">
      <c r="A1619">
        <v>1102101</v>
      </c>
      <c r="B1619">
        <v>6.04</v>
      </c>
    </row>
    <row r="1620" spans="1:2" x14ac:dyDescent="0.25">
      <c r="A1620">
        <v>1102102</v>
      </c>
      <c r="B1620">
        <v>2.3000000000000003</v>
      </c>
    </row>
    <row r="1621" spans="1:2" x14ac:dyDescent="0.25">
      <c r="A1621">
        <v>1102201</v>
      </c>
      <c r="B1621">
        <v>618.28</v>
      </c>
    </row>
    <row r="1622" spans="1:2" x14ac:dyDescent="0.25">
      <c r="A1622">
        <v>1102301</v>
      </c>
      <c r="B1622">
        <v>100</v>
      </c>
    </row>
    <row r="1623" spans="1:2" x14ac:dyDescent="0.25">
      <c r="A1623">
        <v>1102401</v>
      </c>
      <c r="B1623">
        <v>867</v>
      </c>
    </row>
    <row r="1624" spans="1:2" x14ac:dyDescent="0.25">
      <c r="A1624">
        <v>1102402</v>
      </c>
      <c r="B1624">
        <v>842</v>
      </c>
    </row>
    <row r="1625" spans="1:2" x14ac:dyDescent="0.25">
      <c r="A1625">
        <v>1102502</v>
      </c>
      <c r="B1625">
        <v>1050.5</v>
      </c>
    </row>
    <row r="1626" spans="1:2" x14ac:dyDescent="0.25">
      <c r="A1626">
        <v>1102601</v>
      </c>
      <c r="B1626">
        <v>500</v>
      </c>
    </row>
    <row r="1627" spans="1:2" x14ac:dyDescent="0.25">
      <c r="A1627">
        <v>1102701</v>
      </c>
      <c r="B1627">
        <v>495.82</v>
      </c>
    </row>
    <row r="1628" spans="1:2" x14ac:dyDescent="0.25">
      <c r="A1628">
        <v>1102702</v>
      </c>
      <c r="B1628">
        <v>179.59</v>
      </c>
    </row>
    <row r="1629" spans="1:2" x14ac:dyDescent="0.25">
      <c r="A1629">
        <v>1102801</v>
      </c>
      <c r="B1629">
        <v>1530</v>
      </c>
    </row>
    <row r="1630" spans="1:2" x14ac:dyDescent="0.25">
      <c r="A1630">
        <v>1102901</v>
      </c>
      <c r="B1630">
        <v>52.819999999999993</v>
      </c>
    </row>
    <row r="1631" spans="1:2" x14ac:dyDescent="0.25">
      <c r="A1631">
        <v>1103003</v>
      </c>
      <c r="B1631">
        <v>31.200000000000003</v>
      </c>
    </row>
    <row r="1632" spans="1:2" x14ac:dyDescent="0.25">
      <c r="A1632">
        <v>1103102</v>
      </c>
      <c r="B1632">
        <v>4.0600000000000005</v>
      </c>
    </row>
    <row r="1633" spans="1:2" x14ac:dyDescent="0.25">
      <c r="A1633">
        <v>1103103</v>
      </c>
      <c r="B1633">
        <v>5.8000000000000007</v>
      </c>
    </row>
    <row r="1634" spans="1:2" x14ac:dyDescent="0.25">
      <c r="A1634">
        <v>1103201</v>
      </c>
      <c r="B1634">
        <v>86.580000000000013</v>
      </c>
    </row>
    <row r="1635" spans="1:2" x14ac:dyDescent="0.25">
      <c r="A1635">
        <v>1103301</v>
      </c>
      <c r="B1635">
        <v>104.72</v>
      </c>
    </row>
    <row r="1636" spans="1:2" x14ac:dyDescent="0.25">
      <c r="A1636">
        <v>1103401</v>
      </c>
      <c r="B1636">
        <v>0.5</v>
      </c>
    </row>
    <row r="1637" spans="1:2" x14ac:dyDescent="0.25">
      <c r="A1637">
        <v>1103501</v>
      </c>
      <c r="B1637">
        <v>82.96</v>
      </c>
    </row>
    <row r="1638" spans="1:2" x14ac:dyDescent="0.25">
      <c r="A1638">
        <v>1103503</v>
      </c>
      <c r="B1638">
        <v>3.3</v>
      </c>
    </row>
    <row r="1639" spans="1:2" x14ac:dyDescent="0.25">
      <c r="A1639">
        <v>1103601</v>
      </c>
      <c r="B1639">
        <v>259.2</v>
      </c>
    </row>
    <row r="1640" spans="1:2" x14ac:dyDescent="0.25">
      <c r="A1640">
        <v>1103701</v>
      </c>
      <c r="B1640">
        <v>170.3</v>
      </c>
    </row>
    <row r="1641" spans="1:2" x14ac:dyDescent="0.25">
      <c r="A1641">
        <v>1103702</v>
      </c>
      <c r="B1641">
        <v>110.5</v>
      </c>
    </row>
    <row r="1642" spans="1:2" x14ac:dyDescent="0.25">
      <c r="A1642">
        <v>1103801</v>
      </c>
      <c r="B1642">
        <v>11.59</v>
      </c>
    </row>
    <row r="1643" spans="1:2" x14ac:dyDescent="0.25">
      <c r="A1643">
        <v>1103901</v>
      </c>
      <c r="B1643">
        <v>1.7999999999999998</v>
      </c>
    </row>
    <row r="1644" spans="1:2" x14ac:dyDescent="0.25">
      <c r="A1644">
        <v>1103902</v>
      </c>
      <c r="B1644">
        <v>0.8</v>
      </c>
    </row>
    <row r="1645" spans="1:2" x14ac:dyDescent="0.25">
      <c r="A1645">
        <v>1104002</v>
      </c>
      <c r="B1645">
        <v>6.65</v>
      </c>
    </row>
    <row r="1646" spans="1:2" x14ac:dyDescent="0.25">
      <c r="A1646">
        <v>1104105</v>
      </c>
      <c r="B1646">
        <v>4.88</v>
      </c>
    </row>
    <row r="1647" spans="1:2" x14ac:dyDescent="0.25">
      <c r="A1647">
        <v>1104201</v>
      </c>
      <c r="B1647">
        <v>32.32</v>
      </c>
    </row>
    <row r="1648" spans="1:2" x14ac:dyDescent="0.25">
      <c r="A1648">
        <v>1104301</v>
      </c>
      <c r="B1648">
        <v>1.5</v>
      </c>
    </row>
    <row r="1649" spans="1:2" x14ac:dyDescent="0.25">
      <c r="A1649">
        <v>1104401</v>
      </c>
      <c r="B1649">
        <v>6.8000000000000007</v>
      </c>
    </row>
    <row r="1650" spans="1:2" x14ac:dyDescent="0.25">
      <c r="A1650">
        <v>1104402</v>
      </c>
      <c r="B1650">
        <v>73.8</v>
      </c>
    </row>
    <row r="1651" spans="1:2" x14ac:dyDescent="0.25">
      <c r="A1651">
        <v>1104404</v>
      </c>
      <c r="B1651">
        <v>5.6000000000000005</v>
      </c>
    </row>
    <row r="1652" spans="1:2" x14ac:dyDescent="0.25">
      <c r="A1652">
        <v>1104501</v>
      </c>
      <c r="B1652">
        <v>17.250240000000002</v>
      </c>
    </row>
    <row r="1653" spans="1:2" x14ac:dyDescent="0.25">
      <c r="A1653">
        <v>1104502</v>
      </c>
      <c r="B1653">
        <v>6.77996</v>
      </c>
    </row>
    <row r="1654" spans="1:2" x14ac:dyDescent="0.25">
      <c r="A1654">
        <v>1104601</v>
      </c>
      <c r="B1654">
        <v>7.1000000000000005</v>
      </c>
    </row>
    <row r="1655" spans="1:2" x14ac:dyDescent="0.25">
      <c r="A1655">
        <v>1104701</v>
      </c>
      <c r="B1655">
        <v>44.459999999999994</v>
      </c>
    </row>
    <row r="1656" spans="1:2" x14ac:dyDescent="0.25">
      <c r="A1656">
        <v>1104801</v>
      </c>
      <c r="B1656">
        <v>681.21</v>
      </c>
    </row>
    <row r="1657" spans="1:2" x14ac:dyDescent="0.25">
      <c r="A1657">
        <v>1104901</v>
      </c>
      <c r="B1657">
        <v>4</v>
      </c>
    </row>
    <row r="1658" spans="1:2" x14ac:dyDescent="0.25">
      <c r="A1658">
        <v>1105001</v>
      </c>
      <c r="B1658">
        <v>6.71</v>
      </c>
    </row>
    <row r="1659" spans="1:2" x14ac:dyDescent="0.25">
      <c r="A1659">
        <v>1105101</v>
      </c>
      <c r="B1659">
        <v>5.88</v>
      </c>
    </row>
    <row r="1660" spans="1:2" x14ac:dyDescent="0.25">
      <c r="A1660">
        <v>1105201</v>
      </c>
      <c r="B1660">
        <v>23.400000000000002</v>
      </c>
    </row>
    <row r="1661" spans="1:2" x14ac:dyDescent="0.25">
      <c r="A1661">
        <v>1105301</v>
      </c>
      <c r="B1661">
        <v>30.66</v>
      </c>
    </row>
    <row r="1662" spans="1:2" x14ac:dyDescent="0.25">
      <c r="A1662">
        <v>1105401</v>
      </c>
      <c r="B1662">
        <v>64.800000000000011</v>
      </c>
    </row>
    <row r="1663" spans="1:2" x14ac:dyDescent="0.25">
      <c r="A1663">
        <v>1105501</v>
      </c>
      <c r="B1663">
        <v>1.2</v>
      </c>
    </row>
    <row r="1664" spans="1:2" x14ac:dyDescent="0.25">
      <c r="A1664">
        <v>1105601</v>
      </c>
      <c r="B1664">
        <v>9.4499999999999993</v>
      </c>
    </row>
    <row r="1665" spans="1:2" x14ac:dyDescent="0.25">
      <c r="A1665">
        <v>1105602</v>
      </c>
      <c r="B1665">
        <v>7.1999999999999993</v>
      </c>
    </row>
    <row r="1666" spans="1:2" x14ac:dyDescent="0.25">
      <c r="A1666">
        <v>1105603</v>
      </c>
      <c r="B1666">
        <v>13.35</v>
      </c>
    </row>
    <row r="1667" spans="1:2" x14ac:dyDescent="0.25">
      <c r="A1667">
        <v>1105604</v>
      </c>
      <c r="B1667">
        <v>26.1</v>
      </c>
    </row>
    <row r="1668" spans="1:2" x14ac:dyDescent="0.25">
      <c r="A1668">
        <v>1105605</v>
      </c>
      <c r="B1668">
        <v>9.4499999999999993</v>
      </c>
    </row>
    <row r="1669" spans="1:2" x14ac:dyDescent="0.25">
      <c r="A1669">
        <v>1105606</v>
      </c>
      <c r="B1669">
        <v>11.1</v>
      </c>
    </row>
    <row r="1670" spans="1:2" x14ac:dyDescent="0.25">
      <c r="A1670">
        <v>1105607</v>
      </c>
      <c r="B1670">
        <v>13.43037</v>
      </c>
    </row>
    <row r="1671" spans="1:2" x14ac:dyDescent="0.25">
      <c r="A1671">
        <v>1105608</v>
      </c>
      <c r="B1671">
        <v>10.799999999999999</v>
      </c>
    </row>
    <row r="1672" spans="1:2" x14ac:dyDescent="0.25">
      <c r="A1672">
        <v>1105609</v>
      </c>
      <c r="B1672">
        <v>15.450000000000001</v>
      </c>
    </row>
    <row r="1673" spans="1:2" x14ac:dyDescent="0.25">
      <c r="A1673">
        <v>1105610</v>
      </c>
      <c r="B1673">
        <v>12.299999999999999</v>
      </c>
    </row>
    <row r="1674" spans="1:2" x14ac:dyDescent="0.25">
      <c r="A1674">
        <v>1105611</v>
      </c>
      <c r="B1674">
        <v>11.850000000000001</v>
      </c>
    </row>
    <row r="1675" spans="1:2" x14ac:dyDescent="0.25">
      <c r="A1675">
        <v>1105612</v>
      </c>
      <c r="B1675">
        <v>9.4499999999999993</v>
      </c>
    </row>
    <row r="1676" spans="1:2" x14ac:dyDescent="0.25">
      <c r="A1676">
        <v>1105613</v>
      </c>
      <c r="B1676">
        <v>15.75</v>
      </c>
    </row>
    <row r="1677" spans="1:2" x14ac:dyDescent="0.25">
      <c r="A1677">
        <v>1105614</v>
      </c>
      <c r="B1677">
        <v>10.799999999999999</v>
      </c>
    </row>
    <row r="1678" spans="1:2" x14ac:dyDescent="0.25">
      <c r="A1678">
        <v>1105615</v>
      </c>
      <c r="B1678">
        <v>11.25</v>
      </c>
    </row>
    <row r="1679" spans="1:2" x14ac:dyDescent="0.25">
      <c r="A1679">
        <v>1105616</v>
      </c>
      <c r="B1679">
        <v>17.600000000000001</v>
      </c>
    </row>
    <row r="1680" spans="1:2" x14ac:dyDescent="0.25">
      <c r="A1680">
        <v>1105617</v>
      </c>
      <c r="B1680">
        <v>9.6</v>
      </c>
    </row>
    <row r="1681" spans="1:2" x14ac:dyDescent="0.25">
      <c r="A1681">
        <v>1105701</v>
      </c>
      <c r="B1681">
        <v>38.879999999999995</v>
      </c>
    </row>
    <row r="1682" spans="1:2" x14ac:dyDescent="0.25">
      <c r="A1682">
        <v>1105801</v>
      </c>
      <c r="B1682">
        <v>272</v>
      </c>
    </row>
    <row r="1683" spans="1:2" x14ac:dyDescent="0.25">
      <c r="A1683">
        <v>1105802</v>
      </c>
      <c r="B1683">
        <v>59.499999999999993</v>
      </c>
    </row>
    <row r="1684" spans="1:2" x14ac:dyDescent="0.25">
      <c r="A1684">
        <v>1105803</v>
      </c>
      <c r="B1684">
        <v>307.39999999999998</v>
      </c>
    </row>
    <row r="1685" spans="1:2" x14ac:dyDescent="0.25">
      <c r="A1685">
        <v>1105901</v>
      </c>
      <c r="B1685">
        <v>11</v>
      </c>
    </row>
    <row r="1686" spans="1:2" x14ac:dyDescent="0.25">
      <c r="A1686">
        <v>1105902</v>
      </c>
      <c r="B1686">
        <v>3.5999999999999996</v>
      </c>
    </row>
    <row r="1687" spans="1:2" x14ac:dyDescent="0.25">
      <c r="A1687">
        <v>1105903</v>
      </c>
      <c r="B1687">
        <v>55.000000000000007</v>
      </c>
    </row>
    <row r="1688" spans="1:2" x14ac:dyDescent="0.25">
      <c r="A1688">
        <v>1106001</v>
      </c>
      <c r="B1688">
        <v>13.12</v>
      </c>
    </row>
    <row r="1689" spans="1:2" x14ac:dyDescent="0.25">
      <c r="A1689">
        <v>1106101</v>
      </c>
      <c r="B1689">
        <v>5.8500000000000005</v>
      </c>
    </row>
    <row r="1690" spans="1:2" x14ac:dyDescent="0.25">
      <c r="A1690">
        <v>1106201</v>
      </c>
      <c r="B1690">
        <v>6.3</v>
      </c>
    </row>
    <row r="1691" spans="1:2" x14ac:dyDescent="0.25">
      <c r="A1691">
        <v>1106301</v>
      </c>
      <c r="B1691">
        <v>42.339999999999996</v>
      </c>
    </row>
    <row r="1692" spans="1:2" x14ac:dyDescent="0.25">
      <c r="A1692">
        <v>1106401</v>
      </c>
      <c r="B1692">
        <v>50.760000000000005</v>
      </c>
    </row>
    <row r="1693" spans="1:2" x14ac:dyDescent="0.25">
      <c r="A1693">
        <v>1106501</v>
      </c>
      <c r="B1693">
        <v>50.56</v>
      </c>
    </row>
    <row r="1694" spans="1:2" x14ac:dyDescent="0.25">
      <c r="A1694">
        <v>1106601</v>
      </c>
      <c r="B1694">
        <v>7.9300000000000006</v>
      </c>
    </row>
    <row r="1695" spans="1:2" x14ac:dyDescent="0.25">
      <c r="A1695">
        <v>1106602</v>
      </c>
      <c r="B1695">
        <v>9.15</v>
      </c>
    </row>
    <row r="1696" spans="1:2" x14ac:dyDescent="0.25">
      <c r="A1696">
        <v>1106701</v>
      </c>
      <c r="B1696">
        <v>204.6</v>
      </c>
    </row>
    <row r="1697" spans="1:2" x14ac:dyDescent="0.25">
      <c r="A1697">
        <v>1106801</v>
      </c>
      <c r="B1697">
        <v>79.2</v>
      </c>
    </row>
    <row r="1698" spans="1:2" x14ac:dyDescent="0.25">
      <c r="A1698">
        <v>1106901</v>
      </c>
      <c r="B1698">
        <v>21.599999999999998</v>
      </c>
    </row>
    <row r="1699" spans="1:2" x14ac:dyDescent="0.25">
      <c r="A1699">
        <v>1107002</v>
      </c>
      <c r="B1699">
        <v>12.5</v>
      </c>
    </row>
    <row r="1700" spans="1:2" x14ac:dyDescent="0.25">
      <c r="A1700">
        <v>1107101</v>
      </c>
      <c r="B1700">
        <v>3.45</v>
      </c>
    </row>
    <row r="1701" spans="1:2" x14ac:dyDescent="0.25">
      <c r="A1701">
        <v>1107201</v>
      </c>
      <c r="B1701">
        <v>0.8</v>
      </c>
    </row>
    <row r="1702" spans="1:2" x14ac:dyDescent="0.25">
      <c r="A1702">
        <v>1107301</v>
      </c>
      <c r="B1702">
        <v>9.1</v>
      </c>
    </row>
    <row r="1703" spans="1:2" x14ac:dyDescent="0.25">
      <c r="A1703">
        <v>1107401</v>
      </c>
      <c r="B1703">
        <v>13.4</v>
      </c>
    </row>
    <row r="1704" spans="1:2" x14ac:dyDescent="0.25">
      <c r="A1704">
        <v>1107402</v>
      </c>
      <c r="B1704">
        <v>13.600000000000001</v>
      </c>
    </row>
    <row r="1705" spans="1:2" x14ac:dyDescent="0.25">
      <c r="A1705">
        <v>1107501</v>
      </c>
      <c r="B1705">
        <v>62.3</v>
      </c>
    </row>
    <row r="1706" spans="1:2" x14ac:dyDescent="0.25">
      <c r="A1706">
        <v>1107503</v>
      </c>
      <c r="B1706">
        <v>40.050000000000004</v>
      </c>
    </row>
    <row r="1707" spans="1:2" x14ac:dyDescent="0.25">
      <c r="A1707">
        <v>1107506</v>
      </c>
      <c r="B1707">
        <v>34.71</v>
      </c>
    </row>
    <row r="1708" spans="1:2" x14ac:dyDescent="0.25">
      <c r="A1708">
        <v>1107508</v>
      </c>
      <c r="B1708">
        <v>26.7</v>
      </c>
    </row>
    <row r="1709" spans="1:2" x14ac:dyDescent="0.25">
      <c r="A1709">
        <v>1107601</v>
      </c>
      <c r="B1709">
        <v>246</v>
      </c>
    </row>
    <row r="1710" spans="1:2" x14ac:dyDescent="0.25">
      <c r="A1710">
        <v>1107602</v>
      </c>
      <c r="B1710">
        <v>101</v>
      </c>
    </row>
    <row r="1711" spans="1:2" x14ac:dyDescent="0.25">
      <c r="A1711">
        <v>1107701</v>
      </c>
      <c r="B1711">
        <v>3.4000000000000004</v>
      </c>
    </row>
    <row r="1712" spans="1:2" x14ac:dyDescent="0.25">
      <c r="A1712">
        <v>1107801</v>
      </c>
      <c r="B1712">
        <v>0.4</v>
      </c>
    </row>
    <row r="1713" spans="1:2" x14ac:dyDescent="0.25">
      <c r="A1713">
        <v>1107901</v>
      </c>
      <c r="B1713">
        <v>1.05</v>
      </c>
    </row>
    <row r="1714" spans="1:2" x14ac:dyDescent="0.25">
      <c r="A1714">
        <v>1108001</v>
      </c>
      <c r="B1714">
        <v>25.3</v>
      </c>
    </row>
    <row r="1715" spans="1:2" x14ac:dyDescent="0.25">
      <c r="A1715">
        <v>1108101</v>
      </c>
      <c r="B1715">
        <v>28.799999999999997</v>
      </c>
    </row>
    <row r="1716" spans="1:2" x14ac:dyDescent="0.25">
      <c r="A1716">
        <v>1108201</v>
      </c>
      <c r="B1716">
        <v>18.799999999999997</v>
      </c>
    </row>
    <row r="1717" spans="1:2" x14ac:dyDescent="0.25">
      <c r="A1717">
        <v>1108202</v>
      </c>
      <c r="B1717">
        <v>8</v>
      </c>
    </row>
    <row r="1718" spans="1:2" x14ac:dyDescent="0.25">
      <c r="A1718">
        <v>1108203</v>
      </c>
      <c r="B1718">
        <v>23.4</v>
      </c>
    </row>
    <row r="1719" spans="1:2" x14ac:dyDescent="0.25">
      <c r="A1719">
        <v>1108204</v>
      </c>
      <c r="B1719">
        <v>10</v>
      </c>
    </row>
    <row r="1720" spans="1:2" x14ac:dyDescent="0.25">
      <c r="A1720">
        <v>1108301</v>
      </c>
      <c r="B1720">
        <v>27.75</v>
      </c>
    </row>
    <row r="1721" spans="1:2" x14ac:dyDescent="0.25">
      <c r="A1721">
        <v>1108303</v>
      </c>
      <c r="B1721">
        <v>21.84</v>
      </c>
    </row>
    <row r="1722" spans="1:2" x14ac:dyDescent="0.25">
      <c r="A1722">
        <v>1108305</v>
      </c>
      <c r="B1722">
        <v>49.14</v>
      </c>
    </row>
    <row r="1723" spans="1:2" x14ac:dyDescent="0.25">
      <c r="A1723">
        <v>1108306</v>
      </c>
      <c r="B1723">
        <v>21.75</v>
      </c>
    </row>
    <row r="1724" spans="1:2" x14ac:dyDescent="0.25">
      <c r="A1724">
        <v>1108307</v>
      </c>
      <c r="B1724">
        <v>1040</v>
      </c>
    </row>
    <row r="1725" spans="1:2" x14ac:dyDescent="0.25">
      <c r="A1725">
        <v>1108401</v>
      </c>
      <c r="B1725">
        <v>30.8</v>
      </c>
    </row>
    <row r="1726" spans="1:2" x14ac:dyDescent="0.25">
      <c r="A1726">
        <v>1108501</v>
      </c>
      <c r="B1726">
        <v>29.4</v>
      </c>
    </row>
    <row r="1727" spans="1:2" x14ac:dyDescent="0.25">
      <c r="A1727">
        <v>1108601</v>
      </c>
      <c r="B1727">
        <v>10.5</v>
      </c>
    </row>
    <row r="1728" spans="1:2" x14ac:dyDescent="0.25">
      <c r="A1728">
        <v>1108602</v>
      </c>
      <c r="B1728">
        <v>18.75</v>
      </c>
    </row>
    <row r="1729" spans="1:2" x14ac:dyDescent="0.25">
      <c r="A1729">
        <v>1108604</v>
      </c>
      <c r="B1729">
        <v>33.18</v>
      </c>
    </row>
    <row r="1730" spans="1:2" x14ac:dyDescent="0.25">
      <c r="A1730">
        <v>1108701</v>
      </c>
      <c r="B1730">
        <v>8.25</v>
      </c>
    </row>
    <row r="1731" spans="1:2" x14ac:dyDescent="0.25">
      <c r="A1731">
        <v>1108702</v>
      </c>
      <c r="B1731">
        <v>11.75</v>
      </c>
    </row>
    <row r="1732" spans="1:2" x14ac:dyDescent="0.25">
      <c r="A1732">
        <v>1108801</v>
      </c>
      <c r="B1732">
        <v>15</v>
      </c>
    </row>
    <row r="1733" spans="1:2" x14ac:dyDescent="0.25">
      <c r="A1733">
        <v>1108802</v>
      </c>
      <c r="B1733">
        <v>12</v>
      </c>
    </row>
    <row r="1734" spans="1:2" x14ac:dyDescent="0.25">
      <c r="A1734">
        <v>1108803</v>
      </c>
      <c r="B1734">
        <v>19.5</v>
      </c>
    </row>
    <row r="1735" spans="1:2" x14ac:dyDescent="0.25">
      <c r="A1735">
        <v>1108804</v>
      </c>
      <c r="B1735">
        <v>13</v>
      </c>
    </row>
    <row r="1736" spans="1:2" x14ac:dyDescent="0.25">
      <c r="A1736">
        <v>1108901</v>
      </c>
      <c r="B1736">
        <v>3.36</v>
      </c>
    </row>
    <row r="1737" spans="1:2" x14ac:dyDescent="0.25">
      <c r="A1737">
        <v>1108902</v>
      </c>
      <c r="B1737">
        <v>2.1</v>
      </c>
    </row>
    <row r="1738" spans="1:2" x14ac:dyDescent="0.25">
      <c r="A1738">
        <v>1108903</v>
      </c>
      <c r="B1738">
        <v>4.62</v>
      </c>
    </row>
    <row r="1739" spans="1:2" x14ac:dyDescent="0.25">
      <c r="A1739">
        <v>1108904</v>
      </c>
      <c r="B1739">
        <v>2.66</v>
      </c>
    </row>
    <row r="1740" spans="1:2" x14ac:dyDescent="0.25">
      <c r="A1740">
        <v>1109001</v>
      </c>
      <c r="B1740">
        <v>25.5</v>
      </c>
    </row>
    <row r="1741" spans="1:2" x14ac:dyDescent="0.25">
      <c r="A1741">
        <v>1109002</v>
      </c>
      <c r="B1741">
        <v>29.58</v>
      </c>
    </row>
    <row r="1742" spans="1:2" x14ac:dyDescent="0.25">
      <c r="A1742">
        <v>1109101</v>
      </c>
      <c r="B1742">
        <v>1.65</v>
      </c>
    </row>
    <row r="1743" spans="1:2" x14ac:dyDescent="0.25">
      <c r="A1743">
        <v>1109201</v>
      </c>
      <c r="B1743">
        <v>15.4</v>
      </c>
    </row>
    <row r="1744" spans="1:2" x14ac:dyDescent="0.25">
      <c r="A1744">
        <v>1109301</v>
      </c>
      <c r="B1744">
        <v>30.299999999999997</v>
      </c>
    </row>
    <row r="1745" spans="1:2" x14ac:dyDescent="0.25">
      <c r="A1745">
        <v>1109401</v>
      </c>
      <c r="B1745">
        <v>34.71</v>
      </c>
    </row>
    <row r="1746" spans="1:2" x14ac:dyDescent="0.25">
      <c r="A1746">
        <v>1109403</v>
      </c>
      <c r="B1746">
        <v>32.04</v>
      </c>
    </row>
    <row r="1747" spans="1:2" x14ac:dyDescent="0.25">
      <c r="A1747">
        <v>1109406</v>
      </c>
      <c r="B1747">
        <v>70.31</v>
      </c>
    </row>
    <row r="1748" spans="1:2" x14ac:dyDescent="0.25">
      <c r="A1748">
        <v>1109408</v>
      </c>
      <c r="B1748">
        <v>50.73</v>
      </c>
    </row>
    <row r="1749" spans="1:2" x14ac:dyDescent="0.25">
      <c r="A1749">
        <v>1109501</v>
      </c>
      <c r="B1749">
        <v>2.8000000000000003</v>
      </c>
    </row>
    <row r="1750" spans="1:2" x14ac:dyDescent="0.25">
      <c r="A1750">
        <v>1109601</v>
      </c>
      <c r="B1750">
        <v>5.25</v>
      </c>
    </row>
    <row r="1751" spans="1:2" x14ac:dyDescent="0.25">
      <c r="A1751">
        <v>1109701</v>
      </c>
      <c r="B1751">
        <v>16.02</v>
      </c>
    </row>
    <row r="1752" spans="1:2" x14ac:dyDescent="0.25">
      <c r="A1752">
        <v>1109801</v>
      </c>
      <c r="B1752">
        <v>1.6</v>
      </c>
    </row>
    <row r="1753" spans="1:2" x14ac:dyDescent="0.25">
      <c r="A1753">
        <v>1109901</v>
      </c>
      <c r="B1753">
        <v>56.699999999999996</v>
      </c>
    </row>
    <row r="1754" spans="1:2" x14ac:dyDescent="0.25">
      <c r="A1754">
        <v>1110001</v>
      </c>
      <c r="B1754">
        <v>26.410140000000002</v>
      </c>
    </row>
    <row r="1755" spans="1:2" x14ac:dyDescent="0.25">
      <c r="A1755">
        <v>1110101</v>
      </c>
      <c r="B1755">
        <v>17.28</v>
      </c>
    </row>
    <row r="1756" spans="1:2" x14ac:dyDescent="0.25">
      <c r="A1756">
        <v>1110202</v>
      </c>
      <c r="B1756">
        <v>54.240160000000003</v>
      </c>
    </row>
    <row r="1757" spans="1:2" x14ac:dyDescent="0.25">
      <c r="A1757">
        <v>1110203</v>
      </c>
      <c r="B1757">
        <v>56.319840000000006</v>
      </c>
    </row>
    <row r="1758" spans="1:2" x14ac:dyDescent="0.25">
      <c r="A1758">
        <v>1110206</v>
      </c>
      <c r="B1758">
        <v>57.370500000000007</v>
      </c>
    </row>
    <row r="1759" spans="1:2" x14ac:dyDescent="0.25">
      <c r="A1759">
        <v>1110207</v>
      </c>
      <c r="B1759">
        <v>51.109939999999995</v>
      </c>
    </row>
    <row r="1760" spans="1:2" x14ac:dyDescent="0.25">
      <c r="A1760">
        <v>1110302</v>
      </c>
      <c r="B1760">
        <v>3.7600000000000002</v>
      </c>
    </row>
    <row r="1761" spans="1:2" x14ac:dyDescent="0.25">
      <c r="A1761">
        <v>1110401</v>
      </c>
      <c r="B1761">
        <v>197.1</v>
      </c>
    </row>
    <row r="1762" spans="1:2" x14ac:dyDescent="0.25">
      <c r="A1762">
        <v>1110501</v>
      </c>
      <c r="B1762">
        <v>11.549999999999999</v>
      </c>
    </row>
    <row r="1763" spans="1:2" x14ac:dyDescent="0.25">
      <c r="A1763">
        <v>1110502</v>
      </c>
      <c r="B1763">
        <v>12.1</v>
      </c>
    </row>
    <row r="1764" spans="1:2" x14ac:dyDescent="0.25">
      <c r="A1764">
        <v>1110504</v>
      </c>
      <c r="B1764">
        <v>2.6</v>
      </c>
    </row>
    <row r="1765" spans="1:2" x14ac:dyDescent="0.25">
      <c r="A1765">
        <v>1110601</v>
      </c>
      <c r="B1765">
        <v>0.65</v>
      </c>
    </row>
    <row r="1766" spans="1:2" x14ac:dyDescent="0.25">
      <c r="A1766">
        <v>1110701</v>
      </c>
      <c r="B1766">
        <v>124.2</v>
      </c>
    </row>
    <row r="1767" spans="1:2" x14ac:dyDescent="0.25">
      <c r="A1767">
        <v>1110702</v>
      </c>
      <c r="B1767">
        <v>14.489999999999998</v>
      </c>
    </row>
    <row r="1768" spans="1:2" x14ac:dyDescent="0.25">
      <c r="A1768">
        <v>1110801</v>
      </c>
      <c r="B1768">
        <v>17.7</v>
      </c>
    </row>
    <row r="1769" spans="1:2" x14ac:dyDescent="0.25">
      <c r="A1769">
        <v>1110901</v>
      </c>
      <c r="B1769">
        <v>95.94</v>
      </c>
    </row>
    <row r="1770" spans="1:2" x14ac:dyDescent="0.25">
      <c r="A1770">
        <v>1111001</v>
      </c>
      <c r="B1770">
        <v>23.85</v>
      </c>
    </row>
    <row r="1771" spans="1:2" x14ac:dyDescent="0.25">
      <c r="A1771">
        <v>1111002</v>
      </c>
      <c r="B1771">
        <v>10.5</v>
      </c>
    </row>
    <row r="1772" spans="1:2" x14ac:dyDescent="0.25">
      <c r="A1772">
        <v>1111003</v>
      </c>
      <c r="B1772">
        <v>23.181179999999998</v>
      </c>
    </row>
    <row r="1773" spans="1:2" x14ac:dyDescent="0.25">
      <c r="A1773">
        <v>1111004</v>
      </c>
      <c r="B1773">
        <v>20.02</v>
      </c>
    </row>
    <row r="1774" spans="1:2" x14ac:dyDescent="0.25">
      <c r="A1774">
        <v>1111005</v>
      </c>
      <c r="B1774">
        <v>11.850000000000001</v>
      </c>
    </row>
    <row r="1775" spans="1:2" x14ac:dyDescent="0.25">
      <c r="A1775">
        <v>1111101</v>
      </c>
      <c r="B1775">
        <v>65.320000000000007</v>
      </c>
    </row>
    <row r="1776" spans="1:2" x14ac:dyDescent="0.25">
      <c r="A1776">
        <v>1111201</v>
      </c>
      <c r="B1776">
        <v>952.38</v>
      </c>
    </row>
    <row r="1777" spans="1:2" x14ac:dyDescent="0.25">
      <c r="A1777">
        <v>1111202</v>
      </c>
      <c r="B1777">
        <v>603.45999999999992</v>
      </c>
    </row>
    <row r="1778" spans="1:2" x14ac:dyDescent="0.25">
      <c r="A1778">
        <v>1111306</v>
      </c>
      <c r="B1778">
        <v>54.08</v>
      </c>
    </row>
    <row r="1779" spans="1:2" x14ac:dyDescent="0.25">
      <c r="A1779">
        <v>1111401</v>
      </c>
      <c r="B1779">
        <v>930</v>
      </c>
    </row>
    <row r="1780" spans="1:2" x14ac:dyDescent="0.25">
      <c r="A1780">
        <v>1111501</v>
      </c>
      <c r="B1780">
        <v>47.849879999999999</v>
      </c>
    </row>
    <row r="1781" spans="1:2" x14ac:dyDescent="0.25">
      <c r="A1781">
        <v>1111503</v>
      </c>
      <c r="B1781">
        <v>44.169840000000001</v>
      </c>
    </row>
    <row r="1782" spans="1:2" x14ac:dyDescent="0.25">
      <c r="A1782">
        <v>1111506</v>
      </c>
      <c r="B1782">
        <v>96.929839999999999</v>
      </c>
    </row>
    <row r="1783" spans="1:2" x14ac:dyDescent="0.25">
      <c r="A1783">
        <v>1111508</v>
      </c>
      <c r="B1783">
        <v>69.94014</v>
      </c>
    </row>
    <row r="1784" spans="1:2" x14ac:dyDescent="0.25">
      <c r="A1784">
        <v>1111601</v>
      </c>
      <c r="B1784">
        <v>56.4</v>
      </c>
    </row>
    <row r="1785" spans="1:2" x14ac:dyDescent="0.25">
      <c r="A1785">
        <v>1111604</v>
      </c>
      <c r="B1785">
        <v>62.800000000000004</v>
      </c>
    </row>
    <row r="1786" spans="1:2" x14ac:dyDescent="0.25">
      <c r="A1786">
        <v>1111610</v>
      </c>
      <c r="B1786">
        <v>2.4</v>
      </c>
    </row>
    <row r="1787" spans="1:2" x14ac:dyDescent="0.25">
      <c r="A1787">
        <v>1111701</v>
      </c>
      <c r="B1787">
        <v>426.6</v>
      </c>
    </row>
    <row r="1788" spans="1:2" x14ac:dyDescent="0.25">
      <c r="A1788">
        <v>1111803</v>
      </c>
      <c r="B1788">
        <v>48.089939999999999</v>
      </c>
    </row>
    <row r="1789" spans="1:2" x14ac:dyDescent="0.25">
      <c r="A1789">
        <v>1111805</v>
      </c>
      <c r="B1789">
        <v>53.749859999999998</v>
      </c>
    </row>
    <row r="1790" spans="1:2" x14ac:dyDescent="0.25">
      <c r="A1790">
        <v>1111806</v>
      </c>
      <c r="B1790">
        <v>28.29</v>
      </c>
    </row>
    <row r="1791" spans="1:2" x14ac:dyDescent="0.25">
      <c r="A1791">
        <v>1111808</v>
      </c>
      <c r="B1791">
        <v>53.749859999999998</v>
      </c>
    </row>
    <row r="1792" spans="1:2" x14ac:dyDescent="0.25">
      <c r="A1792">
        <v>1111809</v>
      </c>
      <c r="B1792">
        <v>36.780120000000004</v>
      </c>
    </row>
    <row r="1793" spans="1:2" x14ac:dyDescent="0.25">
      <c r="A1793">
        <v>1111810</v>
      </c>
      <c r="B1793">
        <v>43.379840000000002</v>
      </c>
    </row>
    <row r="1794" spans="1:2" x14ac:dyDescent="0.25">
      <c r="A1794">
        <v>1111901</v>
      </c>
      <c r="B1794">
        <v>64.97999999999999</v>
      </c>
    </row>
    <row r="1795" spans="1:2" x14ac:dyDescent="0.25">
      <c r="A1795">
        <v>1112001</v>
      </c>
      <c r="B1795">
        <v>0.5</v>
      </c>
    </row>
    <row r="1796" spans="1:2" x14ac:dyDescent="0.25">
      <c r="A1796">
        <v>1112101</v>
      </c>
      <c r="B1796">
        <v>182</v>
      </c>
    </row>
    <row r="1797" spans="1:2" x14ac:dyDescent="0.25">
      <c r="A1797">
        <v>1112102</v>
      </c>
      <c r="B1797">
        <v>59</v>
      </c>
    </row>
    <row r="1798" spans="1:2" x14ac:dyDescent="0.25">
      <c r="A1798">
        <v>1112201</v>
      </c>
      <c r="B1798">
        <v>94.76</v>
      </c>
    </row>
    <row r="1799" spans="1:2" x14ac:dyDescent="0.25">
      <c r="A1799">
        <v>1112301</v>
      </c>
      <c r="B1799">
        <v>73.8</v>
      </c>
    </row>
    <row r="1800" spans="1:2" x14ac:dyDescent="0.25">
      <c r="A1800">
        <v>1112401</v>
      </c>
      <c r="B1800">
        <v>3.7</v>
      </c>
    </row>
    <row r="1801" spans="1:2" x14ac:dyDescent="0.25">
      <c r="A1801">
        <v>1112501</v>
      </c>
      <c r="B1801">
        <v>2.1</v>
      </c>
    </row>
    <row r="1802" spans="1:2" x14ac:dyDescent="0.25">
      <c r="A1802">
        <v>1112601</v>
      </c>
      <c r="B1802">
        <v>23.859920000000002</v>
      </c>
    </row>
    <row r="1803" spans="1:2" x14ac:dyDescent="0.25">
      <c r="A1803">
        <v>1112701</v>
      </c>
      <c r="B1803">
        <v>71.400000000000006</v>
      </c>
    </row>
    <row r="1804" spans="1:2" x14ac:dyDescent="0.25">
      <c r="A1804">
        <v>1112702</v>
      </c>
      <c r="B1804">
        <v>60.9</v>
      </c>
    </row>
    <row r="1805" spans="1:2" x14ac:dyDescent="0.25">
      <c r="A1805">
        <v>1112801</v>
      </c>
      <c r="B1805">
        <v>0.55000000000000004</v>
      </c>
    </row>
    <row r="1806" spans="1:2" x14ac:dyDescent="0.25">
      <c r="A1806">
        <v>1112901</v>
      </c>
      <c r="B1806">
        <v>20.9</v>
      </c>
    </row>
    <row r="1807" spans="1:2" x14ac:dyDescent="0.25">
      <c r="A1807">
        <v>1112903</v>
      </c>
      <c r="B1807">
        <v>9.9</v>
      </c>
    </row>
    <row r="1808" spans="1:2" x14ac:dyDescent="0.25">
      <c r="A1808">
        <v>1113001</v>
      </c>
      <c r="B1808">
        <v>186.87936000000002</v>
      </c>
    </row>
    <row r="1809" spans="1:2" x14ac:dyDescent="0.25">
      <c r="A1809">
        <v>1113002</v>
      </c>
      <c r="B1809">
        <v>302.43920000000003</v>
      </c>
    </row>
    <row r="1810" spans="1:2" x14ac:dyDescent="0.25">
      <c r="A1810">
        <v>1113101</v>
      </c>
      <c r="B1810">
        <v>3.3</v>
      </c>
    </row>
    <row r="1811" spans="1:2" x14ac:dyDescent="0.25">
      <c r="A1811">
        <v>1113102</v>
      </c>
      <c r="B1811">
        <v>2.2000000000000002</v>
      </c>
    </row>
    <row r="1812" spans="1:2" x14ac:dyDescent="0.25">
      <c r="A1812">
        <v>1113103</v>
      </c>
      <c r="B1812">
        <v>2.2000000000000002</v>
      </c>
    </row>
    <row r="1813" spans="1:2" x14ac:dyDescent="0.25">
      <c r="A1813">
        <v>1113104</v>
      </c>
      <c r="B1813">
        <v>2.2000000000000002</v>
      </c>
    </row>
    <row r="1814" spans="1:2" x14ac:dyDescent="0.25">
      <c r="A1814">
        <v>1113105</v>
      </c>
      <c r="B1814">
        <v>2.2000000000000002</v>
      </c>
    </row>
    <row r="1815" spans="1:2" x14ac:dyDescent="0.25">
      <c r="A1815">
        <v>1113106</v>
      </c>
      <c r="B1815">
        <v>2.2000000000000002</v>
      </c>
    </row>
    <row r="1816" spans="1:2" x14ac:dyDescent="0.25">
      <c r="A1816">
        <v>1113107</v>
      </c>
      <c r="B1816">
        <v>2.2000000000000002</v>
      </c>
    </row>
    <row r="1817" spans="1:2" x14ac:dyDescent="0.25">
      <c r="A1817">
        <v>1113108</v>
      </c>
      <c r="B1817">
        <v>3.3</v>
      </c>
    </row>
    <row r="1818" spans="1:2" x14ac:dyDescent="0.25">
      <c r="A1818">
        <v>1113109</v>
      </c>
      <c r="B1818">
        <v>2.2000000000000002</v>
      </c>
    </row>
    <row r="1819" spans="1:2" x14ac:dyDescent="0.25">
      <c r="A1819">
        <v>1113110</v>
      </c>
      <c r="B1819">
        <v>2.2000000000000002</v>
      </c>
    </row>
    <row r="1820" spans="1:2" x14ac:dyDescent="0.25">
      <c r="A1820">
        <v>1113111</v>
      </c>
      <c r="B1820">
        <v>2.2000000000000002</v>
      </c>
    </row>
    <row r="1821" spans="1:2" x14ac:dyDescent="0.25">
      <c r="A1821">
        <v>1113112</v>
      </c>
      <c r="B1821">
        <v>7.15</v>
      </c>
    </row>
    <row r="1822" spans="1:2" x14ac:dyDescent="0.25">
      <c r="A1822">
        <v>1113113</v>
      </c>
      <c r="B1822">
        <v>2.2000000000000002</v>
      </c>
    </row>
    <row r="1823" spans="1:2" x14ac:dyDescent="0.25">
      <c r="A1823">
        <v>1113115</v>
      </c>
      <c r="B1823">
        <v>7.15</v>
      </c>
    </row>
    <row r="1824" spans="1:2" x14ac:dyDescent="0.25">
      <c r="A1824">
        <v>1113201</v>
      </c>
      <c r="B1824">
        <v>34.24</v>
      </c>
    </row>
    <row r="1825" spans="1:2" x14ac:dyDescent="0.25">
      <c r="A1825">
        <v>1113301</v>
      </c>
      <c r="B1825">
        <v>700</v>
      </c>
    </row>
    <row r="1826" spans="1:2" x14ac:dyDescent="0.25">
      <c r="A1826">
        <v>1113401</v>
      </c>
      <c r="B1826">
        <v>272.8</v>
      </c>
    </row>
    <row r="1827" spans="1:2" x14ac:dyDescent="0.25">
      <c r="A1827">
        <v>1113501</v>
      </c>
      <c r="B1827">
        <v>37.68</v>
      </c>
    </row>
    <row r="1828" spans="1:2" x14ac:dyDescent="0.25">
      <c r="A1828">
        <v>1113504</v>
      </c>
      <c r="B1828">
        <v>39.559799999999996</v>
      </c>
    </row>
    <row r="1829" spans="1:2" x14ac:dyDescent="0.25">
      <c r="A1829">
        <v>1113506</v>
      </c>
      <c r="B1829">
        <v>37.68</v>
      </c>
    </row>
    <row r="1830" spans="1:2" x14ac:dyDescent="0.25">
      <c r="A1830">
        <v>1113507</v>
      </c>
      <c r="B1830">
        <v>29.200140000000001</v>
      </c>
    </row>
    <row r="1831" spans="1:2" x14ac:dyDescent="0.25">
      <c r="A1831">
        <v>1113601</v>
      </c>
      <c r="B1831">
        <v>82.36</v>
      </c>
    </row>
    <row r="1832" spans="1:2" x14ac:dyDescent="0.25">
      <c r="A1832">
        <v>1113701</v>
      </c>
      <c r="B1832">
        <v>2.64</v>
      </c>
    </row>
    <row r="1833" spans="1:2" x14ac:dyDescent="0.25">
      <c r="A1833">
        <v>1113801</v>
      </c>
      <c r="B1833">
        <v>1.05</v>
      </c>
    </row>
    <row r="1834" spans="1:2" x14ac:dyDescent="0.25">
      <c r="A1834">
        <v>1113802</v>
      </c>
      <c r="B1834">
        <v>1.05</v>
      </c>
    </row>
    <row r="1835" spans="1:2" x14ac:dyDescent="0.25">
      <c r="A1835">
        <v>1113803</v>
      </c>
      <c r="B1835">
        <v>2.1</v>
      </c>
    </row>
    <row r="1836" spans="1:2" x14ac:dyDescent="0.25">
      <c r="A1836">
        <v>1113804</v>
      </c>
      <c r="B1836">
        <v>1.4000000000000001</v>
      </c>
    </row>
    <row r="1837" spans="1:2" x14ac:dyDescent="0.25">
      <c r="A1837">
        <v>1113805</v>
      </c>
      <c r="B1837">
        <v>0.70000000000000007</v>
      </c>
    </row>
    <row r="1838" spans="1:2" x14ac:dyDescent="0.25">
      <c r="A1838">
        <v>1113806</v>
      </c>
      <c r="B1838">
        <v>1.05</v>
      </c>
    </row>
    <row r="1839" spans="1:2" x14ac:dyDescent="0.25">
      <c r="A1839">
        <v>1113901</v>
      </c>
      <c r="B1839">
        <v>474.76</v>
      </c>
    </row>
    <row r="1840" spans="1:2" x14ac:dyDescent="0.25">
      <c r="A1840">
        <v>1113902</v>
      </c>
      <c r="B1840">
        <v>431.6</v>
      </c>
    </row>
    <row r="1841" spans="1:2" x14ac:dyDescent="0.25">
      <c r="A1841">
        <v>1114001</v>
      </c>
      <c r="B1841">
        <v>138.32</v>
      </c>
    </row>
    <row r="1842" spans="1:2" x14ac:dyDescent="0.25">
      <c r="A1842">
        <v>1114101</v>
      </c>
      <c r="B1842">
        <v>68</v>
      </c>
    </row>
    <row r="1843" spans="1:2" x14ac:dyDescent="0.25">
      <c r="A1843">
        <v>1114201</v>
      </c>
      <c r="B1843">
        <v>17.849999999999998</v>
      </c>
    </row>
    <row r="1844" spans="1:2" x14ac:dyDescent="0.25">
      <c r="A1844">
        <v>1114301</v>
      </c>
      <c r="B1844">
        <v>13.91</v>
      </c>
    </row>
    <row r="1845" spans="1:2" x14ac:dyDescent="0.25">
      <c r="A1845">
        <v>1114401</v>
      </c>
      <c r="B1845">
        <v>7.0000000000000009</v>
      </c>
    </row>
    <row r="1846" spans="1:2" x14ac:dyDescent="0.25">
      <c r="A1846">
        <v>1114402</v>
      </c>
      <c r="B1846">
        <v>3</v>
      </c>
    </row>
    <row r="1847" spans="1:2" x14ac:dyDescent="0.25">
      <c r="A1847">
        <v>1114403</v>
      </c>
      <c r="B1847">
        <v>2</v>
      </c>
    </row>
    <row r="1848" spans="1:2" x14ac:dyDescent="0.25">
      <c r="A1848">
        <v>1114404</v>
      </c>
      <c r="B1848">
        <v>7.0000000000000009</v>
      </c>
    </row>
    <row r="1849" spans="1:2" x14ac:dyDescent="0.25">
      <c r="A1849">
        <v>1114405</v>
      </c>
      <c r="B1849">
        <v>5</v>
      </c>
    </row>
    <row r="1850" spans="1:2" x14ac:dyDescent="0.25">
      <c r="A1850">
        <v>1114406</v>
      </c>
      <c r="B1850">
        <v>5</v>
      </c>
    </row>
    <row r="1851" spans="1:2" x14ac:dyDescent="0.25">
      <c r="A1851">
        <v>1114407</v>
      </c>
      <c r="B1851">
        <v>5</v>
      </c>
    </row>
    <row r="1852" spans="1:2" x14ac:dyDescent="0.25">
      <c r="A1852">
        <v>1114408</v>
      </c>
      <c r="B1852">
        <v>4</v>
      </c>
    </row>
    <row r="1853" spans="1:2" x14ac:dyDescent="0.25">
      <c r="A1853">
        <v>1114409</v>
      </c>
      <c r="B1853">
        <v>2</v>
      </c>
    </row>
    <row r="1854" spans="1:2" x14ac:dyDescent="0.25">
      <c r="A1854">
        <v>1114410</v>
      </c>
      <c r="B1854">
        <v>6</v>
      </c>
    </row>
    <row r="1855" spans="1:2" x14ac:dyDescent="0.25">
      <c r="A1855">
        <v>1114411</v>
      </c>
      <c r="B1855">
        <v>6</v>
      </c>
    </row>
    <row r="1856" spans="1:2" x14ac:dyDescent="0.25">
      <c r="A1856">
        <v>1114412</v>
      </c>
      <c r="B1856">
        <v>5</v>
      </c>
    </row>
    <row r="1857" spans="1:2" x14ac:dyDescent="0.25">
      <c r="A1857">
        <v>1114413</v>
      </c>
      <c r="B1857">
        <v>5</v>
      </c>
    </row>
    <row r="1858" spans="1:2" x14ac:dyDescent="0.25">
      <c r="A1858">
        <v>1114414</v>
      </c>
      <c r="B1858">
        <v>5</v>
      </c>
    </row>
    <row r="1859" spans="1:2" x14ac:dyDescent="0.25">
      <c r="A1859">
        <v>1114415</v>
      </c>
      <c r="B1859">
        <v>5</v>
      </c>
    </row>
    <row r="1860" spans="1:2" x14ac:dyDescent="0.25">
      <c r="A1860">
        <v>1114501</v>
      </c>
      <c r="B1860">
        <v>78.3</v>
      </c>
    </row>
    <row r="1861" spans="1:2" x14ac:dyDescent="0.25">
      <c r="A1861">
        <v>1114601</v>
      </c>
      <c r="B1861">
        <v>102.06</v>
      </c>
    </row>
    <row r="1862" spans="1:2" x14ac:dyDescent="0.25">
      <c r="A1862">
        <v>1114701</v>
      </c>
      <c r="B1862">
        <v>5.3000000000000007</v>
      </c>
    </row>
    <row r="1863" spans="1:2" x14ac:dyDescent="0.25">
      <c r="A1863">
        <v>1114802</v>
      </c>
      <c r="B1863">
        <v>76</v>
      </c>
    </row>
    <row r="1864" spans="1:2" x14ac:dyDescent="0.25">
      <c r="A1864">
        <v>1114901</v>
      </c>
      <c r="B1864">
        <v>223.20000000000002</v>
      </c>
    </row>
    <row r="1865" spans="1:2" x14ac:dyDescent="0.25">
      <c r="A1865">
        <v>1115001</v>
      </c>
      <c r="B1865">
        <v>293.76</v>
      </c>
    </row>
    <row r="1866" spans="1:2" x14ac:dyDescent="0.25">
      <c r="A1866">
        <v>1115101</v>
      </c>
      <c r="B1866">
        <v>12.6</v>
      </c>
    </row>
    <row r="1867" spans="1:2" x14ac:dyDescent="0.25">
      <c r="A1867">
        <v>1115201</v>
      </c>
      <c r="B1867">
        <v>2.6999999999999997</v>
      </c>
    </row>
    <row r="1868" spans="1:2" x14ac:dyDescent="0.25">
      <c r="A1868">
        <v>1115203</v>
      </c>
      <c r="B1868">
        <v>4.2</v>
      </c>
    </row>
    <row r="1869" spans="1:2" x14ac:dyDescent="0.25">
      <c r="A1869">
        <v>1115301</v>
      </c>
      <c r="B1869">
        <v>27.72</v>
      </c>
    </row>
    <row r="1870" spans="1:2" x14ac:dyDescent="0.25">
      <c r="A1870">
        <v>1115401</v>
      </c>
      <c r="B1870">
        <v>1.28</v>
      </c>
    </row>
    <row r="1871" spans="1:2" x14ac:dyDescent="0.25">
      <c r="A1871">
        <v>1115402</v>
      </c>
      <c r="B1871">
        <v>1.76</v>
      </c>
    </row>
    <row r="1872" spans="1:2" x14ac:dyDescent="0.25">
      <c r="A1872">
        <v>1115403</v>
      </c>
      <c r="B1872">
        <v>1.76</v>
      </c>
    </row>
    <row r="1873" spans="1:2" x14ac:dyDescent="0.25">
      <c r="A1873">
        <v>1115404</v>
      </c>
      <c r="B1873">
        <v>0.88</v>
      </c>
    </row>
    <row r="1874" spans="1:2" x14ac:dyDescent="0.25">
      <c r="A1874">
        <v>1115501</v>
      </c>
      <c r="B1874">
        <v>7.8000000000000007</v>
      </c>
    </row>
    <row r="1875" spans="1:2" x14ac:dyDescent="0.25">
      <c r="A1875">
        <v>1115601</v>
      </c>
      <c r="B1875">
        <v>1.2</v>
      </c>
    </row>
    <row r="1876" spans="1:2" x14ac:dyDescent="0.25">
      <c r="A1876">
        <v>1115602</v>
      </c>
      <c r="B1876">
        <v>32.799999999999997</v>
      </c>
    </row>
    <row r="1877" spans="1:2" x14ac:dyDescent="0.25">
      <c r="A1877">
        <v>1115603</v>
      </c>
      <c r="B1877">
        <v>1.52</v>
      </c>
    </row>
    <row r="1878" spans="1:2" x14ac:dyDescent="0.25">
      <c r="A1878">
        <v>1115605</v>
      </c>
      <c r="B1878">
        <v>1.1000000000000001</v>
      </c>
    </row>
    <row r="1879" spans="1:2" x14ac:dyDescent="0.25">
      <c r="A1879">
        <v>1115606</v>
      </c>
      <c r="B1879">
        <v>1.6</v>
      </c>
    </row>
    <row r="1880" spans="1:2" x14ac:dyDescent="0.25">
      <c r="A1880">
        <v>1115607</v>
      </c>
      <c r="B1880">
        <v>22.599999999999998</v>
      </c>
    </row>
    <row r="1881" spans="1:2" x14ac:dyDescent="0.25">
      <c r="A1881">
        <v>1115701</v>
      </c>
      <c r="B1881">
        <v>6.3</v>
      </c>
    </row>
    <row r="1882" spans="1:2" x14ac:dyDescent="0.25">
      <c r="A1882">
        <v>1115801</v>
      </c>
      <c r="B1882">
        <v>5.9</v>
      </c>
    </row>
    <row r="1883" spans="1:2" x14ac:dyDescent="0.25">
      <c r="A1883">
        <v>1115802</v>
      </c>
      <c r="B1883">
        <v>47.38</v>
      </c>
    </row>
    <row r="1884" spans="1:2" x14ac:dyDescent="0.25">
      <c r="A1884">
        <v>1115803</v>
      </c>
      <c r="B1884">
        <v>10.030000000000001</v>
      </c>
    </row>
    <row r="1885" spans="1:2" x14ac:dyDescent="0.25">
      <c r="A1885">
        <v>1115804</v>
      </c>
      <c r="B1885">
        <v>72.45</v>
      </c>
    </row>
    <row r="1886" spans="1:2" x14ac:dyDescent="0.25">
      <c r="A1886">
        <v>1115805</v>
      </c>
      <c r="B1886">
        <v>7.67</v>
      </c>
    </row>
    <row r="1887" spans="1:2" x14ac:dyDescent="0.25">
      <c r="A1887">
        <v>1115806</v>
      </c>
      <c r="B1887">
        <v>54.970000000000006</v>
      </c>
    </row>
    <row r="1888" spans="1:2" x14ac:dyDescent="0.25">
      <c r="A1888">
        <v>1115807</v>
      </c>
      <c r="B1888">
        <v>8.2600000000000016</v>
      </c>
    </row>
    <row r="1889" spans="1:2" x14ac:dyDescent="0.25">
      <c r="A1889">
        <v>1115808</v>
      </c>
      <c r="B1889">
        <v>59.800000000000004</v>
      </c>
    </row>
    <row r="1890" spans="1:2" x14ac:dyDescent="0.25">
      <c r="A1890">
        <v>1115809</v>
      </c>
      <c r="B1890">
        <v>70.38</v>
      </c>
    </row>
    <row r="1891" spans="1:2" x14ac:dyDescent="0.25">
      <c r="A1891">
        <v>1115810</v>
      </c>
      <c r="B1891">
        <v>9.44</v>
      </c>
    </row>
    <row r="1892" spans="1:2" x14ac:dyDescent="0.25">
      <c r="A1892">
        <v>1115811</v>
      </c>
      <c r="B1892">
        <v>51.06</v>
      </c>
    </row>
    <row r="1893" spans="1:2" x14ac:dyDescent="0.25">
      <c r="A1893">
        <v>1115812</v>
      </c>
      <c r="B1893">
        <v>7.08</v>
      </c>
    </row>
    <row r="1894" spans="1:2" x14ac:dyDescent="0.25">
      <c r="A1894">
        <v>1115813</v>
      </c>
      <c r="B1894">
        <v>69.459999999999994</v>
      </c>
    </row>
    <row r="1895" spans="1:2" x14ac:dyDescent="0.25">
      <c r="A1895">
        <v>1115814</v>
      </c>
      <c r="B1895">
        <v>9.44</v>
      </c>
    </row>
    <row r="1896" spans="1:2" x14ac:dyDescent="0.25">
      <c r="A1896">
        <v>1115815</v>
      </c>
      <c r="B1896">
        <v>8.2600000000000016</v>
      </c>
    </row>
    <row r="1897" spans="1:2" x14ac:dyDescent="0.25">
      <c r="A1897">
        <v>1115816</v>
      </c>
      <c r="B1897">
        <v>62.56</v>
      </c>
    </row>
    <row r="1898" spans="1:2" x14ac:dyDescent="0.25">
      <c r="A1898">
        <v>1115817</v>
      </c>
      <c r="B1898">
        <v>27.14</v>
      </c>
    </row>
    <row r="1899" spans="1:2" x14ac:dyDescent="0.25">
      <c r="A1899">
        <v>1115818</v>
      </c>
      <c r="B1899">
        <v>24.380000000000003</v>
      </c>
    </row>
    <row r="1900" spans="1:2" x14ac:dyDescent="0.25">
      <c r="A1900">
        <v>1115902</v>
      </c>
      <c r="B1900">
        <v>5.44</v>
      </c>
    </row>
    <row r="1901" spans="1:2" x14ac:dyDescent="0.25">
      <c r="A1901">
        <v>1116001</v>
      </c>
      <c r="B1901">
        <v>46.289759999999994</v>
      </c>
    </row>
    <row r="1902" spans="1:2" x14ac:dyDescent="0.25">
      <c r="A1902">
        <v>1116101</v>
      </c>
      <c r="B1902">
        <v>238.36</v>
      </c>
    </row>
    <row r="1903" spans="1:2" x14ac:dyDescent="0.25">
      <c r="A1903">
        <v>1116201</v>
      </c>
      <c r="B1903">
        <v>82</v>
      </c>
    </row>
    <row r="1904" spans="1:2" x14ac:dyDescent="0.25">
      <c r="A1904">
        <v>1116301</v>
      </c>
      <c r="B1904">
        <v>2.13</v>
      </c>
    </row>
    <row r="1905" spans="1:2" x14ac:dyDescent="0.25">
      <c r="A1905">
        <v>1116302</v>
      </c>
      <c r="B1905">
        <v>0.71</v>
      </c>
    </row>
    <row r="1906" spans="1:2" x14ac:dyDescent="0.25">
      <c r="A1906">
        <v>1116303</v>
      </c>
      <c r="B1906">
        <v>2.13</v>
      </c>
    </row>
    <row r="1907" spans="1:2" x14ac:dyDescent="0.25">
      <c r="A1907">
        <v>1116304</v>
      </c>
      <c r="B1907">
        <v>2.13</v>
      </c>
    </row>
    <row r="1908" spans="1:2" x14ac:dyDescent="0.25">
      <c r="A1908">
        <v>1116305</v>
      </c>
      <c r="B1908">
        <v>2.13</v>
      </c>
    </row>
    <row r="1909" spans="1:2" x14ac:dyDescent="0.25">
      <c r="A1909">
        <v>1116306</v>
      </c>
      <c r="B1909">
        <v>2.13</v>
      </c>
    </row>
    <row r="1910" spans="1:2" x14ac:dyDescent="0.25">
      <c r="A1910">
        <v>1116307</v>
      </c>
      <c r="B1910">
        <v>2.84</v>
      </c>
    </row>
    <row r="1911" spans="1:2" x14ac:dyDescent="0.25">
      <c r="A1911">
        <v>1116308</v>
      </c>
      <c r="B1911">
        <v>2.84</v>
      </c>
    </row>
    <row r="1912" spans="1:2" x14ac:dyDescent="0.25">
      <c r="A1912">
        <v>1116310</v>
      </c>
      <c r="B1912">
        <v>0.71</v>
      </c>
    </row>
    <row r="1913" spans="1:2" x14ac:dyDescent="0.25">
      <c r="A1913">
        <v>1116311</v>
      </c>
      <c r="B1913">
        <v>0.71</v>
      </c>
    </row>
    <row r="1914" spans="1:2" x14ac:dyDescent="0.25">
      <c r="A1914">
        <v>1116312</v>
      </c>
      <c r="B1914">
        <v>0.71</v>
      </c>
    </row>
    <row r="1915" spans="1:2" x14ac:dyDescent="0.25">
      <c r="A1915">
        <v>1116313</v>
      </c>
      <c r="B1915">
        <v>1.42</v>
      </c>
    </row>
    <row r="1916" spans="1:2" x14ac:dyDescent="0.25">
      <c r="A1916">
        <v>1116314</v>
      </c>
      <c r="B1916">
        <v>1.42</v>
      </c>
    </row>
    <row r="1917" spans="1:2" x14ac:dyDescent="0.25">
      <c r="A1917">
        <v>1116315</v>
      </c>
      <c r="B1917">
        <v>1.42</v>
      </c>
    </row>
    <row r="1918" spans="1:2" x14ac:dyDescent="0.25">
      <c r="A1918">
        <v>1116316</v>
      </c>
      <c r="B1918">
        <v>1.42</v>
      </c>
    </row>
    <row r="1919" spans="1:2" x14ac:dyDescent="0.25">
      <c r="A1919">
        <v>1116317</v>
      </c>
      <c r="B1919">
        <v>2.13</v>
      </c>
    </row>
    <row r="1920" spans="1:2" x14ac:dyDescent="0.25">
      <c r="A1920">
        <v>1116402</v>
      </c>
      <c r="B1920">
        <v>40.770200000000003</v>
      </c>
    </row>
    <row r="1921" spans="1:2" x14ac:dyDescent="0.25">
      <c r="A1921">
        <v>1116403</v>
      </c>
      <c r="B1921">
        <v>39.70026</v>
      </c>
    </row>
    <row r="1922" spans="1:2" x14ac:dyDescent="0.25">
      <c r="A1922">
        <v>1116406</v>
      </c>
      <c r="B1922">
        <v>48.290399999999998</v>
      </c>
    </row>
    <row r="1923" spans="1:2" x14ac:dyDescent="0.25">
      <c r="A1923">
        <v>1116408</v>
      </c>
      <c r="B1923">
        <v>46.139859999999999</v>
      </c>
    </row>
    <row r="1924" spans="1:2" x14ac:dyDescent="0.25">
      <c r="A1924">
        <v>1116501</v>
      </c>
      <c r="B1924">
        <v>2.0500000000000003</v>
      </c>
    </row>
    <row r="1925" spans="1:2" x14ac:dyDescent="0.25">
      <c r="A1925">
        <v>1116502</v>
      </c>
      <c r="B1925">
        <v>2.0500000000000003</v>
      </c>
    </row>
    <row r="1926" spans="1:2" x14ac:dyDescent="0.25">
      <c r="A1926">
        <v>1116503</v>
      </c>
      <c r="B1926">
        <v>3.2800000000000002</v>
      </c>
    </row>
    <row r="1927" spans="1:2" x14ac:dyDescent="0.25">
      <c r="A1927">
        <v>1116504</v>
      </c>
      <c r="B1927">
        <v>3.2800000000000002</v>
      </c>
    </row>
    <row r="1928" spans="1:2" x14ac:dyDescent="0.25">
      <c r="A1928">
        <v>1116505</v>
      </c>
      <c r="B1928">
        <v>0.41000000000000003</v>
      </c>
    </row>
    <row r="1929" spans="1:2" x14ac:dyDescent="0.25">
      <c r="A1929">
        <v>1116506</v>
      </c>
      <c r="B1929">
        <v>0.41000000000000003</v>
      </c>
    </row>
    <row r="1930" spans="1:2" x14ac:dyDescent="0.25">
      <c r="A1930">
        <v>1116601</v>
      </c>
      <c r="B1930">
        <v>13.26</v>
      </c>
    </row>
    <row r="1931" spans="1:2" x14ac:dyDescent="0.25">
      <c r="A1931">
        <v>1116701</v>
      </c>
      <c r="B1931">
        <v>1.3800000000000001</v>
      </c>
    </row>
    <row r="1932" spans="1:2" x14ac:dyDescent="0.25">
      <c r="A1932">
        <v>1116801</v>
      </c>
      <c r="B1932">
        <v>106.56</v>
      </c>
    </row>
    <row r="1933" spans="1:2" x14ac:dyDescent="0.25">
      <c r="A1933">
        <v>1116901</v>
      </c>
      <c r="B1933">
        <v>4</v>
      </c>
    </row>
    <row r="1934" spans="1:2" x14ac:dyDescent="0.25">
      <c r="A1934">
        <v>1116902</v>
      </c>
      <c r="B1934">
        <v>4.6000000000000005</v>
      </c>
    </row>
    <row r="1935" spans="1:2" x14ac:dyDescent="0.25">
      <c r="A1935">
        <v>1116903</v>
      </c>
      <c r="B1935">
        <v>4.6000000000000005</v>
      </c>
    </row>
    <row r="1936" spans="1:2" x14ac:dyDescent="0.25">
      <c r="A1936">
        <v>1116904</v>
      </c>
      <c r="B1936">
        <v>6</v>
      </c>
    </row>
    <row r="1937" spans="1:2" x14ac:dyDescent="0.25">
      <c r="A1937">
        <v>1117001</v>
      </c>
      <c r="B1937">
        <v>40.479999999999997</v>
      </c>
    </row>
    <row r="1938" spans="1:2" x14ac:dyDescent="0.25">
      <c r="A1938">
        <v>1117002</v>
      </c>
      <c r="B1938">
        <v>33.119999999999997</v>
      </c>
    </row>
    <row r="1939" spans="1:2" x14ac:dyDescent="0.25">
      <c r="A1939">
        <v>1117101</v>
      </c>
      <c r="B1939">
        <v>10.64</v>
      </c>
    </row>
    <row r="1940" spans="1:2" x14ac:dyDescent="0.25">
      <c r="A1940">
        <v>1117201</v>
      </c>
      <c r="B1940">
        <v>252.28</v>
      </c>
    </row>
    <row r="1941" spans="1:2" x14ac:dyDescent="0.25">
      <c r="A1941">
        <v>1117202</v>
      </c>
      <c r="B1941">
        <v>102.82</v>
      </c>
    </row>
    <row r="1942" spans="1:2" x14ac:dyDescent="0.25">
      <c r="A1942">
        <v>1117203</v>
      </c>
      <c r="B1942">
        <v>179.14</v>
      </c>
    </row>
    <row r="1943" spans="1:2" x14ac:dyDescent="0.25">
      <c r="A1943">
        <v>1117301</v>
      </c>
      <c r="B1943">
        <v>16.560000000000002</v>
      </c>
    </row>
    <row r="1944" spans="1:2" x14ac:dyDescent="0.25">
      <c r="A1944">
        <v>1117403</v>
      </c>
      <c r="B1944">
        <v>1.53</v>
      </c>
    </row>
    <row r="1945" spans="1:2" x14ac:dyDescent="0.25">
      <c r="A1945">
        <v>1117502</v>
      </c>
      <c r="B1945">
        <v>3.12</v>
      </c>
    </row>
    <row r="1946" spans="1:2" x14ac:dyDescent="0.25">
      <c r="A1946">
        <v>1117601</v>
      </c>
      <c r="B1946">
        <v>0.84000000000000008</v>
      </c>
    </row>
    <row r="1947" spans="1:2" x14ac:dyDescent="0.25">
      <c r="A1947">
        <v>1117602</v>
      </c>
      <c r="B1947">
        <v>31.68</v>
      </c>
    </row>
    <row r="1948" spans="1:2" x14ac:dyDescent="0.25">
      <c r="A1948">
        <v>1117603</v>
      </c>
      <c r="B1948">
        <v>0.12</v>
      </c>
    </row>
    <row r="1949" spans="1:2" x14ac:dyDescent="0.25">
      <c r="A1949">
        <v>1117604</v>
      </c>
      <c r="B1949">
        <v>0.30000000000000004</v>
      </c>
    </row>
    <row r="1950" spans="1:2" x14ac:dyDescent="0.25">
      <c r="A1950">
        <v>1117605</v>
      </c>
      <c r="B1950">
        <v>0.18</v>
      </c>
    </row>
    <row r="1951" spans="1:2" x14ac:dyDescent="0.25">
      <c r="A1951">
        <v>1117606</v>
      </c>
      <c r="B1951">
        <v>7.04</v>
      </c>
    </row>
    <row r="1952" spans="1:2" x14ac:dyDescent="0.25">
      <c r="A1952">
        <v>1117607</v>
      </c>
      <c r="B1952">
        <v>14.08</v>
      </c>
    </row>
    <row r="1953" spans="1:2" x14ac:dyDescent="0.25">
      <c r="A1953">
        <v>1117608</v>
      </c>
      <c r="B1953">
        <v>0.18</v>
      </c>
    </row>
    <row r="1954" spans="1:2" x14ac:dyDescent="0.25">
      <c r="A1954">
        <v>1117610</v>
      </c>
      <c r="B1954">
        <v>0.18</v>
      </c>
    </row>
    <row r="1955" spans="1:2" x14ac:dyDescent="0.25">
      <c r="A1955">
        <v>1117611</v>
      </c>
      <c r="B1955">
        <v>0.42000000000000004</v>
      </c>
    </row>
    <row r="1956" spans="1:2" x14ac:dyDescent="0.25">
      <c r="A1956">
        <v>1117612</v>
      </c>
      <c r="B1956">
        <v>0.30000000000000004</v>
      </c>
    </row>
    <row r="1957" spans="1:2" x14ac:dyDescent="0.25">
      <c r="A1957">
        <v>1117613</v>
      </c>
      <c r="B1957">
        <v>10.559999999999999</v>
      </c>
    </row>
    <row r="1958" spans="1:2" x14ac:dyDescent="0.25">
      <c r="A1958">
        <v>1117614</v>
      </c>
      <c r="B1958">
        <v>0.18</v>
      </c>
    </row>
    <row r="1959" spans="1:2" x14ac:dyDescent="0.25">
      <c r="A1959">
        <v>1117615</v>
      </c>
      <c r="B1959">
        <v>0.12</v>
      </c>
    </row>
    <row r="1960" spans="1:2" x14ac:dyDescent="0.25">
      <c r="A1960">
        <v>1117616</v>
      </c>
      <c r="B1960">
        <v>21.119999999999997</v>
      </c>
    </row>
    <row r="1961" spans="1:2" x14ac:dyDescent="0.25">
      <c r="A1961">
        <v>1117617</v>
      </c>
      <c r="B1961">
        <v>0.24</v>
      </c>
    </row>
    <row r="1962" spans="1:2" x14ac:dyDescent="0.25">
      <c r="A1962">
        <v>1117618</v>
      </c>
      <c r="B1962">
        <v>58.080000000000005</v>
      </c>
    </row>
    <row r="1963" spans="1:2" x14ac:dyDescent="0.25">
      <c r="A1963">
        <v>1117619</v>
      </c>
      <c r="B1963">
        <v>0.54</v>
      </c>
    </row>
    <row r="1964" spans="1:2" x14ac:dyDescent="0.25">
      <c r="A1964">
        <v>1117701</v>
      </c>
      <c r="B1964">
        <v>38.56</v>
      </c>
    </row>
    <row r="1965" spans="1:2" x14ac:dyDescent="0.25">
      <c r="A1965">
        <v>1117702</v>
      </c>
      <c r="B1965">
        <v>2.2000000000000002</v>
      </c>
    </row>
    <row r="1966" spans="1:2" x14ac:dyDescent="0.25">
      <c r="A1966">
        <v>1117707</v>
      </c>
      <c r="B1966">
        <v>1.4000000000000001</v>
      </c>
    </row>
    <row r="1967" spans="1:2" x14ac:dyDescent="0.25">
      <c r="A1967">
        <v>1117708</v>
      </c>
      <c r="B1967">
        <v>1.6</v>
      </c>
    </row>
    <row r="1968" spans="1:2" x14ac:dyDescent="0.25">
      <c r="A1968">
        <v>1117714</v>
      </c>
      <c r="B1968">
        <v>1.6</v>
      </c>
    </row>
    <row r="1969" spans="1:2" x14ac:dyDescent="0.25">
      <c r="A1969">
        <v>1117715</v>
      </c>
      <c r="B1969">
        <v>48.8</v>
      </c>
    </row>
    <row r="1970" spans="1:2" x14ac:dyDescent="0.25">
      <c r="A1970">
        <v>1117801</v>
      </c>
      <c r="B1970">
        <v>120.9</v>
      </c>
    </row>
    <row r="1971" spans="1:2" x14ac:dyDescent="0.25">
      <c r="A1971">
        <v>1117802</v>
      </c>
      <c r="B1971">
        <v>1.86</v>
      </c>
    </row>
    <row r="1972" spans="1:2" x14ac:dyDescent="0.25">
      <c r="A1972">
        <v>1117803</v>
      </c>
      <c r="B1972">
        <v>29.76</v>
      </c>
    </row>
    <row r="1973" spans="1:2" x14ac:dyDescent="0.25">
      <c r="A1973">
        <v>1117804</v>
      </c>
      <c r="B1973">
        <v>31.62</v>
      </c>
    </row>
    <row r="1974" spans="1:2" x14ac:dyDescent="0.25">
      <c r="A1974">
        <v>1117805</v>
      </c>
      <c r="B1974">
        <v>31.62</v>
      </c>
    </row>
    <row r="1975" spans="1:2" x14ac:dyDescent="0.25">
      <c r="A1975">
        <v>1117806</v>
      </c>
      <c r="B1975">
        <v>11.16</v>
      </c>
    </row>
    <row r="1976" spans="1:2" x14ac:dyDescent="0.25">
      <c r="A1976">
        <v>1117807</v>
      </c>
      <c r="B1976">
        <v>24.18</v>
      </c>
    </row>
    <row r="1977" spans="1:2" x14ac:dyDescent="0.25">
      <c r="A1977">
        <v>1117808</v>
      </c>
      <c r="B1977">
        <v>53.94</v>
      </c>
    </row>
    <row r="1978" spans="1:2" x14ac:dyDescent="0.25">
      <c r="A1978">
        <v>1117809</v>
      </c>
      <c r="B1978">
        <v>18.600000000000001</v>
      </c>
    </row>
    <row r="1979" spans="1:2" x14ac:dyDescent="0.25">
      <c r="A1979">
        <v>1117810</v>
      </c>
      <c r="B1979">
        <v>14.88</v>
      </c>
    </row>
    <row r="1980" spans="1:2" x14ac:dyDescent="0.25">
      <c r="A1980">
        <v>1117901</v>
      </c>
      <c r="B1980">
        <v>15.19</v>
      </c>
    </row>
    <row r="1981" spans="1:2" x14ac:dyDescent="0.25">
      <c r="A1981">
        <v>1118001</v>
      </c>
      <c r="B1981">
        <v>18.46</v>
      </c>
    </row>
    <row r="1982" spans="1:2" x14ac:dyDescent="0.25">
      <c r="A1982">
        <v>1118101</v>
      </c>
      <c r="B1982">
        <v>16.8</v>
      </c>
    </row>
    <row r="1983" spans="1:2" x14ac:dyDescent="0.25">
      <c r="A1983">
        <v>1118201</v>
      </c>
      <c r="B1983">
        <v>171.6</v>
      </c>
    </row>
    <row r="1984" spans="1:2" x14ac:dyDescent="0.25">
      <c r="A1984">
        <v>1118301</v>
      </c>
      <c r="B1984">
        <v>13.2</v>
      </c>
    </row>
    <row r="1985" spans="1:2" x14ac:dyDescent="0.25">
      <c r="A1985">
        <v>1118401</v>
      </c>
      <c r="B1985">
        <v>16</v>
      </c>
    </row>
    <row r="1986" spans="1:2" x14ac:dyDescent="0.25">
      <c r="A1986">
        <v>1118402</v>
      </c>
      <c r="B1986">
        <v>16.8</v>
      </c>
    </row>
    <row r="1987" spans="1:2" x14ac:dyDescent="0.25">
      <c r="A1987">
        <v>1118403</v>
      </c>
      <c r="B1987">
        <v>88</v>
      </c>
    </row>
    <row r="1988" spans="1:2" x14ac:dyDescent="0.25">
      <c r="A1988">
        <v>1118404</v>
      </c>
      <c r="B1988">
        <v>10.4</v>
      </c>
    </row>
    <row r="1989" spans="1:2" x14ac:dyDescent="0.25">
      <c r="A1989">
        <v>1118501</v>
      </c>
      <c r="B1989">
        <v>51.2</v>
      </c>
    </row>
    <row r="1990" spans="1:2" x14ac:dyDescent="0.25">
      <c r="A1990">
        <v>1118502</v>
      </c>
      <c r="B1990">
        <v>44</v>
      </c>
    </row>
    <row r="1991" spans="1:2" x14ac:dyDescent="0.25">
      <c r="A1991">
        <v>1118503</v>
      </c>
      <c r="B1991">
        <v>40.799999999999997</v>
      </c>
    </row>
    <row r="1992" spans="1:2" x14ac:dyDescent="0.25">
      <c r="A1992">
        <v>1118504</v>
      </c>
      <c r="B1992">
        <v>15.34</v>
      </c>
    </row>
    <row r="1993" spans="1:2" x14ac:dyDescent="0.25">
      <c r="A1993">
        <v>1118505</v>
      </c>
      <c r="B1993">
        <v>44.800000000000004</v>
      </c>
    </row>
    <row r="1994" spans="1:2" x14ac:dyDescent="0.25">
      <c r="A1994">
        <v>1118506</v>
      </c>
      <c r="B1994">
        <v>45.599999999999994</v>
      </c>
    </row>
    <row r="1995" spans="1:2" x14ac:dyDescent="0.25">
      <c r="A1995">
        <v>1118507</v>
      </c>
      <c r="B1995">
        <v>24</v>
      </c>
    </row>
    <row r="1996" spans="1:2" x14ac:dyDescent="0.25">
      <c r="A1996">
        <v>1118508</v>
      </c>
      <c r="B1996">
        <v>29.6</v>
      </c>
    </row>
    <row r="1997" spans="1:2" x14ac:dyDescent="0.25">
      <c r="A1997">
        <v>1118509</v>
      </c>
      <c r="B1997">
        <v>44.800000000000004</v>
      </c>
    </row>
    <row r="1998" spans="1:2" x14ac:dyDescent="0.25">
      <c r="A1998">
        <v>1118510</v>
      </c>
      <c r="B1998">
        <v>34.4</v>
      </c>
    </row>
    <row r="1999" spans="1:2" x14ac:dyDescent="0.25">
      <c r="A1999">
        <v>1118511</v>
      </c>
      <c r="B1999">
        <v>40</v>
      </c>
    </row>
    <row r="2000" spans="1:2" x14ac:dyDescent="0.25">
      <c r="A2000">
        <v>1118512</v>
      </c>
      <c r="B2000">
        <v>27.200000000000003</v>
      </c>
    </row>
    <row r="2001" spans="1:2" x14ac:dyDescent="0.25">
      <c r="A2001">
        <v>1118513</v>
      </c>
      <c r="B2001">
        <v>29.6</v>
      </c>
    </row>
    <row r="2002" spans="1:2" x14ac:dyDescent="0.25">
      <c r="A2002">
        <v>1118514</v>
      </c>
      <c r="B2002">
        <v>35.200000000000003</v>
      </c>
    </row>
    <row r="2003" spans="1:2" x14ac:dyDescent="0.25">
      <c r="A2003">
        <v>1118515</v>
      </c>
      <c r="B2003">
        <v>36</v>
      </c>
    </row>
    <row r="2004" spans="1:2" x14ac:dyDescent="0.25">
      <c r="A2004">
        <v>1118516</v>
      </c>
      <c r="B2004">
        <v>42.400000000000006</v>
      </c>
    </row>
    <row r="2005" spans="1:2" x14ac:dyDescent="0.25">
      <c r="A2005">
        <v>1118517</v>
      </c>
      <c r="B2005">
        <v>38.4</v>
      </c>
    </row>
    <row r="2006" spans="1:2" x14ac:dyDescent="0.25">
      <c r="A2006">
        <v>1118518</v>
      </c>
      <c r="B2006">
        <v>32.799999999999997</v>
      </c>
    </row>
    <row r="2007" spans="1:2" x14ac:dyDescent="0.25">
      <c r="A2007">
        <v>1118519</v>
      </c>
      <c r="B2007">
        <v>83.16</v>
      </c>
    </row>
    <row r="2008" spans="1:2" x14ac:dyDescent="0.25">
      <c r="A2008">
        <v>1118520</v>
      </c>
      <c r="B2008">
        <v>61.6</v>
      </c>
    </row>
    <row r="2009" spans="1:2" x14ac:dyDescent="0.25">
      <c r="A2009">
        <v>1118521</v>
      </c>
      <c r="B2009">
        <v>45.599999999999994</v>
      </c>
    </row>
    <row r="2010" spans="1:2" x14ac:dyDescent="0.25">
      <c r="A2010">
        <v>1118522</v>
      </c>
      <c r="B2010">
        <v>51.2</v>
      </c>
    </row>
    <row r="2011" spans="1:2" x14ac:dyDescent="0.25">
      <c r="A2011">
        <v>1118523</v>
      </c>
      <c r="B2011">
        <v>36.800000000000004</v>
      </c>
    </row>
    <row r="2012" spans="1:2" x14ac:dyDescent="0.25">
      <c r="A2012">
        <v>1118524</v>
      </c>
      <c r="B2012">
        <v>55.199999999999996</v>
      </c>
    </row>
    <row r="2013" spans="1:2" x14ac:dyDescent="0.25">
      <c r="A2013">
        <v>1118525</v>
      </c>
      <c r="B2013">
        <v>49.6</v>
      </c>
    </row>
    <row r="2014" spans="1:2" x14ac:dyDescent="0.25">
      <c r="A2014">
        <v>1118526</v>
      </c>
      <c r="B2014">
        <v>26.400000000000002</v>
      </c>
    </row>
    <row r="2015" spans="1:2" x14ac:dyDescent="0.25">
      <c r="A2015">
        <v>1118527</v>
      </c>
      <c r="B2015">
        <v>44.800000000000004</v>
      </c>
    </row>
    <row r="2016" spans="1:2" x14ac:dyDescent="0.25">
      <c r="A2016">
        <v>1118528</v>
      </c>
      <c r="B2016">
        <v>37.599999999999994</v>
      </c>
    </row>
    <row r="2017" spans="1:2" x14ac:dyDescent="0.25">
      <c r="A2017">
        <v>1118529</v>
      </c>
      <c r="B2017">
        <v>34.4</v>
      </c>
    </row>
    <row r="2018" spans="1:2" x14ac:dyDescent="0.25">
      <c r="A2018">
        <v>1118530</v>
      </c>
      <c r="B2018">
        <v>44.800000000000004</v>
      </c>
    </row>
    <row r="2019" spans="1:2" x14ac:dyDescent="0.25">
      <c r="A2019">
        <v>1118531</v>
      </c>
      <c r="B2019">
        <v>26.400000000000002</v>
      </c>
    </row>
    <row r="2020" spans="1:2" x14ac:dyDescent="0.25">
      <c r="A2020">
        <v>1118532</v>
      </c>
      <c r="B2020">
        <v>34.4</v>
      </c>
    </row>
    <row r="2021" spans="1:2" x14ac:dyDescent="0.25">
      <c r="A2021">
        <v>1118533</v>
      </c>
      <c r="B2021">
        <v>18.400000000000002</v>
      </c>
    </row>
    <row r="2022" spans="1:2" x14ac:dyDescent="0.25">
      <c r="A2022">
        <v>1118534</v>
      </c>
      <c r="B2022">
        <v>16.8</v>
      </c>
    </row>
    <row r="2023" spans="1:2" x14ac:dyDescent="0.25">
      <c r="A2023">
        <v>1118535</v>
      </c>
      <c r="B2023">
        <v>26.400000000000002</v>
      </c>
    </row>
    <row r="2024" spans="1:2" x14ac:dyDescent="0.25">
      <c r="A2024">
        <v>1118536</v>
      </c>
      <c r="B2024">
        <v>54.400000000000006</v>
      </c>
    </row>
    <row r="2025" spans="1:2" x14ac:dyDescent="0.25">
      <c r="A2025">
        <v>1118537</v>
      </c>
      <c r="B2025">
        <v>55.199999999999996</v>
      </c>
    </row>
    <row r="2026" spans="1:2" x14ac:dyDescent="0.25">
      <c r="A2026">
        <v>1118538</v>
      </c>
      <c r="B2026">
        <v>44</v>
      </c>
    </row>
    <row r="2027" spans="1:2" x14ac:dyDescent="0.25">
      <c r="A2027">
        <v>1118601</v>
      </c>
      <c r="B2027">
        <v>1.2</v>
      </c>
    </row>
    <row r="2028" spans="1:2" x14ac:dyDescent="0.25">
      <c r="A2028">
        <v>1118701</v>
      </c>
      <c r="B2028">
        <v>55.650000000000006</v>
      </c>
    </row>
    <row r="2029" spans="1:2" x14ac:dyDescent="0.25">
      <c r="A2029">
        <v>1118801</v>
      </c>
      <c r="B2029">
        <v>1.5</v>
      </c>
    </row>
    <row r="2030" spans="1:2" x14ac:dyDescent="0.25">
      <c r="A2030">
        <v>1118901</v>
      </c>
      <c r="B2030">
        <v>16.5</v>
      </c>
    </row>
    <row r="2031" spans="1:2" x14ac:dyDescent="0.25">
      <c r="A2031">
        <v>1118902</v>
      </c>
      <c r="B2031">
        <v>11.22</v>
      </c>
    </row>
    <row r="2032" spans="1:2" x14ac:dyDescent="0.25">
      <c r="A2032">
        <v>1119001</v>
      </c>
      <c r="B2032">
        <v>7.1999999999999993</v>
      </c>
    </row>
    <row r="2033" spans="1:2" x14ac:dyDescent="0.25">
      <c r="A2033">
        <v>1119101</v>
      </c>
      <c r="B2033">
        <v>6.9</v>
      </c>
    </row>
    <row r="2034" spans="1:2" x14ac:dyDescent="0.25">
      <c r="A2034">
        <v>1119201</v>
      </c>
      <c r="B2034">
        <v>12.48</v>
      </c>
    </row>
    <row r="2035" spans="1:2" x14ac:dyDescent="0.25">
      <c r="A2035">
        <v>1119301</v>
      </c>
      <c r="B2035">
        <v>7.68</v>
      </c>
    </row>
    <row r="2036" spans="1:2" x14ac:dyDescent="0.25">
      <c r="A2036">
        <v>1119401</v>
      </c>
      <c r="B2036">
        <v>27.6</v>
      </c>
    </row>
    <row r="2037" spans="1:2" x14ac:dyDescent="0.25">
      <c r="A2037">
        <v>1119501</v>
      </c>
      <c r="B2037">
        <v>68.92992000000001</v>
      </c>
    </row>
    <row r="2038" spans="1:2" x14ac:dyDescent="0.25">
      <c r="A2038">
        <v>1119502</v>
      </c>
      <c r="B2038">
        <v>61.749720000000003</v>
      </c>
    </row>
    <row r="2039" spans="1:2" x14ac:dyDescent="0.25">
      <c r="A2039">
        <v>1119506</v>
      </c>
      <c r="B2039">
        <v>44.51972</v>
      </c>
    </row>
    <row r="2040" spans="1:2" x14ac:dyDescent="0.25">
      <c r="A2040">
        <v>1119507</v>
      </c>
      <c r="B2040">
        <v>70.360080000000011</v>
      </c>
    </row>
    <row r="2041" spans="1:2" x14ac:dyDescent="0.25">
      <c r="A2041">
        <v>1119508</v>
      </c>
      <c r="B2041">
        <v>76.110120000000009</v>
      </c>
    </row>
    <row r="2042" spans="1:2" x14ac:dyDescent="0.25">
      <c r="A2042">
        <v>1119510</v>
      </c>
      <c r="B2042">
        <v>77.539680000000018</v>
      </c>
    </row>
    <row r="2043" spans="1:2" x14ac:dyDescent="0.25">
      <c r="A2043">
        <v>1119603</v>
      </c>
      <c r="B2043">
        <v>1551.36</v>
      </c>
    </row>
    <row r="2044" spans="1:2" x14ac:dyDescent="0.25">
      <c r="A2044">
        <v>1119701</v>
      </c>
      <c r="B2044">
        <v>162.39999999999998</v>
      </c>
    </row>
    <row r="2045" spans="1:2" x14ac:dyDescent="0.25">
      <c r="A2045">
        <v>1119702</v>
      </c>
      <c r="B2045">
        <v>177.48</v>
      </c>
    </row>
    <row r="2046" spans="1:2" x14ac:dyDescent="0.25">
      <c r="A2046">
        <v>1119703</v>
      </c>
      <c r="B2046">
        <v>162.97999999999999</v>
      </c>
    </row>
    <row r="2047" spans="1:2" x14ac:dyDescent="0.25">
      <c r="A2047">
        <v>1119704</v>
      </c>
      <c r="B2047">
        <v>8.6999999999999993</v>
      </c>
    </row>
    <row r="2048" spans="1:2" x14ac:dyDescent="0.25">
      <c r="A2048">
        <v>1119705</v>
      </c>
      <c r="B2048">
        <v>215.76000000000002</v>
      </c>
    </row>
    <row r="2049" spans="1:2" x14ac:dyDescent="0.25">
      <c r="A2049">
        <v>1119706</v>
      </c>
      <c r="B2049">
        <v>81.78</v>
      </c>
    </row>
    <row r="2050" spans="1:2" x14ac:dyDescent="0.25">
      <c r="A2050">
        <v>1119707</v>
      </c>
      <c r="B2050">
        <v>27.259999999999998</v>
      </c>
    </row>
    <row r="2051" spans="1:2" x14ac:dyDescent="0.25">
      <c r="A2051">
        <v>1119708</v>
      </c>
      <c r="B2051">
        <v>176.32</v>
      </c>
    </row>
    <row r="2052" spans="1:2" x14ac:dyDescent="0.25">
      <c r="A2052">
        <v>1119709</v>
      </c>
      <c r="B2052">
        <v>9.2799999999999994</v>
      </c>
    </row>
    <row r="2053" spans="1:2" x14ac:dyDescent="0.25">
      <c r="A2053">
        <v>1119710</v>
      </c>
      <c r="B2053">
        <v>167.62</v>
      </c>
    </row>
    <row r="2054" spans="1:2" x14ac:dyDescent="0.25">
      <c r="A2054">
        <v>1119711</v>
      </c>
      <c r="B2054">
        <v>29.580000000000002</v>
      </c>
    </row>
    <row r="2055" spans="1:2" x14ac:dyDescent="0.25">
      <c r="A2055">
        <v>1119712</v>
      </c>
      <c r="B2055">
        <v>222.72</v>
      </c>
    </row>
    <row r="2056" spans="1:2" x14ac:dyDescent="0.25">
      <c r="A2056">
        <v>1119713</v>
      </c>
      <c r="B2056">
        <v>133.39999999999998</v>
      </c>
    </row>
    <row r="2057" spans="1:2" x14ac:dyDescent="0.25">
      <c r="A2057">
        <v>1119714</v>
      </c>
      <c r="B2057">
        <v>96.28</v>
      </c>
    </row>
    <row r="2058" spans="1:2" x14ac:dyDescent="0.25">
      <c r="A2058">
        <v>1119715</v>
      </c>
      <c r="B2058">
        <v>219.23999999999998</v>
      </c>
    </row>
    <row r="2059" spans="1:2" x14ac:dyDescent="0.25">
      <c r="A2059">
        <v>1119801</v>
      </c>
      <c r="B2059">
        <v>197.12</v>
      </c>
    </row>
    <row r="2060" spans="1:2" x14ac:dyDescent="0.25">
      <c r="A2060">
        <v>1119802</v>
      </c>
      <c r="B2060">
        <v>189.44</v>
      </c>
    </row>
    <row r="2061" spans="1:2" x14ac:dyDescent="0.25">
      <c r="A2061">
        <v>1119901</v>
      </c>
      <c r="B2061">
        <v>57.54</v>
      </c>
    </row>
    <row r="2062" spans="1:2" x14ac:dyDescent="0.25">
      <c r="A2062">
        <v>1120001</v>
      </c>
      <c r="B2062">
        <v>2.84</v>
      </c>
    </row>
    <row r="2063" spans="1:2" x14ac:dyDescent="0.25">
      <c r="A2063">
        <v>1120002</v>
      </c>
      <c r="B2063">
        <v>2.84</v>
      </c>
    </row>
    <row r="2064" spans="1:2" x14ac:dyDescent="0.25">
      <c r="A2064">
        <v>1120003</v>
      </c>
      <c r="B2064">
        <v>3.5500000000000003</v>
      </c>
    </row>
    <row r="2065" spans="1:2" x14ac:dyDescent="0.25">
      <c r="A2065">
        <v>1120004</v>
      </c>
      <c r="B2065">
        <v>4.26</v>
      </c>
    </row>
    <row r="2066" spans="1:2" x14ac:dyDescent="0.25">
      <c r="A2066">
        <v>1120101</v>
      </c>
      <c r="B2066">
        <v>80.190000000000012</v>
      </c>
    </row>
    <row r="2067" spans="1:2" x14ac:dyDescent="0.25">
      <c r="A2067">
        <v>1120102</v>
      </c>
      <c r="B2067">
        <v>8.7100000000000009</v>
      </c>
    </row>
    <row r="2068" spans="1:2" x14ac:dyDescent="0.25">
      <c r="A2068">
        <v>1120103</v>
      </c>
      <c r="B2068">
        <v>71.61</v>
      </c>
    </row>
    <row r="2069" spans="1:2" x14ac:dyDescent="0.25">
      <c r="A2069">
        <v>1120104</v>
      </c>
      <c r="B2069">
        <v>9.02</v>
      </c>
    </row>
    <row r="2070" spans="1:2" x14ac:dyDescent="0.25">
      <c r="A2070">
        <v>1120105</v>
      </c>
      <c r="B2070">
        <v>9.3800000000000008</v>
      </c>
    </row>
    <row r="2071" spans="1:2" x14ac:dyDescent="0.25">
      <c r="A2071">
        <v>1120106</v>
      </c>
      <c r="B2071">
        <v>87.12</v>
      </c>
    </row>
    <row r="2072" spans="1:2" x14ac:dyDescent="0.25">
      <c r="A2072">
        <v>1120107</v>
      </c>
      <c r="B2072">
        <v>86.460000000000008</v>
      </c>
    </row>
    <row r="2073" spans="1:2" x14ac:dyDescent="0.25">
      <c r="A2073">
        <v>1120108</v>
      </c>
      <c r="B2073">
        <v>9.3800000000000008</v>
      </c>
    </row>
    <row r="2074" spans="1:2" x14ac:dyDescent="0.25">
      <c r="A2074">
        <v>1120109</v>
      </c>
      <c r="B2074">
        <v>10.72</v>
      </c>
    </row>
    <row r="2075" spans="1:2" x14ac:dyDescent="0.25">
      <c r="A2075">
        <v>1120110</v>
      </c>
      <c r="B2075">
        <v>93.059999999999988</v>
      </c>
    </row>
    <row r="2076" spans="1:2" x14ac:dyDescent="0.25">
      <c r="A2076">
        <v>1120111</v>
      </c>
      <c r="B2076">
        <v>45.21</v>
      </c>
    </row>
    <row r="2077" spans="1:2" x14ac:dyDescent="0.25">
      <c r="A2077">
        <v>1120112</v>
      </c>
      <c r="B2077">
        <v>4.6900000000000004</v>
      </c>
    </row>
    <row r="2078" spans="1:2" x14ac:dyDescent="0.25">
      <c r="A2078">
        <v>1120113</v>
      </c>
      <c r="B2078">
        <v>80.190000000000012</v>
      </c>
    </row>
    <row r="2079" spans="1:2" x14ac:dyDescent="0.25">
      <c r="A2079">
        <v>1120114</v>
      </c>
      <c r="B2079">
        <v>5.36</v>
      </c>
    </row>
    <row r="2080" spans="1:2" x14ac:dyDescent="0.25">
      <c r="A2080">
        <v>1120115</v>
      </c>
      <c r="B2080">
        <v>57.62</v>
      </c>
    </row>
    <row r="2081" spans="1:2" x14ac:dyDescent="0.25">
      <c r="A2081">
        <v>1120116</v>
      </c>
      <c r="B2081">
        <v>39.6</v>
      </c>
    </row>
    <row r="2082" spans="1:2" x14ac:dyDescent="0.25">
      <c r="A2082">
        <v>1120201</v>
      </c>
      <c r="B2082">
        <v>4.04</v>
      </c>
    </row>
    <row r="2083" spans="1:2" x14ac:dyDescent="0.25">
      <c r="A2083">
        <v>1120202</v>
      </c>
      <c r="B2083">
        <v>4.04</v>
      </c>
    </row>
    <row r="2084" spans="1:2" x14ac:dyDescent="0.25">
      <c r="A2084">
        <v>1120203</v>
      </c>
      <c r="B2084">
        <v>4.04</v>
      </c>
    </row>
    <row r="2085" spans="1:2" x14ac:dyDescent="0.25">
      <c r="A2085">
        <v>1120204</v>
      </c>
      <c r="B2085">
        <v>4.04</v>
      </c>
    </row>
    <row r="2086" spans="1:2" x14ac:dyDescent="0.25">
      <c r="A2086">
        <v>1120205</v>
      </c>
      <c r="B2086">
        <v>4.04</v>
      </c>
    </row>
    <row r="2087" spans="1:2" x14ac:dyDescent="0.25">
      <c r="A2087">
        <v>1120206</v>
      </c>
      <c r="B2087">
        <v>4.04</v>
      </c>
    </row>
    <row r="2088" spans="1:2" x14ac:dyDescent="0.25">
      <c r="A2088">
        <v>1120207</v>
      </c>
      <c r="B2088">
        <v>34.340000000000003</v>
      </c>
    </row>
    <row r="2089" spans="1:2" x14ac:dyDescent="0.25">
      <c r="A2089">
        <v>1120208</v>
      </c>
      <c r="B2089">
        <v>1.01</v>
      </c>
    </row>
    <row r="2090" spans="1:2" x14ac:dyDescent="0.25">
      <c r="A2090">
        <v>1120209</v>
      </c>
      <c r="B2090">
        <v>4.04</v>
      </c>
    </row>
    <row r="2091" spans="1:2" x14ac:dyDescent="0.25">
      <c r="A2091">
        <v>1120210</v>
      </c>
      <c r="B2091">
        <v>2.02</v>
      </c>
    </row>
    <row r="2092" spans="1:2" x14ac:dyDescent="0.25">
      <c r="A2092">
        <v>1120211</v>
      </c>
      <c r="B2092">
        <v>2.02</v>
      </c>
    </row>
    <row r="2093" spans="1:2" x14ac:dyDescent="0.25">
      <c r="A2093">
        <v>1120212</v>
      </c>
      <c r="B2093">
        <v>3.03</v>
      </c>
    </row>
    <row r="2094" spans="1:2" x14ac:dyDescent="0.25">
      <c r="A2094">
        <v>1120213</v>
      </c>
      <c r="B2094">
        <v>3.03</v>
      </c>
    </row>
    <row r="2095" spans="1:2" x14ac:dyDescent="0.25">
      <c r="A2095">
        <v>1120214</v>
      </c>
      <c r="B2095">
        <v>3.03</v>
      </c>
    </row>
    <row r="2096" spans="1:2" x14ac:dyDescent="0.25">
      <c r="A2096">
        <v>1120215</v>
      </c>
      <c r="B2096">
        <v>3.03</v>
      </c>
    </row>
    <row r="2097" spans="1:2" x14ac:dyDescent="0.25">
      <c r="A2097">
        <v>1120216</v>
      </c>
      <c r="B2097">
        <v>4.04</v>
      </c>
    </row>
    <row r="2098" spans="1:2" x14ac:dyDescent="0.25">
      <c r="A2098">
        <v>1120217</v>
      </c>
      <c r="B2098">
        <v>15.149999999999999</v>
      </c>
    </row>
    <row r="2099" spans="1:2" x14ac:dyDescent="0.25">
      <c r="A2099">
        <v>1120302</v>
      </c>
      <c r="B2099">
        <v>24.9</v>
      </c>
    </row>
    <row r="2100" spans="1:2" x14ac:dyDescent="0.25">
      <c r="A2100">
        <v>1120401</v>
      </c>
      <c r="B2100">
        <v>14.040000000000001</v>
      </c>
    </row>
    <row r="2101" spans="1:2" x14ac:dyDescent="0.25">
      <c r="A2101">
        <v>1120501</v>
      </c>
      <c r="B2101">
        <v>34.71996</v>
      </c>
    </row>
    <row r="2102" spans="1:2" x14ac:dyDescent="0.25">
      <c r="A2102">
        <v>1120601</v>
      </c>
      <c r="B2102">
        <v>18.04</v>
      </c>
    </row>
    <row r="2103" spans="1:2" x14ac:dyDescent="0.25">
      <c r="A2103">
        <v>1120701</v>
      </c>
      <c r="B2103">
        <v>52.789139999999996</v>
      </c>
    </row>
    <row r="2104" spans="1:2" x14ac:dyDescent="0.25">
      <c r="A2104">
        <v>1120702</v>
      </c>
      <c r="B2104">
        <v>25.529999999999998</v>
      </c>
    </row>
    <row r="2105" spans="1:2" x14ac:dyDescent="0.25">
      <c r="A2105">
        <v>1120703</v>
      </c>
      <c r="B2105">
        <v>121.63977</v>
      </c>
    </row>
    <row r="2106" spans="1:2" x14ac:dyDescent="0.25">
      <c r="A2106">
        <v>1120704</v>
      </c>
      <c r="B2106">
        <v>9.25</v>
      </c>
    </row>
    <row r="2107" spans="1:2" x14ac:dyDescent="0.25">
      <c r="A2107">
        <v>1120705</v>
      </c>
      <c r="B2107">
        <v>51.769059999999996</v>
      </c>
    </row>
    <row r="2108" spans="1:2" x14ac:dyDescent="0.25">
      <c r="A2108">
        <v>1120706</v>
      </c>
      <c r="B2108">
        <v>4.07</v>
      </c>
    </row>
    <row r="2109" spans="1:2" x14ac:dyDescent="0.25">
      <c r="A2109">
        <v>1120707</v>
      </c>
      <c r="B2109">
        <v>75.989999999999995</v>
      </c>
    </row>
    <row r="2110" spans="1:2" x14ac:dyDescent="0.25">
      <c r="A2110">
        <v>1120708</v>
      </c>
      <c r="B2110">
        <v>5.92</v>
      </c>
    </row>
    <row r="2111" spans="1:2" x14ac:dyDescent="0.25">
      <c r="A2111">
        <v>1120709</v>
      </c>
      <c r="B2111">
        <v>81.351379999999992</v>
      </c>
    </row>
    <row r="2112" spans="1:2" x14ac:dyDescent="0.25">
      <c r="A2112">
        <v>1120710</v>
      </c>
      <c r="B2112">
        <v>6.29</v>
      </c>
    </row>
    <row r="2113" spans="1:2" x14ac:dyDescent="0.25">
      <c r="A2113">
        <v>1120711</v>
      </c>
      <c r="B2113">
        <v>71.660619999999994</v>
      </c>
    </row>
    <row r="2114" spans="1:2" x14ac:dyDescent="0.25">
      <c r="A2114">
        <v>1120712</v>
      </c>
      <c r="B2114">
        <v>5.55</v>
      </c>
    </row>
    <row r="2115" spans="1:2" x14ac:dyDescent="0.25">
      <c r="A2115">
        <v>1120713</v>
      </c>
      <c r="B2115">
        <v>75.989999999999995</v>
      </c>
    </row>
    <row r="2116" spans="1:2" x14ac:dyDescent="0.25">
      <c r="A2116">
        <v>1120714</v>
      </c>
      <c r="B2116">
        <v>27.38</v>
      </c>
    </row>
    <row r="2117" spans="1:2" x14ac:dyDescent="0.25">
      <c r="A2117">
        <v>1120715</v>
      </c>
      <c r="B2117">
        <v>68.850000000000009</v>
      </c>
    </row>
    <row r="2118" spans="1:2" x14ac:dyDescent="0.25">
      <c r="A2118">
        <v>1120716</v>
      </c>
      <c r="B2118">
        <v>5.1800000000000006</v>
      </c>
    </row>
    <row r="2119" spans="1:2" x14ac:dyDescent="0.25">
      <c r="A2119">
        <v>1120717</v>
      </c>
      <c r="B2119">
        <v>90.018529999999998</v>
      </c>
    </row>
    <row r="2120" spans="1:2" x14ac:dyDescent="0.25">
      <c r="A2120">
        <v>1120718</v>
      </c>
      <c r="B2120">
        <v>7.03</v>
      </c>
    </row>
    <row r="2121" spans="1:2" x14ac:dyDescent="0.25">
      <c r="A2121">
        <v>1120801</v>
      </c>
      <c r="B2121">
        <v>27.03</v>
      </c>
    </row>
    <row r="2122" spans="1:2" x14ac:dyDescent="0.25">
      <c r="A2122">
        <v>1120802</v>
      </c>
      <c r="B2122">
        <v>38.76</v>
      </c>
    </row>
    <row r="2123" spans="1:2" x14ac:dyDescent="0.25">
      <c r="A2123">
        <v>1120803</v>
      </c>
      <c r="B2123">
        <v>35.960639999999998</v>
      </c>
    </row>
    <row r="2124" spans="1:2" x14ac:dyDescent="0.25">
      <c r="A2124">
        <v>1120804</v>
      </c>
      <c r="B2124">
        <v>2.5900000000000003</v>
      </c>
    </row>
    <row r="2125" spans="1:2" x14ac:dyDescent="0.25">
      <c r="A2125">
        <v>1120901</v>
      </c>
      <c r="B2125">
        <v>21.419999999999998</v>
      </c>
    </row>
    <row r="2126" spans="1:2" x14ac:dyDescent="0.25">
      <c r="A2126">
        <v>1120902</v>
      </c>
      <c r="B2126">
        <v>20.720000000000002</v>
      </c>
    </row>
    <row r="2127" spans="1:2" x14ac:dyDescent="0.25">
      <c r="A2127">
        <v>1120904</v>
      </c>
      <c r="B2127">
        <v>45.39</v>
      </c>
    </row>
    <row r="2128" spans="1:2" x14ac:dyDescent="0.25">
      <c r="A2128">
        <v>1120905</v>
      </c>
      <c r="B2128">
        <v>30.34976</v>
      </c>
    </row>
    <row r="2129" spans="1:2" x14ac:dyDescent="0.25">
      <c r="A2129">
        <v>1120906</v>
      </c>
      <c r="B2129">
        <v>7.77</v>
      </c>
    </row>
    <row r="2130" spans="1:2" x14ac:dyDescent="0.25">
      <c r="A2130">
        <v>1121001</v>
      </c>
      <c r="B2130">
        <v>131.04</v>
      </c>
    </row>
    <row r="2131" spans="1:2" x14ac:dyDescent="0.25">
      <c r="A2131">
        <v>1121101</v>
      </c>
      <c r="B2131">
        <v>18.86</v>
      </c>
    </row>
    <row r="2132" spans="1:2" x14ac:dyDescent="0.25">
      <c r="A2132">
        <v>1121201</v>
      </c>
      <c r="B2132">
        <v>30.78</v>
      </c>
    </row>
    <row r="2133" spans="1:2" x14ac:dyDescent="0.25">
      <c r="A2133">
        <v>1121202</v>
      </c>
      <c r="B2133">
        <v>36.4</v>
      </c>
    </row>
    <row r="2134" spans="1:2" x14ac:dyDescent="0.25">
      <c r="A2134">
        <v>1121204</v>
      </c>
      <c r="B2134">
        <v>27.540000000000003</v>
      </c>
    </row>
    <row r="2135" spans="1:2" x14ac:dyDescent="0.25">
      <c r="A2135">
        <v>1121301</v>
      </c>
      <c r="B2135">
        <v>39.479999999999997</v>
      </c>
    </row>
    <row r="2136" spans="1:2" x14ac:dyDescent="0.25">
      <c r="A2136">
        <v>1121401</v>
      </c>
      <c r="B2136">
        <v>12.74</v>
      </c>
    </row>
    <row r="2137" spans="1:2" x14ac:dyDescent="0.25">
      <c r="A2137">
        <v>1121501</v>
      </c>
      <c r="B2137">
        <v>335.80871999999999</v>
      </c>
    </row>
    <row r="2138" spans="1:2" x14ac:dyDescent="0.25">
      <c r="A2138">
        <v>1121502</v>
      </c>
      <c r="B2138">
        <v>333.6499</v>
      </c>
    </row>
    <row r="2139" spans="1:2" x14ac:dyDescent="0.25">
      <c r="A2139">
        <v>1121601</v>
      </c>
      <c r="B2139">
        <v>153.72</v>
      </c>
    </row>
    <row r="2140" spans="1:2" x14ac:dyDescent="0.25">
      <c r="A2140">
        <v>1121602</v>
      </c>
      <c r="B2140">
        <v>20.74</v>
      </c>
    </row>
    <row r="2141" spans="1:2" x14ac:dyDescent="0.25">
      <c r="A2141">
        <v>1121603</v>
      </c>
      <c r="B2141">
        <v>348.84</v>
      </c>
    </row>
    <row r="2142" spans="1:2" x14ac:dyDescent="0.25">
      <c r="A2142">
        <v>1121701</v>
      </c>
      <c r="B2142">
        <v>12.48</v>
      </c>
    </row>
    <row r="2143" spans="1:2" x14ac:dyDescent="0.25">
      <c r="A2143">
        <v>1121702</v>
      </c>
      <c r="B2143">
        <v>324.48</v>
      </c>
    </row>
    <row r="2144" spans="1:2" x14ac:dyDescent="0.25">
      <c r="A2144">
        <v>1121801</v>
      </c>
      <c r="B2144">
        <v>2.88</v>
      </c>
    </row>
    <row r="2145" spans="1:2" x14ac:dyDescent="0.25">
      <c r="A2145">
        <v>1121901</v>
      </c>
      <c r="B2145">
        <v>35.72</v>
      </c>
    </row>
    <row r="2146" spans="1:2" x14ac:dyDescent="0.25">
      <c r="A2146">
        <v>1122002</v>
      </c>
      <c r="B2146">
        <v>9.6</v>
      </c>
    </row>
    <row r="2147" spans="1:2" x14ac:dyDescent="0.25">
      <c r="A2147">
        <v>1122003</v>
      </c>
      <c r="B2147">
        <v>1.3</v>
      </c>
    </row>
    <row r="2148" spans="1:2" x14ac:dyDescent="0.25">
      <c r="A2148">
        <v>1122101</v>
      </c>
      <c r="B2148">
        <v>6.24</v>
      </c>
    </row>
    <row r="2149" spans="1:2" x14ac:dyDescent="0.25">
      <c r="A2149">
        <v>1122102</v>
      </c>
      <c r="B2149">
        <v>4.9400000000000004</v>
      </c>
    </row>
    <row r="2150" spans="1:2" x14ac:dyDescent="0.25">
      <c r="A2150">
        <v>1122201</v>
      </c>
      <c r="B2150">
        <v>4.8</v>
      </c>
    </row>
    <row r="2151" spans="1:2" x14ac:dyDescent="0.25">
      <c r="A2151">
        <v>1122301</v>
      </c>
      <c r="B2151">
        <v>2.86</v>
      </c>
    </row>
    <row r="2152" spans="1:2" x14ac:dyDescent="0.25">
      <c r="A2152">
        <v>1122401</v>
      </c>
      <c r="B2152">
        <v>6.3</v>
      </c>
    </row>
    <row r="2153" spans="1:2" x14ac:dyDescent="0.25">
      <c r="A2153">
        <v>1122402</v>
      </c>
      <c r="B2153">
        <v>0.5</v>
      </c>
    </row>
    <row r="2154" spans="1:2" x14ac:dyDescent="0.25">
      <c r="A2154">
        <v>1122403</v>
      </c>
      <c r="B2154">
        <v>4.2</v>
      </c>
    </row>
    <row r="2155" spans="1:2" x14ac:dyDescent="0.25">
      <c r="A2155">
        <v>1122404</v>
      </c>
      <c r="B2155">
        <v>0.6</v>
      </c>
    </row>
    <row r="2156" spans="1:2" x14ac:dyDescent="0.25">
      <c r="A2156">
        <v>1122501</v>
      </c>
      <c r="B2156">
        <v>12</v>
      </c>
    </row>
    <row r="2157" spans="1:2" x14ac:dyDescent="0.25">
      <c r="A2157">
        <v>1122601</v>
      </c>
      <c r="B2157">
        <v>3.3</v>
      </c>
    </row>
    <row r="2158" spans="1:2" x14ac:dyDescent="0.25">
      <c r="A2158">
        <v>1122701</v>
      </c>
      <c r="B2158">
        <v>7.4399999999999995</v>
      </c>
    </row>
    <row r="2159" spans="1:2" x14ac:dyDescent="0.25">
      <c r="A2159">
        <v>1122801</v>
      </c>
      <c r="B2159">
        <v>46.2</v>
      </c>
    </row>
    <row r="2160" spans="1:2" x14ac:dyDescent="0.25">
      <c r="A2160">
        <v>1122901</v>
      </c>
      <c r="B2160">
        <v>108.64</v>
      </c>
    </row>
    <row r="2161" spans="1:2" x14ac:dyDescent="0.25">
      <c r="A2161">
        <v>1123001</v>
      </c>
      <c r="B2161">
        <v>10.14</v>
      </c>
    </row>
    <row r="2162" spans="1:2" x14ac:dyDescent="0.25">
      <c r="A2162">
        <v>1123101</v>
      </c>
      <c r="B2162">
        <v>22.32</v>
      </c>
    </row>
    <row r="2163" spans="1:2" x14ac:dyDescent="0.25">
      <c r="A2163">
        <v>1123201</v>
      </c>
      <c r="B2163">
        <v>20.100000000000001</v>
      </c>
    </row>
    <row r="2164" spans="1:2" x14ac:dyDescent="0.25">
      <c r="A2164">
        <v>1123301</v>
      </c>
      <c r="B2164">
        <v>0.44999999999999996</v>
      </c>
    </row>
    <row r="2165" spans="1:2" x14ac:dyDescent="0.25">
      <c r="A2165">
        <v>1123302</v>
      </c>
      <c r="B2165">
        <v>2.61</v>
      </c>
    </row>
    <row r="2166" spans="1:2" x14ac:dyDescent="0.25">
      <c r="A2166">
        <v>1123401</v>
      </c>
      <c r="B2166">
        <v>1.8</v>
      </c>
    </row>
    <row r="2167" spans="1:2" x14ac:dyDescent="0.25">
      <c r="A2167">
        <v>1123402</v>
      </c>
      <c r="B2167">
        <v>1.44</v>
      </c>
    </row>
    <row r="2168" spans="1:2" x14ac:dyDescent="0.25">
      <c r="A2168">
        <v>1123403</v>
      </c>
      <c r="B2168">
        <v>1.8</v>
      </c>
    </row>
    <row r="2169" spans="1:2" x14ac:dyDescent="0.25">
      <c r="A2169">
        <v>1123404</v>
      </c>
      <c r="B2169">
        <v>0.72</v>
      </c>
    </row>
    <row r="2170" spans="1:2" x14ac:dyDescent="0.25">
      <c r="A2170">
        <v>1123405</v>
      </c>
      <c r="B2170">
        <v>1.08</v>
      </c>
    </row>
    <row r="2171" spans="1:2" x14ac:dyDescent="0.25">
      <c r="A2171">
        <v>1123406</v>
      </c>
      <c r="B2171">
        <v>1.08</v>
      </c>
    </row>
    <row r="2172" spans="1:2" x14ac:dyDescent="0.25">
      <c r="A2172">
        <v>1123407</v>
      </c>
      <c r="B2172">
        <v>1.44</v>
      </c>
    </row>
    <row r="2173" spans="1:2" x14ac:dyDescent="0.25">
      <c r="A2173">
        <v>1123408</v>
      </c>
      <c r="B2173">
        <v>0.36</v>
      </c>
    </row>
    <row r="2174" spans="1:2" x14ac:dyDescent="0.25">
      <c r="A2174">
        <v>1123409</v>
      </c>
      <c r="B2174">
        <v>2.16</v>
      </c>
    </row>
    <row r="2175" spans="1:2" x14ac:dyDescent="0.25">
      <c r="A2175">
        <v>1123410</v>
      </c>
      <c r="B2175">
        <v>1.44</v>
      </c>
    </row>
    <row r="2176" spans="1:2" x14ac:dyDescent="0.25">
      <c r="A2176">
        <v>1123501</v>
      </c>
      <c r="B2176">
        <v>5.2</v>
      </c>
    </row>
    <row r="2177" spans="1:2" x14ac:dyDescent="0.25">
      <c r="A2177">
        <v>1123601</v>
      </c>
      <c r="B2177">
        <v>5.3999999999999995</v>
      </c>
    </row>
    <row r="2178" spans="1:2" x14ac:dyDescent="0.25">
      <c r="A2178">
        <v>1123602</v>
      </c>
      <c r="B2178">
        <v>15.84</v>
      </c>
    </row>
    <row r="2179" spans="1:2" x14ac:dyDescent="0.25">
      <c r="A2179">
        <v>1123701</v>
      </c>
      <c r="B2179">
        <v>9.6</v>
      </c>
    </row>
    <row r="2180" spans="1:2" x14ac:dyDescent="0.25">
      <c r="A2180">
        <v>1123702</v>
      </c>
      <c r="B2180">
        <v>16.200000000000003</v>
      </c>
    </row>
    <row r="2181" spans="1:2" x14ac:dyDescent="0.25">
      <c r="A2181">
        <v>1123703</v>
      </c>
      <c r="B2181">
        <v>21</v>
      </c>
    </row>
    <row r="2182" spans="1:2" x14ac:dyDescent="0.25">
      <c r="A2182">
        <v>1123704</v>
      </c>
      <c r="B2182">
        <v>19.8</v>
      </c>
    </row>
    <row r="2183" spans="1:2" x14ac:dyDescent="0.25">
      <c r="A2183">
        <v>1123705</v>
      </c>
      <c r="B2183">
        <v>16.200000000000003</v>
      </c>
    </row>
    <row r="2184" spans="1:2" x14ac:dyDescent="0.25">
      <c r="A2184">
        <v>1123801</v>
      </c>
      <c r="B2184">
        <v>6.24</v>
      </c>
    </row>
    <row r="2185" spans="1:2" x14ac:dyDescent="0.25">
      <c r="A2185">
        <v>1123802</v>
      </c>
      <c r="B2185">
        <v>9.6000000000000014</v>
      </c>
    </row>
    <row r="2186" spans="1:2" x14ac:dyDescent="0.25">
      <c r="A2186">
        <v>1123803</v>
      </c>
      <c r="B2186">
        <v>12.48</v>
      </c>
    </row>
    <row r="2187" spans="1:2" x14ac:dyDescent="0.25">
      <c r="A2187">
        <v>1123804</v>
      </c>
      <c r="B2187">
        <v>11.52</v>
      </c>
    </row>
    <row r="2188" spans="1:2" x14ac:dyDescent="0.25">
      <c r="A2188">
        <v>1123805</v>
      </c>
      <c r="B2188">
        <v>5.76</v>
      </c>
    </row>
    <row r="2189" spans="1:2" x14ac:dyDescent="0.25">
      <c r="A2189">
        <v>1123901</v>
      </c>
      <c r="B2189">
        <v>1.24</v>
      </c>
    </row>
    <row r="2190" spans="1:2" x14ac:dyDescent="0.25">
      <c r="A2190">
        <v>1124001</v>
      </c>
      <c r="B2190">
        <v>7.2900000000000009</v>
      </c>
    </row>
    <row r="2191" spans="1:2" x14ac:dyDescent="0.25">
      <c r="A2191">
        <v>1124101</v>
      </c>
      <c r="B2191">
        <v>16.8</v>
      </c>
    </row>
    <row r="2192" spans="1:2" x14ac:dyDescent="0.25">
      <c r="A2192">
        <v>1124102</v>
      </c>
      <c r="B2192">
        <v>345.59999999999997</v>
      </c>
    </row>
    <row r="2193" spans="1:2" x14ac:dyDescent="0.25">
      <c r="A2193">
        <v>1124103</v>
      </c>
      <c r="B2193">
        <v>3.2</v>
      </c>
    </row>
    <row r="2194" spans="1:2" x14ac:dyDescent="0.25">
      <c r="A2194">
        <v>1124104</v>
      </c>
      <c r="B2194">
        <v>10</v>
      </c>
    </row>
    <row r="2195" spans="1:2" x14ac:dyDescent="0.25">
      <c r="A2195">
        <v>1124105</v>
      </c>
      <c r="B2195">
        <v>3.5999999999999996</v>
      </c>
    </row>
    <row r="2196" spans="1:2" x14ac:dyDescent="0.25">
      <c r="A2196">
        <v>1124106</v>
      </c>
      <c r="B2196">
        <v>291.60000000000002</v>
      </c>
    </row>
    <row r="2197" spans="1:2" x14ac:dyDescent="0.25">
      <c r="A2197">
        <v>1124107</v>
      </c>
      <c r="B2197">
        <v>4.8</v>
      </c>
    </row>
    <row r="2198" spans="1:2" x14ac:dyDescent="0.25">
      <c r="A2198">
        <v>1124108</v>
      </c>
      <c r="B2198">
        <v>5.4</v>
      </c>
    </row>
    <row r="2199" spans="1:2" x14ac:dyDescent="0.25">
      <c r="A2199">
        <v>1124109</v>
      </c>
      <c r="B2199">
        <v>4</v>
      </c>
    </row>
    <row r="2200" spans="1:2" x14ac:dyDescent="0.25">
      <c r="A2200">
        <v>1124201</v>
      </c>
      <c r="B2200">
        <v>4294</v>
      </c>
    </row>
    <row r="2201" spans="1:2" x14ac:dyDescent="0.25">
      <c r="A2201">
        <v>1124301</v>
      </c>
      <c r="B2201">
        <v>2232</v>
      </c>
    </row>
    <row r="2202" spans="1:2" x14ac:dyDescent="0.25">
      <c r="A2202">
        <v>1124401</v>
      </c>
      <c r="B2202">
        <v>12.6</v>
      </c>
    </row>
    <row r="2203" spans="1:2" x14ac:dyDescent="0.25">
      <c r="A2203">
        <v>1124501</v>
      </c>
      <c r="B2203">
        <v>129.1</v>
      </c>
    </row>
    <row r="2204" spans="1:2" x14ac:dyDescent="0.25">
      <c r="A2204">
        <v>1124502</v>
      </c>
      <c r="B2204">
        <v>129.1</v>
      </c>
    </row>
    <row r="2205" spans="1:2" x14ac:dyDescent="0.25">
      <c r="A2205">
        <v>1124503</v>
      </c>
      <c r="B2205">
        <v>129.1</v>
      </c>
    </row>
    <row r="2206" spans="1:2" x14ac:dyDescent="0.25">
      <c r="A2206">
        <v>1124504</v>
      </c>
      <c r="B2206">
        <v>129.1</v>
      </c>
    </row>
    <row r="2207" spans="1:2" x14ac:dyDescent="0.25">
      <c r="A2207">
        <v>1124505</v>
      </c>
      <c r="B2207">
        <v>129.1</v>
      </c>
    </row>
    <row r="2208" spans="1:2" x14ac:dyDescent="0.25">
      <c r="A2208">
        <v>1124506</v>
      </c>
      <c r="B2208">
        <v>129.1</v>
      </c>
    </row>
    <row r="2209" spans="1:2" x14ac:dyDescent="0.25">
      <c r="A2209">
        <v>1124507</v>
      </c>
      <c r="B2209">
        <v>129.1</v>
      </c>
    </row>
    <row r="2210" spans="1:2" x14ac:dyDescent="0.25">
      <c r="A2210">
        <v>1124508</v>
      </c>
      <c r="B2210">
        <v>129.1</v>
      </c>
    </row>
    <row r="2211" spans="1:2" x14ac:dyDescent="0.25">
      <c r="A2211">
        <v>1124509</v>
      </c>
      <c r="B2211">
        <v>129.1</v>
      </c>
    </row>
    <row r="2212" spans="1:2" x14ac:dyDescent="0.25">
      <c r="A2212">
        <v>1124510</v>
      </c>
      <c r="B2212">
        <v>129.1</v>
      </c>
    </row>
    <row r="2213" spans="1:2" x14ac:dyDescent="0.25">
      <c r="A2213">
        <v>1124601</v>
      </c>
      <c r="B2213">
        <v>4.08</v>
      </c>
    </row>
    <row r="2214" spans="1:2" x14ac:dyDescent="0.25">
      <c r="A2214">
        <v>1124701</v>
      </c>
      <c r="B2214">
        <v>17.68</v>
      </c>
    </row>
    <row r="2215" spans="1:2" x14ac:dyDescent="0.25">
      <c r="A2215">
        <v>1124702</v>
      </c>
      <c r="B2215">
        <v>8.84</v>
      </c>
    </row>
    <row r="2216" spans="1:2" x14ac:dyDescent="0.25">
      <c r="A2216">
        <v>1124801</v>
      </c>
      <c r="B2216">
        <v>0.28999999999999998</v>
      </c>
    </row>
    <row r="2217" spans="1:2" x14ac:dyDescent="0.25">
      <c r="A2217">
        <v>1124802</v>
      </c>
      <c r="B2217">
        <v>1.51</v>
      </c>
    </row>
    <row r="2218" spans="1:2" x14ac:dyDescent="0.25">
      <c r="A2218">
        <v>1124901</v>
      </c>
      <c r="B2218">
        <v>26.52</v>
      </c>
    </row>
    <row r="2219" spans="1:2" x14ac:dyDescent="0.25">
      <c r="A2219">
        <v>1125005</v>
      </c>
      <c r="B2219">
        <v>32.839919999999999</v>
      </c>
    </row>
    <row r="2220" spans="1:2" x14ac:dyDescent="0.25">
      <c r="A2220">
        <v>1125008</v>
      </c>
      <c r="B2220">
        <v>7.3</v>
      </c>
    </row>
    <row r="2221" spans="1:2" x14ac:dyDescent="0.25">
      <c r="A2221">
        <v>1125010</v>
      </c>
      <c r="B2221">
        <v>36.480000000000004</v>
      </c>
    </row>
    <row r="2222" spans="1:2" x14ac:dyDescent="0.25">
      <c r="A2222">
        <v>1125015</v>
      </c>
      <c r="B2222">
        <v>32.839919999999999</v>
      </c>
    </row>
    <row r="2223" spans="1:2" x14ac:dyDescent="0.25">
      <c r="A2223">
        <v>1125016</v>
      </c>
      <c r="B2223">
        <v>21.890039999999999</v>
      </c>
    </row>
    <row r="2224" spans="1:2" x14ac:dyDescent="0.25">
      <c r="A2224">
        <v>1125019</v>
      </c>
      <c r="B2224">
        <v>14.59</v>
      </c>
    </row>
    <row r="2225" spans="1:2" x14ac:dyDescent="0.25">
      <c r="A2225">
        <v>1125023</v>
      </c>
      <c r="B2225">
        <v>32.839919999999999</v>
      </c>
    </row>
    <row r="2226" spans="1:2" x14ac:dyDescent="0.25">
      <c r="A2226">
        <v>1125027</v>
      </c>
      <c r="B2226">
        <v>32.839919999999999</v>
      </c>
    </row>
    <row r="2227" spans="1:2" x14ac:dyDescent="0.25">
      <c r="A2227">
        <v>1125029</v>
      </c>
      <c r="B2227">
        <v>18.240000000000002</v>
      </c>
    </row>
    <row r="2228" spans="1:2" x14ac:dyDescent="0.25">
      <c r="A2228">
        <v>1125031</v>
      </c>
      <c r="B2228">
        <v>40.129979999999996</v>
      </c>
    </row>
    <row r="2229" spans="1:2" x14ac:dyDescent="0.25">
      <c r="A2229">
        <v>1125101</v>
      </c>
      <c r="B2229">
        <v>129.1</v>
      </c>
    </row>
    <row r="2230" spans="1:2" x14ac:dyDescent="0.25">
      <c r="A2230">
        <v>1125102</v>
      </c>
      <c r="B2230">
        <v>129.1</v>
      </c>
    </row>
    <row r="2231" spans="1:2" x14ac:dyDescent="0.25">
      <c r="A2231">
        <v>1125103</v>
      </c>
      <c r="B2231">
        <v>129.1</v>
      </c>
    </row>
    <row r="2232" spans="1:2" x14ac:dyDescent="0.25">
      <c r="A2232">
        <v>1125104</v>
      </c>
      <c r="B2232">
        <v>129.1</v>
      </c>
    </row>
    <row r="2233" spans="1:2" x14ac:dyDescent="0.25">
      <c r="A2233">
        <v>1125105</v>
      </c>
      <c r="B2233">
        <v>129.1</v>
      </c>
    </row>
    <row r="2234" spans="1:2" x14ac:dyDescent="0.25">
      <c r="A2234">
        <v>1125106</v>
      </c>
      <c r="B2234">
        <v>129.1</v>
      </c>
    </row>
    <row r="2235" spans="1:2" x14ac:dyDescent="0.25">
      <c r="A2235">
        <v>1125107</v>
      </c>
      <c r="B2235">
        <v>129.1</v>
      </c>
    </row>
    <row r="2236" spans="1:2" x14ac:dyDescent="0.25">
      <c r="A2236">
        <v>1125108</v>
      </c>
      <c r="B2236">
        <v>129.1</v>
      </c>
    </row>
    <row r="2237" spans="1:2" x14ac:dyDescent="0.25">
      <c r="A2237">
        <v>1125109</v>
      </c>
      <c r="B2237">
        <v>129.1</v>
      </c>
    </row>
    <row r="2238" spans="1:2" x14ac:dyDescent="0.25">
      <c r="A2238">
        <v>1125202</v>
      </c>
      <c r="B2238">
        <v>2.68</v>
      </c>
    </row>
    <row r="2239" spans="1:2" x14ac:dyDescent="0.25">
      <c r="A2239">
        <v>1125301</v>
      </c>
      <c r="B2239">
        <v>16.28004</v>
      </c>
    </row>
    <row r="2240" spans="1:2" x14ac:dyDescent="0.25">
      <c r="A2240">
        <v>1125401</v>
      </c>
      <c r="B2240">
        <v>37.5</v>
      </c>
    </row>
    <row r="2241" spans="1:2" x14ac:dyDescent="0.25">
      <c r="A2241">
        <v>1125501</v>
      </c>
      <c r="B2241">
        <v>35.1</v>
      </c>
    </row>
    <row r="2242" spans="1:2" x14ac:dyDescent="0.25">
      <c r="A2242">
        <v>1125601</v>
      </c>
      <c r="B2242">
        <v>32.64</v>
      </c>
    </row>
    <row r="2243" spans="1:2" x14ac:dyDescent="0.25">
      <c r="A2243">
        <v>1125701</v>
      </c>
      <c r="B2243">
        <v>14</v>
      </c>
    </row>
    <row r="2244" spans="1:2" x14ac:dyDescent="0.25">
      <c r="A2244">
        <v>1125801</v>
      </c>
      <c r="B2244">
        <v>110.00000000000001</v>
      </c>
    </row>
    <row r="2245" spans="1:2" x14ac:dyDescent="0.25">
      <c r="A2245">
        <v>1125901</v>
      </c>
      <c r="B2245">
        <v>113.99999999999999</v>
      </c>
    </row>
    <row r="2246" spans="1:2" x14ac:dyDescent="0.25">
      <c r="A2246">
        <v>1126002</v>
      </c>
      <c r="B2246">
        <v>54.400000000000006</v>
      </c>
    </row>
    <row r="2247" spans="1:2" x14ac:dyDescent="0.25">
      <c r="A2247">
        <v>1126003</v>
      </c>
      <c r="B2247">
        <v>89.600000000000009</v>
      </c>
    </row>
    <row r="2248" spans="1:2" x14ac:dyDescent="0.25">
      <c r="A2248">
        <v>1126004</v>
      </c>
      <c r="B2248">
        <v>36.4</v>
      </c>
    </row>
    <row r="2249" spans="1:2" x14ac:dyDescent="0.25">
      <c r="A2249">
        <v>1126007</v>
      </c>
      <c r="B2249">
        <v>32</v>
      </c>
    </row>
    <row r="2250" spans="1:2" x14ac:dyDescent="0.25">
      <c r="A2250">
        <v>1126011</v>
      </c>
      <c r="B2250">
        <v>49.6</v>
      </c>
    </row>
    <row r="2251" spans="1:2" x14ac:dyDescent="0.25">
      <c r="A2251">
        <v>1126012</v>
      </c>
      <c r="B2251">
        <v>34.4</v>
      </c>
    </row>
    <row r="2252" spans="1:2" x14ac:dyDescent="0.25">
      <c r="A2252">
        <v>1126014</v>
      </c>
      <c r="B2252">
        <v>47.599999999999994</v>
      </c>
    </row>
    <row r="2253" spans="1:2" x14ac:dyDescent="0.25">
      <c r="A2253">
        <v>1126017</v>
      </c>
      <c r="B2253">
        <v>74.800000000000011</v>
      </c>
    </row>
    <row r="2254" spans="1:2" x14ac:dyDescent="0.25">
      <c r="A2254">
        <v>1126101</v>
      </c>
      <c r="B2254">
        <v>8.32</v>
      </c>
    </row>
    <row r="2255" spans="1:2" x14ac:dyDescent="0.25">
      <c r="A2255">
        <v>1126102</v>
      </c>
      <c r="B2255">
        <v>145.5</v>
      </c>
    </row>
    <row r="2256" spans="1:2" x14ac:dyDescent="0.25">
      <c r="A2256">
        <v>1126104</v>
      </c>
      <c r="B2256">
        <v>11.2</v>
      </c>
    </row>
    <row r="2257" spans="1:2" x14ac:dyDescent="0.25">
      <c r="A2257">
        <v>1126108</v>
      </c>
      <c r="B2257">
        <v>90</v>
      </c>
    </row>
    <row r="2258" spans="1:2" x14ac:dyDescent="0.25">
      <c r="A2258">
        <v>1126109</v>
      </c>
      <c r="B2258">
        <v>8.9600000000000009</v>
      </c>
    </row>
    <row r="2259" spans="1:2" x14ac:dyDescent="0.25">
      <c r="A2259">
        <v>1126111</v>
      </c>
      <c r="B2259">
        <v>5.6</v>
      </c>
    </row>
    <row r="2260" spans="1:2" x14ac:dyDescent="0.25">
      <c r="A2260">
        <v>1126113</v>
      </c>
      <c r="B2260">
        <v>2.08</v>
      </c>
    </row>
    <row r="2261" spans="1:2" x14ac:dyDescent="0.25">
      <c r="A2261">
        <v>1126114</v>
      </c>
      <c r="B2261">
        <v>154.5</v>
      </c>
    </row>
    <row r="2262" spans="1:2" x14ac:dyDescent="0.25">
      <c r="A2262">
        <v>1126116</v>
      </c>
      <c r="B2262">
        <v>4.32</v>
      </c>
    </row>
    <row r="2263" spans="1:2" x14ac:dyDescent="0.25">
      <c r="A2263">
        <v>1126201</v>
      </c>
      <c r="B2263">
        <v>220.39999999999998</v>
      </c>
    </row>
    <row r="2264" spans="1:2" x14ac:dyDescent="0.25">
      <c r="A2264">
        <v>1126203</v>
      </c>
      <c r="B2264">
        <v>6.08</v>
      </c>
    </row>
    <row r="2265" spans="1:2" x14ac:dyDescent="0.25">
      <c r="A2265">
        <v>1126205</v>
      </c>
      <c r="B2265">
        <v>7.36</v>
      </c>
    </row>
    <row r="2266" spans="1:2" x14ac:dyDescent="0.25">
      <c r="A2266">
        <v>1126208</v>
      </c>
      <c r="B2266">
        <v>6.72</v>
      </c>
    </row>
    <row r="2267" spans="1:2" x14ac:dyDescent="0.25">
      <c r="A2267">
        <v>1126210</v>
      </c>
      <c r="B2267">
        <v>6.56</v>
      </c>
    </row>
    <row r="2268" spans="1:2" x14ac:dyDescent="0.25">
      <c r="A2268">
        <v>1126211</v>
      </c>
      <c r="B2268">
        <v>117</v>
      </c>
    </row>
    <row r="2269" spans="1:2" x14ac:dyDescent="0.25">
      <c r="A2269">
        <v>1126214</v>
      </c>
      <c r="B2269">
        <v>4.32</v>
      </c>
    </row>
    <row r="2270" spans="1:2" x14ac:dyDescent="0.25">
      <c r="A2270">
        <v>1126215</v>
      </c>
      <c r="B2270">
        <v>4</v>
      </c>
    </row>
    <row r="2271" spans="1:2" x14ac:dyDescent="0.25">
      <c r="A2271">
        <v>1126217</v>
      </c>
      <c r="B2271">
        <v>4.4800000000000004</v>
      </c>
    </row>
    <row r="2272" spans="1:2" x14ac:dyDescent="0.25">
      <c r="A2272">
        <v>1126219</v>
      </c>
      <c r="B2272">
        <v>138</v>
      </c>
    </row>
    <row r="2273" spans="1:2" x14ac:dyDescent="0.25">
      <c r="A2273">
        <v>1126221</v>
      </c>
      <c r="B2273">
        <v>7.36</v>
      </c>
    </row>
    <row r="2274" spans="1:2" x14ac:dyDescent="0.25">
      <c r="A2274">
        <v>1126222</v>
      </c>
      <c r="B2274">
        <v>4.6399999999999997</v>
      </c>
    </row>
    <row r="2275" spans="1:2" x14ac:dyDescent="0.25">
      <c r="A2275">
        <v>1126224</v>
      </c>
      <c r="B2275">
        <v>184.5</v>
      </c>
    </row>
    <row r="2276" spans="1:2" x14ac:dyDescent="0.25">
      <c r="A2276">
        <v>1126301</v>
      </c>
      <c r="B2276">
        <v>14.24</v>
      </c>
    </row>
    <row r="2277" spans="1:2" x14ac:dyDescent="0.25">
      <c r="A2277">
        <v>1126304</v>
      </c>
      <c r="B2277">
        <v>8.64</v>
      </c>
    </row>
    <row r="2278" spans="1:2" x14ac:dyDescent="0.25">
      <c r="A2278">
        <v>1126306</v>
      </c>
      <c r="B2278">
        <v>11.2</v>
      </c>
    </row>
    <row r="2279" spans="1:2" x14ac:dyDescent="0.25">
      <c r="A2279">
        <v>1126308</v>
      </c>
      <c r="B2279">
        <v>20</v>
      </c>
    </row>
    <row r="2280" spans="1:2" x14ac:dyDescent="0.25">
      <c r="A2280">
        <v>1126310</v>
      </c>
      <c r="B2280">
        <v>9.76</v>
      </c>
    </row>
    <row r="2281" spans="1:2" x14ac:dyDescent="0.25">
      <c r="A2281">
        <v>1126311</v>
      </c>
      <c r="B2281">
        <v>8.64</v>
      </c>
    </row>
    <row r="2282" spans="1:2" x14ac:dyDescent="0.25">
      <c r="A2282">
        <v>1126313</v>
      </c>
      <c r="B2282">
        <v>2.72</v>
      </c>
    </row>
    <row r="2283" spans="1:2" x14ac:dyDescent="0.25">
      <c r="A2283">
        <v>1126315</v>
      </c>
      <c r="B2283">
        <v>10.24</v>
      </c>
    </row>
    <row r="2284" spans="1:2" x14ac:dyDescent="0.25">
      <c r="A2284">
        <v>1126316</v>
      </c>
      <c r="B2284">
        <v>147</v>
      </c>
    </row>
    <row r="2285" spans="1:2" x14ac:dyDescent="0.25">
      <c r="A2285">
        <v>1126317</v>
      </c>
      <c r="B2285">
        <v>226.5</v>
      </c>
    </row>
    <row r="2286" spans="1:2" x14ac:dyDescent="0.25">
      <c r="A2286">
        <v>1126318</v>
      </c>
      <c r="B2286">
        <v>165</v>
      </c>
    </row>
    <row r="2287" spans="1:2" x14ac:dyDescent="0.25">
      <c r="A2287">
        <v>1126319</v>
      </c>
      <c r="B2287">
        <v>156</v>
      </c>
    </row>
    <row r="2288" spans="1:2" x14ac:dyDescent="0.25">
      <c r="A2288">
        <v>1126401</v>
      </c>
      <c r="B2288">
        <v>129.1</v>
      </c>
    </row>
    <row r="2289" spans="1:2" x14ac:dyDescent="0.25">
      <c r="A2289">
        <v>1126402</v>
      </c>
      <c r="B2289">
        <v>129.1</v>
      </c>
    </row>
    <row r="2290" spans="1:2" x14ac:dyDescent="0.25">
      <c r="A2290">
        <v>1126403</v>
      </c>
      <c r="B2290">
        <v>129.1</v>
      </c>
    </row>
    <row r="2291" spans="1:2" x14ac:dyDescent="0.25">
      <c r="A2291">
        <v>1126404</v>
      </c>
      <c r="B2291">
        <v>129.1</v>
      </c>
    </row>
    <row r="2292" spans="1:2" x14ac:dyDescent="0.25">
      <c r="A2292">
        <v>1126405</v>
      </c>
      <c r="B2292">
        <v>129.1</v>
      </c>
    </row>
    <row r="2293" spans="1:2" x14ac:dyDescent="0.25">
      <c r="A2293">
        <v>1126406</v>
      </c>
      <c r="B2293">
        <v>129.1</v>
      </c>
    </row>
    <row r="2294" spans="1:2" x14ac:dyDescent="0.25">
      <c r="A2294">
        <v>1126407</v>
      </c>
      <c r="B2294">
        <v>129.1</v>
      </c>
    </row>
    <row r="2295" spans="1:2" x14ac:dyDescent="0.25">
      <c r="A2295">
        <v>1126408</v>
      </c>
      <c r="B2295">
        <v>129.1</v>
      </c>
    </row>
    <row r="2296" spans="1:2" x14ac:dyDescent="0.25">
      <c r="A2296">
        <v>1126502</v>
      </c>
      <c r="B2296">
        <v>1.84</v>
      </c>
    </row>
    <row r="2297" spans="1:2" x14ac:dyDescent="0.25">
      <c r="A2297">
        <v>1126503</v>
      </c>
      <c r="B2297">
        <v>34.040399999999998</v>
      </c>
    </row>
    <row r="2298" spans="1:2" x14ac:dyDescent="0.25">
      <c r="A2298">
        <v>1126504</v>
      </c>
      <c r="B2298">
        <v>1.56</v>
      </c>
    </row>
    <row r="2299" spans="1:2" x14ac:dyDescent="0.25">
      <c r="A2299">
        <v>1126505</v>
      </c>
      <c r="B2299">
        <v>38.580480000000001</v>
      </c>
    </row>
    <row r="2300" spans="1:2" x14ac:dyDescent="0.25">
      <c r="A2300">
        <v>1126601</v>
      </c>
      <c r="B2300">
        <v>38.580480000000001</v>
      </c>
    </row>
    <row r="2301" spans="1:2" x14ac:dyDescent="0.25">
      <c r="A2301">
        <v>1126701</v>
      </c>
      <c r="B2301">
        <v>21</v>
      </c>
    </row>
    <row r="2302" spans="1:2" x14ac:dyDescent="0.25">
      <c r="A2302">
        <v>1126702</v>
      </c>
      <c r="B2302">
        <v>22.2</v>
      </c>
    </row>
    <row r="2303" spans="1:2" x14ac:dyDescent="0.25">
      <c r="A2303">
        <v>1126704</v>
      </c>
      <c r="B2303">
        <v>24.599999999999998</v>
      </c>
    </row>
    <row r="2304" spans="1:2" x14ac:dyDescent="0.25">
      <c r="A2304">
        <v>1126705</v>
      </c>
      <c r="B2304">
        <v>15.600000000000001</v>
      </c>
    </row>
    <row r="2305" spans="1:2" x14ac:dyDescent="0.25">
      <c r="A2305">
        <v>1126707</v>
      </c>
      <c r="B2305">
        <v>9</v>
      </c>
    </row>
    <row r="2306" spans="1:2" x14ac:dyDescent="0.25">
      <c r="A2306">
        <v>1126708</v>
      </c>
      <c r="B2306">
        <v>15</v>
      </c>
    </row>
    <row r="2307" spans="1:2" x14ac:dyDescent="0.25">
      <c r="A2307">
        <v>1126710</v>
      </c>
      <c r="B2307">
        <v>22.8</v>
      </c>
    </row>
    <row r="2308" spans="1:2" x14ac:dyDescent="0.25">
      <c r="A2308">
        <v>1126711</v>
      </c>
      <c r="B2308">
        <v>16.200000000000003</v>
      </c>
    </row>
    <row r="2309" spans="1:2" x14ac:dyDescent="0.25">
      <c r="A2309">
        <v>1126712</v>
      </c>
      <c r="B2309">
        <v>11.4</v>
      </c>
    </row>
    <row r="2310" spans="1:2" x14ac:dyDescent="0.25">
      <c r="A2310">
        <v>1126714</v>
      </c>
      <c r="B2310">
        <v>19.8</v>
      </c>
    </row>
    <row r="2311" spans="1:2" x14ac:dyDescent="0.25">
      <c r="A2311">
        <v>1126715</v>
      </c>
      <c r="B2311">
        <v>16.200000000000003</v>
      </c>
    </row>
    <row r="2312" spans="1:2" x14ac:dyDescent="0.25">
      <c r="A2312">
        <v>1126717</v>
      </c>
      <c r="B2312">
        <v>15.600000000000001</v>
      </c>
    </row>
    <row r="2313" spans="1:2" x14ac:dyDescent="0.25">
      <c r="A2313">
        <v>1126718</v>
      </c>
      <c r="B2313">
        <v>16.8</v>
      </c>
    </row>
    <row r="2314" spans="1:2" x14ac:dyDescent="0.25">
      <c r="A2314">
        <v>1126720</v>
      </c>
      <c r="B2314">
        <v>23.400000000000002</v>
      </c>
    </row>
    <row r="2315" spans="1:2" x14ac:dyDescent="0.25">
      <c r="A2315">
        <v>1126721</v>
      </c>
      <c r="B2315">
        <v>15.600000000000001</v>
      </c>
    </row>
    <row r="2316" spans="1:2" x14ac:dyDescent="0.25">
      <c r="A2316">
        <v>1126722</v>
      </c>
      <c r="B2316">
        <v>9</v>
      </c>
    </row>
    <row r="2317" spans="1:2" x14ac:dyDescent="0.25">
      <c r="A2317">
        <v>1126724</v>
      </c>
      <c r="B2317">
        <v>21.599999999999998</v>
      </c>
    </row>
    <row r="2318" spans="1:2" x14ac:dyDescent="0.25">
      <c r="A2318">
        <v>1126725</v>
      </c>
      <c r="B2318">
        <v>9.6</v>
      </c>
    </row>
    <row r="2319" spans="1:2" x14ac:dyDescent="0.25">
      <c r="A2319">
        <v>1126727</v>
      </c>
      <c r="B2319">
        <v>18</v>
      </c>
    </row>
    <row r="2320" spans="1:2" x14ac:dyDescent="0.25">
      <c r="A2320">
        <v>1126728</v>
      </c>
      <c r="B2320">
        <v>17.399999999999999</v>
      </c>
    </row>
    <row r="2321" spans="1:2" x14ac:dyDescent="0.25">
      <c r="A2321">
        <v>1126730</v>
      </c>
      <c r="B2321">
        <v>27.6</v>
      </c>
    </row>
    <row r="2322" spans="1:2" x14ac:dyDescent="0.25">
      <c r="A2322">
        <v>1126732</v>
      </c>
      <c r="B2322">
        <v>9</v>
      </c>
    </row>
    <row r="2323" spans="1:2" x14ac:dyDescent="0.25">
      <c r="A2323">
        <v>1126801</v>
      </c>
      <c r="B2323">
        <v>25.8</v>
      </c>
    </row>
    <row r="2324" spans="1:2" x14ac:dyDescent="0.25">
      <c r="A2324">
        <v>1126803</v>
      </c>
      <c r="B2324">
        <v>22.2</v>
      </c>
    </row>
    <row r="2325" spans="1:2" x14ac:dyDescent="0.25">
      <c r="A2325">
        <v>1126805</v>
      </c>
      <c r="B2325">
        <v>25.2</v>
      </c>
    </row>
    <row r="2326" spans="1:2" x14ac:dyDescent="0.25">
      <c r="A2326">
        <v>1126806</v>
      </c>
      <c r="B2326">
        <v>5.3999999999999995</v>
      </c>
    </row>
    <row r="2327" spans="1:2" x14ac:dyDescent="0.25">
      <c r="A2327">
        <v>1126808</v>
      </c>
      <c r="B2327">
        <v>16.200000000000003</v>
      </c>
    </row>
    <row r="2328" spans="1:2" x14ac:dyDescent="0.25">
      <c r="A2328">
        <v>1126810</v>
      </c>
      <c r="B2328">
        <v>18</v>
      </c>
    </row>
    <row r="2329" spans="1:2" x14ac:dyDescent="0.25">
      <c r="A2329">
        <v>1126812</v>
      </c>
      <c r="B2329">
        <v>22.8</v>
      </c>
    </row>
    <row r="2330" spans="1:2" x14ac:dyDescent="0.25">
      <c r="A2330">
        <v>1126816</v>
      </c>
      <c r="B2330">
        <v>22.8</v>
      </c>
    </row>
    <row r="2331" spans="1:2" x14ac:dyDescent="0.25">
      <c r="A2331">
        <v>1126817</v>
      </c>
      <c r="B2331">
        <v>19.2</v>
      </c>
    </row>
    <row r="2332" spans="1:2" x14ac:dyDescent="0.25">
      <c r="A2332">
        <v>1126819</v>
      </c>
      <c r="B2332">
        <v>16.8</v>
      </c>
    </row>
    <row r="2333" spans="1:2" x14ac:dyDescent="0.25">
      <c r="A2333">
        <v>1126821</v>
      </c>
      <c r="B2333">
        <v>22.8</v>
      </c>
    </row>
    <row r="2334" spans="1:2" x14ac:dyDescent="0.25">
      <c r="A2334">
        <v>1126823</v>
      </c>
      <c r="B2334">
        <v>30</v>
      </c>
    </row>
    <row r="2335" spans="1:2" x14ac:dyDescent="0.25">
      <c r="A2335">
        <v>1126825</v>
      </c>
      <c r="B2335">
        <v>13.2</v>
      </c>
    </row>
    <row r="2336" spans="1:2" x14ac:dyDescent="0.25">
      <c r="A2336">
        <v>1126826</v>
      </c>
      <c r="B2336">
        <v>19.8</v>
      </c>
    </row>
    <row r="2337" spans="1:2" x14ac:dyDescent="0.25">
      <c r="A2337">
        <v>1126829</v>
      </c>
      <c r="B2337">
        <v>14.399999999999999</v>
      </c>
    </row>
    <row r="2338" spans="1:2" x14ac:dyDescent="0.25">
      <c r="A2338">
        <v>1126831</v>
      </c>
      <c r="B2338">
        <v>36.6</v>
      </c>
    </row>
    <row r="2339" spans="1:2" x14ac:dyDescent="0.25">
      <c r="A2339">
        <v>1126833</v>
      </c>
      <c r="B2339">
        <v>20.400000000000002</v>
      </c>
    </row>
    <row r="2340" spans="1:2" x14ac:dyDescent="0.25">
      <c r="A2340">
        <v>1126835</v>
      </c>
      <c r="B2340">
        <v>19.2</v>
      </c>
    </row>
    <row r="2341" spans="1:2" x14ac:dyDescent="0.25">
      <c r="A2341">
        <v>1126837</v>
      </c>
      <c r="B2341">
        <v>21</v>
      </c>
    </row>
    <row r="2342" spans="1:2" x14ac:dyDescent="0.25">
      <c r="A2342">
        <v>1126839</v>
      </c>
      <c r="B2342">
        <v>12.6</v>
      </c>
    </row>
    <row r="2343" spans="1:2" x14ac:dyDescent="0.25">
      <c r="A2343">
        <v>1126841</v>
      </c>
      <c r="B2343">
        <v>21</v>
      </c>
    </row>
    <row r="2344" spans="1:2" x14ac:dyDescent="0.25">
      <c r="A2344">
        <v>1126902</v>
      </c>
      <c r="B2344">
        <v>25.8</v>
      </c>
    </row>
    <row r="2345" spans="1:2" x14ac:dyDescent="0.25">
      <c r="A2345">
        <v>1126904</v>
      </c>
      <c r="B2345">
        <v>10.799999999999999</v>
      </c>
    </row>
    <row r="2346" spans="1:2" x14ac:dyDescent="0.25">
      <c r="A2346">
        <v>1126906</v>
      </c>
      <c r="B2346">
        <v>15</v>
      </c>
    </row>
    <row r="2347" spans="1:2" x14ac:dyDescent="0.25">
      <c r="A2347">
        <v>1126908</v>
      </c>
      <c r="B2347">
        <v>18.600000000000001</v>
      </c>
    </row>
    <row r="2348" spans="1:2" x14ac:dyDescent="0.25">
      <c r="A2348">
        <v>1126910</v>
      </c>
      <c r="B2348">
        <v>15</v>
      </c>
    </row>
    <row r="2349" spans="1:2" x14ac:dyDescent="0.25">
      <c r="A2349">
        <v>1126912</v>
      </c>
      <c r="B2349">
        <v>21</v>
      </c>
    </row>
    <row r="2350" spans="1:2" x14ac:dyDescent="0.25">
      <c r="A2350">
        <v>1126915</v>
      </c>
      <c r="B2350">
        <v>15</v>
      </c>
    </row>
    <row r="2351" spans="1:2" x14ac:dyDescent="0.25">
      <c r="A2351">
        <v>1127001</v>
      </c>
      <c r="B2351">
        <v>129.1</v>
      </c>
    </row>
    <row r="2352" spans="1:2" x14ac:dyDescent="0.25">
      <c r="A2352">
        <v>1127002</v>
      </c>
      <c r="B2352">
        <v>129.1</v>
      </c>
    </row>
    <row r="2353" spans="1:2" x14ac:dyDescent="0.25">
      <c r="A2353">
        <v>1127003</v>
      </c>
      <c r="B2353">
        <v>129.1</v>
      </c>
    </row>
    <row r="2354" spans="1:2" x14ac:dyDescent="0.25">
      <c r="A2354">
        <v>1127004</v>
      </c>
      <c r="B2354">
        <v>129.1</v>
      </c>
    </row>
    <row r="2355" spans="1:2" x14ac:dyDescent="0.25">
      <c r="A2355">
        <v>1127005</v>
      </c>
      <c r="B2355">
        <v>129.1</v>
      </c>
    </row>
    <row r="2356" spans="1:2" x14ac:dyDescent="0.25">
      <c r="A2356">
        <v>1127006</v>
      </c>
      <c r="B2356">
        <v>129.1</v>
      </c>
    </row>
    <row r="2357" spans="1:2" x14ac:dyDescent="0.25">
      <c r="A2357">
        <v>1127007</v>
      </c>
      <c r="B2357">
        <v>129.1</v>
      </c>
    </row>
    <row r="2358" spans="1:2" x14ac:dyDescent="0.25">
      <c r="A2358">
        <v>1127008</v>
      </c>
      <c r="B2358">
        <v>129.1</v>
      </c>
    </row>
    <row r="2359" spans="1:2" x14ac:dyDescent="0.25">
      <c r="A2359">
        <v>1127101</v>
      </c>
      <c r="B2359">
        <v>43.35</v>
      </c>
    </row>
    <row r="2360" spans="1:2" x14ac:dyDescent="0.25">
      <c r="A2360">
        <v>1127201</v>
      </c>
      <c r="B2360">
        <v>2.9900799999999998</v>
      </c>
    </row>
    <row r="2361" spans="1:2" x14ac:dyDescent="0.25">
      <c r="A2361">
        <v>1127301</v>
      </c>
      <c r="B2361">
        <v>3.5999999999999996</v>
      </c>
    </row>
    <row r="2362" spans="1:2" x14ac:dyDescent="0.25">
      <c r="A2362">
        <v>1127402</v>
      </c>
      <c r="B2362">
        <v>7.1999999999999993</v>
      </c>
    </row>
    <row r="2363" spans="1:2" x14ac:dyDescent="0.25">
      <c r="A2363">
        <v>1127501</v>
      </c>
      <c r="B2363">
        <v>129.1</v>
      </c>
    </row>
    <row r="2364" spans="1:2" x14ac:dyDescent="0.25">
      <c r="A2364">
        <v>1127502</v>
      </c>
      <c r="B2364">
        <v>129.1</v>
      </c>
    </row>
    <row r="2365" spans="1:2" x14ac:dyDescent="0.25">
      <c r="A2365">
        <v>1127503</v>
      </c>
      <c r="B2365">
        <v>129.1</v>
      </c>
    </row>
    <row r="2366" spans="1:2" x14ac:dyDescent="0.25">
      <c r="A2366">
        <v>1127504</v>
      </c>
      <c r="B2366">
        <v>129.1</v>
      </c>
    </row>
    <row r="2367" spans="1:2" x14ac:dyDescent="0.25">
      <c r="A2367">
        <v>1127505</v>
      </c>
      <c r="B2367">
        <v>129.1</v>
      </c>
    </row>
    <row r="2368" spans="1:2" x14ac:dyDescent="0.25">
      <c r="A2368">
        <v>1127506</v>
      </c>
      <c r="B2368">
        <v>129.1</v>
      </c>
    </row>
    <row r="2369" spans="1:2" x14ac:dyDescent="0.25">
      <c r="A2369">
        <v>1127507</v>
      </c>
      <c r="B2369">
        <v>129.1</v>
      </c>
    </row>
    <row r="2370" spans="1:2" x14ac:dyDescent="0.25">
      <c r="A2370">
        <v>1127508</v>
      </c>
      <c r="B2370">
        <v>129.1</v>
      </c>
    </row>
    <row r="2371" spans="1:2" x14ac:dyDescent="0.25">
      <c r="A2371">
        <v>1127509</v>
      </c>
      <c r="B2371">
        <v>129.1</v>
      </c>
    </row>
    <row r="2372" spans="1:2" x14ac:dyDescent="0.25">
      <c r="A2372">
        <v>1127609</v>
      </c>
      <c r="B2372">
        <v>79.5</v>
      </c>
    </row>
    <row r="2373" spans="1:2" x14ac:dyDescent="0.25">
      <c r="A2373">
        <v>1127701</v>
      </c>
      <c r="B2373">
        <v>329.94</v>
      </c>
    </row>
    <row r="2374" spans="1:2" x14ac:dyDescent="0.25">
      <c r="A2374">
        <v>1127801</v>
      </c>
      <c r="B2374">
        <v>0.2</v>
      </c>
    </row>
    <row r="2375" spans="1:2" x14ac:dyDescent="0.25">
      <c r="A2375">
        <v>1127802</v>
      </c>
      <c r="B2375">
        <v>0.19</v>
      </c>
    </row>
    <row r="2376" spans="1:2" x14ac:dyDescent="0.25">
      <c r="A2376">
        <v>1127901</v>
      </c>
      <c r="B2376">
        <v>0.88</v>
      </c>
    </row>
    <row r="2377" spans="1:2" x14ac:dyDescent="0.25">
      <c r="A2377">
        <v>1128002</v>
      </c>
      <c r="B2377">
        <v>176.85</v>
      </c>
    </row>
    <row r="2378" spans="1:2" x14ac:dyDescent="0.25">
      <c r="A2378">
        <v>1128101</v>
      </c>
      <c r="B2378">
        <v>0.66</v>
      </c>
    </row>
    <row r="2379" spans="1:2" x14ac:dyDescent="0.25">
      <c r="A2379">
        <v>1128201</v>
      </c>
      <c r="B2379">
        <v>15.8</v>
      </c>
    </row>
    <row r="2380" spans="1:2" x14ac:dyDescent="0.25">
      <c r="A2380">
        <v>1128202</v>
      </c>
      <c r="B2380">
        <v>0.25</v>
      </c>
    </row>
    <row r="2381" spans="1:2" x14ac:dyDescent="0.25">
      <c r="A2381">
        <v>1128301</v>
      </c>
      <c r="B2381">
        <v>37.930299999999995</v>
      </c>
    </row>
    <row r="2382" spans="1:2" x14ac:dyDescent="0.25">
      <c r="A2382">
        <v>1128302</v>
      </c>
      <c r="B2382">
        <v>29.990040000000004</v>
      </c>
    </row>
    <row r="2383" spans="1:2" x14ac:dyDescent="0.25">
      <c r="A2383">
        <v>1128401</v>
      </c>
      <c r="B2383">
        <v>3.92</v>
      </c>
    </row>
    <row r="2384" spans="1:2" x14ac:dyDescent="0.25">
      <c r="A2384">
        <v>1128402</v>
      </c>
      <c r="B2384">
        <v>3.92</v>
      </c>
    </row>
    <row r="2385" spans="1:2" x14ac:dyDescent="0.25">
      <c r="A2385">
        <v>1128403</v>
      </c>
      <c r="B2385">
        <v>3.92</v>
      </c>
    </row>
    <row r="2386" spans="1:2" x14ac:dyDescent="0.25">
      <c r="A2386">
        <v>1128404</v>
      </c>
      <c r="B2386">
        <v>1.96</v>
      </c>
    </row>
    <row r="2387" spans="1:2" x14ac:dyDescent="0.25">
      <c r="A2387">
        <v>1128405</v>
      </c>
      <c r="B2387">
        <v>3.92</v>
      </c>
    </row>
    <row r="2388" spans="1:2" x14ac:dyDescent="0.25">
      <c r="A2388">
        <v>1128501</v>
      </c>
      <c r="B2388">
        <v>75.539099999999991</v>
      </c>
    </row>
    <row r="2389" spans="1:2" x14ac:dyDescent="0.25">
      <c r="A2389">
        <v>1128601</v>
      </c>
      <c r="B2389">
        <v>1.05</v>
      </c>
    </row>
    <row r="2390" spans="1:2" x14ac:dyDescent="0.25">
      <c r="A2390">
        <v>1128702</v>
      </c>
      <c r="B2390">
        <v>40.129979999999996</v>
      </c>
    </row>
    <row r="2391" spans="1:2" x14ac:dyDescent="0.25">
      <c r="A2391">
        <v>1128707</v>
      </c>
      <c r="B2391">
        <v>54.729899999999994</v>
      </c>
    </row>
    <row r="2392" spans="1:2" x14ac:dyDescent="0.25">
      <c r="A2392">
        <v>1128802</v>
      </c>
      <c r="B2392">
        <v>43.780079999999998</v>
      </c>
    </row>
    <row r="2393" spans="1:2" x14ac:dyDescent="0.25">
      <c r="A2393">
        <v>1128807</v>
      </c>
      <c r="B2393">
        <v>40.129979999999996</v>
      </c>
    </row>
    <row r="2394" spans="1:2" x14ac:dyDescent="0.25">
      <c r="A2394">
        <v>1128810</v>
      </c>
      <c r="B2394">
        <v>36.480000000000004</v>
      </c>
    </row>
    <row r="2395" spans="1:2" x14ac:dyDescent="0.25">
      <c r="A2395">
        <v>1128811</v>
      </c>
      <c r="B2395">
        <v>29.190079999999998</v>
      </c>
    </row>
    <row r="2396" spans="1:2" x14ac:dyDescent="0.25">
      <c r="A2396">
        <v>1128817</v>
      </c>
      <c r="B2396">
        <v>40.129979999999996</v>
      </c>
    </row>
    <row r="2397" spans="1:2" x14ac:dyDescent="0.25">
      <c r="A2397">
        <v>1128821</v>
      </c>
      <c r="B2397">
        <v>29.190079999999998</v>
      </c>
    </row>
    <row r="2398" spans="1:2" x14ac:dyDescent="0.25">
      <c r="A2398">
        <v>1128824</v>
      </c>
      <c r="B2398">
        <v>47.42998</v>
      </c>
    </row>
    <row r="2399" spans="1:2" x14ac:dyDescent="0.25">
      <c r="A2399">
        <v>1128825</v>
      </c>
      <c r="B2399">
        <v>32.839919999999999</v>
      </c>
    </row>
    <row r="2400" spans="1:2" x14ac:dyDescent="0.25">
      <c r="A2400">
        <v>1128901</v>
      </c>
      <c r="B2400">
        <v>27.43056</v>
      </c>
    </row>
    <row r="2401" spans="1:2" x14ac:dyDescent="0.25">
      <c r="A2401">
        <v>1128903</v>
      </c>
      <c r="B2401">
        <v>32.769439999999996</v>
      </c>
    </row>
    <row r="2402" spans="1:2" x14ac:dyDescent="0.25">
      <c r="A2402">
        <v>1128904</v>
      </c>
      <c r="B2402">
        <v>31.619679999999995</v>
      </c>
    </row>
    <row r="2403" spans="1:2" x14ac:dyDescent="0.25">
      <c r="A2403">
        <v>1128906</v>
      </c>
      <c r="B2403">
        <v>39.240940000000002</v>
      </c>
    </row>
    <row r="2404" spans="1:2" x14ac:dyDescent="0.25">
      <c r="A2404">
        <v>1128908</v>
      </c>
      <c r="B2404">
        <v>33.910779999999995</v>
      </c>
    </row>
    <row r="2405" spans="1:2" x14ac:dyDescent="0.25">
      <c r="A2405">
        <v>1128909</v>
      </c>
      <c r="B2405">
        <v>28.18956</v>
      </c>
    </row>
    <row r="2406" spans="1:2" x14ac:dyDescent="0.25">
      <c r="A2406">
        <v>1129001</v>
      </c>
      <c r="B2406">
        <v>15.240000000000002</v>
      </c>
    </row>
    <row r="2407" spans="1:2" x14ac:dyDescent="0.25">
      <c r="A2407">
        <v>1129004</v>
      </c>
      <c r="B2407">
        <v>26.669999999999998</v>
      </c>
    </row>
    <row r="2408" spans="1:2" x14ac:dyDescent="0.25">
      <c r="A2408">
        <v>1129005</v>
      </c>
      <c r="B2408">
        <v>5.3300800000000006</v>
      </c>
    </row>
    <row r="2409" spans="1:2" x14ac:dyDescent="0.25">
      <c r="A2409">
        <v>1129007</v>
      </c>
      <c r="B2409">
        <v>149.4</v>
      </c>
    </row>
    <row r="2410" spans="1:2" x14ac:dyDescent="0.25">
      <c r="A2410">
        <v>1129009</v>
      </c>
      <c r="B2410">
        <v>21.720420000000001</v>
      </c>
    </row>
    <row r="2411" spans="1:2" x14ac:dyDescent="0.25">
      <c r="A2411">
        <v>1129102</v>
      </c>
      <c r="B2411">
        <v>13.720320000000001</v>
      </c>
    </row>
    <row r="2412" spans="1:2" x14ac:dyDescent="0.25">
      <c r="A2412">
        <v>1129103</v>
      </c>
      <c r="B2412">
        <v>28.579500000000003</v>
      </c>
    </row>
    <row r="2413" spans="1:2" x14ac:dyDescent="0.25">
      <c r="A2413">
        <v>1129105</v>
      </c>
      <c r="B2413">
        <v>217.79999999999998</v>
      </c>
    </row>
    <row r="2414" spans="1:2" x14ac:dyDescent="0.25">
      <c r="A2414">
        <v>1129106</v>
      </c>
      <c r="B2414">
        <v>20.189820000000001</v>
      </c>
    </row>
    <row r="2415" spans="1:2" x14ac:dyDescent="0.25">
      <c r="A2415">
        <v>1129107</v>
      </c>
      <c r="B2415">
        <v>5.3300800000000006</v>
      </c>
    </row>
    <row r="2416" spans="1:2" x14ac:dyDescent="0.25">
      <c r="A2416">
        <v>1129109</v>
      </c>
      <c r="B2416">
        <v>26.669999999999998</v>
      </c>
    </row>
    <row r="2417" spans="1:2" x14ac:dyDescent="0.25">
      <c r="A2417">
        <v>1129110</v>
      </c>
      <c r="B2417">
        <v>25.90936</v>
      </c>
    </row>
    <row r="2418" spans="1:2" x14ac:dyDescent="0.25">
      <c r="A2418">
        <v>1129112</v>
      </c>
      <c r="B2418">
        <v>158.4</v>
      </c>
    </row>
    <row r="2419" spans="1:2" x14ac:dyDescent="0.25">
      <c r="A2419">
        <v>1129113</v>
      </c>
      <c r="B2419">
        <v>25.529680000000003</v>
      </c>
    </row>
    <row r="2420" spans="1:2" x14ac:dyDescent="0.25">
      <c r="A2420">
        <v>1129114</v>
      </c>
      <c r="B2420">
        <v>11.43</v>
      </c>
    </row>
    <row r="2421" spans="1:2" x14ac:dyDescent="0.25">
      <c r="A2421">
        <v>1129116</v>
      </c>
      <c r="B2421">
        <v>13.720320000000001</v>
      </c>
    </row>
    <row r="2422" spans="1:2" x14ac:dyDescent="0.25">
      <c r="A2422">
        <v>1129201</v>
      </c>
      <c r="B2422">
        <v>0.21</v>
      </c>
    </row>
    <row r="2423" spans="1:2" x14ac:dyDescent="0.25">
      <c r="A2423">
        <v>1129301</v>
      </c>
      <c r="B2423">
        <v>78</v>
      </c>
    </row>
    <row r="2424" spans="1:2" x14ac:dyDescent="0.25">
      <c r="A2424">
        <v>1129302</v>
      </c>
      <c r="B2424">
        <v>330</v>
      </c>
    </row>
    <row r="2425" spans="1:2" x14ac:dyDescent="0.25">
      <c r="A2425">
        <v>1129303</v>
      </c>
      <c r="B2425">
        <v>34</v>
      </c>
    </row>
    <row r="2426" spans="1:2" x14ac:dyDescent="0.25">
      <c r="A2426">
        <v>1129304</v>
      </c>
      <c r="B2426">
        <v>126</v>
      </c>
    </row>
    <row r="2427" spans="1:2" x14ac:dyDescent="0.25">
      <c r="A2427">
        <v>1129305</v>
      </c>
      <c r="B2427">
        <v>18</v>
      </c>
    </row>
    <row r="2428" spans="1:2" x14ac:dyDescent="0.25">
      <c r="A2428">
        <v>1129306</v>
      </c>
      <c r="B2428">
        <v>10</v>
      </c>
    </row>
    <row r="2429" spans="1:2" x14ac:dyDescent="0.25">
      <c r="A2429">
        <v>1129307</v>
      </c>
      <c r="B2429">
        <v>38.4</v>
      </c>
    </row>
    <row r="2430" spans="1:2" x14ac:dyDescent="0.25">
      <c r="A2430">
        <v>1129401</v>
      </c>
      <c r="B2430">
        <v>2.5499999999999998</v>
      </c>
    </row>
    <row r="2431" spans="1:2" x14ac:dyDescent="0.25">
      <c r="A2431">
        <v>1129501</v>
      </c>
      <c r="B2431">
        <v>40.39329</v>
      </c>
    </row>
    <row r="2432" spans="1:2" x14ac:dyDescent="0.25">
      <c r="A2432">
        <v>1129502</v>
      </c>
      <c r="B2432">
        <v>111.39960000000001</v>
      </c>
    </row>
    <row r="2433" spans="1:2" x14ac:dyDescent="0.25">
      <c r="A2433">
        <v>1129601</v>
      </c>
      <c r="B2433">
        <v>168.75</v>
      </c>
    </row>
    <row r="2434" spans="1:2" x14ac:dyDescent="0.25">
      <c r="A2434">
        <v>1129701</v>
      </c>
      <c r="B2434">
        <v>7.92</v>
      </c>
    </row>
    <row r="2435" spans="1:2" x14ac:dyDescent="0.25">
      <c r="A2435">
        <v>1129702</v>
      </c>
      <c r="B2435">
        <v>3.96</v>
      </c>
    </row>
    <row r="2436" spans="1:2" x14ac:dyDescent="0.25">
      <c r="A2436">
        <v>1129703</v>
      </c>
      <c r="B2436">
        <v>3.96</v>
      </c>
    </row>
    <row r="2437" spans="1:2" x14ac:dyDescent="0.25">
      <c r="A2437">
        <v>1129704</v>
      </c>
      <c r="B2437">
        <v>3.96</v>
      </c>
    </row>
    <row r="2438" spans="1:2" x14ac:dyDescent="0.25">
      <c r="A2438">
        <v>1129801</v>
      </c>
      <c r="B2438">
        <v>16.32</v>
      </c>
    </row>
    <row r="2439" spans="1:2" x14ac:dyDescent="0.25">
      <c r="A2439">
        <v>1129901</v>
      </c>
      <c r="B2439">
        <v>93.438800000000015</v>
      </c>
    </row>
    <row r="2440" spans="1:2" x14ac:dyDescent="0.25">
      <c r="A2440">
        <v>1130001</v>
      </c>
      <c r="B2440">
        <v>5.2</v>
      </c>
    </row>
    <row r="2441" spans="1:2" x14ac:dyDescent="0.25">
      <c r="A2441">
        <v>1130101</v>
      </c>
      <c r="B2441">
        <v>93.010400000000004</v>
      </c>
    </row>
    <row r="2442" spans="1:2" x14ac:dyDescent="0.25">
      <c r="A2442">
        <v>1130203</v>
      </c>
      <c r="B2442">
        <v>21.45</v>
      </c>
    </row>
    <row r="2443" spans="1:2" x14ac:dyDescent="0.25">
      <c r="A2443">
        <v>1130204</v>
      </c>
      <c r="B2443">
        <v>400</v>
      </c>
    </row>
    <row r="2444" spans="1:2" x14ac:dyDescent="0.25">
      <c r="A2444">
        <v>1130205</v>
      </c>
      <c r="B2444">
        <v>396.8</v>
      </c>
    </row>
    <row r="2445" spans="1:2" x14ac:dyDescent="0.25">
      <c r="A2445">
        <v>1130206</v>
      </c>
      <c r="B2445">
        <v>15.95</v>
      </c>
    </row>
    <row r="2446" spans="1:2" x14ac:dyDescent="0.25">
      <c r="A2446">
        <v>1130207</v>
      </c>
      <c r="B2446">
        <v>230.39999999999998</v>
      </c>
    </row>
    <row r="2447" spans="1:2" x14ac:dyDescent="0.25">
      <c r="A2447">
        <v>1130208</v>
      </c>
      <c r="B2447">
        <v>19.8</v>
      </c>
    </row>
    <row r="2448" spans="1:2" x14ac:dyDescent="0.25">
      <c r="A2448">
        <v>1130210</v>
      </c>
      <c r="B2448">
        <v>33.549999999999997</v>
      </c>
    </row>
    <row r="2449" spans="1:2" x14ac:dyDescent="0.25">
      <c r="A2449">
        <v>1130213</v>
      </c>
      <c r="B2449">
        <v>339.20000000000005</v>
      </c>
    </row>
    <row r="2450" spans="1:2" x14ac:dyDescent="0.25">
      <c r="A2450">
        <v>1130214</v>
      </c>
      <c r="B2450">
        <v>17.05</v>
      </c>
    </row>
    <row r="2451" spans="1:2" x14ac:dyDescent="0.25">
      <c r="A2451">
        <v>1130215</v>
      </c>
      <c r="B2451">
        <v>326.39999999999998</v>
      </c>
    </row>
    <row r="2452" spans="1:2" x14ac:dyDescent="0.25">
      <c r="A2452">
        <v>1130218</v>
      </c>
      <c r="B2452">
        <v>16.5</v>
      </c>
    </row>
    <row r="2453" spans="1:2" x14ac:dyDescent="0.25">
      <c r="A2453">
        <v>1130219</v>
      </c>
      <c r="B2453">
        <v>13.75</v>
      </c>
    </row>
    <row r="2454" spans="1:2" x14ac:dyDescent="0.25">
      <c r="A2454">
        <v>1130220</v>
      </c>
      <c r="B2454">
        <v>320</v>
      </c>
    </row>
    <row r="2455" spans="1:2" x14ac:dyDescent="0.25">
      <c r="A2455">
        <v>1130221</v>
      </c>
      <c r="B2455">
        <v>23.099999999999998</v>
      </c>
    </row>
    <row r="2456" spans="1:2" x14ac:dyDescent="0.25">
      <c r="A2456">
        <v>1130301</v>
      </c>
      <c r="B2456">
        <v>59.16</v>
      </c>
    </row>
    <row r="2457" spans="1:2" x14ac:dyDescent="0.25">
      <c r="A2457">
        <v>1130302</v>
      </c>
      <c r="B2457">
        <v>59.16</v>
      </c>
    </row>
    <row r="2458" spans="1:2" x14ac:dyDescent="0.25">
      <c r="A2458">
        <v>1130401</v>
      </c>
      <c r="B2458">
        <v>41.4</v>
      </c>
    </row>
    <row r="2459" spans="1:2" x14ac:dyDescent="0.25">
      <c r="A2459">
        <v>1130402</v>
      </c>
      <c r="B2459">
        <v>4.3</v>
      </c>
    </row>
    <row r="2460" spans="1:2" x14ac:dyDescent="0.25">
      <c r="A2460">
        <v>1130403</v>
      </c>
      <c r="B2460">
        <v>1.8</v>
      </c>
    </row>
    <row r="2461" spans="1:2" x14ac:dyDescent="0.25">
      <c r="A2461">
        <v>1130404</v>
      </c>
      <c r="B2461">
        <v>4.3</v>
      </c>
    </row>
    <row r="2462" spans="1:2" x14ac:dyDescent="0.25">
      <c r="A2462">
        <v>1130405</v>
      </c>
      <c r="B2462">
        <v>16.2</v>
      </c>
    </row>
    <row r="2463" spans="1:2" x14ac:dyDescent="0.25">
      <c r="A2463">
        <v>1130406</v>
      </c>
      <c r="B2463">
        <v>4.3</v>
      </c>
    </row>
    <row r="2464" spans="1:2" x14ac:dyDescent="0.25">
      <c r="A2464">
        <v>1130407</v>
      </c>
      <c r="B2464">
        <v>14.4</v>
      </c>
    </row>
    <row r="2465" spans="1:2" x14ac:dyDescent="0.25">
      <c r="A2465">
        <v>1130408</v>
      </c>
      <c r="B2465">
        <v>5.16</v>
      </c>
    </row>
    <row r="2466" spans="1:2" x14ac:dyDescent="0.25">
      <c r="A2466">
        <v>1130501</v>
      </c>
      <c r="B2466">
        <v>9.48</v>
      </c>
    </row>
    <row r="2467" spans="1:2" x14ac:dyDescent="0.25">
      <c r="A2467">
        <v>1130601</v>
      </c>
      <c r="B2467">
        <v>0.1</v>
      </c>
    </row>
    <row r="2468" spans="1:2" x14ac:dyDescent="0.25">
      <c r="A2468">
        <v>1130602</v>
      </c>
      <c r="B2468">
        <v>44.229439999999997</v>
      </c>
    </row>
    <row r="2469" spans="1:2" x14ac:dyDescent="0.25">
      <c r="A2469">
        <v>1130701</v>
      </c>
      <c r="B2469">
        <v>59.300360000000005</v>
      </c>
    </row>
    <row r="2470" spans="1:2" x14ac:dyDescent="0.25">
      <c r="A2470">
        <v>1130801</v>
      </c>
      <c r="B2470">
        <v>13.46996</v>
      </c>
    </row>
    <row r="2471" spans="1:2" x14ac:dyDescent="0.25">
      <c r="A2471">
        <v>1130901</v>
      </c>
      <c r="B2471">
        <v>1597.6378</v>
      </c>
    </row>
    <row r="2472" spans="1:2" x14ac:dyDescent="0.25">
      <c r="A2472">
        <v>1131001</v>
      </c>
      <c r="B2472">
        <v>32.64</v>
      </c>
    </row>
    <row r="2473" spans="1:2" x14ac:dyDescent="0.25">
      <c r="A2473">
        <v>1131102</v>
      </c>
      <c r="B2473">
        <v>42.800000000000004</v>
      </c>
    </row>
    <row r="2474" spans="1:2" x14ac:dyDescent="0.25">
      <c r="A2474">
        <v>1131103</v>
      </c>
      <c r="B2474">
        <v>32.799999999999997</v>
      </c>
    </row>
    <row r="2475" spans="1:2" x14ac:dyDescent="0.25">
      <c r="A2475">
        <v>1131106</v>
      </c>
      <c r="B2475">
        <v>4.66</v>
      </c>
    </row>
    <row r="2476" spans="1:2" x14ac:dyDescent="0.25">
      <c r="A2476">
        <v>1131107</v>
      </c>
      <c r="B2476">
        <v>49.6</v>
      </c>
    </row>
    <row r="2477" spans="1:2" x14ac:dyDescent="0.25">
      <c r="A2477">
        <v>1131108</v>
      </c>
      <c r="B2477">
        <v>56.4</v>
      </c>
    </row>
    <row r="2478" spans="1:2" x14ac:dyDescent="0.25">
      <c r="A2478">
        <v>1131110</v>
      </c>
      <c r="B2478">
        <v>67.599999999999994</v>
      </c>
    </row>
    <row r="2479" spans="1:2" x14ac:dyDescent="0.25">
      <c r="A2479">
        <v>1131111</v>
      </c>
      <c r="B2479">
        <v>69.599999999999994</v>
      </c>
    </row>
    <row r="2480" spans="1:2" x14ac:dyDescent="0.25">
      <c r="A2480">
        <v>1131113</v>
      </c>
      <c r="B2480">
        <v>69.2</v>
      </c>
    </row>
    <row r="2481" spans="1:2" x14ac:dyDescent="0.25">
      <c r="A2481">
        <v>1131114</v>
      </c>
      <c r="B2481">
        <v>4.1399999999999997</v>
      </c>
    </row>
    <row r="2482" spans="1:2" x14ac:dyDescent="0.25">
      <c r="A2482">
        <v>1131219</v>
      </c>
      <c r="B2482">
        <v>289.12</v>
      </c>
    </row>
    <row r="2483" spans="1:2" x14ac:dyDescent="0.25">
      <c r="A2483">
        <v>1131220</v>
      </c>
      <c r="B2483">
        <v>253.76</v>
      </c>
    </row>
    <row r="2484" spans="1:2" x14ac:dyDescent="0.25">
      <c r="A2484">
        <v>1131221</v>
      </c>
      <c r="B2484">
        <v>203.84</v>
      </c>
    </row>
    <row r="2485" spans="1:2" x14ac:dyDescent="0.25">
      <c r="A2485">
        <v>1131306</v>
      </c>
      <c r="B2485">
        <v>162.24</v>
      </c>
    </row>
    <row r="2486" spans="1:2" x14ac:dyDescent="0.25">
      <c r="A2486">
        <v>1131413</v>
      </c>
      <c r="B2486">
        <v>314.08</v>
      </c>
    </row>
    <row r="2487" spans="1:2" x14ac:dyDescent="0.25">
      <c r="A2487">
        <v>1131414</v>
      </c>
      <c r="B2487">
        <v>268.32</v>
      </c>
    </row>
    <row r="2488" spans="1:2" x14ac:dyDescent="0.25">
      <c r="A2488">
        <v>1131502</v>
      </c>
      <c r="B2488">
        <v>19.25</v>
      </c>
    </row>
    <row r="2489" spans="1:2" x14ac:dyDescent="0.25">
      <c r="A2489">
        <v>1131503</v>
      </c>
      <c r="B2489">
        <v>18.150000000000002</v>
      </c>
    </row>
    <row r="2490" spans="1:2" x14ac:dyDescent="0.25">
      <c r="A2490">
        <v>1131504</v>
      </c>
      <c r="B2490">
        <v>311.03999999999996</v>
      </c>
    </row>
    <row r="2491" spans="1:2" x14ac:dyDescent="0.25">
      <c r="A2491">
        <v>1131507</v>
      </c>
      <c r="B2491">
        <v>375.84</v>
      </c>
    </row>
    <row r="2492" spans="1:2" x14ac:dyDescent="0.25">
      <c r="A2492">
        <v>1131509</v>
      </c>
      <c r="B2492">
        <v>18.700000000000003</v>
      </c>
    </row>
    <row r="2493" spans="1:2" x14ac:dyDescent="0.25">
      <c r="A2493">
        <v>1131511</v>
      </c>
      <c r="B2493">
        <v>26.4</v>
      </c>
    </row>
    <row r="2494" spans="1:2" x14ac:dyDescent="0.25">
      <c r="A2494">
        <v>1131514</v>
      </c>
      <c r="B2494">
        <v>369.35999999999996</v>
      </c>
    </row>
    <row r="2495" spans="1:2" x14ac:dyDescent="0.25">
      <c r="A2495">
        <v>1131516</v>
      </c>
      <c r="B2495">
        <v>330.48</v>
      </c>
    </row>
    <row r="2496" spans="1:2" x14ac:dyDescent="0.25">
      <c r="A2496">
        <v>1131517</v>
      </c>
      <c r="B2496">
        <v>18.150000000000002</v>
      </c>
    </row>
    <row r="2497" spans="1:2" x14ac:dyDescent="0.25">
      <c r="A2497">
        <v>1131519</v>
      </c>
      <c r="B2497">
        <v>18.700000000000003</v>
      </c>
    </row>
    <row r="2498" spans="1:2" x14ac:dyDescent="0.25">
      <c r="A2498">
        <v>1131520</v>
      </c>
      <c r="B2498">
        <v>255.96</v>
      </c>
    </row>
    <row r="2499" spans="1:2" x14ac:dyDescent="0.25">
      <c r="A2499">
        <v>1131601</v>
      </c>
      <c r="B2499">
        <v>115.56</v>
      </c>
    </row>
    <row r="2500" spans="1:2" x14ac:dyDescent="0.25">
      <c r="A2500">
        <v>1131701</v>
      </c>
      <c r="B2500">
        <v>53</v>
      </c>
    </row>
    <row r="2501" spans="1:2" x14ac:dyDescent="0.25">
      <c r="A2501">
        <v>1131702</v>
      </c>
      <c r="B2501">
        <v>63.599999999999994</v>
      </c>
    </row>
    <row r="2502" spans="1:2" x14ac:dyDescent="0.25">
      <c r="A2502">
        <v>1131801</v>
      </c>
      <c r="B2502">
        <v>3.8699999999999997</v>
      </c>
    </row>
    <row r="2503" spans="1:2" x14ac:dyDescent="0.25">
      <c r="A2503">
        <v>1131902</v>
      </c>
      <c r="B2503">
        <v>16.8</v>
      </c>
    </row>
    <row r="2504" spans="1:2" x14ac:dyDescent="0.25">
      <c r="A2504">
        <v>1131903</v>
      </c>
      <c r="B2504">
        <v>5.64</v>
      </c>
    </row>
    <row r="2505" spans="1:2" x14ac:dyDescent="0.25">
      <c r="A2505">
        <v>1131904</v>
      </c>
      <c r="B2505">
        <v>6.580000000000001</v>
      </c>
    </row>
    <row r="2506" spans="1:2" x14ac:dyDescent="0.25">
      <c r="A2506">
        <v>1131906</v>
      </c>
      <c r="B2506">
        <v>15.2</v>
      </c>
    </row>
    <row r="2507" spans="1:2" x14ac:dyDescent="0.25">
      <c r="A2507">
        <v>1131907</v>
      </c>
      <c r="B2507">
        <v>4.7</v>
      </c>
    </row>
    <row r="2508" spans="1:2" x14ac:dyDescent="0.25">
      <c r="A2508">
        <v>1132001</v>
      </c>
      <c r="B2508">
        <v>36.6</v>
      </c>
    </row>
    <row r="2509" spans="1:2" x14ac:dyDescent="0.25">
      <c r="A2509">
        <v>1132101</v>
      </c>
      <c r="B2509">
        <v>23.870040000000003</v>
      </c>
    </row>
    <row r="2510" spans="1:2" x14ac:dyDescent="0.25">
      <c r="A2510">
        <v>1132201</v>
      </c>
      <c r="B2510">
        <v>4.08</v>
      </c>
    </row>
    <row r="2511" spans="1:2" x14ac:dyDescent="0.25">
      <c r="A2511">
        <v>1132202</v>
      </c>
      <c r="B2511">
        <v>39.070240000000005</v>
      </c>
    </row>
    <row r="2512" spans="1:2" x14ac:dyDescent="0.25">
      <c r="A2512">
        <v>1132301</v>
      </c>
      <c r="B2512">
        <v>69.599999999999994</v>
      </c>
    </row>
    <row r="2513" spans="1:2" x14ac:dyDescent="0.25">
      <c r="A2513">
        <v>1132401</v>
      </c>
      <c r="B2513">
        <v>65.70956000000001</v>
      </c>
    </row>
    <row r="2514" spans="1:2" x14ac:dyDescent="0.25">
      <c r="A2514">
        <v>1132501</v>
      </c>
      <c r="B2514">
        <v>79.229339999999993</v>
      </c>
    </row>
    <row r="2515" spans="1:2" x14ac:dyDescent="0.25">
      <c r="A2515">
        <v>1132601</v>
      </c>
      <c r="B2515">
        <v>25.430080000000004</v>
      </c>
    </row>
    <row r="2516" spans="1:2" x14ac:dyDescent="0.25">
      <c r="A2516">
        <v>1132701</v>
      </c>
      <c r="B2516">
        <v>45.809760000000004</v>
      </c>
    </row>
    <row r="2517" spans="1:2" x14ac:dyDescent="0.25">
      <c r="A2517">
        <v>1132801</v>
      </c>
      <c r="B2517">
        <v>15.5</v>
      </c>
    </row>
    <row r="2518" spans="1:2" x14ac:dyDescent="0.25">
      <c r="A2518">
        <v>1132803</v>
      </c>
      <c r="B2518">
        <v>11.78</v>
      </c>
    </row>
    <row r="2519" spans="1:2" x14ac:dyDescent="0.25">
      <c r="A2519">
        <v>1132804</v>
      </c>
      <c r="B2519">
        <v>13.02</v>
      </c>
    </row>
    <row r="2520" spans="1:2" x14ac:dyDescent="0.25">
      <c r="A2520">
        <v>1132806</v>
      </c>
      <c r="B2520">
        <v>16.740000000000002</v>
      </c>
    </row>
    <row r="2521" spans="1:2" x14ac:dyDescent="0.25">
      <c r="A2521">
        <v>1132807</v>
      </c>
      <c r="B2521">
        <v>14.879999999999999</v>
      </c>
    </row>
    <row r="2522" spans="1:2" x14ac:dyDescent="0.25">
      <c r="A2522">
        <v>1132808</v>
      </c>
      <c r="B2522">
        <v>16.740000000000002</v>
      </c>
    </row>
    <row r="2523" spans="1:2" x14ac:dyDescent="0.25">
      <c r="A2523">
        <v>1132810</v>
      </c>
      <c r="B2523">
        <v>17.98</v>
      </c>
    </row>
    <row r="2524" spans="1:2" x14ac:dyDescent="0.25">
      <c r="A2524">
        <v>1132812</v>
      </c>
      <c r="B2524">
        <v>21.080000000000002</v>
      </c>
    </row>
    <row r="2525" spans="1:2" x14ac:dyDescent="0.25">
      <c r="A2525">
        <v>1132813</v>
      </c>
      <c r="B2525">
        <v>29.759999999999998</v>
      </c>
    </row>
    <row r="2526" spans="1:2" x14ac:dyDescent="0.25">
      <c r="A2526">
        <v>1132814</v>
      </c>
      <c r="B2526">
        <v>12.4</v>
      </c>
    </row>
    <row r="2527" spans="1:2" x14ac:dyDescent="0.25">
      <c r="A2527">
        <v>1132816</v>
      </c>
      <c r="B2527">
        <v>17.98</v>
      </c>
    </row>
    <row r="2528" spans="1:2" x14ac:dyDescent="0.25">
      <c r="A2528">
        <v>1132817</v>
      </c>
      <c r="B2528">
        <v>26.04</v>
      </c>
    </row>
    <row r="2529" spans="1:2" x14ac:dyDescent="0.25">
      <c r="A2529">
        <v>1132819</v>
      </c>
      <c r="B2529">
        <v>16.12</v>
      </c>
    </row>
    <row r="2530" spans="1:2" x14ac:dyDescent="0.25">
      <c r="A2530">
        <v>1132820</v>
      </c>
      <c r="B2530">
        <v>27.28</v>
      </c>
    </row>
    <row r="2531" spans="1:2" x14ac:dyDescent="0.25">
      <c r="A2531">
        <v>1132822</v>
      </c>
      <c r="B2531">
        <v>13.02</v>
      </c>
    </row>
    <row r="2532" spans="1:2" x14ac:dyDescent="0.25">
      <c r="A2532">
        <v>1132824</v>
      </c>
      <c r="B2532">
        <v>14.879999999999999</v>
      </c>
    </row>
    <row r="2533" spans="1:2" x14ac:dyDescent="0.25">
      <c r="A2533">
        <v>1132826</v>
      </c>
      <c r="B2533">
        <v>18.599999999999998</v>
      </c>
    </row>
    <row r="2534" spans="1:2" x14ac:dyDescent="0.25">
      <c r="A2534">
        <v>1132827</v>
      </c>
      <c r="B2534">
        <v>19.22</v>
      </c>
    </row>
    <row r="2535" spans="1:2" x14ac:dyDescent="0.25">
      <c r="A2535">
        <v>1132829</v>
      </c>
      <c r="B2535">
        <v>19.84</v>
      </c>
    </row>
    <row r="2536" spans="1:2" x14ac:dyDescent="0.25">
      <c r="A2536">
        <v>1132830</v>
      </c>
      <c r="B2536">
        <v>15.5</v>
      </c>
    </row>
    <row r="2537" spans="1:2" x14ac:dyDescent="0.25">
      <c r="A2537">
        <v>1132832</v>
      </c>
      <c r="B2537">
        <v>16.12</v>
      </c>
    </row>
    <row r="2538" spans="1:2" x14ac:dyDescent="0.25">
      <c r="A2538">
        <v>1132834</v>
      </c>
      <c r="B2538">
        <v>27.28</v>
      </c>
    </row>
    <row r="2539" spans="1:2" x14ac:dyDescent="0.25">
      <c r="A2539">
        <v>1132902</v>
      </c>
      <c r="B2539">
        <v>31.62</v>
      </c>
    </row>
    <row r="2540" spans="1:2" x14ac:dyDescent="0.25">
      <c r="A2540">
        <v>1132904</v>
      </c>
      <c r="B2540">
        <v>14.879999999999999</v>
      </c>
    </row>
    <row r="2541" spans="1:2" x14ac:dyDescent="0.25">
      <c r="A2541">
        <v>1132906</v>
      </c>
      <c r="B2541">
        <v>16.12</v>
      </c>
    </row>
    <row r="2542" spans="1:2" x14ac:dyDescent="0.25">
      <c r="A2542">
        <v>1132909</v>
      </c>
      <c r="B2542">
        <v>31.62</v>
      </c>
    </row>
    <row r="2543" spans="1:2" x14ac:dyDescent="0.25">
      <c r="A2543">
        <v>1132912</v>
      </c>
      <c r="B2543">
        <v>21.080000000000002</v>
      </c>
    </row>
    <row r="2544" spans="1:2" x14ac:dyDescent="0.25">
      <c r="A2544">
        <v>1132914</v>
      </c>
      <c r="B2544">
        <v>16.12</v>
      </c>
    </row>
    <row r="2545" spans="1:2" x14ac:dyDescent="0.25">
      <c r="A2545">
        <v>1132917</v>
      </c>
      <c r="B2545">
        <v>18.599999999999998</v>
      </c>
    </row>
    <row r="2546" spans="1:2" x14ac:dyDescent="0.25">
      <c r="A2546">
        <v>1132919</v>
      </c>
      <c r="B2546">
        <v>32.86</v>
      </c>
    </row>
    <row r="2547" spans="1:2" x14ac:dyDescent="0.25">
      <c r="A2547">
        <v>1132921</v>
      </c>
      <c r="B2547">
        <v>13.64</v>
      </c>
    </row>
    <row r="2548" spans="1:2" x14ac:dyDescent="0.25">
      <c r="A2548">
        <v>1133001</v>
      </c>
      <c r="B2548">
        <v>23.56</v>
      </c>
    </row>
    <row r="2549" spans="1:2" x14ac:dyDescent="0.25">
      <c r="A2549">
        <v>1133003</v>
      </c>
      <c r="B2549">
        <v>22.32</v>
      </c>
    </row>
    <row r="2550" spans="1:2" x14ac:dyDescent="0.25">
      <c r="A2550">
        <v>1133005</v>
      </c>
      <c r="B2550">
        <v>22.94</v>
      </c>
    </row>
    <row r="2551" spans="1:2" x14ac:dyDescent="0.25">
      <c r="A2551">
        <v>1133008</v>
      </c>
      <c r="B2551">
        <v>24.8</v>
      </c>
    </row>
    <row r="2552" spans="1:2" x14ac:dyDescent="0.25">
      <c r="A2552">
        <v>1133009</v>
      </c>
      <c r="B2552">
        <v>27.28</v>
      </c>
    </row>
    <row r="2553" spans="1:2" x14ac:dyDescent="0.25">
      <c r="A2553">
        <v>1133011</v>
      </c>
      <c r="B2553">
        <v>23.56</v>
      </c>
    </row>
    <row r="2554" spans="1:2" x14ac:dyDescent="0.25">
      <c r="A2554">
        <v>1133013</v>
      </c>
      <c r="B2554">
        <v>31</v>
      </c>
    </row>
    <row r="2555" spans="1:2" x14ac:dyDescent="0.25">
      <c r="A2555">
        <v>1133015</v>
      </c>
      <c r="B2555">
        <v>14.879999999999999</v>
      </c>
    </row>
    <row r="2556" spans="1:2" x14ac:dyDescent="0.25">
      <c r="A2556">
        <v>1133017</v>
      </c>
      <c r="B2556">
        <v>16.740000000000002</v>
      </c>
    </row>
    <row r="2557" spans="1:2" x14ac:dyDescent="0.25">
      <c r="A2557">
        <v>1133021</v>
      </c>
      <c r="B2557">
        <v>26.04</v>
      </c>
    </row>
    <row r="2558" spans="1:2" x14ac:dyDescent="0.25">
      <c r="A2558">
        <v>1133022</v>
      </c>
      <c r="B2558">
        <v>28.52</v>
      </c>
    </row>
    <row r="2559" spans="1:2" x14ac:dyDescent="0.25">
      <c r="A2559">
        <v>1133025</v>
      </c>
      <c r="B2559">
        <v>40.300000000000004</v>
      </c>
    </row>
    <row r="2560" spans="1:2" x14ac:dyDescent="0.25">
      <c r="A2560">
        <v>1133028</v>
      </c>
      <c r="B2560">
        <v>20.46</v>
      </c>
    </row>
    <row r="2561" spans="1:2" x14ac:dyDescent="0.25">
      <c r="A2561">
        <v>1133030</v>
      </c>
      <c r="B2561">
        <v>17.360000000000003</v>
      </c>
    </row>
    <row r="2562" spans="1:2" x14ac:dyDescent="0.25">
      <c r="A2562">
        <v>1133032</v>
      </c>
      <c r="B2562">
        <v>19.22</v>
      </c>
    </row>
    <row r="2563" spans="1:2" x14ac:dyDescent="0.25">
      <c r="A2563">
        <v>1133035</v>
      </c>
      <c r="B2563">
        <v>22.32</v>
      </c>
    </row>
    <row r="2564" spans="1:2" x14ac:dyDescent="0.25">
      <c r="A2564">
        <v>1133038</v>
      </c>
      <c r="B2564">
        <v>25.419999999999998</v>
      </c>
    </row>
    <row r="2565" spans="1:2" x14ac:dyDescent="0.25">
      <c r="A2565">
        <v>1133039</v>
      </c>
      <c r="B2565">
        <v>22.32</v>
      </c>
    </row>
    <row r="2566" spans="1:2" x14ac:dyDescent="0.25">
      <c r="A2566">
        <v>1133041</v>
      </c>
      <c r="B2566">
        <v>11.16</v>
      </c>
    </row>
    <row r="2567" spans="1:2" x14ac:dyDescent="0.25">
      <c r="A2567">
        <v>1133043</v>
      </c>
      <c r="B2567">
        <v>13.64</v>
      </c>
    </row>
    <row r="2568" spans="1:2" x14ac:dyDescent="0.25">
      <c r="A2568">
        <v>1133045</v>
      </c>
      <c r="B2568">
        <v>24.8</v>
      </c>
    </row>
    <row r="2569" spans="1:2" x14ac:dyDescent="0.25">
      <c r="A2569">
        <v>1133047</v>
      </c>
      <c r="B2569">
        <v>19.84</v>
      </c>
    </row>
    <row r="2570" spans="1:2" x14ac:dyDescent="0.25">
      <c r="A2570">
        <v>1133048</v>
      </c>
      <c r="B2570">
        <v>9.2999999999999989</v>
      </c>
    </row>
    <row r="2571" spans="1:2" x14ac:dyDescent="0.25">
      <c r="A2571">
        <v>1133104</v>
      </c>
      <c r="B2571">
        <v>170.99999999999997</v>
      </c>
    </row>
    <row r="2572" spans="1:2" x14ac:dyDescent="0.25">
      <c r="A2572">
        <v>1133114</v>
      </c>
      <c r="B2572">
        <v>172.5</v>
      </c>
    </row>
    <row r="2573" spans="1:2" x14ac:dyDescent="0.25">
      <c r="A2573">
        <v>1133213</v>
      </c>
      <c r="B2573">
        <v>182.4</v>
      </c>
    </row>
    <row r="2574" spans="1:2" x14ac:dyDescent="0.25">
      <c r="A2574">
        <v>1133216</v>
      </c>
      <c r="B2574">
        <v>234</v>
      </c>
    </row>
    <row r="2575" spans="1:2" x14ac:dyDescent="0.25">
      <c r="A2575">
        <v>1133217</v>
      </c>
      <c r="B2575">
        <v>280.5</v>
      </c>
    </row>
    <row r="2576" spans="1:2" x14ac:dyDescent="0.25">
      <c r="A2576">
        <v>1133218</v>
      </c>
      <c r="B2576">
        <v>283.5</v>
      </c>
    </row>
    <row r="2577" spans="1:2" x14ac:dyDescent="0.25">
      <c r="A2577">
        <v>1133303</v>
      </c>
      <c r="B2577">
        <v>105</v>
      </c>
    </row>
    <row r="2578" spans="1:2" x14ac:dyDescent="0.25">
      <c r="A2578">
        <v>1133310</v>
      </c>
      <c r="B2578">
        <v>154.5</v>
      </c>
    </row>
    <row r="2579" spans="1:2" x14ac:dyDescent="0.25">
      <c r="A2579">
        <v>1133403</v>
      </c>
      <c r="B2579">
        <v>50.8</v>
      </c>
    </row>
    <row r="2580" spans="1:2" x14ac:dyDescent="0.25">
      <c r="A2580">
        <v>1133405</v>
      </c>
      <c r="B2580">
        <v>59.2</v>
      </c>
    </row>
    <row r="2581" spans="1:2" x14ac:dyDescent="0.25">
      <c r="A2581">
        <v>1133503</v>
      </c>
      <c r="B2581">
        <v>38.799999999999997</v>
      </c>
    </row>
    <row r="2582" spans="1:2" x14ac:dyDescent="0.25">
      <c r="A2582">
        <v>1133504</v>
      </c>
      <c r="B2582">
        <v>34</v>
      </c>
    </row>
    <row r="2583" spans="1:2" x14ac:dyDescent="0.25">
      <c r="A2583">
        <v>1133507</v>
      </c>
      <c r="B2583">
        <v>128.4</v>
      </c>
    </row>
    <row r="2584" spans="1:2" x14ac:dyDescent="0.25">
      <c r="A2584">
        <v>1133509</v>
      </c>
      <c r="B2584">
        <v>69.2</v>
      </c>
    </row>
    <row r="2585" spans="1:2" x14ac:dyDescent="0.25">
      <c r="A2585">
        <v>1133514</v>
      </c>
      <c r="B2585">
        <v>58.4</v>
      </c>
    </row>
    <row r="2586" spans="1:2" x14ac:dyDescent="0.25">
      <c r="A2586">
        <v>1133602</v>
      </c>
      <c r="B2586">
        <v>44.400000000000006</v>
      </c>
    </row>
    <row r="2587" spans="1:2" x14ac:dyDescent="0.25">
      <c r="A2587">
        <v>1133603</v>
      </c>
      <c r="B2587">
        <v>44.400000000000006</v>
      </c>
    </row>
    <row r="2588" spans="1:2" x14ac:dyDescent="0.25">
      <c r="A2588">
        <v>1133606</v>
      </c>
      <c r="B2588">
        <v>46</v>
      </c>
    </row>
    <row r="2589" spans="1:2" x14ac:dyDescent="0.25">
      <c r="A2589">
        <v>1133607</v>
      </c>
      <c r="B2589">
        <v>42</v>
      </c>
    </row>
    <row r="2590" spans="1:2" x14ac:dyDescent="0.25">
      <c r="A2590">
        <v>1133608</v>
      </c>
      <c r="B2590">
        <v>4.96</v>
      </c>
    </row>
    <row r="2591" spans="1:2" x14ac:dyDescent="0.25">
      <c r="A2591">
        <v>1133610</v>
      </c>
      <c r="B2591">
        <v>45.599999999999994</v>
      </c>
    </row>
    <row r="2592" spans="1:2" x14ac:dyDescent="0.25">
      <c r="A2592">
        <v>1133611</v>
      </c>
      <c r="B2592">
        <v>41.6</v>
      </c>
    </row>
    <row r="2593" spans="1:2" x14ac:dyDescent="0.25">
      <c r="A2593">
        <v>1133614</v>
      </c>
      <c r="B2593">
        <v>39.6</v>
      </c>
    </row>
    <row r="2594" spans="1:2" x14ac:dyDescent="0.25">
      <c r="A2594">
        <v>1133615</v>
      </c>
      <c r="B2594">
        <v>36.4</v>
      </c>
    </row>
    <row r="2595" spans="1:2" x14ac:dyDescent="0.25">
      <c r="A2595">
        <v>1133702</v>
      </c>
      <c r="B2595">
        <v>30.599999999999998</v>
      </c>
    </row>
    <row r="2596" spans="1:2" x14ac:dyDescent="0.25">
      <c r="A2596">
        <v>1133705</v>
      </c>
      <c r="B2596">
        <v>284.62</v>
      </c>
    </row>
    <row r="2597" spans="1:2" x14ac:dyDescent="0.25">
      <c r="A2597">
        <v>1133708</v>
      </c>
      <c r="B2597">
        <v>20.400000000000002</v>
      </c>
    </row>
    <row r="2598" spans="1:2" x14ac:dyDescent="0.25">
      <c r="A2598">
        <v>1133709</v>
      </c>
      <c r="B2598">
        <v>12.75</v>
      </c>
    </row>
    <row r="2599" spans="1:2" x14ac:dyDescent="0.25">
      <c r="A2599">
        <v>1133712</v>
      </c>
      <c r="B2599">
        <v>8.67</v>
      </c>
    </row>
    <row r="2600" spans="1:2" x14ac:dyDescent="0.25">
      <c r="A2600">
        <v>1133713</v>
      </c>
      <c r="B2600">
        <v>268.66000000000003</v>
      </c>
    </row>
    <row r="2601" spans="1:2" x14ac:dyDescent="0.25">
      <c r="A2601">
        <v>1133714</v>
      </c>
      <c r="B2601">
        <v>260.68</v>
      </c>
    </row>
    <row r="2602" spans="1:2" x14ac:dyDescent="0.25">
      <c r="A2602">
        <v>1133716</v>
      </c>
      <c r="B2602">
        <v>18.87</v>
      </c>
    </row>
    <row r="2603" spans="1:2" x14ac:dyDescent="0.25">
      <c r="A2603">
        <v>1133718</v>
      </c>
      <c r="B2603">
        <v>19.89</v>
      </c>
    </row>
    <row r="2604" spans="1:2" x14ac:dyDescent="0.25">
      <c r="A2604">
        <v>1133719</v>
      </c>
      <c r="B2604">
        <v>327.18</v>
      </c>
    </row>
    <row r="2605" spans="1:2" x14ac:dyDescent="0.25">
      <c r="A2605">
        <v>1133721</v>
      </c>
      <c r="B2605">
        <v>231.42</v>
      </c>
    </row>
    <row r="2606" spans="1:2" x14ac:dyDescent="0.25">
      <c r="A2606">
        <v>1133722</v>
      </c>
      <c r="B2606">
        <v>15.81</v>
      </c>
    </row>
    <row r="2607" spans="1:2" x14ac:dyDescent="0.25">
      <c r="A2607">
        <v>1133725</v>
      </c>
      <c r="B2607">
        <v>216.79</v>
      </c>
    </row>
    <row r="2608" spans="1:2" x14ac:dyDescent="0.25">
      <c r="A2608">
        <v>1133726</v>
      </c>
      <c r="B2608">
        <v>15.299999999999999</v>
      </c>
    </row>
    <row r="2609" spans="1:2" x14ac:dyDescent="0.25">
      <c r="A2609">
        <v>1133729</v>
      </c>
      <c r="B2609">
        <v>234.08</v>
      </c>
    </row>
    <row r="2610" spans="1:2" x14ac:dyDescent="0.25">
      <c r="A2610">
        <v>1133801</v>
      </c>
      <c r="B2610">
        <v>2.88</v>
      </c>
    </row>
    <row r="2611" spans="1:2" x14ac:dyDescent="0.25">
      <c r="A2611">
        <v>1133901</v>
      </c>
      <c r="B2611">
        <v>58.4</v>
      </c>
    </row>
    <row r="2612" spans="1:2" x14ac:dyDescent="0.25">
      <c r="A2612">
        <v>1134001</v>
      </c>
      <c r="B2612">
        <v>5.3000000000000007</v>
      </c>
    </row>
    <row r="2613" spans="1:2" x14ac:dyDescent="0.25">
      <c r="A2613">
        <v>1134002</v>
      </c>
      <c r="B2613">
        <v>4.24</v>
      </c>
    </row>
    <row r="2614" spans="1:2" x14ac:dyDescent="0.25">
      <c r="A2614">
        <v>1134003</v>
      </c>
      <c r="B2614">
        <v>15.479999999999999</v>
      </c>
    </row>
    <row r="2615" spans="1:2" x14ac:dyDescent="0.25">
      <c r="A2615">
        <v>1134004</v>
      </c>
      <c r="B2615">
        <v>1.06</v>
      </c>
    </row>
    <row r="2616" spans="1:2" x14ac:dyDescent="0.25">
      <c r="A2616">
        <v>1134005</v>
      </c>
      <c r="B2616">
        <v>14.620000000000001</v>
      </c>
    </row>
    <row r="2617" spans="1:2" x14ac:dyDescent="0.25">
      <c r="A2617">
        <v>1134102</v>
      </c>
      <c r="B2617">
        <v>1.6</v>
      </c>
    </row>
    <row r="2618" spans="1:2" x14ac:dyDescent="0.25">
      <c r="A2618">
        <v>1134104</v>
      </c>
      <c r="B2618">
        <v>5.8</v>
      </c>
    </row>
    <row r="2619" spans="1:2" x14ac:dyDescent="0.25">
      <c r="A2619">
        <v>1134201</v>
      </c>
      <c r="B2619">
        <v>99.72</v>
      </c>
    </row>
    <row r="2620" spans="1:2" x14ac:dyDescent="0.25">
      <c r="A2620">
        <v>1134301</v>
      </c>
      <c r="B2620">
        <v>45.6</v>
      </c>
    </row>
    <row r="2621" spans="1:2" x14ac:dyDescent="0.25">
      <c r="A2621">
        <v>1134401</v>
      </c>
      <c r="B2621">
        <v>10.8</v>
      </c>
    </row>
    <row r="2622" spans="1:2" x14ac:dyDescent="0.25">
      <c r="A2622">
        <v>1134501</v>
      </c>
      <c r="B2622">
        <v>27.6</v>
      </c>
    </row>
    <row r="2623" spans="1:2" x14ac:dyDescent="0.25">
      <c r="A2623">
        <v>1134601</v>
      </c>
      <c r="B2623">
        <v>1.7999999999999998</v>
      </c>
    </row>
    <row r="2624" spans="1:2" x14ac:dyDescent="0.25">
      <c r="A2624">
        <v>1134701</v>
      </c>
      <c r="B2624">
        <v>50.739999999999995</v>
      </c>
    </row>
    <row r="2625" spans="1:2" x14ac:dyDescent="0.25">
      <c r="A2625">
        <v>1134801</v>
      </c>
      <c r="B2625">
        <v>33.950139999999998</v>
      </c>
    </row>
    <row r="2626" spans="1:2" x14ac:dyDescent="0.25">
      <c r="A2626">
        <v>1134901</v>
      </c>
      <c r="B2626">
        <v>76.2102</v>
      </c>
    </row>
    <row r="2627" spans="1:2" x14ac:dyDescent="0.25">
      <c r="A2627">
        <v>1135001</v>
      </c>
      <c r="B2627">
        <v>1.7999999999999998</v>
      </c>
    </row>
    <row r="2628" spans="1:2" x14ac:dyDescent="0.25">
      <c r="A2628">
        <v>1135101</v>
      </c>
      <c r="B2628">
        <v>17.169880000000003</v>
      </c>
    </row>
    <row r="2629" spans="1:2" x14ac:dyDescent="0.25">
      <c r="A2629">
        <v>1135102</v>
      </c>
      <c r="B2629">
        <v>20.850160000000002</v>
      </c>
    </row>
    <row r="2630" spans="1:2" x14ac:dyDescent="0.25">
      <c r="A2630">
        <v>1135201</v>
      </c>
      <c r="B2630">
        <v>1.52</v>
      </c>
    </row>
    <row r="2631" spans="1:2" x14ac:dyDescent="0.25">
      <c r="A2631">
        <v>1135301</v>
      </c>
      <c r="B2631">
        <v>56.12004000000001</v>
      </c>
    </row>
    <row r="2632" spans="1:2" x14ac:dyDescent="0.25">
      <c r="A2632">
        <v>1135401</v>
      </c>
      <c r="B2632">
        <v>3.2</v>
      </c>
    </row>
    <row r="2633" spans="1:2" x14ac:dyDescent="0.25">
      <c r="A2633">
        <v>1135501</v>
      </c>
      <c r="B2633">
        <v>24</v>
      </c>
    </row>
    <row r="2634" spans="1:2" x14ac:dyDescent="0.25">
      <c r="A2634">
        <v>1135503</v>
      </c>
      <c r="B2634">
        <v>27</v>
      </c>
    </row>
    <row r="2635" spans="1:2" x14ac:dyDescent="0.25">
      <c r="A2635">
        <v>1135505</v>
      </c>
      <c r="B2635">
        <v>27</v>
      </c>
    </row>
    <row r="2636" spans="1:2" x14ac:dyDescent="0.25">
      <c r="A2636">
        <v>1135507</v>
      </c>
      <c r="B2636">
        <v>63</v>
      </c>
    </row>
    <row r="2637" spans="1:2" x14ac:dyDescent="0.25">
      <c r="A2637">
        <v>1135509</v>
      </c>
      <c r="B2637">
        <v>27</v>
      </c>
    </row>
    <row r="2638" spans="1:2" x14ac:dyDescent="0.25">
      <c r="A2638">
        <v>1135511</v>
      </c>
      <c r="B2638">
        <v>19.2</v>
      </c>
    </row>
    <row r="2639" spans="1:2" x14ac:dyDescent="0.25">
      <c r="A2639">
        <v>1135513</v>
      </c>
      <c r="B2639">
        <v>7.1999999999999993</v>
      </c>
    </row>
    <row r="2640" spans="1:2" x14ac:dyDescent="0.25">
      <c r="A2640">
        <v>1135515</v>
      </c>
      <c r="B2640">
        <v>13.8</v>
      </c>
    </row>
    <row r="2641" spans="1:2" x14ac:dyDescent="0.25">
      <c r="A2641">
        <v>1135519</v>
      </c>
      <c r="B2641">
        <v>31.200000000000003</v>
      </c>
    </row>
    <row r="2642" spans="1:2" x14ac:dyDescent="0.25">
      <c r="A2642">
        <v>1135520</v>
      </c>
      <c r="B2642">
        <v>21.599999999999998</v>
      </c>
    </row>
    <row r="2643" spans="1:2" x14ac:dyDescent="0.25">
      <c r="A2643">
        <v>1135522</v>
      </c>
      <c r="B2643">
        <v>31.200000000000003</v>
      </c>
    </row>
    <row r="2644" spans="1:2" x14ac:dyDescent="0.25">
      <c r="A2644">
        <v>1135525</v>
      </c>
      <c r="B2644">
        <v>25.2</v>
      </c>
    </row>
    <row r="2645" spans="1:2" x14ac:dyDescent="0.25">
      <c r="A2645">
        <v>1135527</v>
      </c>
      <c r="B2645">
        <v>16.8</v>
      </c>
    </row>
    <row r="2646" spans="1:2" x14ac:dyDescent="0.25">
      <c r="A2646">
        <v>1135530</v>
      </c>
      <c r="B2646">
        <v>22.2</v>
      </c>
    </row>
    <row r="2647" spans="1:2" x14ac:dyDescent="0.25">
      <c r="A2647">
        <v>1135531</v>
      </c>
      <c r="B2647">
        <v>16.200000000000003</v>
      </c>
    </row>
    <row r="2648" spans="1:2" x14ac:dyDescent="0.25">
      <c r="A2648">
        <v>1135534</v>
      </c>
      <c r="B2648">
        <v>10.799999999999999</v>
      </c>
    </row>
    <row r="2649" spans="1:2" x14ac:dyDescent="0.25">
      <c r="A2649">
        <v>1135536</v>
      </c>
      <c r="B2649">
        <v>21</v>
      </c>
    </row>
    <row r="2650" spans="1:2" x14ac:dyDescent="0.25">
      <c r="A2650">
        <v>1135538</v>
      </c>
      <c r="B2650">
        <v>33</v>
      </c>
    </row>
    <row r="2651" spans="1:2" x14ac:dyDescent="0.25">
      <c r="A2651">
        <v>1135540</v>
      </c>
      <c r="B2651">
        <v>18</v>
      </c>
    </row>
    <row r="2652" spans="1:2" x14ac:dyDescent="0.25">
      <c r="A2652">
        <v>1135542</v>
      </c>
      <c r="B2652">
        <v>25.8</v>
      </c>
    </row>
    <row r="2653" spans="1:2" x14ac:dyDescent="0.25">
      <c r="A2653">
        <v>1135544</v>
      </c>
      <c r="B2653">
        <v>26.4</v>
      </c>
    </row>
    <row r="2654" spans="1:2" x14ac:dyDescent="0.25">
      <c r="A2654">
        <v>1135601</v>
      </c>
      <c r="B2654">
        <v>31.200000000000003</v>
      </c>
    </row>
    <row r="2655" spans="1:2" x14ac:dyDescent="0.25">
      <c r="A2655">
        <v>1135603</v>
      </c>
      <c r="B2655">
        <v>20.400000000000002</v>
      </c>
    </row>
    <row r="2656" spans="1:2" x14ac:dyDescent="0.25">
      <c r="A2656">
        <v>1135604</v>
      </c>
      <c r="B2656">
        <v>17.399999999999999</v>
      </c>
    </row>
    <row r="2657" spans="1:2" x14ac:dyDescent="0.25">
      <c r="A2657">
        <v>1135606</v>
      </c>
      <c r="B2657">
        <v>55.2</v>
      </c>
    </row>
    <row r="2658" spans="1:2" x14ac:dyDescent="0.25">
      <c r="A2658">
        <v>1135607</v>
      </c>
      <c r="B2658">
        <v>13.8</v>
      </c>
    </row>
    <row r="2659" spans="1:2" x14ac:dyDescent="0.25">
      <c r="A2659">
        <v>1135610</v>
      </c>
      <c r="B2659">
        <v>27.6</v>
      </c>
    </row>
    <row r="2660" spans="1:2" x14ac:dyDescent="0.25">
      <c r="A2660">
        <v>1135611</v>
      </c>
      <c r="B2660">
        <v>21</v>
      </c>
    </row>
    <row r="2661" spans="1:2" x14ac:dyDescent="0.25">
      <c r="A2661">
        <v>1135612</v>
      </c>
      <c r="B2661">
        <v>18.600000000000001</v>
      </c>
    </row>
    <row r="2662" spans="1:2" x14ac:dyDescent="0.25">
      <c r="A2662">
        <v>1135614</v>
      </c>
      <c r="B2662">
        <v>13.2</v>
      </c>
    </row>
    <row r="2663" spans="1:2" x14ac:dyDescent="0.25">
      <c r="A2663">
        <v>1135615</v>
      </c>
      <c r="B2663">
        <v>17.399999999999999</v>
      </c>
    </row>
    <row r="2664" spans="1:2" x14ac:dyDescent="0.25">
      <c r="A2664">
        <v>1135617</v>
      </c>
      <c r="B2664">
        <v>22.2</v>
      </c>
    </row>
    <row r="2665" spans="1:2" x14ac:dyDescent="0.25">
      <c r="A2665">
        <v>1135618</v>
      </c>
      <c r="B2665">
        <v>16.8</v>
      </c>
    </row>
    <row r="2666" spans="1:2" x14ac:dyDescent="0.25">
      <c r="A2666">
        <v>1135621</v>
      </c>
      <c r="B2666">
        <v>16.200000000000003</v>
      </c>
    </row>
    <row r="2667" spans="1:2" x14ac:dyDescent="0.25">
      <c r="A2667">
        <v>1135622</v>
      </c>
      <c r="B2667">
        <v>21.599999999999998</v>
      </c>
    </row>
    <row r="2668" spans="1:2" x14ac:dyDescent="0.25">
      <c r="A2668">
        <v>1135624</v>
      </c>
      <c r="B2668">
        <v>16.200000000000003</v>
      </c>
    </row>
    <row r="2669" spans="1:2" x14ac:dyDescent="0.25">
      <c r="A2669">
        <v>1135625</v>
      </c>
      <c r="B2669">
        <v>18</v>
      </c>
    </row>
    <row r="2670" spans="1:2" x14ac:dyDescent="0.25">
      <c r="A2670">
        <v>1135628</v>
      </c>
      <c r="B2670">
        <v>13.2</v>
      </c>
    </row>
    <row r="2671" spans="1:2" x14ac:dyDescent="0.25">
      <c r="A2671">
        <v>1135629</v>
      </c>
      <c r="B2671">
        <v>27.6</v>
      </c>
    </row>
    <row r="2672" spans="1:2" x14ac:dyDescent="0.25">
      <c r="A2672">
        <v>1135631</v>
      </c>
      <c r="B2672">
        <v>13.8</v>
      </c>
    </row>
    <row r="2673" spans="1:2" x14ac:dyDescent="0.25">
      <c r="A2673">
        <v>1135633</v>
      </c>
      <c r="B2673">
        <v>22.2</v>
      </c>
    </row>
    <row r="2674" spans="1:2" x14ac:dyDescent="0.25">
      <c r="A2674">
        <v>1135634</v>
      </c>
      <c r="B2674">
        <v>19.2</v>
      </c>
    </row>
    <row r="2675" spans="1:2" x14ac:dyDescent="0.25">
      <c r="A2675">
        <v>1135702</v>
      </c>
      <c r="B2675">
        <v>21.599999999999998</v>
      </c>
    </row>
    <row r="2676" spans="1:2" x14ac:dyDescent="0.25">
      <c r="A2676">
        <v>1135704</v>
      </c>
      <c r="B2676">
        <v>22.2</v>
      </c>
    </row>
    <row r="2677" spans="1:2" x14ac:dyDescent="0.25">
      <c r="A2677">
        <v>1135706</v>
      </c>
      <c r="B2677">
        <v>16.200000000000003</v>
      </c>
    </row>
    <row r="2678" spans="1:2" x14ac:dyDescent="0.25">
      <c r="A2678">
        <v>1135709</v>
      </c>
      <c r="B2678">
        <v>20.400000000000002</v>
      </c>
    </row>
    <row r="2679" spans="1:2" x14ac:dyDescent="0.25">
      <c r="A2679">
        <v>1135711</v>
      </c>
      <c r="B2679">
        <v>19.2</v>
      </c>
    </row>
    <row r="2680" spans="1:2" x14ac:dyDescent="0.25">
      <c r="A2680">
        <v>1135713</v>
      </c>
      <c r="B2680">
        <v>20.400000000000002</v>
      </c>
    </row>
    <row r="2681" spans="1:2" x14ac:dyDescent="0.25">
      <c r="A2681">
        <v>1135716</v>
      </c>
      <c r="B2681">
        <v>15.600000000000001</v>
      </c>
    </row>
    <row r="2682" spans="1:2" x14ac:dyDescent="0.25">
      <c r="A2682">
        <v>1135718</v>
      </c>
      <c r="B2682">
        <v>27</v>
      </c>
    </row>
    <row r="2683" spans="1:2" x14ac:dyDescent="0.25">
      <c r="A2683">
        <v>1135719</v>
      </c>
      <c r="B2683">
        <v>14.399999999999999</v>
      </c>
    </row>
    <row r="2684" spans="1:2" x14ac:dyDescent="0.25">
      <c r="A2684">
        <v>1135810</v>
      </c>
      <c r="B2684">
        <v>51.839999999999996</v>
      </c>
    </row>
    <row r="2685" spans="1:2" x14ac:dyDescent="0.25">
      <c r="A2685">
        <v>1135907</v>
      </c>
      <c r="B2685">
        <v>47.52</v>
      </c>
    </row>
    <row r="2686" spans="1:2" x14ac:dyDescent="0.25">
      <c r="A2686">
        <v>1135923</v>
      </c>
      <c r="B2686">
        <v>69.12</v>
      </c>
    </row>
    <row r="2687" spans="1:2" x14ac:dyDescent="0.25">
      <c r="A2687">
        <v>1136011</v>
      </c>
      <c r="B2687">
        <v>56.160000000000004</v>
      </c>
    </row>
    <row r="2688" spans="1:2" x14ac:dyDescent="0.25">
      <c r="A2688">
        <v>1136105</v>
      </c>
      <c r="B2688">
        <v>61.2</v>
      </c>
    </row>
    <row r="2689" spans="1:2" x14ac:dyDescent="0.25">
      <c r="A2689">
        <v>1136203</v>
      </c>
      <c r="B2689">
        <v>81.599999999999994</v>
      </c>
    </row>
    <row r="2690" spans="1:2" x14ac:dyDescent="0.25">
      <c r="A2690">
        <v>1136205</v>
      </c>
      <c r="B2690">
        <v>72.8</v>
      </c>
    </row>
    <row r="2691" spans="1:2" x14ac:dyDescent="0.25">
      <c r="A2691">
        <v>1136208</v>
      </c>
      <c r="B2691">
        <v>59.2</v>
      </c>
    </row>
    <row r="2692" spans="1:2" x14ac:dyDescent="0.25">
      <c r="A2692">
        <v>1136210</v>
      </c>
      <c r="B2692">
        <v>52.400000000000006</v>
      </c>
    </row>
    <row r="2693" spans="1:2" x14ac:dyDescent="0.25">
      <c r="A2693">
        <v>1136301</v>
      </c>
      <c r="B2693">
        <v>18</v>
      </c>
    </row>
    <row r="2694" spans="1:2" x14ac:dyDescent="0.25">
      <c r="A2694">
        <v>1136303</v>
      </c>
      <c r="B2694">
        <v>55.199999999999996</v>
      </c>
    </row>
    <row r="2695" spans="1:2" x14ac:dyDescent="0.25">
      <c r="A2695">
        <v>1136305</v>
      </c>
      <c r="B2695">
        <v>4.26</v>
      </c>
    </row>
    <row r="2696" spans="1:2" x14ac:dyDescent="0.25">
      <c r="A2696">
        <v>1136308</v>
      </c>
      <c r="B2696">
        <v>47.599999999999994</v>
      </c>
    </row>
    <row r="2697" spans="1:2" x14ac:dyDescent="0.25">
      <c r="A2697">
        <v>1136309</v>
      </c>
      <c r="B2697">
        <v>34</v>
      </c>
    </row>
    <row r="2698" spans="1:2" x14ac:dyDescent="0.25">
      <c r="A2698">
        <v>1136311</v>
      </c>
      <c r="B2698">
        <v>36.800000000000004</v>
      </c>
    </row>
    <row r="2699" spans="1:2" x14ac:dyDescent="0.25">
      <c r="A2699">
        <v>1136313</v>
      </c>
      <c r="B2699">
        <v>3.7</v>
      </c>
    </row>
    <row r="2700" spans="1:2" x14ac:dyDescent="0.25">
      <c r="A2700">
        <v>1136315</v>
      </c>
      <c r="B2700">
        <v>40.799999999999997</v>
      </c>
    </row>
    <row r="2701" spans="1:2" x14ac:dyDescent="0.25">
      <c r="A2701">
        <v>1136316</v>
      </c>
      <c r="B2701">
        <v>34.799999999999997</v>
      </c>
    </row>
    <row r="2702" spans="1:2" x14ac:dyDescent="0.25">
      <c r="A2702">
        <v>1136317</v>
      </c>
      <c r="B2702">
        <v>39.6</v>
      </c>
    </row>
    <row r="2703" spans="1:2" x14ac:dyDescent="0.25">
      <c r="A2703">
        <v>1136418</v>
      </c>
      <c r="B2703">
        <v>243.36</v>
      </c>
    </row>
    <row r="2704" spans="1:2" x14ac:dyDescent="0.25">
      <c r="A2704">
        <v>1136419</v>
      </c>
      <c r="B2704">
        <v>230.10000000000002</v>
      </c>
    </row>
    <row r="2705" spans="1:2" x14ac:dyDescent="0.25">
      <c r="A2705">
        <v>1136420</v>
      </c>
      <c r="B2705">
        <v>251.16000000000003</v>
      </c>
    </row>
    <row r="2706" spans="1:2" x14ac:dyDescent="0.25">
      <c r="A2706">
        <v>1136501</v>
      </c>
      <c r="B2706">
        <v>156</v>
      </c>
    </row>
    <row r="2707" spans="1:2" x14ac:dyDescent="0.25">
      <c r="A2707">
        <v>1136601</v>
      </c>
      <c r="B2707">
        <v>166.92000000000002</v>
      </c>
    </row>
    <row r="2708" spans="1:2" x14ac:dyDescent="0.25">
      <c r="A2708">
        <v>1136609</v>
      </c>
      <c r="B2708">
        <v>99.84</v>
      </c>
    </row>
    <row r="2709" spans="1:2" x14ac:dyDescent="0.25">
      <c r="A2709">
        <v>1136626</v>
      </c>
      <c r="B2709">
        <v>145.08000000000001</v>
      </c>
    </row>
    <row r="2710" spans="1:2" x14ac:dyDescent="0.25">
      <c r="A2710">
        <v>1136630</v>
      </c>
      <c r="B2710">
        <v>191.5</v>
      </c>
    </row>
    <row r="2711" spans="1:2" x14ac:dyDescent="0.25">
      <c r="A2711">
        <v>1136702</v>
      </c>
      <c r="B2711">
        <v>33</v>
      </c>
    </row>
    <row r="2712" spans="1:2" x14ac:dyDescent="0.25">
      <c r="A2712">
        <v>1136703</v>
      </c>
      <c r="B2712">
        <v>206.72</v>
      </c>
    </row>
    <row r="2713" spans="1:2" x14ac:dyDescent="0.25">
      <c r="A2713">
        <v>1136705</v>
      </c>
      <c r="B2713">
        <v>34</v>
      </c>
    </row>
    <row r="2714" spans="1:2" x14ac:dyDescent="0.25">
      <c r="A2714">
        <v>1136708</v>
      </c>
      <c r="B2714">
        <v>247.52</v>
      </c>
    </row>
    <row r="2715" spans="1:2" x14ac:dyDescent="0.25">
      <c r="A2715">
        <v>1136711</v>
      </c>
      <c r="B2715">
        <v>364.48</v>
      </c>
    </row>
    <row r="2716" spans="1:2" x14ac:dyDescent="0.25">
      <c r="A2716">
        <v>1136712</v>
      </c>
      <c r="B2716">
        <v>35</v>
      </c>
    </row>
    <row r="2717" spans="1:2" x14ac:dyDescent="0.25">
      <c r="A2717">
        <v>1136713</v>
      </c>
      <c r="B2717">
        <v>35</v>
      </c>
    </row>
    <row r="2718" spans="1:2" x14ac:dyDescent="0.25">
      <c r="A2718">
        <v>1136716</v>
      </c>
      <c r="B2718">
        <v>291.04000000000002</v>
      </c>
    </row>
    <row r="2719" spans="1:2" x14ac:dyDescent="0.25">
      <c r="A2719">
        <v>1136717</v>
      </c>
      <c r="B2719">
        <v>27</v>
      </c>
    </row>
    <row r="2720" spans="1:2" x14ac:dyDescent="0.25">
      <c r="A2720">
        <v>1136720</v>
      </c>
      <c r="B2720">
        <v>45</v>
      </c>
    </row>
    <row r="2721" spans="1:2" x14ac:dyDescent="0.25">
      <c r="A2721">
        <v>1136721</v>
      </c>
      <c r="B2721">
        <v>261.12</v>
      </c>
    </row>
    <row r="2722" spans="1:2" x14ac:dyDescent="0.25">
      <c r="A2722">
        <v>1136724</v>
      </c>
      <c r="B2722">
        <v>315.52</v>
      </c>
    </row>
    <row r="2723" spans="1:2" x14ac:dyDescent="0.25">
      <c r="A2723">
        <v>1136725</v>
      </c>
      <c r="B2723">
        <v>36</v>
      </c>
    </row>
    <row r="2724" spans="1:2" x14ac:dyDescent="0.25">
      <c r="A2724">
        <v>1136726</v>
      </c>
      <c r="B2724">
        <v>27</v>
      </c>
    </row>
    <row r="2725" spans="1:2" x14ac:dyDescent="0.25">
      <c r="A2725">
        <v>1136730</v>
      </c>
      <c r="B2725">
        <v>26</v>
      </c>
    </row>
    <row r="2726" spans="1:2" x14ac:dyDescent="0.25">
      <c r="A2726">
        <v>1136732</v>
      </c>
      <c r="B2726">
        <v>247.52</v>
      </c>
    </row>
    <row r="2727" spans="1:2" x14ac:dyDescent="0.25">
      <c r="A2727">
        <v>1136733</v>
      </c>
      <c r="B2727">
        <v>299.20000000000005</v>
      </c>
    </row>
    <row r="2728" spans="1:2" x14ac:dyDescent="0.25">
      <c r="A2728">
        <v>1136801</v>
      </c>
      <c r="B2728">
        <v>801.59999999999991</v>
      </c>
    </row>
    <row r="2729" spans="1:2" x14ac:dyDescent="0.25">
      <c r="A2729">
        <v>1136802</v>
      </c>
      <c r="B2729">
        <v>1182.3999999999999</v>
      </c>
    </row>
    <row r="2730" spans="1:2" x14ac:dyDescent="0.25">
      <c r="A2730">
        <v>1136803</v>
      </c>
      <c r="B2730">
        <v>619.20000000000005</v>
      </c>
    </row>
    <row r="2731" spans="1:2" x14ac:dyDescent="0.25">
      <c r="A2731">
        <v>1136804</v>
      </c>
      <c r="B2731">
        <v>744</v>
      </c>
    </row>
    <row r="2732" spans="1:2" x14ac:dyDescent="0.25">
      <c r="A2732">
        <v>1136901</v>
      </c>
      <c r="B2732">
        <v>383.80011999999999</v>
      </c>
    </row>
    <row r="2733" spans="1:2" x14ac:dyDescent="0.25">
      <c r="A2733">
        <v>1136902</v>
      </c>
      <c r="B2733">
        <v>1000</v>
      </c>
    </row>
    <row r="2734" spans="1:2" x14ac:dyDescent="0.25">
      <c r="A2734">
        <v>1136903</v>
      </c>
      <c r="B2734">
        <v>622.4</v>
      </c>
    </row>
    <row r="2735" spans="1:2" x14ac:dyDescent="0.25">
      <c r="A2735">
        <v>1136904</v>
      </c>
      <c r="B2735">
        <v>976</v>
      </c>
    </row>
    <row r="2736" spans="1:2" x14ac:dyDescent="0.25">
      <c r="A2736">
        <v>1137001</v>
      </c>
      <c r="B2736">
        <v>500</v>
      </c>
    </row>
    <row r="2737" spans="1:2" x14ac:dyDescent="0.25">
      <c r="A2737">
        <v>1137002</v>
      </c>
      <c r="B2737">
        <v>1033.5999999999999</v>
      </c>
    </row>
    <row r="2738" spans="1:2" x14ac:dyDescent="0.25">
      <c r="A2738">
        <v>1137003</v>
      </c>
      <c r="B2738">
        <v>1027.2</v>
      </c>
    </row>
    <row r="2739" spans="1:2" x14ac:dyDescent="0.25">
      <c r="A2739">
        <v>1137004</v>
      </c>
      <c r="B2739">
        <v>808</v>
      </c>
    </row>
    <row r="2740" spans="1:2" x14ac:dyDescent="0.25">
      <c r="A2740">
        <v>1137005</v>
      </c>
      <c r="B2740">
        <v>656</v>
      </c>
    </row>
    <row r="2741" spans="1:2" x14ac:dyDescent="0.25">
      <c r="A2741">
        <v>1137101</v>
      </c>
      <c r="B2741">
        <v>103.98938</v>
      </c>
    </row>
    <row r="2742" spans="1:2" x14ac:dyDescent="0.25">
      <c r="A2742">
        <v>1137102</v>
      </c>
      <c r="B2742">
        <v>14.8</v>
      </c>
    </row>
    <row r="2743" spans="1:2" x14ac:dyDescent="0.25">
      <c r="A2743">
        <v>1137201</v>
      </c>
      <c r="B2743">
        <v>121.21948</v>
      </c>
    </row>
    <row r="2744" spans="1:2" x14ac:dyDescent="0.25">
      <c r="A2744">
        <v>1137301</v>
      </c>
      <c r="B2744">
        <v>60.550559999999997</v>
      </c>
    </row>
    <row r="2745" spans="1:2" x14ac:dyDescent="0.25">
      <c r="A2745">
        <v>1137401</v>
      </c>
      <c r="B2745">
        <v>184.8</v>
      </c>
    </row>
    <row r="2746" spans="1:2" x14ac:dyDescent="0.25">
      <c r="A2746">
        <v>1137501</v>
      </c>
      <c r="B2746">
        <v>2</v>
      </c>
    </row>
    <row r="2747" spans="1:2" x14ac:dyDescent="0.25">
      <c r="A2747">
        <v>1137502</v>
      </c>
      <c r="B2747">
        <v>2.6</v>
      </c>
    </row>
    <row r="2748" spans="1:2" x14ac:dyDescent="0.25">
      <c r="A2748">
        <v>1137601</v>
      </c>
      <c r="B2748">
        <v>3</v>
      </c>
    </row>
    <row r="2749" spans="1:2" x14ac:dyDescent="0.25">
      <c r="A2749">
        <v>1137701</v>
      </c>
      <c r="B2749">
        <v>55.500000000000007</v>
      </c>
    </row>
    <row r="2750" spans="1:2" x14ac:dyDescent="0.25">
      <c r="A2750">
        <v>1137702</v>
      </c>
      <c r="B2750">
        <v>37</v>
      </c>
    </row>
    <row r="2751" spans="1:2" x14ac:dyDescent="0.25">
      <c r="A2751">
        <v>1137703</v>
      </c>
      <c r="B2751">
        <v>66.5</v>
      </c>
    </row>
    <row r="2752" spans="1:2" x14ac:dyDescent="0.25">
      <c r="A2752">
        <v>1137704</v>
      </c>
      <c r="B2752">
        <v>32.5</v>
      </c>
    </row>
    <row r="2753" spans="1:2" x14ac:dyDescent="0.25">
      <c r="A2753">
        <v>1137705</v>
      </c>
      <c r="B2753">
        <v>37</v>
      </c>
    </row>
    <row r="2754" spans="1:2" x14ac:dyDescent="0.25">
      <c r="A2754">
        <v>1137706</v>
      </c>
      <c r="B2754">
        <v>67.5</v>
      </c>
    </row>
    <row r="2755" spans="1:2" x14ac:dyDescent="0.25">
      <c r="A2755">
        <v>1137707</v>
      </c>
      <c r="B2755">
        <v>82</v>
      </c>
    </row>
    <row r="2756" spans="1:2" x14ac:dyDescent="0.25">
      <c r="A2756">
        <v>1137708</v>
      </c>
      <c r="B2756">
        <v>36.5</v>
      </c>
    </row>
    <row r="2757" spans="1:2" x14ac:dyDescent="0.25">
      <c r="A2757">
        <v>1137709</v>
      </c>
      <c r="B2757">
        <v>85.5</v>
      </c>
    </row>
    <row r="2758" spans="1:2" x14ac:dyDescent="0.25">
      <c r="A2758">
        <v>1137801</v>
      </c>
      <c r="B2758">
        <v>55.04</v>
      </c>
    </row>
    <row r="2759" spans="1:2" x14ac:dyDescent="0.25">
      <c r="A2759">
        <v>1137901</v>
      </c>
      <c r="B2759">
        <v>1.2</v>
      </c>
    </row>
    <row r="2760" spans="1:2" x14ac:dyDescent="0.25">
      <c r="A2760">
        <v>1138001</v>
      </c>
      <c r="B2760">
        <v>1.6</v>
      </c>
    </row>
    <row r="2761" spans="1:2" x14ac:dyDescent="0.25">
      <c r="A2761">
        <v>1138002</v>
      </c>
      <c r="B2761">
        <v>3</v>
      </c>
    </row>
    <row r="2762" spans="1:2" x14ac:dyDescent="0.25">
      <c r="A2762">
        <v>1138101</v>
      </c>
      <c r="B2762">
        <v>38.689680000000003</v>
      </c>
    </row>
    <row r="2763" spans="1:2" x14ac:dyDescent="0.25">
      <c r="A2763">
        <v>1138201</v>
      </c>
      <c r="B2763">
        <v>16.96</v>
      </c>
    </row>
    <row r="2764" spans="1:2" x14ac:dyDescent="0.25">
      <c r="A2764">
        <v>1138202</v>
      </c>
      <c r="B2764">
        <v>18.02</v>
      </c>
    </row>
    <row r="2765" spans="1:2" x14ac:dyDescent="0.25">
      <c r="A2765">
        <v>1138203</v>
      </c>
      <c r="B2765">
        <v>14.840000000000002</v>
      </c>
    </row>
    <row r="2766" spans="1:2" x14ac:dyDescent="0.25">
      <c r="A2766">
        <v>1138204</v>
      </c>
      <c r="B2766">
        <v>5.3000000000000007</v>
      </c>
    </row>
    <row r="2767" spans="1:2" x14ac:dyDescent="0.25">
      <c r="A2767">
        <v>1138205</v>
      </c>
      <c r="B2767">
        <v>16.96</v>
      </c>
    </row>
    <row r="2768" spans="1:2" x14ac:dyDescent="0.25">
      <c r="A2768">
        <v>1138206</v>
      </c>
      <c r="B2768">
        <v>8.48</v>
      </c>
    </row>
    <row r="2769" spans="1:2" x14ac:dyDescent="0.25">
      <c r="A2769">
        <v>1138207</v>
      </c>
      <c r="B2769">
        <v>64.350000000000009</v>
      </c>
    </row>
    <row r="2770" spans="1:2" x14ac:dyDescent="0.25">
      <c r="A2770">
        <v>1138208</v>
      </c>
      <c r="B2770">
        <v>5.3000000000000007</v>
      </c>
    </row>
    <row r="2771" spans="1:2" x14ac:dyDescent="0.25">
      <c r="A2771">
        <v>1138209</v>
      </c>
      <c r="B2771">
        <v>3.1799999999999997</v>
      </c>
    </row>
    <row r="2772" spans="1:2" x14ac:dyDescent="0.25">
      <c r="A2772">
        <v>1138210</v>
      </c>
      <c r="B2772">
        <v>4</v>
      </c>
    </row>
    <row r="2773" spans="1:2" x14ac:dyDescent="0.25">
      <c r="A2773">
        <v>1138211</v>
      </c>
      <c r="B2773">
        <v>19.079999999999998</v>
      </c>
    </row>
    <row r="2774" spans="1:2" x14ac:dyDescent="0.25">
      <c r="A2774">
        <v>1138301</v>
      </c>
      <c r="B2774">
        <v>6.6000000000000005</v>
      </c>
    </row>
    <row r="2775" spans="1:2" x14ac:dyDescent="0.25">
      <c r="A2775">
        <v>1138302</v>
      </c>
      <c r="B2775">
        <v>17.600000000000001</v>
      </c>
    </row>
    <row r="2776" spans="1:2" x14ac:dyDescent="0.25">
      <c r="A2776">
        <v>1138401</v>
      </c>
      <c r="B2776">
        <v>5</v>
      </c>
    </row>
    <row r="2777" spans="1:2" x14ac:dyDescent="0.25">
      <c r="A2777">
        <v>1138402</v>
      </c>
      <c r="B2777">
        <v>4.4000000000000004</v>
      </c>
    </row>
    <row r="2778" spans="1:2" x14ac:dyDescent="0.25">
      <c r="A2778">
        <v>1138501</v>
      </c>
      <c r="B2778">
        <v>162.93960000000001</v>
      </c>
    </row>
    <row r="2779" spans="1:2" x14ac:dyDescent="0.25">
      <c r="A2779">
        <v>1138602</v>
      </c>
      <c r="B2779">
        <v>4.8</v>
      </c>
    </row>
    <row r="2780" spans="1:2" x14ac:dyDescent="0.25">
      <c r="A2780">
        <v>1138701</v>
      </c>
      <c r="B2780">
        <v>18.799999999999997</v>
      </c>
    </row>
    <row r="2781" spans="1:2" x14ac:dyDescent="0.25">
      <c r="A2781">
        <v>1138801</v>
      </c>
      <c r="B2781">
        <v>16.8</v>
      </c>
    </row>
    <row r="2782" spans="1:2" x14ac:dyDescent="0.25">
      <c r="A2782">
        <v>1138901</v>
      </c>
      <c r="B2782">
        <v>169.69</v>
      </c>
    </row>
    <row r="2783" spans="1:2" x14ac:dyDescent="0.25">
      <c r="A2783">
        <v>1138904</v>
      </c>
      <c r="B2783">
        <v>22.4</v>
      </c>
    </row>
    <row r="2784" spans="1:2" x14ac:dyDescent="0.25">
      <c r="A2784">
        <v>1138905</v>
      </c>
      <c r="B2784">
        <v>11.2</v>
      </c>
    </row>
    <row r="2785" spans="1:2" x14ac:dyDescent="0.25">
      <c r="A2785">
        <v>1138908</v>
      </c>
      <c r="B2785">
        <v>119.28</v>
      </c>
    </row>
    <row r="2786" spans="1:2" x14ac:dyDescent="0.25">
      <c r="A2786">
        <v>1139001</v>
      </c>
      <c r="B2786">
        <v>59.179680000000005</v>
      </c>
    </row>
    <row r="2787" spans="1:2" x14ac:dyDescent="0.25">
      <c r="A2787">
        <v>1139101</v>
      </c>
      <c r="B2787">
        <v>3</v>
      </c>
    </row>
    <row r="2788" spans="1:2" x14ac:dyDescent="0.25">
      <c r="A2788">
        <v>1139102</v>
      </c>
      <c r="B2788">
        <v>1</v>
      </c>
    </row>
    <row r="2789" spans="1:2" x14ac:dyDescent="0.25">
      <c r="A2789">
        <v>1139103</v>
      </c>
      <c r="B2789">
        <v>8</v>
      </c>
    </row>
    <row r="2790" spans="1:2" x14ac:dyDescent="0.25">
      <c r="A2790">
        <v>1139104</v>
      </c>
      <c r="B2790">
        <v>10</v>
      </c>
    </row>
    <row r="2791" spans="1:2" x14ac:dyDescent="0.25">
      <c r="A2791">
        <v>1139105</v>
      </c>
      <c r="B2791">
        <v>14.000000000000002</v>
      </c>
    </row>
    <row r="2792" spans="1:2" x14ac:dyDescent="0.25">
      <c r="A2792">
        <v>1139106</v>
      </c>
      <c r="B2792">
        <v>7.0000000000000009</v>
      </c>
    </row>
    <row r="2793" spans="1:2" x14ac:dyDescent="0.25">
      <c r="A2793">
        <v>1139107</v>
      </c>
      <c r="B2793">
        <v>9</v>
      </c>
    </row>
    <row r="2794" spans="1:2" x14ac:dyDescent="0.25">
      <c r="A2794">
        <v>1139108</v>
      </c>
      <c r="B2794">
        <v>12</v>
      </c>
    </row>
    <row r="2795" spans="1:2" x14ac:dyDescent="0.25">
      <c r="A2795">
        <v>1139109</v>
      </c>
      <c r="B2795">
        <v>4</v>
      </c>
    </row>
    <row r="2796" spans="1:2" x14ac:dyDescent="0.25">
      <c r="A2796">
        <v>1139110</v>
      </c>
      <c r="B2796">
        <v>1</v>
      </c>
    </row>
    <row r="2797" spans="1:2" x14ac:dyDescent="0.25">
      <c r="A2797">
        <v>1139111</v>
      </c>
      <c r="B2797">
        <v>12</v>
      </c>
    </row>
    <row r="2798" spans="1:2" x14ac:dyDescent="0.25">
      <c r="A2798">
        <v>1139112</v>
      </c>
      <c r="B2798">
        <v>9</v>
      </c>
    </row>
    <row r="2799" spans="1:2" x14ac:dyDescent="0.25">
      <c r="A2799">
        <v>1139113</v>
      </c>
      <c r="B2799">
        <v>6</v>
      </c>
    </row>
    <row r="2800" spans="1:2" x14ac:dyDescent="0.25">
      <c r="A2800">
        <v>1139114</v>
      </c>
      <c r="B2800">
        <v>5</v>
      </c>
    </row>
    <row r="2801" spans="1:2" x14ac:dyDescent="0.25">
      <c r="A2801">
        <v>1139115</v>
      </c>
      <c r="B2801">
        <v>7.0000000000000009</v>
      </c>
    </row>
    <row r="2802" spans="1:2" x14ac:dyDescent="0.25">
      <c r="A2802">
        <v>1139116</v>
      </c>
      <c r="B2802">
        <v>1</v>
      </c>
    </row>
    <row r="2803" spans="1:2" x14ac:dyDescent="0.25">
      <c r="A2803">
        <v>1139117</v>
      </c>
      <c r="B2803">
        <v>4</v>
      </c>
    </row>
    <row r="2804" spans="1:2" x14ac:dyDescent="0.25">
      <c r="A2804">
        <v>1139201</v>
      </c>
      <c r="B2804">
        <v>3.3</v>
      </c>
    </row>
    <row r="2805" spans="1:2" x14ac:dyDescent="0.25">
      <c r="A2805">
        <v>1139202</v>
      </c>
      <c r="B2805">
        <v>2.2000000000000002</v>
      </c>
    </row>
    <row r="2806" spans="1:2" x14ac:dyDescent="0.25">
      <c r="A2806">
        <v>1139203</v>
      </c>
      <c r="B2806">
        <v>2.2000000000000002</v>
      </c>
    </row>
    <row r="2807" spans="1:2" x14ac:dyDescent="0.25">
      <c r="A2807">
        <v>1139204</v>
      </c>
      <c r="B2807">
        <v>2.2000000000000002</v>
      </c>
    </row>
    <row r="2808" spans="1:2" x14ac:dyDescent="0.25">
      <c r="A2808">
        <v>1139205</v>
      </c>
      <c r="B2808">
        <v>2.2000000000000002</v>
      </c>
    </row>
    <row r="2809" spans="1:2" x14ac:dyDescent="0.25">
      <c r="A2809">
        <v>1139301</v>
      </c>
      <c r="B2809">
        <v>13.600000000000001</v>
      </c>
    </row>
    <row r="2810" spans="1:2" x14ac:dyDescent="0.25">
      <c r="A2810">
        <v>1139401</v>
      </c>
      <c r="B2810">
        <v>7</v>
      </c>
    </row>
    <row r="2811" spans="1:2" x14ac:dyDescent="0.25">
      <c r="A2811">
        <v>1139402</v>
      </c>
      <c r="B2811">
        <v>74.85078</v>
      </c>
    </row>
    <row r="2812" spans="1:2" x14ac:dyDescent="0.25">
      <c r="A2812">
        <v>1139501</v>
      </c>
      <c r="B2812">
        <v>34.6</v>
      </c>
    </row>
    <row r="2813" spans="1:2" x14ac:dyDescent="0.25">
      <c r="A2813">
        <v>1139502</v>
      </c>
      <c r="B2813">
        <v>27.68</v>
      </c>
    </row>
    <row r="2814" spans="1:2" x14ac:dyDescent="0.25">
      <c r="A2814">
        <v>1139601</v>
      </c>
      <c r="B2814">
        <v>21.6</v>
      </c>
    </row>
    <row r="2815" spans="1:2" x14ac:dyDescent="0.25">
      <c r="A2815">
        <v>1139701</v>
      </c>
      <c r="B2815">
        <v>81.73978000000001</v>
      </c>
    </row>
    <row r="2816" spans="1:2" x14ac:dyDescent="0.25">
      <c r="A2816">
        <v>1139801</v>
      </c>
      <c r="B2816">
        <v>6</v>
      </c>
    </row>
    <row r="2817" spans="1:2" x14ac:dyDescent="0.25">
      <c r="A2817">
        <v>1139901</v>
      </c>
      <c r="B2817">
        <v>97.560639999999992</v>
      </c>
    </row>
    <row r="2818" spans="1:2" x14ac:dyDescent="0.25">
      <c r="A2818">
        <v>1140001</v>
      </c>
      <c r="B2818">
        <v>84.800000000000011</v>
      </c>
    </row>
    <row r="2819" spans="1:2" x14ac:dyDescent="0.25">
      <c r="A2819">
        <v>1140101</v>
      </c>
      <c r="B2819">
        <v>62.930579999999999</v>
      </c>
    </row>
    <row r="2820" spans="1:2" x14ac:dyDescent="0.25">
      <c r="A2820">
        <v>1140102</v>
      </c>
      <c r="B2820">
        <v>19.929360000000003</v>
      </c>
    </row>
    <row r="2821" spans="1:2" x14ac:dyDescent="0.25">
      <c r="A2821">
        <v>1140201</v>
      </c>
      <c r="B2821">
        <v>46.2605</v>
      </c>
    </row>
    <row r="2822" spans="1:2" x14ac:dyDescent="0.25">
      <c r="A2822">
        <v>1140301</v>
      </c>
      <c r="B2822">
        <v>118.17</v>
      </c>
    </row>
    <row r="2823" spans="1:2" x14ac:dyDescent="0.25">
      <c r="A2823">
        <v>1140302</v>
      </c>
      <c r="B2823">
        <v>65.52000000000001</v>
      </c>
    </row>
    <row r="2824" spans="1:2" x14ac:dyDescent="0.25">
      <c r="A2824">
        <v>1140401</v>
      </c>
      <c r="B2824">
        <v>79.050240000000002</v>
      </c>
    </row>
    <row r="2825" spans="1:2" x14ac:dyDescent="0.25">
      <c r="A2825">
        <v>1140501</v>
      </c>
      <c r="B2825">
        <v>53.820159999999994</v>
      </c>
    </row>
    <row r="2826" spans="1:2" x14ac:dyDescent="0.25">
      <c r="A2826">
        <v>1140502</v>
      </c>
      <c r="B2826">
        <v>45</v>
      </c>
    </row>
    <row r="2827" spans="1:2" x14ac:dyDescent="0.25">
      <c r="A2827">
        <v>1140503</v>
      </c>
      <c r="B2827">
        <v>8</v>
      </c>
    </row>
    <row r="2828" spans="1:2" x14ac:dyDescent="0.25">
      <c r="A2828">
        <v>1140504</v>
      </c>
      <c r="B2828">
        <v>34.480179999999997</v>
      </c>
    </row>
    <row r="2829" spans="1:2" x14ac:dyDescent="0.25">
      <c r="A2829">
        <v>1140601</v>
      </c>
      <c r="B2829">
        <v>11.700000000000001</v>
      </c>
    </row>
    <row r="2830" spans="1:2" x14ac:dyDescent="0.25">
      <c r="A2830">
        <v>1140701</v>
      </c>
      <c r="B2830">
        <v>58.399920000000002</v>
      </c>
    </row>
    <row r="2831" spans="1:2" x14ac:dyDescent="0.25">
      <c r="A2831">
        <v>1140801</v>
      </c>
      <c r="B2831">
        <v>24.33</v>
      </c>
    </row>
    <row r="2832" spans="1:2" x14ac:dyDescent="0.25">
      <c r="A2832">
        <v>1140802</v>
      </c>
      <c r="B2832">
        <v>38.929919999999996</v>
      </c>
    </row>
    <row r="2833" spans="1:2" x14ac:dyDescent="0.25">
      <c r="A2833">
        <v>1140901</v>
      </c>
      <c r="B2833">
        <v>0.89999999999999991</v>
      </c>
    </row>
    <row r="2834" spans="1:2" x14ac:dyDescent="0.25">
      <c r="A2834">
        <v>1140903</v>
      </c>
      <c r="B2834">
        <v>381.27</v>
      </c>
    </row>
    <row r="2835" spans="1:2" x14ac:dyDescent="0.25">
      <c r="A2835">
        <v>1141001</v>
      </c>
      <c r="B2835">
        <v>196.9</v>
      </c>
    </row>
    <row r="2836" spans="1:2" x14ac:dyDescent="0.25">
      <c r="A2836">
        <v>1141002</v>
      </c>
      <c r="B2836">
        <v>0.4</v>
      </c>
    </row>
    <row r="2837" spans="1:2" x14ac:dyDescent="0.25">
      <c r="A2837">
        <v>1141004</v>
      </c>
      <c r="B2837">
        <v>21.599999999999998</v>
      </c>
    </row>
    <row r="2838" spans="1:2" x14ac:dyDescent="0.25">
      <c r="A2838">
        <v>1141101</v>
      </c>
      <c r="B2838">
        <v>39.34040000000001</v>
      </c>
    </row>
    <row r="2839" spans="1:2" x14ac:dyDescent="0.25">
      <c r="A2839">
        <v>1141201</v>
      </c>
      <c r="B2839">
        <v>19.30986</v>
      </c>
    </row>
    <row r="2840" spans="1:2" x14ac:dyDescent="0.25">
      <c r="A2840">
        <v>1141202</v>
      </c>
      <c r="B2840">
        <v>16.450060000000001</v>
      </c>
    </row>
    <row r="2841" spans="1:2" x14ac:dyDescent="0.25">
      <c r="A2841">
        <v>1141203</v>
      </c>
      <c r="B2841">
        <v>22.890239999999999</v>
      </c>
    </row>
    <row r="2842" spans="1:2" x14ac:dyDescent="0.25">
      <c r="A2842">
        <v>1141301</v>
      </c>
      <c r="B2842">
        <v>62.229559999999992</v>
      </c>
    </row>
    <row r="2843" spans="1:2" x14ac:dyDescent="0.25">
      <c r="A2843">
        <v>1141401</v>
      </c>
      <c r="B2843">
        <v>6.6</v>
      </c>
    </row>
    <row r="2844" spans="1:2" x14ac:dyDescent="0.25">
      <c r="A2844">
        <v>1141501</v>
      </c>
      <c r="B2844">
        <v>54.9</v>
      </c>
    </row>
    <row r="2845" spans="1:2" x14ac:dyDescent="0.25">
      <c r="A2845">
        <v>1141602</v>
      </c>
      <c r="B2845">
        <v>4.4000000000000004</v>
      </c>
    </row>
    <row r="2846" spans="1:2" x14ac:dyDescent="0.25">
      <c r="A2846">
        <v>1141701</v>
      </c>
      <c r="B2846">
        <v>168</v>
      </c>
    </row>
    <row r="2847" spans="1:2" x14ac:dyDescent="0.25">
      <c r="A2847">
        <v>1141801</v>
      </c>
      <c r="B2847">
        <v>31.200000000000003</v>
      </c>
    </row>
    <row r="2848" spans="1:2" x14ac:dyDescent="0.25">
      <c r="A2848">
        <v>1141901</v>
      </c>
      <c r="B2848">
        <v>40.220220000000005</v>
      </c>
    </row>
    <row r="2849" spans="1:2" x14ac:dyDescent="0.25">
      <c r="A2849">
        <v>1142003</v>
      </c>
      <c r="B2849">
        <v>112.96</v>
      </c>
    </row>
    <row r="2850" spans="1:2" x14ac:dyDescent="0.25">
      <c r="A2850">
        <v>1142104</v>
      </c>
      <c r="B2850">
        <v>24</v>
      </c>
    </row>
    <row r="2851" spans="1:2" x14ac:dyDescent="0.25">
      <c r="A2851">
        <v>1142105</v>
      </c>
      <c r="B2851">
        <v>36</v>
      </c>
    </row>
    <row r="2852" spans="1:2" x14ac:dyDescent="0.25">
      <c r="A2852">
        <v>1142106</v>
      </c>
      <c r="B2852">
        <v>14.000000000000002</v>
      </c>
    </row>
    <row r="2853" spans="1:2" x14ac:dyDescent="0.25">
      <c r="A2853">
        <v>1142201</v>
      </c>
      <c r="B2853">
        <v>76.8</v>
      </c>
    </row>
    <row r="2854" spans="1:2" x14ac:dyDescent="0.25">
      <c r="A2854">
        <v>1142303</v>
      </c>
      <c r="B2854">
        <v>14</v>
      </c>
    </row>
    <row r="2855" spans="1:2" x14ac:dyDescent="0.25">
      <c r="A2855">
        <v>1142306</v>
      </c>
      <c r="B2855">
        <v>11.200000000000001</v>
      </c>
    </row>
    <row r="2856" spans="1:2" x14ac:dyDescent="0.25">
      <c r="A2856">
        <v>1142308</v>
      </c>
      <c r="B2856">
        <v>14</v>
      </c>
    </row>
    <row r="2857" spans="1:2" x14ac:dyDescent="0.25">
      <c r="A2857">
        <v>1142401</v>
      </c>
      <c r="B2857">
        <v>0.15</v>
      </c>
    </row>
    <row r="2858" spans="1:2" x14ac:dyDescent="0.25">
      <c r="A2858">
        <v>1142402</v>
      </c>
      <c r="B2858">
        <v>7.2</v>
      </c>
    </row>
    <row r="2859" spans="1:2" x14ac:dyDescent="0.25">
      <c r="A2859">
        <v>1142403</v>
      </c>
      <c r="B2859">
        <v>21.599999999999998</v>
      </c>
    </row>
    <row r="2860" spans="1:2" x14ac:dyDescent="0.25">
      <c r="A2860">
        <v>1142404</v>
      </c>
      <c r="B2860">
        <v>0.15</v>
      </c>
    </row>
    <row r="2861" spans="1:2" x14ac:dyDescent="0.25">
      <c r="A2861">
        <v>1142405</v>
      </c>
      <c r="B2861">
        <v>10.799999999999999</v>
      </c>
    </row>
    <row r="2862" spans="1:2" x14ac:dyDescent="0.25">
      <c r="A2862">
        <v>1142406</v>
      </c>
      <c r="B2862">
        <v>12.600000000000001</v>
      </c>
    </row>
    <row r="2863" spans="1:2" x14ac:dyDescent="0.25">
      <c r="A2863">
        <v>1142407</v>
      </c>
      <c r="B2863">
        <v>0.3</v>
      </c>
    </row>
    <row r="2864" spans="1:2" x14ac:dyDescent="0.25">
      <c r="A2864">
        <v>1142408</v>
      </c>
      <c r="B2864">
        <v>18</v>
      </c>
    </row>
    <row r="2865" spans="1:2" x14ac:dyDescent="0.25">
      <c r="A2865">
        <v>1142501</v>
      </c>
      <c r="B2865">
        <v>100.8</v>
      </c>
    </row>
    <row r="2866" spans="1:2" x14ac:dyDescent="0.25">
      <c r="A2866">
        <v>1142601</v>
      </c>
      <c r="B2866">
        <v>81</v>
      </c>
    </row>
    <row r="2867" spans="1:2" x14ac:dyDescent="0.25">
      <c r="A2867">
        <v>1142602</v>
      </c>
      <c r="B2867">
        <v>36</v>
      </c>
    </row>
    <row r="2868" spans="1:2" x14ac:dyDescent="0.25">
      <c r="A2868">
        <v>1142701</v>
      </c>
      <c r="B2868">
        <v>13.76</v>
      </c>
    </row>
    <row r="2869" spans="1:2" x14ac:dyDescent="0.25">
      <c r="A2869">
        <v>1142702</v>
      </c>
      <c r="B2869">
        <v>1.05</v>
      </c>
    </row>
    <row r="2870" spans="1:2" x14ac:dyDescent="0.25">
      <c r="A2870">
        <v>1142703</v>
      </c>
      <c r="B2870">
        <v>12.040000000000001</v>
      </c>
    </row>
    <row r="2871" spans="1:2" x14ac:dyDescent="0.25">
      <c r="A2871">
        <v>1142704</v>
      </c>
      <c r="B2871">
        <v>0.70000000000000007</v>
      </c>
    </row>
    <row r="2872" spans="1:2" x14ac:dyDescent="0.25">
      <c r="A2872">
        <v>1142705</v>
      </c>
      <c r="B2872">
        <v>10.32</v>
      </c>
    </row>
    <row r="2873" spans="1:2" x14ac:dyDescent="0.25">
      <c r="A2873">
        <v>1142706</v>
      </c>
      <c r="B2873">
        <v>1.05</v>
      </c>
    </row>
    <row r="2874" spans="1:2" x14ac:dyDescent="0.25">
      <c r="A2874">
        <v>1142707</v>
      </c>
      <c r="B2874">
        <v>10.32</v>
      </c>
    </row>
    <row r="2875" spans="1:2" x14ac:dyDescent="0.25">
      <c r="A2875">
        <v>1142708</v>
      </c>
      <c r="B2875">
        <v>6.88</v>
      </c>
    </row>
    <row r="2876" spans="1:2" x14ac:dyDescent="0.25">
      <c r="A2876">
        <v>1142709</v>
      </c>
      <c r="B2876">
        <v>0.70000000000000007</v>
      </c>
    </row>
    <row r="2877" spans="1:2" x14ac:dyDescent="0.25">
      <c r="A2877">
        <v>1142801</v>
      </c>
      <c r="B2877">
        <v>107.8</v>
      </c>
    </row>
    <row r="2878" spans="1:2" x14ac:dyDescent="0.25">
      <c r="A2878">
        <v>1142901</v>
      </c>
      <c r="B2878">
        <v>3</v>
      </c>
    </row>
    <row r="2879" spans="1:2" x14ac:dyDescent="0.25">
      <c r="A2879">
        <v>1143001</v>
      </c>
      <c r="B2879">
        <v>13.2</v>
      </c>
    </row>
    <row r="2880" spans="1:2" x14ac:dyDescent="0.25">
      <c r="A2880">
        <v>1143101</v>
      </c>
      <c r="B2880">
        <v>21</v>
      </c>
    </row>
    <row r="2881" spans="1:2" x14ac:dyDescent="0.25">
      <c r="A2881">
        <v>1143202</v>
      </c>
      <c r="B2881">
        <v>94.52</v>
      </c>
    </row>
    <row r="2882" spans="1:2" x14ac:dyDescent="0.25">
      <c r="A2882">
        <v>1143301</v>
      </c>
      <c r="B2882">
        <v>119</v>
      </c>
    </row>
    <row r="2883" spans="1:2" x14ac:dyDescent="0.25">
      <c r="A2883">
        <v>1143401</v>
      </c>
      <c r="B2883">
        <v>65.599999999999994</v>
      </c>
    </row>
    <row r="2884" spans="1:2" x14ac:dyDescent="0.25">
      <c r="A2884">
        <v>1143402</v>
      </c>
      <c r="B2884">
        <v>72</v>
      </c>
    </row>
    <row r="2885" spans="1:2" x14ac:dyDescent="0.25">
      <c r="A2885">
        <v>1143403</v>
      </c>
      <c r="B2885">
        <v>72</v>
      </c>
    </row>
    <row r="2886" spans="1:2" x14ac:dyDescent="0.25">
      <c r="A2886">
        <v>1143404</v>
      </c>
      <c r="B2886">
        <v>64</v>
      </c>
    </row>
    <row r="2887" spans="1:2" x14ac:dyDescent="0.25">
      <c r="A2887">
        <v>1143501</v>
      </c>
      <c r="B2887">
        <v>160.30000000000001</v>
      </c>
    </row>
    <row r="2888" spans="1:2" x14ac:dyDescent="0.25">
      <c r="A2888">
        <v>1143601</v>
      </c>
      <c r="B2888">
        <v>288</v>
      </c>
    </row>
    <row r="2889" spans="1:2" x14ac:dyDescent="0.25">
      <c r="A2889">
        <v>1143602</v>
      </c>
      <c r="B2889">
        <v>9.6</v>
      </c>
    </row>
    <row r="2890" spans="1:2" x14ac:dyDescent="0.25">
      <c r="A2890">
        <v>1143701</v>
      </c>
      <c r="B2890">
        <v>32.9</v>
      </c>
    </row>
    <row r="2891" spans="1:2" x14ac:dyDescent="0.25">
      <c r="A2891">
        <v>1143702</v>
      </c>
      <c r="B2891">
        <v>25.9</v>
      </c>
    </row>
    <row r="2892" spans="1:2" x14ac:dyDescent="0.25">
      <c r="A2892">
        <v>1143703</v>
      </c>
      <c r="B2892">
        <v>32.200000000000003</v>
      </c>
    </row>
    <row r="2893" spans="1:2" x14ac:dyDescent="0.25">
      <c r="A2893">
        <v>1143704</v>
      </c>
      <c r="B2893">
        <v>236.29999999999998</v>
      </c>
    </row>
    <row r="2894" spans="1:2" x14ac:dyDescent="0.25">
      <c r="A2894">
        <v>1143705</v>
      </c>
      <c r="B2894">
        <v>31.5</v>
      </c>
    </row>
    <row r="2895" spans="1:2" x14ac:dyDescent="0.25">
      <c r="A2895">
        <v>1143801</v>
      </c>
      <c r="B2895">
        <v>8.4</v>
      </c>
    </row>
    <row r="2896" spans="1:2" x14ac:dyDescent="0.25">
      <c r="A2896">
        <v>1143901</v>
      </c>
      <c r="B2896">
        <v>4.95</v>
      </c>
    </row>
    <row r="2897" spans="1:2" x14ac:dyDescent="0.25">
      <c r="A2897">
        <v>1144003</v>
      </c>
      <c r="B2897">
        <v>124.32000000000001</v>
      </c>
    </row>
    <row r="2898" spans="1:2" x14ac:dyDescent="0.25">
      <c r="A2898">
        <v>1144102</v>
      </c>
      <c r="B2898">
        <v>27.2</v>
      </c>
    </row>
    <row r="2899" spans="1:2" x14ac:dyDescent="0.25">
      <c r="A2899">
        <v>1144103</v>
      </c>
      <c r="B2899">
        <v>11.9</v>
      </c>
    </row>
    <row r="2900" spans="1:2" x14ac:dyDescent="0.25">
      <c r="A2900">
        <v>1144201</v>
      </c>
      <c r="B2900">
        <v>14.549999999999999</v>
      </c>
    </row>
    <row r="2901" spans="1:2" x14ac:dyDescent="0.25">
      <c r="A2901">
        <v>1144202</v>
      </c>
      <c r="B2901">
        <v>15.600000000000001</v>
      </c>
    </row>
    <row r="2902" spans="1:2" x14ac:dyDescent="0.25">
      <c r="A2902">
        <v>1144203</v>
      </c>
      <c r="B2902">
        <v>13.5</v>
      </c>
    </row>
    <row r="2903" spans="1:2" x14ac:dyDescent="0.25">
      <c r="A2903">
        <v>1144204</v>
      </c>
      <c r="B2903">
        <v>14.549999999999999</v>
      </c>
    </row>
    <row r="2904" spans="1:2" x14ac:dyDescent="0.25">
      <c r="A2904">
        <v>1144301</v>
      </c>
      <c r="B2904">
        <v>169.92</v>
      </c>
    </row>
    <row r="2905" spans="1:2" x14ac:dyDescent="0.25">
      <c r="A2905">
        <v>1144401</v>
      </c>
      <c r="B2905">
        <v>125.39999999999999</v>
      </c>
    </row>
    <row r="2906" spans="1:2" x14ac:dyDescent="0.25">
      <c r="A2906">
        <v>1144403</v>
      </c>
      <c r="B2906">
        <v>103.94999999999999</v>
      </c>
    </row>
    <row r="2907" spans="1:2" x14ac:dyDescent="0.25">
      <c r="A2907">
        <v>1144405</v>
      </c>
      <c r="B2907">
        <v>105.6</v>
      </c>
    </row>
    <row r="2908" spans="1:2" x14ac:dyDescent="0.25">
      <c r="A2908">
        <v>1144501</v>
      </c>
      <c r="B2908">
        <v>48.96</v>
      </c>
    </row>
    <row r="2909" spans="1:2" x14ac:dyDescent="0.25">
      <c r="A2909">
        <v>1144502</v>
      </c>
      <c r="B2909">
        <v>75.48</v>
      </c>
    </row>
    <row r="2910" spans="1:2" x14ac:dyDescent="0.25">
      <c r="A2910">
        <v>1144503</v>
      </c>
      <c r="B2910">
        <v>28.560000000000002</v>
      </c>
    </row>
    <row r="2911" spans="1:2" x14ac:dyDescent="0.25">
      <c r="A2911">
        <v>1144504</v>
      </c>
      <c r="B2911">
        <v>5.1000000000000005</v>
      </c>
    </row>
    <row r="2912" spans="1:2" x14ac:dyDescent="0.25">
      <c r="A2912">
        <v>1144505</v>
      </c>
      <c r="B2912">
        <v>9.18</v>
      </c>
    </row>
    <row r="2913" spans="1:2" x14ac:dyDescent="0.25">
      <c r="A2913">
        <v>1144506</v>
      </c>
      <c r="B2913">
        <v>66.3</v>
      </c>
    </row>
    <row r="2914" spans="1:2" x14ac:dyDescent="0.25">
      <c r="A2914">
        <v>1144507</v>
      </c>
      <c r="B2914">
        <v>30.599999999999998</v>
      </c>
    </row>
    <row r="2915" spans="1:2" x14ac:dyDescent="0.25">
      <c r="A2915">
        <v>1144508</v>
      </c>
      <c r="B2915">
        <v>10.200000000000001</v>
      </c>
    </row>
    <row r="2916" spans="1:2" x14ac:dyDescent="0.25">
      <c r="A2916">
        <v>1144509</v>
      </c>
      <c r="B2916">
        <v>32.64</v>
      </c>
    </row>
    <row r="2917" spans="1:2" x14ac:dyDescent="0.25">
      <c r="A2917">
        <v>1144510</v>
      </c>
      <c r="B2917">
        <v>17.34</v>
      </c>
    </row>
    <row r="2918" spans="1:2" x14ac:dyDescent="0.25">
      <c r="A2918">
        <v>1144511</v>
      </c>
      <c r="B2918">
        <v>9.18</v>
      </c>
    </row>
    <row r="2919" spans="1:2" x14ac:dyDescent="0.25">
      <c r="A2919">
        <v>1144512</v>
      </c>
      <c r="B2919">
        <v>36.72</v>
      </c>
    </row>
    <row r="2920" spans="1:2" x14ac:dyDescent="0.25">
      <c r="A2920">
        <v>1144513</v>
      </c>
      <c r="B2920">
        <v>40.800000000000004</v>
      </c>
    </row>
    <row r="2921" spans="1:2" x14ac:dyDescent="0.25">
      <c r="A2921">
        <v>1144514</v>
      </c>
      <c r="B2921">
        <v>49.98</v>
      </c>
    </row>
    <row r="2922" spans="1:2" x14ac:dyDescent="0.25">
      <c r="A2922">
        <v>1144515</v>
      </c>
      <c r="B2922">
        <v>38.76</v>
      </c>
    </row>
    <row r="2923" spans="1:2" x14ac:dyDescent="0.25">
      <c r="A2923">
        <v>1144516</v>
      </c>
      <c r="B2923">
        <v>8.16</v>
      </c>
    </row>
    <row r="2924" spans="1:2" x14ac:dyDescent="0.25">
      <c r="A2924">
        <v>1144517</v>
      </c>
      <c r="B2924">
        <v>10.200000000000001</v>
      </c>
    </row>
    <row r="2925" spans="1:2" x14ac:dyDescent="0.25">
      <c r="A2925">
        <v>1144518</v>
      </c>
      <c r="B2925">
        <v>109.14</v>
      </c>
    </row>
    <row r="2926" spans="1:2" x14ac:dyDescent="0.25">
      <c r="A2926">
        <v>1144519</v>
      </c>
      <c r="B2926">
        <v>83.64</v>
      </c>
    </row>
    <row r="2927" spans="1:2" x14ac:dyDescent="0.25">
      <c r="A2927">
        <v>1144520</v>
      </c>
      <c r="B2927">
        <v>24.48</v>
      </c>
    </row>
    <row r="2928" spans="1:2" x14ac:dyDescent="0.25">
      <c r="A2928">
        <v>1144521</v>
      </c>
      <c r="B2928">
        <v>70.38</v>
      </c>
    </row>
    <row r="2929" spans="1:2" x14ac:dyDescent="0.25">
      <c r="A2929">
        <v>1144522</v>
      </c>
      <c r="B2929">
        <v>62.22</v>
      </c>
    </row>
    <row r="2930" spans="1:2" x14ac:dyDescent="0.25">
      <c r="A2930">
        <v>1144523</v>
      </c>
      <c r="B2930">
        <v>4.08</v>
      </c>
    </row>
    <row r="2931" spans="1:2" x14ac:dyDescent="0.25">
      <c r="A2931">
        <v>1144524</v>
      </c>
      <c r="B2931">
        <v>15.299999999999999</v>
      </c>
    </row>
    <row r="2932" spans="1:2" x14ac:dyDescent="0.25">
      <c r="A2932">
        <v>1144525</v>
      </c>
      <c r="B2932">
        <v>46.92</v>
      </c>
    </row>
    <row r="2933" spans="1:2" x14ac:dyDescent="0.25">
      <c r="A2933">
        <v>1144526</v>
      </c>
      <c r="B2933">
        <v>12.24</v>
      </c>
    </row>
    <row r="2934" spans="1:2" x14ac:dyDescent="0.25">
      <c r="A2934">
        <v>1144527</v>
      </c>
      <c r="B2934">
        <v>42.839999999999996</v>
      </c>
    </row>
    <row r="2935" spans="1:2" x14ac:dyDescent="0.25">
      <c r="A2935">
        <v>1144528</v>
      </c>
      <c r="B2935">
        <v>43.86</v>
      </c>
    </row>
    <row r="2936" spans="1:2" x14ac:dyDescent="0.25">
      <c r="A2936">
        <v>1144529</v>
      </c>
      <c r="B2936">
        <v>71.399999999999991</v>
      </c>
    </row>
    <row r="2937" spans="1:2" x14ac:dyDescent="0.25">
      <c r="A2937">
        <v>1144530</v>
      </c>
      <c r="B2937">
        <v>12.24</v>
      </c>
    </row>
    <row r="2938" spans="1:2" x14ac:dyDescent="0.25">
      <c r="A2938">
        <v>1144531</v>
      </c>
      <c r="B2938">
        <v>44.88</v>
      </c>
    </row>
    <row r="2939" spans="1:2" x14ac:dyDescent="0.25">
      <c r="A2939">
        <v>1144532</v>
      </c>
      <c r="B2939">
        <v>54.06</v>
      </c>
    </row>
    <row r="2940" spans="1:2" x14ac:dyDescent="0.25">
      <c r="A2940">
        <v>1144533</v>
      </c>
      <c r="B2940">
        <v>30.599999999999998</v>
      </c>
    </row>
    <row r="2941" spans="1:2" x14ac:dyDescent="0.25">
      <c r="A2941">
        <v>1144534</v>
      </c>
      <c r="B2941">
        <v>37.74</v>
      </c>
    </row>
    <row r="2942" spans="1:2" x14ac:dyDescent="0.25">
      <c r="A2942">
        <v>1144535</v>
      </c>
      <c r="B2942">
        <v>53.04</v>
      </c>
    </row>
    <row r="2943" spans="1:2" x14ac:dyDescent="0.25">
      <c r="A2943">
        <v>1144536</v>
      </c>
      <c r="B2943">
        <v>35.699999999999996</v>
      </c>
    </row>
    <row r="2944" spans="1:2" x14ac:dyDescent="0.25">
      <c r="A2944">
        <v>1144601</v>
      </c>
      <c r="B2944">
        <v>76</v>
      </c>
    </row>
    <row r="2945" spans="1:2" x14ac:dyDescent="0.25">
      <c r="A2945">
        <v>1144701</v>
      </c>
      <c r="B2945">
        <v>62.319999999999993</v>
      </c>
    </row>
    <row r="2946" spans="1:2" x14ac:dyDescent="0.25">
      <c r="A2946">
        <v>1144801</v>
      </c>
      <c r="B2946">
        <v>4</v>
      </c>
    </row>
    <row r="2947" spans="1:2" x14ac:dyDescent="0.25">
      <c r="A2947">
        <v>1144802</v>
      </c>
      <c r="B2947">
        <v>182.4</v>
      </c>
    </row>
    <row r="2948" spans="1:2" x14ac:dyDescent="0.25">
      <c r="A2948">
        <v>1144901</v>
      </c>
      <c r="B2948">
        <v>12.15</v>
      </c>
    </row>
    <row r="2949" spans="1:2" x14ac:dyDescent="0.25">
      <c r="A2949">
        <v>1144902</v>
      </c>
      <c r="B2949">
        <v>141.6</v>
      </c>
    </row>
    <row r="2950" spans="1:2" x14ac:dyDescent="0.25">
      <c r="A2950">
        <v>1144903</v>
      </c>
      <c r="B2950">
        <v>14.1</v>
      </c>
    </row>
    <row r="2951" spans="1:2" x14ac:dyDescent="0.25">
      <c r="A2951">
        <v>1144904</v>
      </c>
      <c r="B2951">
        <v>223.20000000000002</v>
      </c>
    </row>
    <row r="2952" spans="1:2" x14ac:dyDescent="0.25">
      <c r="A2952">
        <v>1144905</v>
      </c>
      <c r="B2952">
        <v>15</v>
      </c>
    </row>
    <row r="2953" spans="1:2" x14ac:dyDescent="0.25">
      <c r="A2953">
        <v>1144906</v>
      </c>
      <c r="B2953">
        <v>21.599999999999998</v>
      </c>
    </row>
    <row r="2954" spans="1:2" x14ac:dyDescent="0.25">
      <c r="A2954">
        <v>1144907</v>
      </c>
      <c r="B2954">
        <v>17.849999999999998</v>
      </c>
    </row>
    <row r="2955" spans="1:2" x14ac:dyDescent="0.25">
      <c r="A2955">
        <v>1145001</v>
      </c>
      <c r="B2955">
        <v>47.55</v>
      </c>
    </row>
    <row r="2956" spans="1:2" x14ac:dyDescent="0.25">
      <c r="A2956">
        <v>1145002</v>
      </c>
      <c r="B2956">
        <v>36.800000000000004</v>
      </c>
    </row>
    <row r="2957" spans="1:2" x14ac:dyDescent="0.25">
      <c r="A2957">
        <v>1145003</v>
      </c>
      <c r="B2957">
        <v>33.9</v>
      </c>
    </row>
    <row r="2958" spans="1:2" x14ac:dyDescent="0.25">
      <c r="A2958">
        <v>1145004</v>
      </c>
      <c r="B2958">
        <v>47.400000000000006</v>
      </c>
    </row>
    <row r="2959" spans="1:2" x14ac:dyDescent="0.25">
      <c r="A2959">
        <v>1145005</v>
      </c>
      <c r="B2959">
        <v>45.6</v>
      </c>
    </row>
    <row r="2960" spans="1:2" x14ac:dyDescent="0.25">
      <c r="A2960">
        <v>1145006</v>
      </c>
      <c r="B2960">
        <v>21</v>
      </c>
    </row>
    <row r="2961" spans="1:2" x14ac:dyDescent="0.25">
      <c r="A2961">
        <v>1145007</v>
      </c>
      <c r="B2961">
        <v>42.800000000000004</v>
      </c>
    </row>
    <row r="2962" spans="1:2" x14ac:dyDescent="0.25">
      <c r="A2962">
        <v>1145008</v>
      </c>
      <c r="B2962">
        <v>21</v>
      </c>
    </row>
    <row r="2963" spans="1:2" x14ac:dyDescent="0.25">
      <c r="A2963">
        <v>1145009</v>
      </c>
      <c r="B2963">
        <v>39.449999999999996</v>
      </c>
    </row>
    <row r="2964" spans="1:2" x14ac:dyDescent="0.25">
      <c r="A2964">
        <v>1145010</v>
      </c>
      <c r="B2964">
        <v>38.849999999999994</v>
      </c>
    </row>
    <row r="2965" spans="1:2" x14ac:dyDescent="0.25">
      <c r="A2965">
        <v>1145011</v>
      </c>
      <c r="B2965">
        <v>32.25</v>
      </c>
    </row>
    <row r="2966" spans="1:2" x14ac:dyDescent="0.25">
      <c r="A2966">
        <v>1145012</v>
      </c>
      <c r="B2966">
        <v>27</v>
      </c>
    </row>
    <row r="2967" spans="1:2" x14ac:dyDescent="0.25">
      <c r="A2967">
        <v>1145013</v>
      </c>
      <c r="B2967">
        <v>21.299999999999997</v>
      </c>
    </row>
    <row r="2968" spans="1:2" x14ac:dyDescent="0.25">
      <c r="A2968">
        <v>1145101</v>
      </c>
      <c r="B2968">
        <v>24.45</v>
      </c>
    </row>
    <row r="2969" spans="1:2" x14ac:dyDescent="0.25">
      <c r="A2969">
        <v>1145102</v>
      </c>
      <c r="B2969">
        <v>31.049999999999997</v>
      </c>
    </row>
    <row r="2970" spans="1:2" x14ac:dyDescent="0.25">
      <c r="A2970">
        <v>1145103</v>
      </c>
      <c r="B2970">
        <v>30.449999999999996</v>
      </c>
    </row>
    <row r="2971" spans="1:2" x14ac:dyDescent="0.25">
      <c r="A2971">
        <v>1145104</v>
      </c>
      <c r="B2971">
        <v>22.05</v>
      </c>
    </row>
    <row r="2972" spans="1:2" x14ac:dyDescent="0.25">
      <c r="A2972">
        <v>1145201</v>
      </c>
      <c r="B2972">
        <v>22.620449999999998</v>
      </c>
    </row>
    <row r="2973" spans="1:2" x14ac:dyDescent="0.25">
      <c r="A2973">
        <v>1145202</v>
      </c>
      <c r="B2973">
        <v>51.910160000000005</v>
      </c>
    </row>
    <row r="2974" spans="1:2" x14ac:dyDescent="0.25">
      <c r="A2974">
        <v>1145301</v>
      </c>
      <c r="B2974">
        <v>264</v>
      </c>
    </row>
    <row r="2975" spans="1:2" x14ac:dyDescent="0.25">
      <c r="A2975">
        <v>1145401</v>
      </c>
      <c r="B2975">
        <v>14.000000000000002</v>
      </c>
    </row>
    <row r="2976" spans="1:2" x14ac:dyDescent="0.25">
      <c r="A2976">
        <v>1145402</v>
      </c>
      <c r="B2976">
        <v>54</v>
      </c>
    </row>
    <row r="2977" spans="1:2" x14ac:dyDescent="0.25">
      <c r="A2977">
        <v>1145403</v>
      </c>
      <c r="B2977">
        <v>14.000000000000002</v>
      </c>
    </row>
    <row r="2978" spans="1:2" x14ac:dyDescent="0.25">
      <c r="A2978">
        <v>1145404</v>
      </c>
      <c r="B2978">
        <v>56.000000000000007</v>
      </c>
    </row>
    <row r="2979" spans="1:2" x14ac:dyDescent="0.25">
      <c r="A2979">
        <v>1145405</v>
      </c>
      <c r="B2979">
        <v>72</v>
      </c>
    </row>
    <row r="2980" spans="1:2" x14ac:dyDescent="0.25">
      <c r="A2980">
        <v>1145406</v>
      </c>
      <c r="B2980">
        <v>27</v>
      </c>
    </row>
    <row r="2981" spans="1:2" x14ac:dyDescent="0.25">
      <c r="A2981">
        <v>1145407</v>
      </c>
      <c r="B2981">
        <v>44</v>
      </c>
    </row>
    <row r="2982" spans="1:2" x14ac:dyDescent="0.25">
      <c r="A2982">
        <v>1145408</v>
      </c>
      <c r="B2982">
        <v>10</v>
      </c>
    </row>
    <row r="2983" spans="1:2" x14ac:dyDescent="0.25">
      <c r="A2983">
        <v>1145409</v>
      </c>
      <c r="B2983">
        <v>74</v>
      </c>
    </row>
    <row r="2984" spans="1:2" x14ac:dyDescent="0.25">
      <c r="A2984">
        <v>1145410</v>
      </c>
      <c r="B2984">
        <v>14.000000000000002</v>
      </c>
    </row>
    <row r="2985" spans="1:2" x14ac:dyDescent="0.25">
      <c r="A2985">
        <v>1145411</v>
      </c>
      <c r="B2985">
        <v>6</v>
      </c>
    </row>
    <row r="2986" spans="1:2" x14ac:dyDescent="0.25">
      <c r="A2986">
        <v>1145412</v>
      </c>
      <c r="B2986">
        <v>73</v>
      </c>
    </row>
    <row r="2987" spans="1:2" x14ac:dyDescent="0.25">
      <c r="A2987">
        <v>1145413</v>
      </c>
      <c r="B2987">
        <v>46</v>
      </c>
    </row>
    <row r="2988" spans="1:2" x14ac:dyDescent="0.25">
      <c r="A2988">
        <v>1145414</v>
      </c>
      <c r="B2988">
        <v>14.000000000000002</v>
      </c>
    </row>
    <row r="2989" spans="1:2" x14ac:dyDescent="0.25">
      <c r="A2989">
        <v>1145415</v>
      </c>
      <c r="B2989">
        <v>30</v>
      </c>
    </row>
    <row r="2990" spans="1:2" x14ac:dyDescent="0.25">
      <c r="A2990">
        <v>1145416</v>
      </c>
      <c r="B2990">
        <v>53</v>
      </c>
    </row>
    <row r="2991" spans="1:2" x14ac:dyDescent="0.25">
      <c r="A2991">
        <v>1145417</v>
      </c>
      <c r="B2991">
        <v>13</v>
      </c>
    </row>
    <row r="2992" spans="1:2" x14ac:dyDescent="0.25">
      <c r="A2992">
        <v>1145418</v>
      </c>
      <c r="B2992">
        <v>18</v>
      </c>
    </row>
    <row r="2993" spans="1:2" x14ac:dyDescent="0.25">
      <c r="A2993">
        <v>1145419</v>
      </c>
      <c r="B2993">
        <v>49</v>
      </c>
    </row>
    <row r="2994" spans="1:2" x14ac:dyDescent="0.25">
      <c r="A2994">
        <v>1145420</v>
      </c>
      <c r="B2994">
        <v>108</v>
      </c>
    </row>
    <row r="2995" spans="1:2" x14ac:dyDescent="0.25">
      <c r="A2995">
        <v>1145421</v>
      </c>
      <c r="B2995">
        <v>50</v>
      </c>
    </row>
    <row r="2996" spans="1:2" x14ac:dyDescent="0.25">
      <c r="A2996">
        <v>1145422</v>
      </c>
      <c r="B2996">
        <v>11</v>
      </c>
    </row>
    <row r="2997" spans="1:2" x14ac:dyDescent="0.25">
      <c r="A2997">
        <v>1145423</v>
      </c>
      <c r="B2997">
        <v>56.999999999999993</v>
      </c>
    </row>
    <row r="2998" spans="1:2" x14ac:dyDescent="0.25">
      <c r="A2998">
        <v>1145424</v>
      </c>
      <c r="B2998">
        <v>13</v>
      </c>
    </row>
    <row r="2999" spans="1:2" x14ac:dyDescent="0.25">
      <c r="A2999">
        <v>1145425</v>
      </c>
      <c r="B2999">
        <v>45</v>
      </c>
    </row>
    <row r="3000" spans="1:2" x14ac:dyDescent="0.25">
      <c r="A3000">
        <v>1145426</v>
      </c>
      <c r="B3000">
        <v>46</v>
      </c>
    </row>
    <row r="3001" spans="1:2" x14ac:dyDescent="0.25">
      <c r="A3001">
        <v>1145429</v>
      </c>
      <c r="B3001">
        <v>11</v>
      </c>
    </row>
    <row r="3002" spans="1:2" x14ac:dyDescent="0.25">
      <c r="A3002">
        <v>1145430</v>
      </c>
      <c r="B3002">
        <v>32</v>
      </c>
    </row>
    <row r="3003" spans="1:2" x14ac:dyDescent="0.25">
      <c r="A3003">
        <v>1145501</v>
      </c>
      <c r="B3003">
        <v>81.900000000000006</v>
      </c>
    </row>
    <row r="3004" spans="1:2" x14ac:dyDescent="0.25">
      <c r="A3004">
        <v>1145505</v>
      </c>
      <c r="B3004">
        <v>100.35</v>
      </c>
    </row>
    <row r="3005" spans="1:2" x14ac:dyDescent="0.25">
      <c r="A3005">
        <v>1145601</v>
      </c>
      <c r="B3005">
        <v>3.8</v>
      </c>
    </row>
    <row r="3006" spans="1:2" x14ac:dyDescent="0.25">
      <c r="A3006">
        <v>1145701</v>
      </c>
      <c r="B3006">
        <v>7.1</v>
      </c>
    </row>
    <row r="3007" spans="1:2" x14ac:dyDescent="0.25">
      <c r="A3007">
        <v>1145702</v>
      </c>
      <c r="B3007">
        <v>10.700000000000001</v>
      </c>
    </row>
    <row r="3008" spans="1:2" x14ac:dyDescent="0.25">
      <c r="A3008">
        <v>1145801</v>
      </c>
      <c r="B3008">
        <v>8.1000000000000014</v>
      </c>
    </row>
    <row r="3009" spans="1:2" x14ac:dyDescent="0.25">
      <c r="A3009">
        <v>1145901</v>
      </c>
      <c r="B3009">
        <v>4.2</v>
      </c>
    </row>
    <row r="3010" spans="1:2" x14ac:dyDescent="0.25">
      <c r="A3010">
        <v>1146001</v>
      </c>
      <c r="B3010">
        <v>12.2</v>
      </c>
    </row>
    <row r="3011" spans="1:2" x14ac:dyDescent="0.25">
      <c r="A3011">
        <v>1146002</v>
      </c>
      <c r="B3011">
        <v>272</v>
      </c>
    </row>
    <row r="3012" spans="1:2" x14ac:dyDescent="0.25">
      <c r="A3012">
        <v>1146005</v>
      </c>
      <c r="B3012">
        <v>256</v>
      </c>
    </row>
    <row r="3013" spans="1:2" x14ac:dyDescent="0.25">
      <c r="A3013">
        <v>1146011</v>
      </c>
      <c r="B3013">
        <v>383.4</v>
      </c>
    </row>
    <row r="3014" spans="1:2" x14ac:dyDescent="0.25">
      <c r="A3014">
        <v>1146014</v>
      </c>
      <c r="B3014">
        <v>194</v>
      </c>
    </row>
    <row r="3015" spans="1:2" x14ac:dyDescent="0.25">
      <c r="A3015">
        <v>1146016</v>
      </c>
      <c r="B3015">
        <v>11.55</v>
      </c>
    </row>
    <row r="3016" spans="1:2" x14ac:dyDescent="0.25">
      <c r="A3016">
        <v>1146021</v>
      </c>
      <c r="B3016">
        <v>9.25</v>
      </c>
    </row>
    <row r="3017" spans="1:2" x14ac:dyDescent="0.25">
      <c r="A3017">
        <v>1146024</v>
      </c>
      <c r="B3017">
        <v>9.8000000000000007</v>
      </c>
    </row>
    <row r="3018" spans="1:2" x14ac:dyDescent="0.25">
      <c r="A3018">
        <v>1146101</v>
      </c>
      <c r="B3018">
        <v>15.600000000000001</v>
      </c>
    </row>
    <row r="3019" spans="1:2" x14ac:dyDescent="0.25">
      <c r="A3019">
        <v>1146102</v>
      </c>
      <c r="B3019">
        <v>33</v>
      </c>
    </row>
    <row r="3020" spans="1:2" x14ac:dyDescent="0.25">
      <c r="A3020">
        <v>1146103</v>
      </c>
      <c r="B3020">
        <v>38.1</v>
      </c>
    </row>
    <row r="3021" spans="1:2" x14ac:dyDescent="0.25">
      <c r="A3021">
        <v>1146104</v>
      </c>
      <c r="B3021">
        <v>18</v>
      </c>
    </row>
    <row r="3022" spans="1:2" x14ac:dyDescent="0.25">
      <c r="A3022">
        <v>1146107</v>
      </c>
      <c r="B3022">
        <v>40.5</v>
      </c>
    </row>
    <row r="3023" spans="1:2" x14ac:dyDescent="0.25">
      <c r="A3023">
        <v>1146108</v>
      </c>
      <c r="B3023">
        <v>28.799999999999997</v>
      </c>
    </row>
    <row r="3024" spans="1:2" x14ac:dyDescent="0.25">
      <c r="A3024">
        <v>1146109</v>
      </c>
      <c r="B3024">
        <v>237.60000000000002</v>
      </c>
    </row>
    <row r="3025" spans="1:2" x14ac:dyDescent="0.25">
      <c r="A3025">
        <v>1146201</v>
      </c>
      <c r="B3025">
        <v>60.728859999999997</v>
      </c>
    </row>
    <row r="3026" spans="1:2" x14ac:dyDescent="0.25">
      <c r="A3026">
        <v>1146301</v>
      </c>
      <c r="B3026">
        <v>315.84000000000003</v>
      </c>
    </row>
    <row r="3027" spans="1:2" x14ac:dyDescent="0.25">
      <c r="A3027">
        <v>1146401</v>
      </c>
      <c r="B3027">
        <v>85</v>
      </c>
    </row>
    <row r="3028" spans="1:2" x14ac:dyDescent="0.25">
      <c r="A3028">
        <v>1146402</v>
      </c>
      <c r="B3028">
        <v>19</v>
      </c>
    </row>
    <row r="3029" spans="1:2" x14ac:dyDescent="0.25">
      <c r="A3029">
        <v>1146403</v>
      </c>
      <c r="B3029">
        <v>8</v>
      </c>
    </row>
    <row r="3030" spans="1:2" x14ac:dyDescent="0.25">
      <c r="A3030">
        <v>1146404</v>
      </c>
      <c r="B3030">
        <v>76</v>
      </c>
    </row>
    <row r="3031" spans="1:2" x14ac:dyDescent="0.25">
      <c r="A3031">
        <v>1146405</v>
      </c>
      <c r="B3031">
        <v>60</v>
      </c>
    </row>
    <row r="3032" spans="1:2" x14ac:dyDescent="0.25">
      <c r="A3032">
        <v>1146406</v>
      </c>
      <c r="B3032">
        <v>7.0000000000000009</v>
      </c>
    </row>
    <row r="3033" spans="1:2" x14ac:dyDescent="0.25">
      <c r="A3033">
        <v>1146407</v>
      </c>
      <c r="B3033">
        <v>62</v>
      </c>
    </row>
    <row r="3034" spans="1:2" x14ac:dyDescent="0.25">
      <c r="A3034">
        <v>1146408</v>
      </c>
      <c r="B3034">
        <v>43</v>
      </c>
    </row>
    <row r="3035" spans="1:2" x14ac:dyDescent="0.25">
      <c r="A3035">
        <v>1146409</v>
      </c>
      <c r="B3035">
        <v>11</v>
      </c>
    </row>
    <row r="3036" spans="1:2" x14ac:dyDescent="0.25">
      <c r="A3036">
        <v>1146410</v>
      </c>
      <c r="B3036">
        <v>18</v>
      </c>
    </row>
    <row r="3037" spans="1:2" x14ac:dyDescent="0.25">
      <c r="A3037">
        <v>1146411</v>
      </c>
      <c r="B3037">
        <v>49</v>
      </c>
    </row>
    <row r="3038" spans="1:2" x14ac:dyDescent="0.25">
      <c r="A3038">
        <v>1146412</v>
      </c>
      <c r="B3038">
        <v>53</v>
      </c>
    </row>
    <row r="3039" spans="1:2" x14ac:dyDescent="0.25">
      <c r="A3039">
        <v>1146413</v>
      </c>
      <c r="B3039">
        <v>72</v>
      </c>
    </row>
    <row r="3040" spans="1:2" x14ac:dyDescent="0.25">
      <c r="A3040">
        <v>1146414</v>
      </c>
      <c r="B3040">
        <v>7.0000000000000009</v>
      </c>
    </row>
    <row r="3041" spans="1:2" x14ac:dyDescent="0.25">
      <c r="A3041">
        <v>1146415</v>
      </c>
      <c r="B3041">
        <v>31</v>
      </c>
    </row>
    <row r="3042" spans="1:2" x14ac:dyDescent="0.25">
      <c r="A3042">
        <v>1146416</v>
      </c>
      <c r="B3042">
        <v>40</v>
      </c>
    </row>
    <row r="3043" spans="1:2" x14ac:dyDescent="0.25">
      <c r="A3043">
        <v>1146417</v>
      </c>
      <c r="B3043">
        <v>21</v>
      </c>
    </row>
    <row r="3044" spans="1:2" x14ac:dyDescent="0.25">
      <c r="A3044">
        <v>1146418</v>
      </c>
      <c r="B3044">
        <v>10</v>
      </c>
    </row>
    <row r="3045" spans="1:2" x14ac:dyDescent="0.25">
      <c r="A3045">
        <v>1146419</v>
      </c>
      <c r="B3045">
        <v>51</v>
      </c>
    </row>
    <row r="3046" spans="1:2" x14ac:dyDescent="0.25">
      <c r="A3046">
        <v>1146420</v>
      </c>
      <c r="B3046">
        <v>77</v>
      </c>
    </row>
    <row r="3047" spans="1:2" x14ac:dyDescent="0.25">
      <c r="A3047">
        <v>1146421</v>
      </c>
      <c r="B3047">
        <v>49</v>
      </c>
    </row>
    <row r="3048" spans="1:2" x14ac:dyDescent="0.25">
      <c r="A3048">
        <v>1146422</v>
      </c>
      <c r="B3048">
        <v>12</v>
      </c>
    </row>
    <row r="3049" spans="1:2" x14ac:dyDescent="0.25">
      <c r="A3049">
        <v>1146423</v>
      </c>
      <c r="B3049">
        <v>66</v>
      </c>
    </row>
    <row r="3050" spans="1:2" x14ac:dyDescent="0.25">
      <c r="A3050">
        <v>1146424</v>
      </c>
      <c r="B3050">
        <v>43</v>
      </c>
    </row>
    <row r="3051" spans="1:2" x14ac:dyDescent="0.25">
      <c r="A3051">
        <v>1146425</v>
      </c>
      <c r="B3051">
        <v>14.000000000000002</v>
      </c>
    </row>
    <row r="3052" spans="1:2" x14ac:dyDescent="0.25">
      <c r="A3052">
        <v>1146426</v>
      </c>
      <c r="B3052">
        <v>17</v>
      </c>
    </row>
    <row r="3053" spans="1:2" x14ac:dyDescent="0.25">
      <c r="A3053">
        <v>1146427</v>
      </c>
      <c r="B3053">
        <v>52</v>
      </c>
    </row>
    <row r="3054" spans="1:2" x14ac:dyDescent="0.25">
      <c r="A3054">
        <v>1146428</v>
      </c>
      <c r="B3054">
        <v>43</v>
      </c>
    </row>
    <row r="3055" spans="1:2" x14ac:dyDescent="0.25">
      <c r="A3055">
        <v>1146429</v>
      </c>
      <c r="B3055">
        <v>86</v>
      </c>
    </row>
    <row r="3056" spans="1:2" x14ac:dyDescent="0.25">
      <c r="A3056">
        <v>1146430</v>
      </c>
      <c r="B3056">
        <v>12</v>
      </c>
    </row>
    <row r="3057" spans="1:2" x14ac:dyDescent="0.25">
      <c r="A3057">
        <v>1146431</v>
      </c>
      <c r="B3057">
        <v>42</v>
      </c>
    </row>
    <row r="3058" spans="1:2" x14ac:dyDescent="0.25">
      <c r="A3058">
        <v>1146432</v>
      </c>
      <c r="B3058">
        <v>35</v>
      </c>
    </row>
    <row r="3059" spans="1:2" x14ac:dyDescent="0.25">
      <c r="A3059">
        <v>1146433</v>
      </c>
      <c r="B3059">
        <v>4</v>
      </c>
    </row>
    <row r="3060" spans="1:2" x14ac:dyDescent="0.25">
      <c r="A3060">
        <v>1146434</v>
      </c>
      <c r="B3060">
        <v>53</v>
      </c>
    </row>
    <row r="3061" spans="1:2" x14ac:dyDescent="0.25">
      <c r="A3061">
        <v>1146501</v>
      </c>
      <c r="B3061">
        <v>135.15</v>
      </c>
    </row>
    <row r="3062" spans="1:2" x14ac:dyDescent="0.25">
      <c r="A3062">
        <v>1146504</v>
      </c>
      <c r="B3062">
        <v>78.540000000000006</v>
      </c>
    </row>
    <row r="3063" spans="1:2" x14ac:dyDescent="0.25">
      <c r="A3063">
        <v>1146506</v>
      </c>
      <c r="B3063">
        <v>83.13</v>
      </c>
    </row>
    <row r="3064" spans="1:2" x14ac:dyDescent="0.25">
      <c r="A3064">
        <v>1146509</v>
      </c>
      <c r="B3064">
        <v>74.459999999999994</v>
      </c>
    </row>
    <row r="3065" spans="1:2" x14ac:dyDescent="0.25">
      <c r="A3065">
        <v>1146601</v>
      </c>
      <c r="B3065">
        <v>4.4000000000000004</v>
      </c>
    </row>
    <row r="3066" spans="1:2" x14ac:dyDescent="0.25">
      <c r="A3066">
        <v>1146701</v>
      </c>
      <c r="B3066">
        <v>31</v>
      </c>
    </row>
    <row r="3067" spans="1:2" x14ac:dyDescent="0.25">
      <c r="A3067">
        <v>1146801</v>
      </c>
      <c r="B3067">
        <v>48.6</v>
      </c>
    </row>
    <row r="3068" spans="1:2" x14ac:dyDescent="0.25">
      <c r="A3068">
        <v>1146901</v>
      </c>
      <c r="B3068">
        <v>37.200000000000003</v>
      </c>
    </row>
    <row r="3069" spans="1:2" x14ac:dyDescent="0.25">
      <c r="A3069">
        <v>1146902</v>
      </c>
      <c r="B3069">
        <v>24.8</v>
      </c>
    </row>
    <row r="3070" spans="1:2" x14ac:dyDescent="0.25">
      <c r="A3070">
        <v>1147001</v>
      </c>
      <c r="B3070">
        <v>14.1</v>
      </c>
    </row>
    <row r="3071" spans="1:2" x14ac:dyDescent="0.25">
      <c r="A3071">
        <v>1147002</v>
      </c>
      <c r="B3071">
        <v>17.7</v>
      </c>
    </row>
    <row r="3072" spans="1:2" x14ac:dyDescent="0.25">
      <c r="A3072">
        <v>1147101</v>
      </c>
      <c r="B3072">
        <v>10.200000000000001</v>
      </c>
    </row>
    <row r="3073" spans="1:2" x14ac:dyDescent="0.25">
      <c r="A3073">
        <v>1147203</v>
      </c>
      <c r="B3073">
        <v>86.7</v>
      </c>
    </row>
    <row r="3074" spans="1:2" x14ac:dyDescent="0.25">
      <c r="A3074">
        <v>1147301</v>
      </c>
      <c r="B3074">
        <v>3.4000000000000004</v>
      </c>
    </row>
    <row r="3075" spans="1:2" x14ac:dyDescent="0.25">
      <c r="A3075">
        <v>1147418</v>
      </c>
      <c r="B3075">
        <v>4</v>
      </c>
    </row>
    <row r="3076" spans="1:2" x14ac:dyDescent="0.25">
      <c r="A3076">
        <v>1147501</v>
      </c>
      <c r="B3076">
        <v>34.199999999999996</v>
      </c>
    </row>
    <row r="3077" spans="1:2" x14ac:dyDescent="0.25">
      <c r="A3077">
        <v>1147502</v>
      </c>
      <c r="B3077">
        <v>34.5</v>
      </c>
    </row>
    <row r="3078" spans="1:2" x14ac:dyDescent="0.25">
      <c r="A3078">
        <v>1147503</v>
      </c>
      <c r="B3078">
        <v>33.300000000000004</v>
      </c>
    </row>
    <row r="3079" spans="1:2" x14ac:dyDescent="0.25">
      <c r="A3079">
        <v>1147504</v>
      </c>
      <c r="B3079">
        <v>34.5</v>
      </c>
    </row>
    <row r="3080" spans="1:2" x14ac:dyDescent="0.25">
      <c r="A3080">
        <v>1147505</v>
      </c>
      <c r="B3080">
        <v>38.700000000000003</v>
      </c>
    </row>
    <row r="3081" spans="1:2" x14ac:dyDescent="0.25">
      <c r="A3081">
        <v>1147506</v>
      </c>
      <c r="B3081">
        <v>11.4</v>
      </c>
    </row>
    <row r="3082" spans="1:2" x14ac:dyDescent="0.25">
      <c r="A3082">
        <v>1147601</v>
      </c>
      <c r="B3082">
        <v>4.5</v>
      </c>
    </row>
    <row r="3083" spans="1:2" x14ac:dyDescent="0.25">
      <c r="A3083">
        <v>1147701</v>
      </c>
      <c r="B3083">
        <v>9</v>
      </c>
    </row>
    <row r="3084" spans="1:2" x14ac:dyDescent="0.25">
      <c r="A3084">
        <v>1147801</v>
      </c>
      <c r="B3084">
        <v>7.5</v>
      </c>
    </row>
    <row r="3085" spans="1:2" x14ac:dyDescent="0.25">
      <c r="A3085">
        <v>1147901</v>
      </c>
      <c r="B3085">
        <v>121.38983999999999</v>
      </c>
    </row>
    <row r="3086" spans="1:2" x14ac:dyDescent="0.25">
      <c r="A3086">
        <v>1148001</v>
      </c>
      <c r="B3086">
        <v>6.8000000000000007</v>
      </c>
    </row>
    <row r="3087" spans="1:2" x14ac:dyDescent="0.25">
      <c r="A3087">
        <v>1148101</v>
      </c>
      <c r="B3087">
        <v>104.88</v>
      </c>
    </row>
    <row r="3088" spans="1:2" x14ac:dyDescent="0.25">
      <c r="A3088">
        <v>1148201</v>
      </c>
      <c r="B3088">
        <v>78.28</v>
      </c>
    </row>
    <row r="3089" spans="1:2" x14ac:dyDescent="0.25">
      <c r="A3089">
        <v>1148203</v>
      </c>
      <c r="B3089">
        <v>5.2</v>
      </c>
    </row>
    <row r="3090" spans="1:2" x14ac:dyDescent="0.25">
      <c r="A3090">
        <v>1148301</v>
      </c>
      <c r="B3090">
        <v>27.069340000000004</v>
      </c>
    </row>
    <row r="3091" spans="1:2" x14ac:dyDescent="0.25">
      <c r="A3091">
        <v>1148402</v>
      </c>
      <c r="B3091">
        <v>132.84</v>
      </c>
    </row>
    <row r="3092" spans="1:2" x14ac:dyDescent="0.25">
      <c r="A3092">
        <v>1148405</v>
      </c>
      <c r="B3092">
        <v>101.25</v>
      </c>
    </row>
    <row r="3093" spans="1:2" x14ac:dyDescent="0.25">
      <c r="A3093">
        <v>1148408</v>
      </c>
      <c r="B3093">
        <v>103.68</v>
      </c>
    </row>
    <row r="3094" spans="1:2" x14ac:dyDescent="0.25">
      <c r="A3094">
        <v>1148410</v>
      </c>
      <c r="B3094">
        <v>91.529999999999987</v>
      </c>
    </row>
    <row r="3095" spans="1:2" x14ac:dyDescent="0.25">
      <c r="A3095">
        <v>1148501</v>
      </c>
      <c r="B3095">
        <v>76</v>
      </c>
    </row>
    <row r="3096" spans="1:2" x14ac:dyDescent="0.25">
      <c r="A3096">
        <v>1148502</v>
      </c>
      <c r="B3096">
        <v>52</v>
      </c>
    </row>
    <row r="3097" spans="1:2" x14ac:dyDescent="0.25">
      <c r="A3097">
        <v>1148503</v>
      </c>
      <c r="B3097">
        <v>15</v>
      </c>
    </row>
    <row r="3098" spans="1:2" x14ac:dyDescent="0.25">
      <c r="A3098">
        <v>1148504</v>
      </c>
      <c r="B3098">
        <v>32</v>
      </c>
    </row>
    <row r="3099" spans="1:2" x14ac:dyDescent="0.25">
      <c r="A3099">
        <v>1148505</v>
      </c>
      <c r="B3099">
        <v>8</v>
      </c>
    </row>
    <row r="3100" spans="1:2" x14ac:dyDescent="0.25">
      <c r="A3100">
        <v>1148506</v>
      </c>
      <c r="B3100">
        <v>65</v>
      </c>
    </row>
    <row r="3101" spans="1:2" x14ac:dyDescent="0.25">
      <c r="A3101">
        <v>1148507</v>
      </c>
      <c r="B3101">
        <v>33</v>
      </c>
    </row>
    <row r="3102" spans="1:2" x14ac:dyDescent="0.25">
      <c r="A3102">
        <v>1148508</v>
      </c>
      <c r="B3102">
        <v>73</v>
      </c>
    </row>
    <row r="3103" spans="1:2" x14ac:dyDescent="0.25">
      <c r="A3103">
        <v>1148509</v>
      </c>
      <c r="B3103">
        <v>54</v>
      </c>
    </row>
    <row r="3104" spans="1:2" x14ac:dyDescent="0.25">
      <c r="A3104">
        <v>1148510</v>
      </c>
      <c r="B3104">
        <v>8</v>
      </c>
    </row>
    <row r="3105" spans="1:2" x14ac:dyDescent="0.25">
      <c r="A3105">
        <v>1148511</v>
      </c>
      <c r="B3105">
        <v>38</v>
      </c>
    </row>
    <row r="3106" spans="1:2" x14ac:dyDescent="0.25">
      <c r="A3106">
        <v>1148512</v>
      </c>
      <c r="B3106">
        <v>56.999999999999993</v>
      </c>
    </row>
    <row r="3107" spans="1:2" x14ac:dyDescent="0.25">
      <c r="A3107">
        <v>1148513</v>
      </c>
      <c r="B3107">
        <v>14.000000000000002</v>
      </c>
    </row>
    <row r="3108" spans="1:2" x14ac:dyDescent="0.25">
      <c r="A3108">
        <v>1148514</v>
      </c>
      <c r="B3108">
        <v>55.000000000000007</v>
      </c>
    </row>
    <row r="3109" spans="1:2" x14ac:dyDescent="0.25">
      <c r="A3109">
        <v>1148515</v>
      </c>
      <c r="B3109">
        <v>17</v>
      </c>
    </row>
    <row r="3110" spans="1:2" x14ac:dyDescent="0.25">
      <c r="A3110">
        <v>1148516</v>
      </c>
      <c r="B3110">
        <v>93</v>
      </c>
    </row>
    <row r="3111" spans="1:2" x14ac:dyDescent="0.25">
      <c r="A3111">
        <v>1148517</v>
      </c>
      <c r="B3111">
        <v>50</v>
      </c>
    </row>
    <row r="3112" spans="1:2" x14ac:dyDescent="0.25">
      <c r="A3112">
        <v>1148518</v>
      </c>
      <c r="B3112">
        <v>6</v>
      </c>
    </row>
    <row r="3113" spans="1:2" x14ac:dyDescent="0.25">
      <c r="A3113">
        <v>1148519</v>
      </c>
      <c r="B3113">
        <v>51</v>
      </c>
    </row>
    <row r="3114" spans="1:2" x14ac:dyDescent="0.25">
      <c r="A3114">
        <v>1148520</v>
      </c>
      <c r="B3114">
        <v>40</v>
      </c>
    </row>
    <row r="3115" spans="1:2" x14ac:dyDescent="0.25">
      <c r="A3115">
        <v>1148521</v>
      </c>
      <c r="B3115">
        <v>65</v>
      </c>
    </row>
    <row r="3116" spans="1:2" x14ac:dyDescent="0.25">
      <c r="A3116">
        <v>1148522</v>
      </c>
      <c r="B3116">
        <v>18</v>
      </c>
    </row>
    <row r="3117" spans="1:2" x14ac:dyDescent="0.25">
      <c r="A3117">
        <v>1148523</v>
      </c>
      <c r="B3117">
        <v>13</v>
      </c>
    </row>
    <row r="3118" spans="1:2" x14ac:dyDescent="0.25">
      <c r="A3118">
        <v>1148524</v>
      </c>
      <c r="B3118">
        <v>50</v>
      </c>
    </row>
    <row r="3119" spans="1:2" x14ac:dyDescent="0.25">
      <c r="A3119">
        <v>1148525</v>
      </c>
      <c r="B3119">
        <v>73</v>
      </c>
    </row>
    <row r="3120" spans="1:2" x14ac:dyDescent="0.25">
      <c r="A3120">
        <v>1148526</v>
      </c>
      <c r="B3120">
        <v>6</v>
      </c>
    </row>
    <row r="3121" spans="1:2" x14ac:dyDescent="0.25">
      <c r="A3121">
        <v>1148527</v>
      </c>
      <c r="B3121">
        <v>39</v>
      </c>
    </row>
    <row r="3122" spans="1:2" x14ac:dyDescent="0.25">
      <c r="A3122">
        <v>1148528</v>
      </c>
      <c r="B3122">
        <v>43</v>
      </c>
    </row>
    <row r="3123" spans="1:2" x14ac:dyDescent="0.25">
      <c r="A3123">
        <v>1148529</v>
      </c>
      <c r="B3123">
        <v>14.000000000000002</v>
      </c>
    </row>
    <row r="3124" spans="1:2" x14ac:dyDescent="0.25">
      <c r="A3124">
        <v>1148530</v>
      </c>
      <c r="B3124">
        <v>20</v>
      </c>
    </row>
    <row r="3125" spans="1:2" x14ac:dyDescent="0.25">
      <c r="A3125">
        <v>1148531</v>
      </c>
      <c r="B3125">
        <v>56.999999999999993</v>
      </c>
    </row>
    <row r="3126" spans="1:2" x14ac:dyDescent="0.25">
      <c r="A3126">
        <v>1148532</v>
      </c>
      <c r="B3126">
        <v>88</v>
      </c>
    </row>
    <row r="3127" spans="1:2" x14ac:dyDescent="0.25">
      <c r="A3127">
        <v>1148533</v>
      </c>
      <c r="B3127">
        <v>53</v>
      </c>
    </row>
    <row r="3128" spans="1:2" x14ac:dyDescent="0.25">
      <c r="A3128">
        <v>1148534</v>
      </c>
      <c r="B3128">
        <v>10</v>
      </c>
    </row>
    <row r="3129" spans="1:2" x14ac:dyDescent="0.25">
      <c r="A3129">
        <v>1148535</v>
      </c>
      <c r="B3129">
        <v>37</v>
      </c>
    </row>
    <row r="3130" spans="1:2" x14ac:dyDescent="0.25">
      <c r="A3130">
        <v>1148536</v>
      </c>
      <c r="B3130">
        <v>61</v>
      </c>
    </row>
    <row r="3131" spans="1:2" x14ac:dyDescent="0.25">
      <c r="A3131">
        <v>1148537</v>
      </c>
      <c r="B3131">
        <v>85</v>
      </c>
    </row>
    <row r="3132" spans="1:2" x14ac:dyDescent="0.25">
      <c r="A3132">
        <v>1148601</v>
      </c>
      <c r="B3132">
        <v>8.4</v>
      </c>
    </row>
    <row r="3133" spans="1:2" x14ac:dyDescent="0.25">
      <c r="A3133">
        <v>1148701</v>
      </c>
      <c r="B3133">
        <v>37.599999999999994</v>
      </c>
    </row>
    <row r="3134" spans="1:2" x14ac:dyDescent="0.25">
      <c r="A3134">
        <v>1148801</v>
      </c>
      <c r="B3134">
        <v>71.5</v>
      </c>
    </row>
    <row r="3135" spans="1:2" x14ac:dyDescent="0.25">
      <c r="A3135">
        <v>1148901</v>
      </c>
      <c r="B3135">
        <v>54</v>
      </c>
    </row>
    <row r="3136" spans="1:2" x14ac:dyDescent="0.25">
      <c r="A3136">
        <v>1148902</v>
      </c>
      <c r="B3136">
        <v>47.199999999999996</v>
      </c>
    </row>
    <row r="3137" spans="1:2" x14ac:dyDescent="0.25">
      <c r="A3137">
        <v>1149001</v>
      </c>
      <c r="B3137">
        <v>321.44</v>
      </c>
    </row>
    <row r="3138" spans="1:2" x14ac:dyDescent="0.25">
      <c r="A3138">
        <v>1149002</v>
      </c>
      <c r="B3138">
        <v>99.160000000000011</v>
      </c>
    </row>
    <row r="3139" spans="1:2" x14ac:dyDescent="0.25">
      <c r="A3139">
        <v>1149003</v>
      </c>
      <c r="B3139">
        <v>277.34000000000003</v>
      </c>
    </row>
    <row r="3140" spans="1:2" x14ac:dyDescent="0.25">
      <c r="A3140">
        <v>1149101</v>
      </c>
      <c r="B3140">
        <v>4</v>
      </c>
    </row>
    <row r="3141" spans="1:2" x14ac:dyDescent="0.25">
      <c r="A3141">
        <v>1149102</v>
      </c>
      <c r="B3141">
        <v>6</v>
      </c>
    </row>
    <row r="3142" spans="1:2" x14ac:dyDescent="0.25">
      <c r="A3142">
        <v>1149103</v>
      </c>
      <c r="B3142">
        <v>3</v>
      </c>
    </row>
    <row r="3143" spans="1:2" x14ac:dyDescent="0.25">
      <c r="A3143">
        <v>1149201</v>
      </c>
      <c r="B3143">
        <v>89.100000000000009</v>
      </c>
    </row>
    <row r="3144" spans="1:2" x14ac:dyDescent="0.25">
      <c r="A3144">
        <v>1149202</v>
      </c>
      <c r="B3144">
        <v>42.599999999999994</v>
      </c>
    </row>
    <row r="3145" spans="1:2" x14ac:dyDescent="0.25">
      <c r="A3145">
        <v>1149301</v>
      </c>
      <c r="B3145">
        <v>18.5</v>
      </c>
    </row>
    <row r="3146" spans="1:2" x14ac:dyDescent="0.25">
      <c r="A3146">
        <v>1149302</v>
      </c>
      <c r="B3146">
        <v>8.5</v>
      </c>
    </row>
    <row r="3147" spans="1:2" x14ac:dyDescent="0.25">
      <c r="A3147">
        <v>1149303</v>
      </c>
      <c r="B3147">
        <v>22</v>
      </c>
    </row>
    <row r="3148" spans="1:2" x14ac:dyDescent="0.25">
      <c r="A3148">
        <v>1149401</v>
      </c>
      <c r="B3148">
        <v>1.6</v>
      </c>
    </row>
    <row r="3149" spans="1:2" x14ac:dyDescent="0.25">
      <c r="A3149">
        <v>1149402</v>
      </c>
      <c r="B3149">
        <v>1.6</v>
      </c>
    </row>
    <row r="3150" spans="1:2" x14ac:dyDescent="0.25">
      <c r="A3150">
        <v>1149501</v>
      </c>
      <c r="B3150">
        <v>7.8000000000000007</v>
      </c>
    </row>
    <row r="3151" spans="1:2" x14ac:dyDescent="0.25">
      <c r="A3151">
        <v>1149601</v>
      </c>
      <c r="B3151">
        <v>164.64</v>
      </c>
    </row>
    <row r="3152" spans="1:2" x14ac:dyDescent="0.25">
      <c r="A3152">
        <v>1149602</v>
      </c>
      <c r="B3152">
        <v>105.84</v>
      </c>
    </row>
    <row r="3153" spans="1:2" x14ac:dyDescent="0.25">
      <c r="A3153">
        <v>1149603</v>
      </c>
      <c r="B3153">
        <v>114.66</v>
      </c>
    </row>
    <row r="3154" spans="1:2" x14ac:dyDescent="0.25">
      <c r="A3154">
        <v>1149604</v>
      </c>
      <c r="B3154">
        <v>136.22</v>
      </c>
    </row>
    <row r="3155" spans="1:2" x14ac:dyDescent="0.25">
      <c r="A3155">
        <v>1149605</v>
      </c>
      <c r="B3155">
        <v>125.44</v>
      </c>
    </row>
    <row r="3156" spans="1:2" x14ac:dyDescent="0.25">
      <c r="A3156">
        <v>1149606</v>
      </c>
      <c r="B3156">
        <v>145.04</v>
      </c>
    </row>
    <row r="3157" spans="1:2" x14ac:dyDescent="0.25">
      <c r="A3157">
        <v>1149607</v>
      </c>
      <c r="B3157">
        <v>133.28</v>
      </c>
    </row>
    <row r="3158" spans="1:2" x14ac:dyDescent="0.25">
      <c r="A3158">
        <v>1149608</v>
      </c>
      <c r="B3158">
        <v>137.19999999999999</v>
      </c>
    </row>
    <row r="3159" spans="1:2" x14ac:dyDescent="0.25">
      <c r="A3159">
        <v>1149609</v>
      </c>
      <c r="B3159">
        <v>158.76000000000002</v>
      </c>
    </row>
    <row r="3160" spans="1:2" x14ac:dyDescent="0.25">
      <c r="A3160">
        <v>1149610</v>
      </c>
      <c r="B3160">
        <v>115.64</v>
      </c>
    </row>
    <row r="3161" spans="1:2" x14ac:dyDescent="0.25">
      <c r="A3161">
        <v>1149611</v>
      </c>
      <c r="B3161">
        <v>22.1</v>
      </c>
    </row>
    <row r="3162" spans="1:2" x14ac:dyDescent="0.25">
      <c r="A3162">
        <v>1149612</v>
      </c>
      <c r="B3162">
        <v>153.86000000000001</v>
      </c>
    </row>
    <row r="3163" spans="1:2" x14ac:dyDescent="0.25">
      <c r="A3163">
        <v>1149613</v>
      </c>
      <c r="B3163">
        <v>132.24</v>
      </c>
    </row>
    <row r="3164" spans="1:2" x14ac:dyDescent="0.25">
      <c r="A3164">
        <v>1149701</v>
      </c>
      <c r="B3164">
        <v>3.12</v>
      </c>
    </row>
    <row r="3165" spans="1:2" x14ac:dyDescent="0.25">
      <c r="A3165">
        <v>1149801</v>
      </c>
      <c r="B3165">
        <v>3.2</v>
      </c>
    </row>
    <row r="3166" spans="1:2" x14ac:dyDescent="0.25">
      <c r="A3166">
        <v>1149903</v>
      </c>
      <c r="B3166">
        <v>285.59999999999997</v>
      </c>
    </row>
    <row r="3167" spans="1:2" x14ac:dyDescent="0.25">
      <c r="A3167">
        <v>1149905</v>
      </c>
      <c r="B3167">
        <v>60.5</v>
      </c>
    </row>
    <row r="3168" spans="1:2" x14ac:dyDescent="0.25">
      <c r="A3168">
        <v>1149909</v>
      </c>
      <c r="B3168">
        <v>193.79999999999998</v>
      </c>
    </row>
    <row r="3169" spans="1:2" x14ac:dyDescent="0.25">
      <c r="A3169">
        <v>1149910</v>
      </c>
      <c r="B3169">
        <v>48.5</v>
      </c>
    </row>
    <row r="3170" spans="1:2" x14ac:dyDescent="0.25">
      <c r="A3170">
        <v>1149915</v>
      </c>
      <c r="B3170">
        <v>197.2</v>
      </c>
    </row>
    <row r="3171" spans="1:2" x14ac:dyDescent="0.25">
      <c r="A3171">
        <v>1149919</v>
      </c>
      <c r="B3171">
        <v>44.75</v>
      </c>
    </row>
    <row r="3172" spans="1:2" x14ac:dyDescent="0.25">
      <c r="A3172">
        <v>1149924</v>
      </c>
      <c r="B3172">
        <v>47.5</v>
      </c>
    </row>
    <row r="3173" spans="1:2" x14ac:dyDescent="0.25">
      <c r="A3173">
        <v>1149926</v>
      </c>
      <c r="B3173">
        <v>183.60000000000002</v>
      </c>
    </row>
    <row r="3174" spans="1:2" x14ac:dyDescent="0.25">
      <c r="A3174">
        <v>1150001</v>
      </c>
      <c r="B3174">
        <v>5.2</v>
      </c>
    </row>
    <row r="3175" spans="1:2" x14ac:dyDescent="0.25">
      <c r="A3175">
        <v>1150102</v>
      </c>
      <c r="B3175">
        <v>611.80000000000007</v>
      </c>
    </row>
    <row r="3176" spans="1:2" x14ac:dyDescent="0.25">
      <c r="A3176">
        <v>1150103</v>
      </c>
      <c r="B3176">
        <v>22.75</v>
      </c>
    </row>
    <row r="3177" spans="1:2" x14ac:dyDescent="0.25">
      <c r="A3177">
        <v>1150104</v>
      </c>
      <c r="B3177">
        <v>3.5000000000000004</v>
      </c>
    </row>
    <row r="3178" spans="1:2" x14ac:dyDescent="0.25">
      <c r="A3178">
        <v>1150105</v>
      </c>
      <c r="B3178">
        <v>503.7</v>
      </c>
    </row>
    <row r="3179" spans="1:2" x14ac:dyDescent="0.25">
      <c r="A3179">
        <v>1150106</v>
      </c>
      <c r="B3179">
        <v>19</v>
      </c>
    </row>
    <row r="3180" spans="1:2" x14ac:dyDescent="0.25">
      <c r="A3180">
        <v>1150107</v>
      </c>
      <c r="B3180">
        <v>358.8</v>
      </c>
    </row>
    <row r="3181" spans="1:2" x14ac:dyDescent="0.25">
      <c r="A3181">
        <v>1150108</v>
      </c>
      <c r="B3181">
        <v>172.5</v>
      </c>
    </row>
    <row r="3182" spans="1:2" x14ac:dyDescent="0.25">
      <c r="A3182">
        <v>1150109</v>
      </c>
      <c r="B3182">
        <v>7.2499999999999991</v>
      </c>
    </row>
    <row r="3183" spans="1:2" x14ac:dyDescent="0.25">
      <c r="A3183">
        <v>1150110</v>
      </c>
      <c r="B3183">
        <v>331.2</v>
      </c>
    </row>
    <row r="3184" spans="1:2" x14ac:dyDescent="0.25">
      <c r="A3184">
        <v>1150112</v>
      </c>
      <c r="B3184">
        <v>12.5</v>
      </c>
    </row>
    <row r="3185" spans="1:2" x14ac:dyDescent="0.25">
      <c r="A3185">
        <v>1150113</v>
      </c>
      <c r="B3185">
        <v>10.75</v>
      </c>
    </row>
    <row r="3186" spans="1:2" x14ac:dyDescent="0.25">
      <c r="A3186">
        <v>1150114</v>
      </c>
      <c r="B3186">
        <v>397.9</v>
      </c>
    </row>
    <row r="3187" spans="1:2" x14ac:dyDescent="0.25">
      <c r="A3187">
        <v>1150115</v>
      </c>
      <c r="B3187">
        <v>12.5</v>
      </c>
    </row>
    <row r="3188" spans="1:2" x14ac:dyDescent="0.25">
      <c r="A3188">
        <v>1150201</v>
      </c>
      <c r="B3188">
        <v>53</v>
      </c>
    </row>
    <row r="3189" spans="1:2" x14ac:dyDescent="0.25">
      <c r="A3189">
        <v>1150202</v>
      </c>
      <c r="B3189">
        <v>66.5</v>
      </c>
    </row>
    <row r="3190" spans="1:2" x14ac:dyDescent="0.25">
      <c r="A3190">
        <v>1150203</v>
      </c>
      <c r="B3190">
        <v>24.5</v>
      </c>
    </row>
    <row r="3191" spans="1:2" x14ac:dyDescent="0.25">
      <c r="A3191">
        <v>1150204</v>
      </c>
      <c r="B3191">
        <v>59.5</v>
      </c>
    </row>
    <row r="3192" spans="1:2" x14ac:dyDescent="0.25">
      <c r="A3192">
        <v>1150205</v>
      </c>
      <c r="B3192">
        <v>158.1</v>
      </c>
    </row>
    <row r="3193" spans="1:2" x14ac:dyDescent="0.25">
      <c r="A3193">
        <v>1150206</v>
      </c>
      <c r="B3193">
        <v>62</v>
      </c>
    </row>
    <row r="3194" spans="1:2" x14ac:dyDescent="0.25">
      <c r="A3194">
        <v>1150207</v>
      </c>
      <c r="B3194">
        <v>20.5</v>
      </c>
    </row>
    <row r="3195" spans="1:2" x14ac:dyDescent="0.25">
      <c r="A3195">
        <v>1150301</v>
      </c>
      <c r="B3195">
        <v>426.21084000000002</v>
      </c>
    </row>
    <row r="3196" spans="1:2" x14ac:dyDescent="0.25">
      <c r="A3196">
        <v>1150302</v>
      </c>
      <c r="B3196">
        <v>477.88164000000006</v>
      </c>
    </row>
    <row r="3197" spans="1:2" x14ac:dyDescent="0.25">
      <c r="A3197">
        <v>1150303</v>
      </c>
      <c r="B3197">
        <v>404.68879999999996</v>
      </c>
    </row>
    <row r="3198" spans="1:2" x14ac:dyDescent="0.25">
      <c r="A3198">
        <v>1150401</v>
      </c>
      <c r="B3198">
        <v>24.68</v>
      </c>
    </row>
    <row r="3199" spans="1:2" x14ac:dyDescent="0.25">
      <c r="A3199">
        <v>1150402</v>
      </c>
      <c r="B3199">
        <v>18.509999999999998</v>
      </c>
    </row>
    <row r="3200" spans="1:2" x14ac:dyDescent="0.25">
      <c r="A3200">
        <v>1150501</v>
      </c>
      <c r="B3200">
        <v>5.5</v>
      </c>
    </row>
    <row r="3201" spans="1:2" x14ac:dyDescent="0.25">
      <c r="A3201">
        <v>1150601</v>
      </c>
      <c r="B3201">
        <v>4.8</v>
      </c>
    </row>
    <row r="3202" spans="1:2" x14ac:dyDescent="0.25">
      <c r="A3202">
        <v>1150603</v>
      </c>
      <c r="B3202">
        <v>5.3999999999999995</v>
      </c>
    </row>
    <row r="3203" spans="1:2" x14ac:dyDescent="0.25">
      <c r="A3203">
        <v>1150604</v>
      </c>
      <c r="B3203">
        <v>2138.4</v>
      </c>
    </row>
    <row r="3204" spans="1:2" x14ac:dyDescent="0.25">
      <c r="A3204">
        <v>1150605</v>
      </c>
      <c r="B3204">
        <v>4.5</v>
      </c>
    </row>
    <row r="3205" spans="1:2" x14ac:dyDescent="0.25">
      <c r="A3205">
        <v>1150701</v>
      </c>
      <c r="B3205">
        <v>51.3</v>
      </c>
    </row>
    <row r="3206" spans="1:2" x14ac:dyDescent="0.25">
      <c r="A3206">
        <v>1150801</v>
      </c>
      <c r="B3206">
        <v>75.989999999999995</v>
      </c>
    </row>
    <row r="3207" spans="1:2" x14ac:dyDescent="0.25">
      <c r="A3207">
        <v>1150802</v>
      </c>
      <c r="B3207">
        <v>87.72</v>
      </c>
    </row>
    <row r="3208" spans="1:2" x14ac:dyDescent="0.25">
      <c r="A3208">
        <v>1150803</v>
      </c>
      <c r="B3208">
        <v>53.04</v>
      </c>
    </row>
    <row r="3209" spans="1:2" x14ac:dyDescent="0.25">
      <c r="A3209">
        <v>1150804</v>
      </c>
      <c r="B3209">
        <v>64.260000000000005</v>
      </c>
    </row>
    <row r="3210" spans="1:2" x14ac:dyDescent="0.25">
      <c r="A3210">
        <v>1150805</v>
      </c>
      <c r="B3210">
        <v>86.7</v>
      </c>
    </row>
    <row r="3211" spans="1:2" x14ac:dyDescent="0.25">
      <c r="A3211">
        <v>1150806</v>
      </c>
      <c r="B3211">
        <v>76.22</v>
      </c>
    </row>
    <row r="3212" spans="1:2" x14ac:dyDescent="0.25">
      <c r="A3212">
        <v>1150807</v>
      </c>
      <c r="B3212">
        <v>75.989999999999995</v>
      </c>
    </row>
    <row r="3213" spans="1:2" x14ac:dyDescent="0.25">
      <c r="A3213">
        <v>1150808</v>
      </c>
      <c r="B3213">
        <v>151.97999999999999</v>
      </c>
    </row>
    <row r="3214" spans="1:2" x14ac:dyDescent="0.25">
      <c r="A3214">
        <v>1150809</v>
      </c>
      <c r="B3214">
        <v>93.84</v>
      </c>
    </row>
    <row r="3215" spans="1:2" x14ac:dyDescent="0.25">
      <c r="A3215">
        <v>1150810</v>
      </c>
      <c r="B3215">
        <v>60.18</v>
      </c>
    </row>
    <row r="3216" spans="1:2" x14ac:dyDescent="0.25">
      <c r="A3216">
        <v>1150811</v>
      </c>
      <c r="B3216">
        <v>103.02</v>
      </c>
    </row>
    <row r="3217" spans="1:2" x14ac:dyDescent="0.25">
      <c r="A3217">
        <v>1150812</v>
      </c>
      <c r="B3217">
        <v>49.580000000000005</v>
      </c>
    </row>
    <row r="3218" spans="1:2" x14ac:dyDescent="0.25">
      <c r="A3218">
        <v>1150813</v>
      </c>
      <c r="B3218">
        <v>132.6</v>
      </c>
    </row>
    <row r="3219" spans="1:2" x14ac:dyDescent="0.25">
      <c r="A3219">
        <v>1150901</v>
      </c>
      <c r="B3219">
        <v>75.48</v>
      </c>
    </row>
    <row r="3220" spans="1:2" x14ac:dyDescent="0.25">
      <c r="A3220">
        <v>1150902</v>
      </c>
      <c r="B3220">
        <v>99.96</v>
      </c>
    </row>
    <row r="3221" spans="1:2" x14ac:dyDescent="0.25">
      <c r="A3221">
        <v>1150903</v>
      </c>
      <c r="B3221">
        <v>64.260000000000005</v>
      </c>
    </row>
    <row r="3222" spans="1:2" x14ac:dyDescent="0.25">
      <c r="A3222">
        <v>1150904</v>
      </c>
      <c r="B3222">
        <v>82.62</v>
      </c>
    </row>
    <row r="3223" spans="1:2" x14ac:dyDescent="0.25">
      <c r="A3223">
        <v>1151001</v>
      </c>
      <c r="B3223">
        <v>12.4</v>
      </c>
    </row>
    <row r="3224" spans="1:2" x14ac:dyDescent="0.25">
      <c r="A3224">
        <v>1151002</v>
      </c>
      <c r="B3224">
        <v>13.200000000000001</v>
      </c>
    </row>
    <row r="3225" spans="1:2" x14ac:dyDescent="0.25">
      <c r="A3225">
        <v>1151101</v>
      </c>
      <c r="B3225">
        <v>165.46032000000002</v>
      </c>
    </row>
    <row r="3226" spans="1:2" x14ac:dyDescent="0.25">
      <c r="A3226">
        <v>1151102</v>
      </c>
      <c r="B3226">
        <v>171.94896000000003</v>
      </c>
    </row>
    <row r="3227" spans="1:2" x14ac:dyDescent="0.25">
      <c r="A3227">
        <v>1151201</v>
      </c>
      <c r="B3227">
        <v>4.5</v>
      </c>
    </row>
    <row r="3228" spans="1:2" x14ac:dyDescent="0.25">
      <c r="A3228">
        <v>1151203</v>
      </c>
      <c r="B3228">
        <v>5.1000000000000005</v>
      </c>
    </row>
    <row r="3229" spans="1:2" x14ac:dyDescent="0.25">
      <c r="A3229">
        <v>1151205</v>
      </c>
      <c r="B3229">
        <v>3</v>
      </c>
    </row>
    <row r="3230" spans="1:2" x14ac:dyDescent="0.25">
      <c r="A3230">
        <v>1151301</v>
      </c>
      <c r="B3230">
        <v>10</v>
      </c>
    </row>
    <row r="3231" spans="1:2" x14ac:dyDescent="0.25">
      <c r="A3231">
        <v>1151401</v>
      </c>
      <c r="B3231">
        <v>41.4</v>
      </c>
    </row>
    <row r="3232" spans="1:2" x14ac:dyDescent="0.25">
      <c r="A3232">
        <v>1151402</v>
      </c>
      <c r="B3232">
        <v>31.8</v>
      </c>
    </row>
    <row r="3233" spans="1:2" x14ac:dyDescent="0.25">
      <c r="A3233">
        <v>1151403</v>
      </c>
      <c r="B3233">
        <v>36</v>
      </c>
    </row>
    <row r="3234" spans="1:2" x14ac:dyDescent="0.25">
      <c r="A3234">
        <v>1151503</v>
      </c>
      <c r="B3234">
        <v>232.20000000000002</v>
      </c>
    </row>
    <row r="3235" spans="1:2" x14ac:dyDescent="0.25">
      <c r="A3235">
        <v>1151601</v>
      </c>
      <c r="B3235">
        <v>6749.33</v>
      </c>
    </row>
    <row r="3236" spans="1:2" x14ac:dyDescent="0.25">
      <c r="A3236">
        <v>1151602</v>
      </c>
      <c r="B3236">
        <v>8905.25</v>
      </c>
    </row>
    <row r="3237" spans="1:2" x14ac:dyDescent="0.25">
      <c r="A3237">
        <v>1151603</v>
      </c>
      <c r="B3237">
        <v>1276.0899999999999</v>
      </c>
    </row>
    <row r="3238" spans="1:2" x14ac:dyDescent="0.25">
      <c r="A3238">
        <v>1151701</v>
      </c>
      <c r="B3238">
        <v>6457</v>
      </c>
    </row>
    <row r="3239" spans="1:2" x14ac:dyDescent="0.25">
      <c r="A3239">
        <v>1151801</v>
      </c>
      <c r="B3239">
        <v>167</v>
      </c>
    </row>
    <row r="3240" spans="1:2" x14ac:dyDescent="0.25">
      <c r="A3240">
        <v>1151901</v>
      </c>
      <c r="B3240">
        <v>772.35</v>
      </c>
    </row>
    <row r="3241" spans="1:2" x14ac:dyDescent="0.25">
      <c r="A3241">
        <v>1151902</v>
      </c>
      <c r="B3241">
        <v>136.64999999999998</v>
      </c>
    </row>
    <row r="3242" spans="1:2" x14ac:dyDescent="0.25">
      <c r="A3242">
        <v>1151903</v>
      </c>
      <c r="B3242">
        <v>48</v>
      </c>
    </row>
    <row r="3243" spans="1:2" x14ac:dyDescent="0.25">
      <c r="A3243">
        <v>1152001</v>
      </c>
      <c r="B3243">
        <v>555200</v>
      </c>
    </row>
    <row r="3244" spans="1:2" x14ac:dyDescent="0.25">
      <c r="A3244">
        <v>1152101</v>
      </c>
      <c r="B3244">
        <v>770.95</v>
      </c>
    </row>
    <row r="3245" spans="1:2" x14ac:dyDescent="0.25">
      <c r="A3245">
        <v>1152201</v>
      </c>
      <c r="B3245">
        <v>305.88499999999999</v>
      </c>
    </row>
    <row r="3246" spans="1:2" x14ac:dyDescent="0.25">
      <c r="A3246">
        <v>1152203</v>
      </c>
      <c r="B3246">
        <v>934</v>
      </c>
    </row>
    <row r="3247" spans="1:2" x14ac:dyDescent="0.25">
      <c r="A3247">
        <v>1152301</v>
      </c>
      <c r="B3247">
        <v>705.6</v>
      </c>
    </row>
    <row r="3248" spans="1:2" x14ac:dyDescent="0.25">
      <c r="A3248">
        <v>1152403</v>
      </c>
      <c r="B3248">
        <v>575</v>
      </c>
    </row>
    <row r="3249" spans="1:2" x14ac:dyDescent="0.25">
      <c r="A3249">
        <v>1152502</v>
      </c>
      <c r="B3249">
        <v>37</v>
      </c>
    </row>
    <row r="3250" spans="1:2" x14ac:dyDescent="0.25">
      <c r="A3250">
        <v>1152601</v>
      </c>
      <c r="B3250">
        <v>560</v>
      </c>
    </row>
    <row r="3251" spans="1:2" x14ac:dyDescent="0.25">
      <c r="A3251">
        <v>1152602</v>
      </c>
      <c r="B3251">
        <v>65</v>
      </c>
    </row>
    <row r="3252" spans="1:2" x14ac:dyDescent="0.25">
      <c r="A3252">
        <v>1152701</v>
      </c>
      <c r="B3252">
        <v>48748.34</v>
      </c>
    </row>
    <row r="3253" spans="1:2" x14ac:dyDescent="0.25">
      <c r="A3253">
        <v>1152801</v>
      </c>
      <c r="B3253">
        <v>529.33500000000004</v>
      </c>
    </row>
    <row r="3254" spans="1:2" x14ac:dyDescent="0.25">
      <c r="A3254">
        <v>1152802</v>
      </c>
      <c r="B3254">
        <v>41.183999999999997</v>
      </c>
    </row>
    <row r="3255" spans="1:2" x14ac:dyDescent="0.25">
      <c r="A3255">
        <v>1152803</v>
      </c>
      <c r="B3255">
        <v>112.8</v>
      </c>
    </row>
    <row r="3256" spans="1:2" x14ac:dyDescent="0.25">
      <c r="A3256">
        <v>1152804</v>
      </c>
      <c r="B3256">
        <v>25.21</v>
      </c>
    </row>
    <row r="3257" spans="1:2" x14ac:dyDescent="0.25">
      <c r="A3257">
        <v>1152805</v>
      </c>
      <c r="B3257">
        <v>3</v>
      </c>
    </row>
    <row r="3258" spans="1:2" x14ac:dyDescent="0.25">
      <c r="A3258">
        <v>1152901</v>
      </c>
      <c r="B3258">
        <v>178.95</v>
      </c>
    </row>
    <row r="3259" spans="1:2" x14ac:dyDescent="0.25">
      <c r="A3259">
        <v>1153001</v>
      </c>
      <c r="B3259">
        <v>3</v>
      </c>
    </row>
    <row r="3260" spans="1:2" x14ac:dyDescent="0.25">
      <c r="A3260">
        <v>1153002</v>
      </c>
      <c r="B3260">
        <v>55</v>
      </c>
    </row>
    <row r="3261" spans="1:2" x14ac:dyDescent="0.25">
      <c r="A3261">
        <v>1153101</v>
      </c>
      <c r="B3261">
        <v>42.588000000000001</v>
      </c>
    </row>
    <row r="3262" spans="1:2" x14ac:dyDescent="0.25">
      <c r="A3262">
        <v>1153203</v>
      </c>
      <c r="B3262">
        <v>483</v>
      </c>
    </row>
    <row r="3263" spans="1:2" x14ac:dyDescent="0.25">
      <c r="A3263">
        <v>1153301</v>
      </c>
      <c r="B3263">
        <v>1080</v>
      </c>
    </row>
    <row r="3264" spans="1:2" x14ac:dyDescent="0.25">
      <c r="A3264">
        <v>1153401</v>
      </c>
      <c r="B3264">
        <v>247006.49</v>
      </c>
    </row>
    <row r="3265" spans="1:2" x14ac:dyDescent="0.25">
      <c r="A3265">
        <v>1153501</v>
      </c>
      <c r="B3265">
        <v>5230.5</v>
      </c>
    </row>
    <row r="3266" spans="1:2" x14ac:dyDescent="0.25">
      <c r="A3266">
        <v>1153601</v>
      </c>
      <c r="B3266">
        <v>105.7728</v>
      </c>
    </row>
    <row r="3267" spans="1:2" x14ac:dyDescent="0.25">
      <c r="A3267">
        <v>1153701</v>
      </c>
      <c r="B3267">
        <v>2299.1</v>
      </c>
    </row>
    <row r="3268" spans="1:2" x14ac:dyDescent="0.25">
      <c r="A3268">
        <v>1153801</v>
      </c>
      <c r="B3268">
        <v>110.74</v>
      </c>
    </row>
    <row r="3269" spans="1:2" x14ac:dyDescent="0.25">
      <c r="A3269">
        <v>1153901</v>
      </c>
      <c r="B3269">
        <v>3220</v>
      </c>
    </row>
    <row r="3270" spans="1:2" x14ac:dyDescent="0.25">
      <c r="A3270">
        <v>1154001</v>
      </c>
      <c r="B3270">
        <v>149953.70000000001</v>
      </c>
    </row>
    <row r="3271" spans="1:2" x14ac:dyDescent="0.25">
      <c r="A3271">
        <v>1154101</v>
      </c>
      <c r="B3271">
        <v>69349</v>
      </c>
    </row>
    <row r="3272" spans="1:2" x14ac:dyDescent="0.25">
      <c r="A3272">
        <v>1154201</v>
      </c>
      <c r="B3272">
        <v>1920</v>
      </c>
    </row>
    <row r="3273" spans="1:2" x14ac:dyDescent="0.25">
      <c r="A3273">
        <v>1154301</v>
      </c>
      <c r="B3273">
        <v>2230</v>
      </c>
    </row>
    <row r="3274" spans="1:2" x14ac:dyDescent="0.25">
      <c r="A3274">
        <v>1154401</v>
      </c>
      <c r="B3274">
        <v>2500</v>
      </c>
    </row>
    <row r="3275" spans="1:2" x14ac:dyDescent="0.25">
      <c r="A3275">
        <v>1154501</v>
      </c>
      <c r="B3275">
        <v>3400</v>
      </c>
    </row>
    <row r="3276" spans="1:2" x14ac:dyDescent="0.25">
      <c r="A3276">
        <v>1154601</v>
      </c>
      <c r="B3276">
        <v>336</v>
      </c>
    </row>
    <row r="3277" spans="1:2" x14ac:dyDescent="0.25">
      <c r="A3277">
        <v>1154602</v>
      </c>
      <c r="B3277">
        <v>143.56</v>
      </c>
    </row>
    <row r="3278" spans="1:2" x14ac:dyDescent="0.25">
      <c r="A3278">
        <v>1154603</v>
      </c>
      <c r="B3278">
        <v>30</v>
      </c>
    </row>
    <row r="3279" spans="1:2" x14ac:dyDescent="0.25">
      <c r="A3279">
        <v>1154605</v>
      </c>
      <c r="B3279">
        <v>7.5</v>
      </c>
    </row>
    <row r="3280" spans="1:2" x14ac:dyDescent="0.25">
      <c r="A3280">
        <v>1154606</v>
      </c>
      <c r="B3280">
        <v>220</v>
      </c>
    </row>
    <row r="3281" spans="1:2" x14ac:dyDescent="0.25">
      <c r="A3281">
        <v>1154607</v>
      </c>
      <c r="B3281">
        <v>1.5</v>
      </c>
    </row>
    <row r="3282" spans="1:2" x14ac:dyDescent="0.25">
      <c r="A3282">
        <v>1154701</v>
      </c>
      <c r="B3282">
        <v>880</v>
      </c>
    </row>
    <row r="3283" spans="1:2" x14ac:dyDescent="0.25">
      <c r="A3283">
        <v>1154801</v>
      </c>
      <c r="B3283">
        <v>5772.45</v>
      </c>
    </row>
    <row r="3284" spans="1:2" x14ac:dyDescent="0.25">
      <c r="A3284">
        <v>1154901</v>
      </c>
      <c r="B3284">
        <v>86.67</v>
      </c>
    </row>
    <row r="3285" spans="1:2" x14ac:dyDescent="0.25">
      <c r="A3285">
        <v>1155001</v>
      </c>
      <c r="B3285">
        <v>121.54000000000002</v>
      </c>
    </row>
    <row r="3286" spans="1:2" x14ac:dyDescent="0.25">
      <c r="A3286">
        <v>1155101</v>
      </c>
      <c r="B3286">
        <v>490</v>
      </c>
    </row>
    <row r="3287" spans="1:2" x14ac:dyDescent="0.25">
      <c r="A3287">
        <v>1155102</v>
      </c>
      <c r="B3287">
        <v>210</v>
      </c>
    </row>
    <row r="3288" spans="1:2" x14ac:dyDescent="0.25">
      <c r="A3288">
        <v>1155201</v>
      </c>
      <c r="B3288">
        <v>129.40399999999988</v>
      </c>
    </row>
    <row r="3289" spans="1:2" x14ac:dyDescent="0.25">
      <c r="A3289">
        <v>1155202</v>
      </c>
      <c r="B3289">
        <v>425</v>
      </c>
    </row>
    <row r="3290" spans="1:2" x14ac:dyDescent="0.25">
      <c r="A3290">
        <v>1155301</v>
      </c>
      <c r="B3290">
        <v>49.66</v>
      </c>
    </row>
    <row r="3291" spans="1:2" x14ac:dyDescent="0.25">
      <c r="A3291">
        <v>1155401</v>
      </c>
      <c r="B3291">
        <v>221.5</v>
      </c>
    </row>
    <row r="3292" spans="1:2" x14ac:dyDescent="0.25">
      <c r="A3292">
        <v>1155402</v>
      </c>
      <c r="B3292">
        <v>1.5</v>
      </c>
    </row>
    <row r="3293" spans="1:2" x14ac:dyDescent="0.25">
      <c r="A3293">
        <v>1155501</v>
      </c>
      <c r="B3293">
        <v>513</v>
      </c>
    </row>
    <row r="3294" spans="1:2" x14ac:dyDescent="0.25">
      <c r="A3294">
        <v>1155605</v>
      </c>
      <c r="B3294">
        <v>150</v>
      </c>
    </row>
    <row r="3295" spans="1:2" x14ac:dyDescent="0.25">
      <c r="A3295">
        <v>1155701</v>
      </c>
      <c r="B3295">
        <v>289</v>
      </c>
    </row>
    <row r="3296" spans="1:2" x14ac:dyDescent="0.25">
      <c r="A3296">
        <v>1155801</v>
      </c>
      <c r="B3296">
        <v>2583</v>
      </c>
    </row>
    <row r="3297" spans="1:2" x14ac:dyDescent="0.25">
      <c r="A3297">
        <v>1155901</v>
      </c>
      <c r="B3297">
        <v>8400</v>
      </c>
    </row>
    <row r="3298" spans="1:2" x14ac:dyDescent="0.25">
      <c r="A3298">
        <v>1156001</v>
      </c>
      <c r="B3298">
        <v>9404.5</v>
      </c>
    </row>
    <row r="3299" spans="1:2" x14ac:dyDescent="0.25">
      <c r="A3299">
        <v>1156101</v>
      </c>
      <c r="B3299">
        <v>251.6</v>
      </c>
    </row>
    <row r="3300" spans="1:2" x14ac:dyDescent="0.25">
      <c r="A3300">
        <v>1156102</v>
      </c>
      <c r="B3300">
        <v>186.6</v>
      </c>
    </row>
    <row r="3301" spans="1:2" x14ac:dyDescent="0.25">
      <c r="A3301">
        <v>1156201</v>
      </c>
      <c r="B3301">
        <v>274.52</v>
      </c>
    </row>
    <row r="3302" spans="1:2" x14ac:dyDescent="0.25">
      <c r="A3302">
        <v>1156301</v>
      </c>
      <c r="B3302">
        <v>1748.31</v>
      </c>
    </row>
    <row r="3303" spans="1:2" x14ac:dyDescent="0.25">
      <c r="A3303">
        <v>1156401</v>
      </c>
      <c r="B3303">
        <v>289</v>
      </c>
    </row>
    <row r="3304" spans="1:2" x14ac:dyDescent="0.25">
      <c r="A3304">
        <v>1156502</v>
      </c>
      <c r="B3304">
        <v>268.47039999999998</v>
      </c>
    </row>
    <row r="3305" spans="1:2" x14ac:dyDescent="0.25">
      <c r="A3305">
        <v>1156601</v>
      </c>
      <c r="B3305">
        <v>689.66959999999995</v>
      </c>
    </row>
    <row r="3306" spans="1:2" x14ac:dyDescent="0.25">
      <c r="A3306">
        <v>1156701</v>
      </c>
      <c r="B3306">
        <v>115</v>
      </c>
    </row>
    <row r="3307" spans="1:2" x14ac:dyDescent="0.25">
      <c r="A3307">
        <v>1156702</v>
      </c>
      <c r="B3307">
        <v>115</v>
      </c>
    </row>
    <row r="3308" spans="1:2" x14ac:dyDescent="0.25">
      <c r="A3308">
        <v>1156703</v>
      </c>
      <c r="B3308">
        <v>17.600000000000001</v>
      </c>
    </row>
    <row r="3309" spans="1:2" x14ac:dyDescent="0.25">
      <c r="A3309">
        <v>1156704</v>
      </c>
      <c r="B3309">
        <v>221.5</v>
      </c>
    </row>
    <row r="3310" spans="1:2" x14ac:dyDescent="0.25">
      <c r="A3310">
        <v>1156801</v>
      </c>
      <c r="B3310">
        <v>750</v>
      </c>
    </row>
    <row r="3311" spans="1:2" x14ac:dyDescent="0.25">
      <c r="A3311">
        <v>1156802</v>
      </c>
      <c r="B3311">
        <v>750</v>
      </c>
    </row>
    <row r="3312" spans="1:2" x14ac:dyDescent="0.25">
      <c r="A3312">
        <v>1156901</v>
      </c>
      <c r="B3312">
        <v>461.88320000000004</v>
      </c>
    </row>
    <row r="3313" spans="1:2" x14ac:dyDescent="0.25">
      <c r="A3313">
        <v>1157001</v>
      </c>
      <c r="B3313">
        <v>3780</v>
      </c>
    </row>
    <row r="3314" spans="1:2" x14ac:dyDescent="0.25">
      <c r="A3314">
        <v>1157002</v>
      </c>
      <c r="B3314">
        <v>4800</v>
      </c>
    </row>
    <row r="3315" spans="1:2" x14ac:dyDescent="0.25">
      <c r="A3315">
        <v>1157003</v>
      </c>
      <c r="B3315">
        <v>850</v>
      </c>
    </row>
    <row r="3316" spans="1:2" x14ac:dyDescent="0.25">
      <c r="A3316">
        <v>1157101</v>
      </c>
      <c r="B3316">
        <v>221.5</v>
      </c>
    </row>
    <row r="3317" spans="1:2" x14ac:dyDescent="0.25">
      <c r="A3317">
        <v>1157102</v>
      </c>
      <c r="B3317">
        <v>1.5</v>
      </c>
    </row>
    <row r="3318" spans="1:2" x14ac:dyDescent="0.25">
      <c r="A3318">
        <v>1157201</v>
      </c>
      <c r="B3318">
        <v>251.6</v>
      </c>
    </row>
    <row r="3319" spans="1:2" x14ac:dyDescent="0.25">
      <c r="A3319">
        <v>1157202</v>
      </c>
      <c r="B3319">
        <v>186.6</v>
      </c>
    </row>
    <row r="3320" spans="1:2" x14ac:dyDescent="0.25">
      <c r="A3320">
        <v>1157301</v>
      </c>
      <c r="B3320">
        <v>4660.6499999999996</v>
      </c>
    </row>
    <row r="3321" spans="1:2" x14ac:dyDescent="0.25">
      <c r="A3321">
        <v>1157401</v>
      </c>
      <c r="B3321">
        <v>87.8</v>
      </c>
    </row>
    <row r="3322" spans="1:2" x14ac:dyDescent="0.25">
      <c r="A3322">
        <v>1157402</v>
      </c>
      <c r="B3322">
        <v>732.84</v>
      </c>
    </row>
    <row r="3323" spans="1:2" x14ac:dyDescent="0.25">
      <c r="A3323">
        <v>1157403</v>
      </c>
      <c r="B3323">
        <v>732.84</v>
      </c>
    </row>
    <row r="3324" spans="1:2" x14ac:dyDescent="0.25">
      <c r="A3324">
        <v>1157404</v>
      </c>
      <c r="B3324">
        <v>131.69999999999999</v>
      </c>
    </row>
    <row r="3325" spans="1:2" x14ac:dyDescent="0.25">
      <c r="A3325">
        <v>1157405</v>
      </c>
      <c r="B3325">
        <v>2.2800000000000002</v>
      </c>
    </row>
    <row r="3326" spans="1:2" x14ac:dyDescent="0.25">
      <c r="A3326">
        <v>1157406</v>
      </c>
      <c r="B3326">
        <v>0.60000000000000009</v>
      </c>
    </row>
    <row r="3327" spans="1:2" x14ac:dyDescent="0.25">
      <c r="A3327">
        <v>1157407</v>
      </c>
      <c r="B3327">
        <v>1210.24</v>
      </c>
    </row>
    <row r="3328" spans="1:2" x14ac:dyDescent="0.25">
      <c r="A3328">
        <v>1157408</v>
      </c>
      <c r="B3328">
        <v>1210.24</v>
      </c>
    </row>
    <row r="3329" spans="1:2" x14ac:dyDescent="0.25">
      <c r="A3329">
        <v>1157409</v>
      </c>
      <c r="B3329">
        <v>602.64</v>
      </c>
    </row>
    <row r="3330" spans="1:2" x14ac:dyDescent="0.25">
      <c r="A3330">
        <v>1157410</v>
      </c>
      <c r="B3330">
        <v>23.8</v>
      </c>
    </row>
    <row r="3331" spans="1:2" x14ac:dyDescent="0.25">
      <c r="A3331">
        <v>1157411</v>
      </c>
      <c r="B3331">
        <v>8.44</v>
      </c>
    </row>
    <row r="3332" spans="1:2" x14ac:dyDescent="0.25">
      <c r="A3332">
        <v>1157412</v>
      </c>
      <c r="B3332">
        <v>8.2799999999999994</v>
      </c>
    </row>
    <row r="3333" spans="1:2" x14ac:dyDescent="0.25">
      <c r="A3333">
        <v>1157413</v>
      </c>
      <c r="B3333">
        <v>2.2000000000000002</v>
      </c>
    </row>
    <row r="3334" spans="1:2" x14ac:dyDescent="0.25">
      <c r="A3334">
        <v>1157414</v>
      </c>
      <c r="B3334">
        <v>32.24</v>
      </c>
    </row>
    <row r="3335" spans="1:2" x14ac:dyDescent="0.25">
      <c r="A3335">
        <v>1157415</v>
      </c>
      <c r="B3335">
        <v>39.06</v>
      </c>
    </row>
    <row r="3336" spans="1:2" x14ac:dyDescent="0.25">
      <c r="A3336">
        <v>1157416</v>
      </c>
      <c r="B3336">
        <v>222</v>
      </c>
    </row>
    <row r="3337" spans="1:2" x14ac:dyDescent="0.25">
      <c r="A3337">
        <v>1157501</v>
      </c>
      <c r="B3337">
        <v>51.5</v>
      </c>
    </row>
    <row r="3338" spans="1:2" x14ac:dyDescent="0.25">
      <c r="A3338">
        <v>1157502</v>
      </c>
      <c r="B3338">
        <v>969.72</v>
      </c>
    </row>
    <row r="3339" spans="1:2" x14ac:dyDescent="0.25">
      <c r="A3339">
        <v>1157601</v>
      </c>
      <c r="B3339">
        <v>430.5</v>
      </c>
    </row>
    <row r="3340" spans="1:2" x14ac:dyDescent="0.25">
      <c r="A3340">
        <v>1157701</v>
      </c>
      <c r="B3340">
        <v>115</v>
      </c>
    </row>
    <row r="3341" spans="1:2" x14ac:dyDescent="0.25">
      <c r="A3341">
        <v>1157801</v>
      </c>
      <c r="B3341">
        <v>1035.94</v>
      </c>
    </row>
    <row r="3342" spans="1:2" x14ac:dyDescent="0.25">
      <c r="A3342">
        <v>1157901</v>
      </c>
      <c r="B3342">
        <v>1100</v>
      </c>
    </row>
    <row r="3343" spans="1:2" x14ac:dyDescent="0.25">
      <c r="A3343">
        <v>1158001</v>
      </c>
      <c r="B3343">
        <v>289</v>
      </c>
    </row>
    <row r="3344" spans="1:2" x14ac:dyDescent="0.25">
      <c r="A3344">
        <v>1158101</v>
      </c>
      <c r="B3344">
        <v>4398</v>
      </c>
    </row>
    <row r="3345" spans="1:2" x14ac:dyDescent="0.25">
      <c r="A3345">
        <v>1158102</v>
      </c>
      <c r="B3345">
        <v>1110</v>
      </c>
    </row>
    <row r="3346" spans="1:2" x14ac:dyDescent="0.25">
      <c r="A3346">
        <v>1158103</v>
      </c>
      <c r="B3346">
        <v>500</v>
      </c>
    </row>
    <row r="3347" spans="1:2" x14ac:dyDescent="0.25">
      <c r="A3347">
        <v>1158201</v>
      </c>
      <c r="B3347">
        <v>73.459999999999994</v>
      </c>
    </row>
    <row r="3348" spans="1:2" x14ac:dyDescent="0.25">
      <c r="A3348">
        <v>1158202</v>
      </c>
      <c r="B3348">
        <v>65.72</v>
      </c>
    </row>
    <row r="3349" spans="1:2" x14ac:dyDescent="0.25">
      <c r="A3349">
        <v>1158301</v>
      </c>
      <c r="B3349">
        <v>1980</v>
      </c>
    </row>
    <row r="3350" spans="1:2" x14ac:dyDescent="0.25">
      <c r="A3350">
        <v>1158302</v>
      </c>
      <c r="B3350">
        <v>520</v>
      </c>
    </row>
    <row r="3351" spans="1:2" x14ac:dyDescent="0.25">
      <c r="A3351">
        <v>1158401</v>
      </c>
      <c r="B3351">
        <v>227.88</v>
      </c>
    </row>
    <row r="3352" spans="1:2" x14ac:dyDescent="0.25">
      <c r="A3352">
        <v>1158501</v>
      </c>
      <c r="B3352">
        <v>3848.48</v>
      </c>
    </row>
    <row r="3353" spans="1:2" x14ac:dyDescent="0.25">
      <c r="A3353">
        <v>1158502</v>
      </c>
      <c r="B3353">
        <v>2587.73</v>
      </c>
    </row>
    <row r="3354" spans="1:2" x14ac:dyDescent="0.25">
      <c r="A3354">
        <v>1158503</v>
      </c>
      <c r="B3354">
        <v>43.28</v>
      </c>
    </row>
    <row r="3355" spans="1:2" x14ac:dyDescent="0.25">
      <c r="A3355">
        <v>1158504</v>
      </c>
      <c r="B3355">
        <v>92.44</v>
      </c>
    </row>
    <row r="3356" spans="1:2" x14ac:dyDescent="0.25">
      <c r="A3356">
        <v>1158601</v>
      </c>
      <c r="B3356">
        <v>1820</v>
      </c>
    </row>
    <row r="3357" spans="1:2" x14ac:dyDescent="0.25">
      <c r="A3357">
        <v>1158714</v>
      </c>
      <c r="B3357">
        <v>46.88</v>
      </c>
    </row>
    <row r="3358" spans="1:2" x14ac:dyDescent="0.25">
      <c r="A3358">
        <v>1158801</v>
      </c>
      <c r="B3358">
        <v>140</v>
      </c>
    </row>
    <row r="3359" spans="1:2" x14ac:dyDescent="0.25">
      <c r="A3359">
        <v>1158802</v>
      </c>
      <c r="B3359">
        <v>373.2</v>
      </c>
    </row>
    <row r="3360" spans="1:2" x14ac:dyDescent="0.25">
      <c r="A3360">
        <v>1158803</v>
      </c>
      <c r="B3360">
        <v>161</v>
      </c>
    </row>
    <row r="3361" spans="1:2" x14ac:dyDescent="0.25">
      <c r="A3361">
        <v>1158804</v>
      </c>
      <c r="B3361">
        <v>16</v>
      </c>
    </row>
    <row r="3362" spans="1:2" x14ac:dyDescent="0.25">
      <c r="A3362">
        <v>1158805</v>
      </c>
      <c r="B3362">
        <v>6.4</v>
      </c>
    </row>
    <row r="3363" spans="1:2" x14ac:dyDescent="0.25">
      <c r="A3363">
        <v>1158901</v>
      </c>
      <c r="B3363">
        <v>1775.44</v>
      </c>
    </row>
    <row r="3364" spans="1:2" x14ac:dyDescent="0.25">
      <c r="A3364">
        <v>1158902</v>
      </c>
      <c r="B3364">
        <v>129.94999999999999</v>
      </c>
    </row>
    <row r="3365" spans="1:2" x14ac:dyDescent="0.25">
      <c r="A3365">
        <v>1158903</v>
      </c>
      <c r="B3365">
        <v>50</v>
      </c>
    </row>
    <row r="3366" spans="1:2" x14ac:dyDescent="0.25">
      <c r="A3366">
        <v>1158904</v>
      </c>
      <c r="B3366">
        <v>160</v>
      </c>
    </row>
    <row r="3367" spans="1:2" x14ac:dyDescent="0.25">
      <c r="A3367">
        <v>1159001</v>
      </c>
      <c r="B3367">
        <v>1990.81</v>
      </c>
    </row>
    <row r="3368" spans="1:2" x14ac:dyDescent="0.25">
      <c r="A3368">
        <v>1159101</v>
      </c>
      <c r="B3368">
        <v>1568.9</v>
      </c>
    </row>
    <row r="3369" spans="1:2" x14ac:dyDescent="0.25">
      <c r="A3369">
        <v>1159201</v>
      </c>
      <c r="B3369">
        <v>585.9</v>
      </c>
    </row>
    <row r="3370" spans="1:2" x14ac:dyDescent="0.25">
      <c r="A3370">
        <v>1159301</v>
      </c>
      <c r="B3370">
        <v>251.6</v>
      </c>
    </row>
    <row r="3371" spans="1:2" x14ac:dyDescent="0.25">
      <c r="A3371">
        <v>1159302</v>
      </c>
      <c r="B3371">
        <v>186.6</v>
      </c>
    </row>
    <row r="3372" spans="1:2" x14ac:dyDescent="0.25">
      <c r="A3372">
        <v>1159401</v>
      </c>
      <c r="B3372">
        <v>1209.5</v>
      </c>
    </row>
    <row r="3373" spans="1:2" x14ac:dyDescent="0.25">
      <c r="A3373">
        <v>1159501</v>
      </c>
      <c r="B3373">
        <v>892.8</v>
      </c>
    </row>
    <row r="3374" spans="1:2" x14ac:dyDescent="0.25">
      <c r="A3374">
        <v>1159601</v>
      </c>
      <c r="B3374">
        <v>430.5</v>
      </c>
    </row>
    <row r="3375" spans="1:2" x14ac:dyDescent="0.25">
      <c r="A3375">
        <v>1159701</v>
      </c>
      <c r="B3375">
        <v>51.5</v>
      </c>
    </row>
    <row r="3376" spans="1:2" x14ac:dyDescent="0.25">
      <c r="A3376">
        <v>1159702</v>
      </c>
      <c r="B3376">
        <v>324.32</v>
      </c>
    </row>
    <row r="3377" spans="1:2" x14ac:dyDescent="0.25">
      <c r="A3377">
        <v>1159801</v>
      </c>
      <c r="B3377">
        <v>8415</v>
      </c>
    </row>
    <row r="3378" spans="1:2" x14ac:dyDescent="0.25">
      <c r="A3378">
        <v>1159802</v>
      </c>
      <c r="B3378">
        <v>575</v>
      </c>
    </row>
    <row r="3379" spans="1:2" x14ac:dyDescent="0.25">
      <c r="A3379">
        <v>1159803</v>
      </c>
      <c r="B3379">
        <v>5535</v>
      </c>
    </row>
    <row r="3380" spans="1:2" x14ac:dyDescent="0.25">
      <c r="A3380">
        <v>1159804</v>
      </c>
      <c r="B3380">
        <v>990</v>
      </c>
    </row>
    <row r="3381" spans="1:2" x14ac:dyDescent="0.25">
      <c r="A3381">
        <v>1159901</v>
      </c>
      <c r="B3381">
        <v>289</v>
      </c>
    </row>
    <row r="3382" spans="1:2" x14ac:dyDescent="0.25">
      <c r="A3382">
        <v>1160001</v>
      </c>
      <c r="B3382">
        <v>200</v>
      </c>
    </row>
    <row r="3383" spans="1:2" x14ac:dyDescent="0.25">
      <c r="A3383">
        <v>1160002</v>
      </c>
      <c r="B3383">
        <v>1500</v>
      </c>
    </row>
    <row r="3384" spans="1:2" x14ac:dyDescent="0.25">
      <c r="A3384">
        <v>1160101</v>
      </c>
      <c r="B3384">
        <v>120</v>
      </c>
    </row>
    <row r="3385" spans="1:2" x14ac:dyDescent="0.25">
      <c r="A3385">
        <v>1160201</v>
      </c>
      <c r="B3385">
        <v>171.64</v>
      </c>
    </row>
    <row r="3386" spans="1:2" x14ac:dyDescent="0.25">
      <c r="A3386">
        <v>1160202</v>
      </c>
      <c r="B3386">
        <v>21.65</v>
      </c>
    </row>
    <row r="3387" spans="1:2" x14ac:dyDescent="0.25">
      <c r="A3387">
        <v>1160301</v>
      </c>
      <c r="B3387">
        <v>94.93</v>
      </c>
    </row>
    <row r="3388" spans="1:2" x14ac:dyDescent="0.25">
      <c r="A3388">
        <v>1160401</v>
      </c>
      <c r="B3388">
        <v>197.35</v>
      </c>
    </row>
    <row r="3389" spans="1:2" x14ac:dyDescent="0.25">
      <c r="A3389">
        <v>1160402</v>
      </c>
      <c r="B3389">
        <v>148.63999999999999</v>
      </c>
    </row>
    <row r="3390" spans="1:2" x14ac:dyDescent="0.25">
      <c r="A3390">
        <v>1160501</v>
      </c>
      <c r="B3390">
        <v>84.06</v>
      </c>
    </row>
    <row r="3391" spans="1:2" x14ac:dyDescent="0.25">
      <c r="A3391">
        <v>1160502</v>
      </c>
      <c r="B3391">
        <v>12.24</v>
      </c>
    </row>
    <row r="3392" spans="1:2" x14ac:dyDescent="0.25">
      <c r="A3392">
        <v>1160503</v>
      </c>
      <c r="B3392">
        <v>24.58</v>
      </c>
    </row>
    <row r="3393" spans="1:2" x14ac:dyDescent="0.25">
      <c r="A3393">
        <v>1160504</v>
      </c>
      <c r="B3393">
        <v>32.17</v>
      </c>
    </row>
    <row r="3394" spans="1:2" x14ac:dyDescent="0.25">
      <c r="A3394">
        <v>1160505</v>
      </c>
      <c r="B3394">
        <v>63.14</v>
      </c>
    </row>
    <row r="3395" spans="1:2" x14ac:dyDescent="0.25">
      <c r="A3395">
        <v>1160506</v>
      </c>
      <c r="B3395">
        <v>70.92</v>
      </c>
    </row>
    <row r="3396" spans="1:2" x14ac:dyDescent="0.25">
      <c r="A3396">
        <v>1160507</v>
      </c>
      <c r="B3396">
        <v>22.59</v>
      </c>
    </row>
    <row r="3397" spans="1:2" x14ac:dyDescent="0.25">
      <c r="A3397">
        <v>1160508</v>
      </c>
      <c r="B3397">
        <v>14.64</v>
      </c>
    </row>
    <row r="3398" spans="1:2" x14ac:dyDescent="0.25">
      <c r="A3398">
        <v>1160509</v>
      </c>
      <c r="B3398">
        <v>14.64</v>
      </c>
    </row>
    <row r="3399" spans="1:2" x14ac:dyDescent="0.25">
      <c r="A3399">
        <v>1160510</v>
      </c>
      <c r="B3399">
        <v>28.87</v>
      </c>
    </row>
    <row r="3400" spans="1:2" x14ac:dyDescent="0.25">
      <c r="A3400">
        <v>1160511</v>
      </c>
      <c r="B3400">
        <v>26.2</v>
      </c>
    </row>
    <row r="3401" spans="1:2" x14ac:dyDescent="0.25">
      <c r="A3401">
        <v>1160512</v>
      </c>
      <c r="B3401">
        <v>80.040000000000006</v>
      </c>
    </row>
    <row r="3402" spans="1:2" x14ac:dyDescent="0.25">
      <c r="A3402">
        <v>1160601</v>
      </c>
      <c r="B3402">
        <v>4844</v>
      </c>
    </row>
    <row r="3403" spans="1:2" x14ac:dyDescent="0.25">
      <c r="A3403">
        <v>1160602</v>
      </c>
      <c r="B3403">
        <v>460</v>
      </c>
    </row>
    <row r="3404" spans="1:2" x14ac:dyDescent="0.25">
      <c r="A3404">
        <v>1160603</v>
      </c>
      <c r="B3404">
        <v>2998</v>
      </c>
    </row>
    <row r="3405" spans="1:2" x14ac:dyDescent="0.25">
      <c r="A3405">
        <v>1160701</v>
      </c>
      <c r="B3405">
        <v>658.62</v>
      </c>
    </row>
    <row r="3406" spans="1:2" x14ac:dyDescent="0.25">
      <c r="A3406">
        <v>1160801</v>
      </c>
      <c r="B3406">
        <v>150</v>
      </c>
    </row>
    <row r="3407" spans="1:2" x14ac:dyDescent="0.25">
      <c r="A3407">
        <v>1160901</v>
      </c>
      <c r="B3407">
        <v>275</v>
      </c>
    </row>
    <row r="3408" spans="1:2" x14ac:dyDescent="0.25">
      <c r="A3408">
        <v>1161001</v>
      </c>
      <c r="B3408">
        <v>8800</v>
      </c>
    </row>
    <row r="3409" spans="1:2" x14ac:dyDescent="0.25">
      <c r="A3409">
        <v>1161101</v>
      </c>
      <c r="B3409">
        <v>423.33</v>
      </c>
    </row>
    <row r="3410" spans="1:2" x14ac:dyDescent="0.25">
      <c r="A3410">
        <v>1161201</v>
      </c>
      <c r="B3410">
        <v>51.5</v>
      </c>
    </row>
    <row r="3411" spans="1:2" x14ac:dyDescent="0.25">
      <c r="A3411">
        <v>1161202</v>
      </c>
      <c r="B3411">
        <v>1939.92</v>
      </c>
    </row>
    <row r="3412" spans="1:2" x14ac:dyDescent="0.25">
      <c r="A3412">
        <v>1161301</v>
      </c>
      <c r="B3412">
        <v>2152.5</v>
      </c>
    </row>
    <row r="3413" spans="1:2" x14ac:dyDescent="0.25">
      <c r="A3413">
        <v>1161302</v>
      </c>
      <c r="B3413">
        <v>400</v>
      </c>
    </row>
    <row r="3414" spans="1:2" x14ac:dyDescent="0.25">
      <c r="A3414">
        <v>1161401</v>
      </c>
      <c r="B3414">
        <v>1360</v>
      </c>
    </row>
    <row r="3415" spans="1:2" x14ac:dyDescent="0.25">
      <c r="A3415">
        <v>1161402</v>
      </c>
      <c r="B3415">
        <v>160</v>
      </c>
    </row>
    <row r="3416" spans="1:2" x14ac:dyDescent="0.25">
      <c r="A3416">
        <v>1161501</v>
      </c>
      <c r="B3416">
        <v>2520</v>
      </c>
    </row>
    <row r="3417" spans="1:2" x14ac:dyDescent="0.25">
      <c r="A3417">
        <v>1161502</v>
      </c>
      <c r="B3417">
        <v>150</v>
      </c>
    </row>
    <row r="3418" spans="1:2" x14ac:dyDescent="0.25">
      <c r="A3418">
        <v>1161601</v>
      </c>
      <c r="B3418">
        <v>4200</v>
      </c>
    </row>
    <row r="3419" spans="1:2" x14ac:dyDescent="0.25">
      <c r="A3419">
        <v>1161701</v>
      </c>
      <c r="B3419">
        <v>32.5</v>
      </c>
    </row>
    <row r="3420" spans="1:2" x14ac:dyDescent="0.25">
      <c r="A3420">
        <v>1161801</v>
      </c>
      <c r="B3420">
        <v>3292.7</v>
      </c>
    </row>
    <row r="3421" spans="1:2" x14ac:dyDescent="0.25">
      <c r="A3421">
        <v>1161901</v>
      </c>
      <c r="B3421">
        <v>715.75</v>
      </c>
    </row>
    <row r="3422" spans="1:2" x14ac:dyDescent="0.25">
      <c r="A3422">
        <v>1161902</v>
      </c>
      <c r="B3422">
        <v>102.24</v>
      </c>
    </row>
    <row r="3423" spans="1:2" x14ac:dyDescent="0.25">
      <c r="A3423">
        <v>1161903</v>
      </c>
      <c r="B3423">
        <v>17.16</v>
      </c>
    </row>
    <row r="3424" spans="1:2" x14ac:dyDescent="0.25">
      <c r="A3424">
        <v>1161904</v>
      </c>
      <c r="B3424">
        <v>715.75</v>
      </c>
    </row>
    <row r="3425" spans="1:2" x14ac:dyDescent="0.25">
      <c r="A3425">
        <v>1161905</v>
      </c>
      <c r="B3425">
        <v>102.24</v>
      </c>
    </row>
    <row r="3426" spans="1:2" x14ac:dyDescent="0.25">
      <c r="A3426">
        <v>1161906</v>
      </c>
      <c r="B3426">
        <v>17.16</v>
      </c>
    </row>
    <row r="3427" spans="1:2" x14ac:dyDescent="0.25">
      <c r="A3427">
        <v>1162001</v>
      </c>
      <c r="B3427">
        <v>715.75</v>
      </c>
    </row>
    <row r="3428" spans="1:2" x14ac:dyDescent="0.25">
      <c r="A3428">
        <v>1162002</v>
      </c>
      <c r="B3428">
        <v>102.24</v>
      </c>
    </row>
    <row r="3429" spans="1:2" x14ac:dyDescent="0.25">
      <c r="A3429">
        <v>1162003</v>
      </c>
      <c r="B3429">
        <v>17.16</v>
      </c>
    </row>
    <row r="3430" spans="1:2" x14ac:dyDescent="0.25">
      <c r="A3430">
        <v>1162004</v>
      </c>
      <c r="B3430">
        <v>715.75</v>
      </c>
    </row>
    <row r="3431" spans="1:2" x14ac:dyDescent="0.25">
      <c r="A3431">
        <v>1162005</v>
      </c>
      <c r="B3431">
        <v>102.24</v>
      </c>
    </row>
    <row r="3432" spans="1:2" x14ac:dyDescent="0.25">
      <c r="A3432">
        <v>1162006</v>
      </c>
      <c r="B3432">
        <v>17.16</v>
      </c>
    </row>
    <row r="3433" spans="1:2" x14ac:dyDescent="0.25">
      <c r="A3433">
        <v>1162007</v>
      </c>
      <c r="B3433">
        <v>327.2</v>
      </c>
    </row>
    <row r="3434" spans="1:2" x14ac:dyDescent="0.25">
      <c r="A3434">
        <v>1162008</v>
      </c>
      <c r="B3434">
        <v>7.04</v>
      </c>
    </row>
    <row r="3435" spans="1:2" x14ac:dyDescent="0.25">
      <c r="A3435">
        <v>1162101</v>
      </c>
      <c r="B3435">
        <v>633.94999999999993</v>
      </c>
    </row>
    <row r="3436" spans="1:2" x14ac:dyDescent="0.25">
      <c r="A3436">
        <v>1162102</v>
      </c>
      <c r="B3436">
        <v>143.15</v>
      </c>
    </row>
    <row r="3437" spans="1:2" x14ac:dyDescent="0.25">
      <c r="A3437">
        <v>1162103</v>
      </c>
      <c r="B3437">
        <v>13.64</v>
      </c>
    </row>
    <row r="3438" spans="1:2" x14ac:dyDescent="0.25">
      <c r="A3438">
        <v>1162104</v>
      </c>
      <c r="B3438">
        <v>715.75</v>
      </c>
    </row>
    <row r="3439" spans="1:2" x14ac:dyDescent="0.25">
      <c r="A3439">
        <v>1162105</v>
      </c>
      <c r="B3439">
        <v>102.24</v>
      </c>
    </row>
    <row r="3440" spans="1:2" x14ac:dyDescent="0.25">
      <c r="A3440">
        <v>1162106</v>
      </c>
      <c r="B3440">
        <v>17.16</v>
      </c>
    </row>
    <row r="3441" spans="1:2" x14ac:dyDescent="0.25">
      <c r="A3441">
        <v>1162107</v>
      </c>
      <c r="B3441">
        <v>715.75</v>
      </c>
    </row>
    <row r="3442" spans="1:2" x14ac:dyDescent="0.25">
      <c r="A3442">
        <v>1162108</v>
      </c>
      <c r="B3442">
        <v>102.24</v>
      </c>
    </row>
    <row r="3443" spans="1:2" x14ac:dyDescent="0.25">
      <c r="A3443">
        <v>1162109</v>
      </c>
      <c r="B3443">
        <v>17.16</v>
      </c>
    </row>
    <row r="3444" spans="1:2" x14ac:dyDescent="0.25">
      <c r="A3444">
        <v>1162110</v>
      </c>
      <c r="B3444">
        <v>163.6</v>
      </c>
    </row>
    <row r="3445" spans="1:2" x14ac:dyDescent="0.25">
      <c r="A3445">
        <v>1162111</v>
      </c>
      <c r="B3445">
        <v>3.52</v>
      </c>
    </row>
    <row r="3446" spans="1:2" x14ac:dyDescent="0.25">
      <c r="A3446">
        <v>1162201</v>
      </c>
      <c r="B3446">
        <v>636.92999999999995</v>
      </c>
    </row>
    <row r="3447" spans="1:2" x14ac:dyDescent="0.25">
      <c r="A3447">
        <v>1162301</v>
      </c>
      <c r="B3447">
        <v>862.5</v>
      </c>
    </row>
    <row r="3448" spans="1:2" x14ac:dyDescent="0.25">
      <c r="A3448">
        <v>1162401</v>
      </c>
      <c r="B3448">
        <v>15207</v>
      </c>
    </row>
    <row r="3449" spans="1:2" x14ac:dyDescent="0.25">
      <c r="A3449">
        <v>1162501</v>
      </c>
      <c r="B3449">
        <v>7260</v>
      </c>
    </row>
    <row r="3450" spans="1:2" x14ac:dyDescent="0.25">
      <c r="A3450">
        <v>1162502</v>
      </c>
      <c r="B3450">
        <v>486.42</v>
      </c>
    </row>
    <row r="3451" spans="1:2" x14ac:dyDescent="0.25">
      <c r="A3451">
        <v>1162601</v>
      </c>
      <c r="B3451">
        <v>528</v>
      </c>
    </row>
    <row r="3452" spans="1:2" x14ac:dyDescent="0.25">
      <c r="A3452">
        <v>1162701</v>
      </c>
      <c r="B3452">
        <v>320</v>
      </c>
    </row>
    <row r="3453" spans="1:2" x14ac:dyDescent="0.25">
      <c r="A3453">
        <v>1162801</v>
      </c>
      <c r="B3453">
        <v>180</v>
      </c>
    </row>
    <row r="3454" spans="1:2" x14ac:dyDescent="0.25">
      <c r="A3454">
        <v>1162901</v>
      </c>
      <c r="B3454">
        <v>251.6</v>
      </c>
    </row>
    <row r="3455" spans="1:2" x14ac:dyDescent="0.25">
      <c r="A3455">
        <v>1162902</v>
      </c>
      <c r="B3455">
        <v>186.6</v>
      </c>
    </row>
    <row r="3456" spans="1:2" x14ac:dyDescent="0.25">
      <c r="A3456">
        <v>1163001</v>
      </c>
      <c r="B3456">
        <v>120</v>
      </c>
    </row>
    <row r="3457" spans="1:2" x14ac:dyDescent="0.25">
      <c r="A3457">
        <v>1163002</v>
      </c>
      <c r="B3457">
        <v>360</v>
      </c>
    </row>
    <row r="3458" spans="1:2" x14ac:dyDescent="0.25">
      <c r="A3458">
        <v>1163003</v>
      </c>
      <c r="B3458">
        <v>220</v>
      </c>
    </row>
    <row r="3459" spans="1:2" x14ac:dyDescent="0.25">
      <c r="A3459">
        <v>1163101</v>
      </c>
      <c r="B3459">
        <v>94.080000000000013</v>
      </c>
    </row>
    <row r="3460" spans="1:2" x14ac:dyDescent="0.25">
      <c r="A3460">
        <v>1163102</v>
      </c>
      <c r="B3460">
        <v>287.10000000000002</v>
      </c>
    </row>
    <row r="3461" spans="1:2" x14ac:dyDescent="0.25">
      <c r="A3461">
        <v>1163103</v>
      </c>
      <c r="B3461">
        <v>544.32000000000005</v>
      </c>
    </row>
    <row r="3462" spans="1:2" x14ac:dyDescent="0.25">
      <c r="A3462">
        <v>1163104</v>
      </c>
      <c r="B3462">
        <v>475.02000000000004</v>
      </c>
    </row>
    <row r="3463" spans="1:2" x14ac:dyDescent="0.25">
      <c r="A3463">
        <v>1163105</v>
      </c>
      <c r="B3463">
        <v>356.58</v>
      </c>
    </row>
    <row r="3464" spans="1:2" x14ac:dyDescent="0.25">
      <c r="A3464">
        <v>1163106</v>
      </c>
      <c r="B3464">
        <v>398.16</v>
      </c>
    </row>
    <row r="3465" spans="1:2" x14ac:dyDescent="0.25">
      <c r="A3465">
        <v>1163107</v>
      </c>
      <c r="B3465">
        <v>390.6</v>
      </c>
    </row>
    <row r="3466" spans="1:2" x14ac:dyDescent="0.25">
      <c r="A3466">
        <v>1163108</v>
      </c>
      <c r="B3466">
        <v>448.97999999999996</v>
      </c>
    </row>
    <row r="3467" spans="1:2" x14ac:dyDescent="0.25">
      <c r="A3467">
        <v>1163109</v>
      </c>
      <c r="B3467">
        <v>455.7</v>
      </c>
    </row>
    <row r="3468" spans="1:2" x14ac:dyDescent="0.25">
      <c r="A3468">
        <v>1163110</v>
      </c>
      <c r="B3468">
        <v>571.19999999999993</v>
      </c>
    </row>
    <row r="3469" spans="1:2" x14ac:dyDescent="0.25">
      <c r="A3469">
        <v>1163201</v>
      </c>
      <c r="B3469">
        <v>534.24</v>
      </c>
    </row>
    <row r="3470" spans="1:2" x14ac:dyDescent="0.25">
      <c r="A3470">
        <v>1163202</v>
      </c>
      <c r="B3470">
        <v>295.2</v>
      </c>
    </row>
    <row r="3471" spans="1:2" x14ac:dyDescent="0.25">
      <c r="A3471">
        <v>1163203</v>
      </c>
      <c r="B3471">
        <v>558.6</v>
      </c>
    </row>
    <row r="3472" spans="1:2" x14ac:dyDescent="0.25">
      <c r="A3472">
        <v>1163204</v>
      </c>
      <c r="B3472">
        <v>327.18</v>
      </c>
    </row>
    <row r="3473" spans="1:2" x14ac:dyDescent="0.25">
      <c r="A3473">
        <v>1163205</v>
      </c>
      <c r="B3473">
        <v>367.08</v>
      </c>
    </row>
    <row r="3474" spans="1:2" x14ac:dyDescent="0.25">
      <c r="A3474">
        <v>1163206</v>
      </c>
      <c r="B3474">
        <v>417.47999999999996</v>
      </c>
    </row>
    <row r="3475" spans="1:2" x14ac:dyDescent="0.25">
      <c r="A3475">
        <v>1163207</v>
      </c>
      <c r="B3475">
        <v>515.34</v>
      </c>
    </row>
    <row r="3476" spans="1:2" x14ac:dyDescent="0.25">
      <c r="A3476">
        <v>1163208</v>
      </c>
      <c r="B3476">
        <v>189</v>
      </c>
    </row>
    <row r="3477" spans="1:2" x14ac:dyDescent="0.25">
      <c r="A3477">
        <v>1163209</v>
      </c>
      <c r="B3477">
        <v>442.67999999999995</v>
      </c>
    </row>
    <row r="3478" spans="1:2" x14ac:dyDescent="0.25">
      <c r="A3478">
        <v>1163210</v>
      </c>
      <c r="B3478">
        <v>432.17999999999995</v>
      </c>
    </row>
    <row r="3479" spans="1:2" x14ac:dyDescent="0.25">
      <c r="A3479">
        <v>1163211</v>
      </c>
      <c r="B3479">
        <v>310.79999999999995</v>
      </c>
    </row>
    <row r="3480" spans="1:2" x14ac:dyDescent="0.25">
      <c r="A3480">
        <v>1163212</v>
      </c>
      <c r="B3480">
        <v>191.51999999999998</v>
      </c>
    </row>
    <row r="3481" spans="1:2" x14ac:dyDescent="0.25">
      <c r="A3481">
        <v>1163213</v>
      </c>
      <c r="B3481">
        <v>200.33999999999997</v>
      </c>
    </row>
    <row r="3482" spans="1:2" x14ac:dyDescent="0.25">
      <c r="A3482">
        <v>1163214</v>
      </c>
      <c r="B3482">
        <v>203.7</v>
      </c>
    </row>
    <row r="3483" spans="1:2" x14ac:dyDescent="0.25">
      <c r="A3483">
        <v>1163215</v>
      </c>
      <c r="B3483">
        <v>124.74000000000001</v>
      </c>
    </row>
    <row r="3484" spans="1:2" x14ac:dyDescent="0.25">
      <c r="A3484">
        <v>1163301</v>
      </c>
      <c r="B3484">
        <v>49282.55</v>
      </c>
    </row>
    <row r="3485" spans="1:2" x14ac:dyDescent="0.25">
      <c r="A3485">
        <v>1163401</v>
      </c>
      <c r="B3485">
        <v>49.980000000000004</v>
      </c>
    </row>
    <row r="3486" spans="1:2" x14ac:dyDescent="0.25">
      <c r="A3486">
        <v>1163501</v>
      </c>
      <c r="B3486">
        <v>30870.62</v>
      </c>
    </row>
    <row r="3487" spans="1:2" x14ac:dyDescent="0.25">
      <c r="A3487">
        <v>1163601</v>
      </c>
      <c r="B3487">
        <v>1044.1600000000001</v>
      </c>
    </row>
    <row r="3488" spans="1:2" x14ac:dyDescent="0.25">
      <c r="A3488">
        <v>1163701</v>
      </c>
      <c r="B3488">
        <v>19360</v>
      </c>
    </row>
    <row r="3489" spans="1:2" x14ac:dyDescent="0.25">
      <c r="A3489">
        <v>1163801</v>
      </c>
      <c r="B3489">
        <v>760.05</v>
      </c>
    </row>
    <row r="3490" spans="1:2" x14ac:dyDescent="0.25">
      <c r="A3490">
        <v>1163901</v>
      </c>
      <c r="B3490">
        <v>2262.5700000000002</v>
      </c>
    </row>
    <row r="3491" spans="1:2" x14ac:dyDescent="0.25">
      <c r="A3491">
        <v>1164001</v>
      </c>
      <c r="B3491">
        <v>1875</v>
      </c>
    </row>
    <row r="3492" spans="1:2" x14ac:dyDescent="0.25">
      <c r="A3492">
        <v>1164101</v>
      </c>
      <c r="B3492">
        <v>347.5</v>
      </c>
    </row>
    <row r="3493" spans="1:2" x14ac:dyDescent="0.25">
      <c r="A3493">
        <v>1164201</v>
      </c>
      <c r="B3493">
        <v>117</v>
      </c>
    </row>
    <row r="3494" spans="1:2" x14ac:dyDescent="0.25">
      <c r="A3494">
        <v>1164301</v>
      </c>
      <c r="B3494">
        <v>1572.2</v>
      </c>
    </row>
    <row r="3495" spans="1:2" x14ac:dyDescent="0.25">
      <c r="A3495">
        <v>1164302</v>
      </c>
      <c r="B3495">
        <v>678.31450000000007</v>
      </c>
    </row>
    <row r="3496" spans="1:2" x14ac:dyDescent="0.25">
      <c r="A3496">
        <v>1164401</v>
      </c>
      <c r="B3496">
        <v>9865</v>
      </c>
    </row>
    <row r="3497" spans="1:2" x14ac:dyDescent="0.25">
      <c r="A3497">
        <v>1164501</v>
      </c>
      <c r="B3497">
        <v>2495.2399999999998</v>
      </c>
    </row>
    <row r="3498" spans="1:2" x14ac:dyDescent="0.25">
      <c r="A3498">
        <v>1164601</v>
      </c>
      <c r="B3498">
        <v>485.875</v>
      </c>
    </row>
    <row r="3499" spans="1:2" x14ac:dyDescent="0.25">
      <c r="A3499">
        <v>1164701</v>
      </c>
      <c r="B3499">
        <v>1250</v>
      </c>
    </row>
    <row r="3500" spans="1:2" x14ac:dyDescent="0.25">
      <c r="A3500">
        <v>1164702</v>
      </c>
      <c r="B3500">
        <v>4498</v>
      </c>
    </row>
    <row r="3501" spans="1:2" x14ac:dyDescent="0.25">
      <c r="A3501">
        <v>1164703</v>
      </c>
      <c r="B3501">
        <v>5100</v>
      </c>
    </row>
    <row r="3502" spans="1:2" x14ac:dyDescent="0.25">
      <c r="A3502">
        <v>1164704</v>
      </c>
      <c r="B3502">
        <v>2270</v>
      </c>
    </row>
    <row r="3503" spans="1:2" x14ac:dyDescent="0.25">
      <c r="A3503">
        <v>1164705</v>
      </c>
      <c r="B3503">
        <v>4599</v>
      </c>
    </row>
    <row r="3504" spans="1:2" x14ac:dyDescent="0.25">
      <c r="A3504">
        <v>1164706</v>
      </c>
      <c r="B3504">
        <v>750</v>
      </c>
    </row>
    <row r="3505" spans="1:2" x14ac:dyDescent="0.25">
      <c r="A3505">
        <v>1164801</v>
      </c>
      <c r="B3505">
        <v>650</v>
      </c>
    </row>
    <row r="3506" spans="1:2" x14ac:dyDescent="0.25">
      <c r="A3506">
        <v>1164901</v>
      </c>
      <c r="B3506">
        <v>8045.87</v>
      </c>
    </row>
    <row r="3507" spans="1:2" x14ac:dyDescent="0.25">
      <c r="A3507">
        <v>1165001</v>
      </c>
      <c r="B3507">
        <v>15664</v>
      </c>
    </row>
    <row r="3508" spans="1:2" x14ac:dyDescent="0.25">
      <c r="A3508">
        <v>1165101</v>
      </c>
      <c r="B3508">
        <v>469.45</v>
      </c>
    </row>
    <row r="3509" spans="1:2" x14ac:dyDescent="0.25">
      <c r="A3509">
        <v>1165202</v>
      </c>
      <c r="B3509">
        <v>26812.799999999999</v>
      </c>
    </row>
    <row r="3510" spans="1:2" x14ac:dyDescent="0.25">
      <c r="A3510">
        <v>1165301</v>
      </c>
      <c r="B3510">
        <v>4050</v>
      </c>
    </row>
    <row r="3511" spans="1:2" x14ac:dyDescent="0.25">
      <c r="A3511">
        <v>1165401</v>
      </c>
      <c r="B3511">
        <v>4600</v>
      </c>
    </row>
    <row r="3512" spans="1:2" x14ac:dyDescent="0.25">
      <c r="A3512">
        <v>1165501</v>
      </c>
      <c r="B3512">
        <v>37888.78</v>
      </c>
    </row>
    <row r="3513" spans="1:2" x14ac:dyDescent="0.25">
      <c r="A3513">
        <v>1165601</v>
      </c>
      <c r="B3513">
        <v>1908</v>
      </c>
    </row>
    <row r="3514" spans="1:2" x14ac:dyDescent="0.25">
      <c r="A3514">
        <v>1165701</v>
      </c>
      <c r="B3514">
        <v>775</v>
      </c>
    </row>
    <row r="3515" spans="1:2" x14ac:dyDescent="0.25">
      <c r="A3515">
        <v>1165801</v>
      </c>
      <c r="B3515">
        <v>480</v>
      </c>
    </row>
    <row r="3516" spans="1:2" x14ac:dyDescent="0.25">
      <c r="A3516">
        <v>1165902</v>
      </c>
      <c r="B3516">
        <v>3353.45</v>
      </c>
    </row>
    <row r="3517" spans="1:2" x14ac:dyDescent="0.25">
      <c r="A3517">
        <v>1166003</v>
      </c>
      <c r="B3517">
        <v>640.03</v>
      </c>
    </row>
    <row r="3518" spans="1:2" x14ac:dyDescent="0.25">
      <c r="A3518">
        <v>1166004</v>
      </c>
      <c r="B3518">
        <v>640.02</v>
      </c>
    </row>
    <row r="3519" spans="1:2" x14ac:dyDescent="0.25">
      <c r="A3519">
        <v>1166101</v>
      </c>
      <c r="B3519">
        <v>770.38</v>
      </c>
    </row>
    <row r="3520" spans="1:2" x14ac:dyDescent="0.25">
      <c r="A3520">
        <v>1166201</v>
      </c>
      <c r="B3520">
        <v>1533</v>
      </c>
    </row>
    <row r="3521" spans="1:2" x14ac:dyDescent="0.25">
      <c r="A3521">
        <v>1166202</v>
      </c>
      <c r="B3521">
        <v>1533</v>
      </c>
    </row>
    <row r="3522" spans="1:2" x14ac:dyDescent="0.25">
      <c r="A3522">
        <v>1166301</v>
      </c>
      <c r="B3522">
        <v>1466.83</v>
      </c>
    </row>
    <row r="3523" spans="1:2" x14ac:dyDescent="0.25">
      <c r="A3523">
        <v>1166401</v>
      </c>
      <c r="B3523">
        <v>1326.6</v>
      </c>
    </row>
    <row r="3524" spans="1:2" x14ac:dyDescent="0.25">
      <c r="A3524">
        <v>1166501</v>
      </c>
      <c r="B3524">
        <v>60</v>
      </c>
    </row>
    <row r="3525" spans="1:2" x14ac:dyDescent="0.25">
      <c r="A3525">
        <v>1166601</v>
      </c>
      <c r="B3525">
        <v>1062</v>
      </c>
    </row>
    <row r="3526" spans="1:2" x14ac:dyDescent="0.25">
      <c r="A3526">
        <v>1166701</v>
      </c>
      <c r="B3526">
        <v>2718.33</v>
      </c>
    </row>
    <row r="3527" spans="1:2" x14ac:dyDescent="0.25">
      <c r="A3527">
        <v>1166801</v>
      </c>
      <c r="B3527">
        <v>1555.76</v>
      </c>
    </row>
    <row r="3528" spans="1:2" x14ac:dyDescent="0.25">
      <c r="A3528">
        <v>1166802</v>
      </c>
      <c r="B3528">
        <v>1555.76</v>
      </c>
    </row>
    <row r="3529" spans="1:2" x14ac:dyDescent="0.25">
      <c r="A3529">
        <v>1166803</v>
      </c>
      <c r="B3529">
        <v>1555.76</v>
      </c>
    </row>
    <row r="3530" spans="1:2" x14ac:dyDescent="0.25">
      <c r="A3530">
        <v>1166804</v>
      </c>
      <c r="B3530">
        <v>1555.76</v>
      </c>
    </row>
    <row r="3531" spans="1:2" x14ac:dyDescent="0.25">
      <c r="A3531">
        <v>1166805</v>
      </c>
      <c r="B3531">
        <v>1555.76</v>
      </c>
    </row>
    <row r="3532" spans="1:2" x14ac:dyDescent="0.25">
      <c r="A3532">
        <v>1166806</v>
      </c>
      <c r="B3532">
        <v>1555.76</v>
      </c>
    </row>
    <row r="3533" spans="1:2" x14ac:dyDescent="0.25">
      <c r="A3533">
        <v>1166807</v>
      </c>
      <c r="B3533">
        <v>1555.76</v>
      </c>
    </row>
    <row r="3534" spans="1:2" x14ac:dyDescent="0.25">
      <c r="A3534">
        <v>1166808</v>
      </c>
      <c r="B3534">
        <v>1555.76</v>
      </c>
    </row>
    <row r="3535" spans="1:2" x14ac:dyDescent="0.25">
      <c r="A3535">
        <v>1166809</v>
      </c>
      <c r="B3535">
        <v>1555.76</v>
      </c>
    </row>
    <row r="3536" spans="1:2" x14ac:dyDescent="0.25">
      <c r="A3536">
        <v>1166810</v>
      </c>
      <c r="B3536">
        <v>1555.76</v>
      </c>
    </row>
    <row r="3537" spans="1:2" x14ac:dyDescent="0.25">
      <c r="A3537">
        <v>1166811</v>
      </c>
      <c r="B3537">
        <v>1555.76</v>
      </c>
    </row>
    <row r="3538" spans="1:2" x14ac:dyDescent="0.25">
      <c r="A3538">
        <v>1166812</v>
      </c>
      <c r="B3538">
        <v>1555.76</v>
      </c>
    </row>
    <row r="3539" spans="1:2" x14ac:dyDescent="0.25">
      <c r="A3539">
        <v>1166901</v>
      </c>
      <c r="B3539">
        <v>566.15</v>
      </c>
    </row>
    <row r="3540" spans="1:2" x14ac:dyDescent="0.25">
      <c r="A3540">
        <v>1166902</v>
      </c>
      <c r="B3540">
        <v>676</v>
      </c>
    </row>
    <row r="3541" spans="1:2" x14ac:dyDescent="0.25">
      <c r="A3541">
        <v>1166903</v>
      </c>
      <c r="B3541">
        <v>574.6</v>
      </c>
    </row>
    <row r="3542" spans="1:2" x14ac:dyDescent="0.25">
      <c r="A3542">
        <v>1166904</v>
      </c>
      <c r="B3542">
        <v>845</v>
      </c>
    </row>
    <row r="3543" spans="1:2" x14ac:dyDescent="0.25">
      <c r="A3543">
        <v>1166905</v>
      </c>
      <c r="B3543">
        <v>845</v>
      </c>
    </row>
    <row r="3544" spans="1:2" x14ac:dyDescent="0.25">
      <c r="A3544">
        <v>1166906</v>
      </c>
      <c r="B3544">
        <v>845</v>
      </c>
    </row>
    <row r="3545" spans="1:2" x14ac:dyDescent="0.25">
      <c r="A3545">
        <v>1166907</v>
      </c>
      <c r="B3545">
        <v>845</v>
      </c>
    </row>
    <row r="3546" spans="1:2" x14ac:dyDescent="0.25">
      <c r="A3546">
        <v>1166908</v>
      </c>
      <c r="B3546">
        <v>845</v>
      </c>
    </row>
    <row r="3547" spans="1:2" x14ac:dyDescent="0.25">
      <c r="A3547">
        <v>1166909</v>
      </c>
      <c r="B3547">
        <v>845</v>
      </c>
    </row>
    <row r="3548" spans="1:2" x14ac:dyDescent="0.25">
      <c r="A3548">
        <v>1166910</v>
      </c>
      <c r="B3548">
        <v>845</v>
      </c>
    </row>
    <row r="3549" spans="1:2" x14ac:dyDescent="0.25">
      <c r="A3549">
        <v>1166911</v>
      </c>
      <c r="B3549">
        <v>845</v>
      </c>
    </row>
    <row r="3550" spans="1:2" x14ac:dyDescent="0.25">
      <c r="A3550">
        <v>1166912</v>
      </c>
      <c r="B3550">
        <v>845</v>
      </c>
    </row>
    <row r="3551" spans="1:2" x14ac:dyDescent="0.25">
      <c r="A3551">
        <v>1167002</v>
      </c>
      <c r="B3551">
        <v>3000</v>
      </c>
    </row>
    <row r="3552" spans="1:2" x14ac:dyDescent="0.25">
      <c r="A3552">
        <v>1167105</v>
      </c>
      <c r="B3552">
        <v>1100</v>
      </c>
    </row>
    <row r="3553" spans="1:2" x14ac:dyDescent="0.25">
      <c r="A3553">
        <v>1167106</v>
      </c>
      <c r="B3553">
        <v>1100</v>
      </c>
    </row>
    <row r="3554" spans="1:2" x14ac:dyDescent="0.25">
      <c r="A3554">
        <v>1167107</v>
      </c>
      <c r="B3554">
        <v>1100</v>
      </c>
    </row>
    <row r="3555" spans="1:2" x14ac:dyDescent="0.25">
      <c r="A3555">
        <v>1167108</v>
      </c>
      <c r="B3555">
        <v>1100</v>
      </c>
    </row>
    <row r="3556" spans="1:2" x14ac:dyDescent="0.25">
      <c r="A3556">
        <v>1167109</v>
      </c>
      <c r="B3556">
        <v>1100</v>
      </c>
    </row>
    <row r="3557" spans="1:2" x14ac:dyDescent="0.25">
      <c r="A3557">
        <v>1167110</v>
      </c>
      <c r="B3557">
        <v>1100</v>
      </c>
    </row>
    <row r="3558" spans="1:2" x14ac:dyDescent="0.25">
      <c r="A3558">
        <v>1167111</v>
      </c>
      <c r="B3558">
        <v>1100</v>
      </c>
    </row>
    <row r="3559" spans="1:2" x14ac:dyDescent="0.25">
      <c r="A3559">
        <v>1167112</v>
      </c>
      <c r="B3559">
        <v>1100</v>
      </c>
    </row>
    <row r="3560" spans="1:2" x14ac:dyDescent="0.25">
      <c r="A3560">
        <v>1167201</v>
      </c>
      <c r="B3560">
        <v>2382.83</v>
      </c>
    </row>
    <row r="3561" spans="1:2" x14ac:dyDescent="0.25">
      <c r="A3561">
        <v>1167202</v>
      </c>
      <c r="B3561">
        <v>900</v>
      </c>
    </row>
    <row r="3562" spans="1:2" x14ac:dyDescent="0.25">
      <c r="A3562">
        <v>1167302</v>
      </c>
      <c r="B3562">
        <v>7822.5</v>
      </c>
    </row>
    <row r="3563" spans="1:2" x14ac:dyDescent="0.25">
      <c r="A3563">
        <v>1167401</v>
      </c>
      <c r="B3563">
        <v>1066.27</v>
      </c>
    </row>
    <row r="3564" spans="1:2" x14ac:dyDescent="0.25">
      <c r="A3564">
        <v>1167501</v>
      </c>
      <c r="B3564">
        <v>2310</v>
      </c>
    </row>
    <row r="3565" spans="1:2" x14ac:dyDescent="0.25">
      <c r="A3565">
        <v>1167601</v>
      </c>
      <c r="B3565">
        <v>11300</v>
      </c>
    </row>
    <row r="3566" spans="1:2" x14ac:dyDescent="0.25">
      <c r="A3566">
        <v>1167701</v>
      </c>
      <c r="B3566">
        <v>3512</v>
      </c>
    </row>
    <row r="3567" spans="1:2" x14ac:dyDescent="0.25">
      <c r="A3567">
        <v>1167801</v>
      </c>
      <c r="B3567">
        <v>2312</v>
      </c>
    </row>
    <row r="3568" spans="1:2" x14ac:dyDescent="0.25">
      <c r="A3568">
        <v>1167901</v>
      </c>
      <c r="B3568">
        <v>2460</v>
      </c>
    </row>
    <row r="3569" spans="1:2" x14ac:dyDescent="0.25">
      <c r="A3569">
        <v>1168001</v>
      </c>
      <c r="B3569">
        <v>5741.2</v>
      </c>
    </row>
    <row r="3570" spans="1:2" x14ac:dyDescent="0.25">
      <c r="A3570">
        <v>1168101</v>
      </c>
      <c r="B3570">
        <v>850</v>
      </c>
    </row>
    <row r="3571" spans="1:2" x14ac:dyDescent="0.25">
      <c r="A3571">
        <v>1168201</v>
      </c>
      <c r="B3571">
        <v>22000</v>
      </c>
    </row>
    <row r="3572" spans="1:2" x14ac:dyDescent="0.25">
      <c r="A3572">
        <v>1168202</v>
      </c>
      <c r="B3572">
        <v>2500</v>
      </c>
    </row>
    <row r="3573" spans="1:2" x14ac:dyDescent="0.25">
      <c r="A3573">
        <v>1168203</v>
      </c>
      <c r="B3573">
        <v>750</v>
      </c>
    </row>
    <row r="3574" spans="1:2" x14ac:dyDescent="0.25">
      <c r="A3574">
        <v>1168301</v>
      </c>
      <c r="B3574">
        <v>3261.05</v>
      </c>
    </row>
    <row r="3575" spans="1:2" x14ac:dyDescent="0.25">
      <c r="A3575">
        <v>1168401</v>
      </c>
      <c r="B3575">
        <v>219.2</v>
      </c>
    </row>
    <row r="3576" spans="1:2" x14ac:dyDescent="0.25">
      <c r="A3576">
        <v>1168402</v>
      </c>
      <c r="B3576">
        <v>328.44</v>
      </c>
    </row>
    <row r="3577" spans="1:2" x14ac:dyDescent="0.25">
      <c r="A3577">
        <v>1168501</v>
      </c>
      <c r="B3577">
        <v>1039</v>
      </c>
    </row>
    <row r="3578" spans="1:2" x14ac:dyDescent="0.25">
      <c r="A3578">
        <v>1168502</v>
      </c>
      <c r="B3578">
        <v>450</v>
      </c>
    </row>
    <row r="3579" spans="1:2" x14ac:dyDescent="0.25">
      <c r="A3579">
        <v>1168601</v>
      </c>
      <c r="B3579">
        <v>336</v>
      </c>
    </row>
    <row r="3580" spans="1:2" x14ac:dyDescent="0.25">
      <c r="A3580">
        <v>1168602</v>
      </c>
      <c r="B3580">
        <v>525</v>
      </c>
    </row>
    <row r="3581" spans="1:2" x14ac:dyDescent="0.25">
      <c r="A3581">
        <v>1168603</v>
      </c>
      <c r="B3581">
        <v>249</v>
      </c>
    </row>
    <row r="3582" spans="1:2" x14ac:dyDescent="0.25">
      <c r="A3582">
        <v>1168604</v>
      </c>
      <c r="B3582">
        <v>6268</v>
      </c>
    </row>
    <row r="3583" spans="1:2" x14ac:dyDescent="0.25">
      <c r="A3583">
        <v>1168701</v>
      </c>
      <c r="B3583">
        <v>11093.99</v>
      </c>
    </row>
    <row r="3584" spans="1:2" x14ac:dyDescent="0.25">
      <c r="A3584">
        <v>1168702</v>
      </c>
      <c r="B3584">
        <v>563</v>
      </c>
    </row>
    <row r="3585" spans="1:2" x14ac:dyDescent="0.25">
      <c r="A3585">
        <v>1168802</v>
      </c>
      <c r="B3585">
        <v>5166</v>
      </c>
    </row>
    <row r="3586" spans="1:2" x14ac:dyDescent="0.25">
      <c r="A3586">
        <v>1168901</v>
      </c>
      <c r="B3586">
        <v>1154.7360000000001</v>
      </c>
    </row>
    <row r="3587" spans="1:2" x14ac:dyDescent="0.25">
      <c r="A3587">
        <v>1169001</v>
      </c>
      <c r="B3587">
        <v>144.46529999999998</v>
      </c>
    </row>
    <row r="3588" spans="1:2" x14ac:dyDescent="0.25">
      <c r="A3588">
        <v>1169101</v>
      </c>
      <c r="B3588">
        <v>2138.4</v>
      </c>
    </row>
    <row r="3589" spans="1:2" x14ac:dyDescent="0.25">
      <c r="A3589">
        <v>1169201</v>
      </c>
      <c r="B3589">
        <v>1723.8</v>
      </c>
    </row>
    <row r="3590" spans="1:2" x14ac:dyDescent="0.25">
      <c r="A3590">
        <v>1169301</v>
      </c>
      <c r="B3590">
        <v>2138.4</v>
      </c>
    </row>
    <row r="3591" spans="1:2" x14ac:dyDescent="0.25">
      <c r="A3591">
        <v>1169401</v>
      </c>
      <c r="B3591">
        <v>1723.8</v>
      </c>
    </row>
    <row r="3592" spans="1:2" x14ac:dyDescent="0.25">
      <c r="A3592">
        <v>1169501</v>
      </c>
      <c r="B3592">
        <v>2138.4</v>
      </c>
    </row>
    <row r="3593" spans="1:2" x14ac:dyDescent="0.25">
      <c r="A3593">
        <v>1169601</v>
      </c>
      <c r="B3593">
        <v>1723.8</v>
      </c>
    </row>
    <row r="3594" spans="1:2" x14ac:dyDescent="0.25">
      <c r="A3594">
        <v>1169701</v>
      </c>
      <c r="B3594">
        <v>2138.4</v>
      </c>
    </row>
    <row r="3595" spans="1:2" x14ac:dyDescent="0.25">
      <c r="A3595">
        <v>1169801</v>
      </c>
      <c r="B3595">
        <v>1723.8</v>
      </c>
    </row>
    <row r="3596" spans="1:2" x14ac:dyDescent="0.25">
      <c r="A3596">
        <v>1169901</v>
      </c>
      <c r="B3596">
        <v>24533.22</v>
      </c>
    </row>
    <row r="3597" spans="1:2" x14ac:dyDescent="0.25">
      <c r="A3597">
        <v>1170001</v>
      </c>
      <c r="B3597">
        <v>1200</v>
      </c>
    </row>
    <row r="3598" spans="1:2" x14ac:dyDescent="0.25">
      <c r="A3598">
        <v>1170101</v>
      </c>
      <c r="B3598">
        <v>1170</v>
      </c>
    </row>
    <row r="3599" spans="1:2" x14ac:dyDescent="0.25">
      <c r="A3599">
        <v>1170203</v>
      </c>
      <c r="B3599">
        <v>224.97</v>
      </c>
    </row>
    <row r="3600" spans="1:2" x14ac:dyDescent="0.25">
      <c r="A3600">
        <v>1170204</v>
      </c>
      <c r="B3600">
        <v>224.97</v>
      </c>
    </row>
    <row r="3601" spans="1:2" x14ac:dyDescent="0.25">
      <c r="A3601">
        <v>1170205</v>
      </c>
      <c r="B3601">
        <v>224.97</v>
      </c>
    </row>
    <row r="3602" spans="1:2" x14ac:dyDescent="0.25">
      <c r="A3602">
        <v>1170301</v>
      </c>
      <c r="B3602">
        <v>2423.11</v>
      </c>
    </row>
    <row r="3603" spans="1:2" x14ac:dyDescent="0.25">
      <c r="A3603">
        <v>1170401</v>
      </c>
      <c r="B3603">
        <v>14040.580000000002</v>
      </c>
    </row>
    <row r="3604" spans="1:2" x14ac:dyDescent="0.25">
      <c r="A3604">
        <v>1170501</v>
      </c>
      <c r="B3604">
        <v>706</v>
      </c>
    </row>
    <row r="3605" spans="1:2" x14ac:dyDescent="0.25">
      <c r="A3605">
        <v>1170502</v>
      </c>
      <c r="B3605">
        <v>356.40000000000003</v>
      </c>
    </row>
    <row r="3606" spans="1:2" x14ac:dyDescent="0.25">
      <c r="A3606">
        <v>1170601</v>
      </c>
      <c r="B3606">
        <v>329.24</v>
      </c>
    </row>
    <row r="3607" spans="1:2" x14ac:dyDescent="0.25">
      <c r="A3607">
        <v>1170701</v>
      </c>
      <c r="B3607">
        <v>570</v>
      </c>
    </row>
    <row r="3608" spans="1:2" x14ac:dyDescent="0.25">
      <c r="A3608">
        <v>1170702</v>
      </c>
      <c r="B3608">
        <v>100</v>
      </c>
    </row>
    <row r="3609" spans="1:2" x14ac:dyDescent="0.25">
      <c r="A3609">
        <v>1170801</v>
      </c>
      <c r="B3609">
        <v>2225</v>
      </c>
    </row>
    <row r="3610" spans="1:2" x14ac:dyDescent="0.25">
      <c r="A3610">
        <v>1170901</v>
      </c>
      <c r="B3610">
        <v>2350.8000000000002</v>
      </c>
    </row>
    <row r="3611" spans="1:2" x14ac:dyDescent="0.25">
      <c r="A3611">
        <v>1171001</v>
      </c>
      <c r="B3611">
        <v>713</v>
      </c>
    </row>
    <row r="3612" spans="1:2" x14ac:dyDescent="0.25">
      <c r="A3612">
        <v>1171101</v>
      </c>
      <c r="B3612">
        <v>7422.78</v>
      </c>
    </row>
    <row r="3613" spans="1:2" x14ac:dyDescent="0.25">
      <c r="A3613">
        <v>1171201</v>
      </c>
      <c r="B3613">
        <v>7072.67</v>
      </c>
    </row>
    <row r="3614" spans="1:2" x14ac:dyDescent="0.25">
      <c r="A3614">
        <v>1171301</v>
      </c>
      <c r="B3614">
        <v>68616.3</v>
      </c>
    </row>
    <row r="3615" spans="1:2" x14ac:dyDescent="0.25">
      <c r="A3615">
        <v>1171401</v>
      </c>
      <c r="B3615">
        <v>1900</v>
      </c>
    </row>
    <row r="3616" spans="1:2" x14ac:dyDescent="0.25">
      <c r="A3616">
        <v>1171501</v>
      </c>
      <c r="B3616">
        <v>1227.44</v>
      </c>
    </row>
    <row r="3617" spans="1:2" x14ac:dyDescent="0.25">
      <c r="A3617">
        <v>1171502</v>
      </c>
      <c r="B3617">
        <v>433.78</v>
      </c>
    </row>
    <row r="3618" spans="1:2" x14ac:dyDescent="0.25">
      <c r="A3618">
        <v>1171503</v>
      </c>
      <c r="B3618">
        <v>200</v>
      </c>
    </row>
    <row r="3619" spans="1:2" x14ac:dyDescent="0.25">
      <c r="A3619">
        <v>1171601</v>
      </c>
      <c r="B3619">
        <v>3650.5</v>
      </c>
    </row>
    <row r="3620" spans="1:2" x14ac:dyDescent="0.25">
      <c r="A3620">
        <v>1171701</v>
      </c>
      <c r="B3620">
        <v>1140.27</v>
      </c>
    </row>
    <row r="3621" spans="1:2" x14ac:dyDescent="0.25">
      <c r="A3621">
        <v>1171801</v>
      </c>
      <c r="B3621">
        <v>580</v>
      </c>
    </row>
    <row r="3622" spans="1:2" x14ac:dyDescent="0.25">
      <c r="A3622">
        <v>1171901</v>
      </c>
      <c r="B3622">
        <v>163.06</v>
      </c>
    </row>
    <row r="3623" spans="1:2" x14ac:dyDescent="0.25">
      <c r="A3623">
        <v>1171902</v>
      </c>
      <c r="B3623">
        <v>164.7</v>
      </c>
    </row>
    <row r="3624" spans="1:2" x14ac:dyDescent="0.25">
      <c r="A3624">
        <v>1172001</v>
      </c>
      <c r="B3624">
        <v>6853.6</v>
      </c>
    </row>
    <row r="3625" spans="1:2" x14ac:dyDescent="0.25">
      <c r="A3625">
        <v>1172101</v>
      </c>
      <c r="B3625">
        <v>4023.49</v>
      </c>
    </row>
    <row r="3626" spans="1:2" x14ac:dyDescent="0.25">
      <c r="A3626">
        <v>1172201</v>
      </c>
      <c r="B3626">
        <v>2916</v>
      </c>
    </row>
    <row r="3627" spans="1:2" x14ac:dyDescent="0.25">
      <c r="A3627">
        <v>1172301</v>
      </c>
      <c r="B3627">
        <v>256.5</v>
      </c>
    </row>
    <row r="3628" spans="1:2" x14ac:dyDescent="0.25">
      <c r="A3628">
        <v>1172401</v>
      </c>
      <c r="B3628">
        <v>612.41</v>
      </c>
    </row>
    <row r="3629" spans="1:2" x14ac:dyDescent="0.25">
      <c r="A3629">
        <v>1172501</v>
      </c>
      <c r="B3629">
        <v>124.68</v>
      </c>
    </row>
    <row r="3630" spans="1:2" x14ac:dyDescent="0.25">
      <c r="A3630">
        <v>1172502</v>
      </c>
      <c r="B3630">
        <v>19.34</v>
      </c>
    </row>
    <row r="3631" spans="1:2" x14ac:dyDescent="0.25">
      <c r="A3631">
        <v>1172601</v>
      </c>
      <c r="B3631">
        <v>73.930000000000007</v>
      </c>
    </row>
    <row r="3632" spans="1:2" x14ac:dyDescent="0.25">
      <c r="A3632">
        <v>1172602</v>
      </c>
      <c r="B3632">
        <v>174.68</v>
      </c>
    </row>
    <row r="3633" spans="1:2" x14ac:dyDescent="0.25">
      <c r="A3633">
        <v>1172701</v>
      </c>
      <c r="B3633">
        <v>15139.32</v>
      </c>
    </row>
    <row r="3634" spans="1:2" x14ac:dyDescent="0.25">
      <c r="A3634">
        <v>1172801</v>
      </c>
      <c r="B3634">
        <v>14100.27</v>
      </c>
    </row>
    <row r="3635" spans="1:2" x14ac:dyDescent="0.25">
      <c r="A3635">
        <v>1172901</v>
      </c>
      <c r="B3635">
        <v>1412.1</v>
      </c>
    </row>
    <row r="3636" spans="1:2" x14ac:dyDescent="0.25">
      <c r="A3636">
        <v>1173001</v>
      </c>
      <c r="B3636">
        <v>450</v>
      </c>
    </row>
    <row r="3637" spans="1:2" x14ac:dyDescent="0.25">
      <c r="A3637">
        <v>1173101</v>
      </c>
      <c r="B3637">
        <v>1985.2</v>
      </c>
    </row>
    <row r="3638" spans="1:2" x14ac:dyDescent="0.25">
      <c r="A3638">
        <v>1173201</v>
      </c>
      <c r="B3638">
        <v>438.82</v>
      </c>
    </row>
    <row r="3639" spans="1:2" x14ac:dyDescent="0.25">
      <c r="A3639">
        <v>1173301</v>
      </c>
      <c r="B3639">
        <v>1327.38</v>
      </c>
    </row>
    <row r="3640" spans="1:2" x14ac:dyDescent="0.25">
      <c r="A3640">
        <v>1173401</v>
      </c>
      <c r="B3640">
        <v>1671.62</v>
      </c>
    </row>
    <row r="3641" spans="1:2" x14ac:dyDescent="0.25">
      <c r="A3641">
        <v>1173501</v>
      </c>
      <c r="B3641">
        <v>6161.61</v>
      </c>
    </row>
    <row r="3642" spans="1:2" x14ac:dyDescent="0.25">
      <c r="A3642">
        <v>1173601</v>
      </c>
      <c r="B3642">
        <v>2347.1799999999998</v>
      </c>
    </row>
    <row r="3643" spans="1:2" x14ac:dyDescent="0.25">
      <c r="A3643">
        <v>1173701</v>
      </c>
      <c r="B3643">
        <v>2756.72</v>
      </c>
    </row>
    <row r="3644" spans="1:2" x14ac:dyDescent="0.25">
      <c r="A3644">
        <v>1173801</v>
      </c>
      <c r="B3644">
        <v>475</v>
      </c>
    </row>
    <row r="3645" spans="1:2" x14ac:dyDescent="0.25">
      <c r="A3645">
        <v>1173901</v>
      </c>
      <c r="B3645">
        <v>1920</v>
      </c>
    </row>
    <row r="3646" spans="1:2" x14ac:dyDescent="0.25">
      <c r="A3646">
        <v>1173902</v>
      </c>
      <c r="B3646">
        <v>250</v>
      </c>
    </row>
    <row r="3647" spans="1:2" x14ac:dyDescent="0.25">
      <c r="A3647">
        <v>1174001</v>
      </c>
      <c r="B3647">
        <v>1714.25</v>
      </c>
    </row>
    <row r="3648" spans="1:2" x14ac:dyDescent="0.25">
      <c r="A3648">
        <v>1174101</v>
      </c>
      <c r="B3648">
        <v>308.37</v>
      </c>
    </row>
    <row r="3649" spans="1:2" x14ac:dyDescent="0.25">
      <c r="A3649">
        <v>1174201</v>
      </c>
      <c r="B3649">
        <v>2250</v>
      </c>
    </row>
    <row r="3650" spans="1:2" x14ac:dyDescent="0.25">
      <c r="A3650">
        <v>1174301</v>
      </c>
      <c r="B3650">
        <v>4115.5</v>
      </c>
    </row>
    <row r="3651" spans="1:2" x14ac:dyDescent="0.25">
      <c r="A3651">
        <v>1174401</v>
      </c>
      <c r="B3651">
        <v>290</v>
      </c>
    </row>
    <row r="3652" spans="1:2" x14ac:dyDescent="0.25">
      <c r="A3652">
        <v>1174501</v>
      </c>
      <c r="B3652">
        <v>390</v>
      </c>
    </row>
    <row r="3653" spans="1:2" x14ac:dyDescent="0.25">
      <c r="A3653">
        <v>1174601</v>
      </c>
      <c r="B3653">
        <v>4758.04</v>
      </c>
    </row>
    <row r="3654" spans="1:2" x14ac:dyDescent="0.25">
      <c r="A3654">
        <v>1174701</v>
      </c>
      <c r="B3654">
        <v>80.64</v>
      </c>
    </row>
    <row r="3655" spans="1:2" x14ac:dyDescent="0.25">
      <c r="A3655">
        <v>1174702</v>
      </c>
      <c r="B3655">
        <v>319.60000000000002</v>
      </c>
    </row>
    <row r="3656" spans="1:2" x14ac:dyDescent="0.25">
      <c r="A3656">
        <v>1174801</v>
      </c>
      <c r="B3656">
        <v>2130.9499999999998</v>
      </c>
    </row>
    <row r="3657" spans="1:2" x14ac:dyDescent="0.25">
      <c r="A3657">
        <v>1174901</v>
      </c>
      <c r="B3657">
        <v>550</v>
      </c>
    </row>
    <row r="3658" spans="1:2" x14ac:dyDescent="0.25">
      <c r="A3658">
        <v>1175001</v>
      </c>
      <c r="B3658">
        <v>1573.28</v>
      </c>
    </row>
    <row r="3659" spans="1:2" x14ac:dyDescent="0.25">
      <c r="A3659">
        <v>1175101</v>
      </c>
      <c r="B3659">
        <v>682</v>
      </c>
    </row>
    <row r="3660" spans="1:2" x14ac:dyDescent="0.25">
      <c r="A3660">
        <v>1175201</v>
      </c>
      <c r="B3660">
        <v>834.55</v>
      </c>
    </row>
    <row r="3661" spans="1:2" x14ac:dyDescent="0.25">
      <c r="A3661">
        <v>1175301</v>
      </c>
      <c r="B3661">
        <v>2142</v>
      </c>
    </row>
    <row r="3662" spans="1:2" x14ac:dyDescent="0.25">
      <c r="A3662">
        <v>1175401</v>
      </c>
      <c r="B3662">
        <v>2830</v>
      </c>
    </row>
    <row r="3663" spans="1:2" x14ac:dyDescent="0.25">
      <c r="A3663">
        <v>1175501</v>
      </c>
      <c r="B3663">
        <v>2316.5700000000002</v>
      </c>
    </row>
    <row r="3664" spans="1:2" x14ac:dyDescent="0.25">
      <c r="A3664">
        <v>1175601</v>
      </c>
      <c r="B3664">
        <v>2594.9899999999998</v>
      </c>
    </row>
    <row r="3665" spans="1:2" x14ac:dyDescent="0.25">
      <c r="A3665">
        <v>1175701</v>
      </c>
      <c r="B3665">
        <v>4243.8</v>
      </c>
    </row>
    <row r="3666" spans="1:2" x14ac:dyDescent="0.25">
      <c r="A3666">
        <v>1175702</v>
      </c>
      <c r="B3666">
        <v>45.9</v>
      </c>
    </row>
    <row r="3667" spans="1:2" x14ac:dyDescent="0.25">
      <c r="A3667">
        <v>1175703</v>
      </c>
      <c r="B3667">
        <v>53.15</v>
      </c>
    </row>
    <row r="3668" spans="1:2" x14ac:dyDescent="0.25">
      <c r="A3668">
        <v>1175704</v>
      </c>
      <c r="B3668">
        <v>290</v>
      </c>
    </row>
    <row r="3669" spans="1:2" x14ac:dyDescent="0.25">
      <c r="A3669">
        <v>1175801</v>
      </c>
      <c r="B3669">
        <v>4200</v>
      </c>
    </row>
    <row r="3670" spans="1:2" x14ac:dyDescent="0.25">
      <c r="A3670">
        <v>1175802</v>
      </c>
      <c r="B3670">
        <v>1875</v>
      </c>
    </row>
    <row r="3671" spans="1:2" x14ac:dyDescent="0.25">
      <c r="A3671">
        <v>1175901</v>
      </c>
      <c r="B3671">
        <v>6335.1</v>
      </c>
    </row>
    <row r="3672" spans="1:2" x14ac:dyDescent="0.25">
      <c r="A3672">
        <v>1176001</v>
      </c>
      <c r="B3672">
        <v>6336</v>
      </c>
    </row>
    <row r="3673" spans="1:2" x14ac:dyDescent="0.25">
      <c r="A3673">
        <v>1176101</v>
      </c>
      <c r="B3673">
        <v>80720.25</v>
      </c>
    </row>
    <row r="3674" spans="1:2" x14ac:dyDescent="0.25">
      <c r="A3674">
        <v>1176201</v>
      </c>
      <c r="B3674">
        <v>107889.60000000001</v>
      </c>
    </row>
    <row r="3675" spans="1:2" x14ac:dyDescent="0.25">
      <c r="A3675">
        <v>1176301</v>
      </c>
      <c r="B3675">
        <v>39546</v>
      </c>
    </row>
    <row r="3676" spans="1:2" x14ac:dyDescent="0.25">
      <c r="A3676">
        <v>1176401</v>
      </c>
      <c r="B3676">
        <v>5080</v>
      </c>
    </row>
    <row r="3677" spans="1:2" x14ac:dyDescent="0.25">
      <c r="A3677">
        <v>1176501</v>
      </c>
      <c r="B3677">
        <v>14269356.84</v>
      </c>
    </row>
    <row r="3678" spans="1:2" x14ac:dyDescent="0.25">
      <c r="A3678">
        <v>1176601</v>
      </c>
      <c r="B3678">
        <v>50635.5</v>
      </c>
    </row>
    <row r="3679" spans="1:2" x14ac:dyDescent="0.25">
      <c r="A3679">
        <v>1176701</v>
      </c>
      <c r="B3679">
        <v>168739.20000000001</v>
      </c>
    </row>
    <row r="3680" spans="1:2" x14ac:dyDescent="0.25">
      <c r="A3680">
        <v>1176801</v>
      </c>
      <c r="B3680">
        <v>50000</v>
      </c>
    </row>
    <row r="3681" spans="1:2" x14ac:dyDescent="0.25">
      <c r="A3681">
        <v>1176901</v>
      </c>
      <c r="B3681">
        <v>19500</v>
      </c>
    </row>
    <row r="3682" spans="1:2" x14ac:dyDescent="0.25">
      <c r="A3682">
        <v>1177001</v>
      </c>
      <c r="B3682">
        <v>8532700</v>
      </c>
    </row>
    <row r="3683" spans="1:2" x14ac:dyDescent="0.25">
      <c r="A3683">
        <v>1177002</v>
      </c>
      <c r="B3683">
        <v>565300</v>
      </c>
    </row>
    <row r="3684" spans="1:2" x14ac:dyDescent="0.25">
      <c r="A3684">
        <v>1177101</v>
      </c>
      <c r="B3684">
        <v>9800120</v>
      </c>
    </row>
    <row r="3685" spans="1:2" x14ac:dyDescent="0.25">
      <c r="A3685">
        <v>1177102</v>
      </c>
      <c r="B3685">
        <v>724000</v>
      </c>
    </row>
    <row r="3686" spans="1:2" x14ac:dyDescent="0.25">
      <c r="A3686">
        <v>1177201</v>
      </c>
      <c r="B3686">
        <v>764400</v>
      </c>
    </row>
    <row r="3687" spans="1:2" x14ac:dyDescent="0.25">
      <c r="A3687">
        <v>1177301</v>
      </c>
      <c r="B3687">
        <v>125000</v>
      </c>
    </row>
    <row r="3688" spans="1:2" x14ac:dyDescent="0.25">
      <c r="A3688">
        <v>1177401</v>
      </c>
      <c r="B3688">
        <v>101716.12</v>
      </c>
    </row>
    <row r="3689" spans="1:2" x14ac:dyDescent="0.25">
      <c r="A3689">
        <v>1177501</v>
      </c>
      <c r="B3689">
        <v>87898.69</v>
      </c>
    </row>
    <row r="3690" spans="1:2" x14ac:dyDescent="0.25">
      <c r="A3690">
        <v>1177601</v>
      </c>
      <c r="B3690">
        <v>1200</v>
      </c>
    </row>
    <row r="3691" spans="1:2" x14ac:dyDescent="0.25">
      <c r="A3691">
        <v>1177701</v>
      </c>
      <c r="B3691">
        <v>8500.7999999999993</v>
      </c>
    </row>
    <row r="3692" spans="1:2" x14ac:dyDescent="0.25">
      <c r="A3692">
        <v>1177801</v>
      </c>
      <c r="B3692">
        <v>11721.78</v>
      </c>
    </row>
    <row r="3693" spans="1:2" x14ac:dyDescent="0.25">
      <c r="A3693">
        <v>1177901</v>
      </c>
      <c r="B3693">
        <v>1333040</v>
      </c>
    </row>
    <row r="3694" spans="1:2" x14ac:dyDescent="0.25">
      <c r="A3694">
        <v>1178001</v>
      </c>
      <c r="B3694">
        <v>12309</v>
      </c>
    </row>
    <row r="3695" spans="1:2" x14ac:dyDescent="0.25">
      <c r="A3695">
        <v>1178101</v>
      </c>
      <c r="B3695">
        <v>5430.48</v>
      </c>
    </row>
    <row r="3696" spans="1:2" x14ac:dyDescent="0.25">
      <c r="A3696">
        <v>1178201</v>
      </c>
      <c r="B3696">
        <v>29255</v>
      </c>
    </row>
    <row r="3697" spans="1:2" x14ac:dyDescent="0.25">
      <c r="A3697">
        <v>1178301</v>
      </c>
      <c r="B3697">
        <v>431.2</v>
      </c>
    </row>
    <row r="3698" spans="1:2" x14ac:dyDescent="0.25">
      <c r="A3698">
        <v>1178401</v>
      </c>
      <c r="B3698">
        <v>43120</v>
      </c>
    </row>
    <row r="3699" spans="1:2" x14ac:dyDescent="0.25">
      <c r="A3699">
        <v>1178502</v>
      </c>
      <c r="B3699">
        <v>31859.39</v>
      </c>
    </row>
    <row r="3700" spans="1:2" x14ac:dyDescent="0.25">
      <c r="A3700">
        <v>1178601</v>
      </c>
      <c r="B3700">
        <v>146817</v>
      </c>
    </row>
    <row r="3701" spans="1:2" x14ac:dyDescent="0.25">
      <c r="A3701">
        <v>1178602</v>
      </c>
      <c r="B3701">
        <v>6339</v>
      </c>
    </row>
    <row r="3702" spans="1:2" x14ac:dyDescent="0.25">
      <c r="A3702">
        <v>1178603</v>
      </c>
      <c r="B3702">
        <v>6071</v>
      </c>
    </row>
    <row r="3703" spans="1:2" x14ac:dyDescent="0.25">
      <c r="A3703">
        <v>1178604</v>
      </c>
      <c r="B3703">
        <v>10514</v>
      </c>
    </row>
    <row r="3704" spans="1:2" x14ac:dyDescent="0.25">
      <c r="A3704">
        <v>1178605</v>
      </c>
      <c r="B3704">
        <v>1143</v>
      </c>
    </row>
    <row r="3705" spans="1:2" x14ac:dyDescent="0.25">
      <c r="A3705">
        <v>1178606</v>
      </c>
      <c r="B3705">
        <v>21289</v>
      </c>
    </row>
    <row r="3706" spans="1:2" x14ac:dyDescent="0.25">
      <c r="A3706">
        <v>1178701</v>
      </c>
      <c r="B3706">
        <v>10780</v>
      </c>
    </row>
    <row r="3707" spans="1:2" x14ac:dyDescent="0.25">
      <c r="A3707">
        <v>1178802</v>
      </c>
      <c r="B3707">
        <v>1280</v>
      </c>
    </row>
    <row r="3708" spans="1:2" x14ac:dyDescent="0.25">
      <c r="A3708">
        <v>1178901</v>
      </c>
      <c r="B3708">
        <v>6121866</v>
      </c>
    </row>
    <row r="3709" spans="1:2" x14ac:dyDescent="0.25">
      <c r="A3709">
        <v>1179002</v>
      </c>
      <c r="B3709">
        <v>710000</v>
      </c>
    </row>
    <row r="3710" spans="1:2" x14ac:dyDescent="0.25">
      <c r="A3710">
        <v>1179101</v>
      </c>
      <c r="B3710">
        <v>1156.0899999999999</v>
      </c>
    </row>
    <row r="3711" spans="1:2" x14ac:dyDescent="0.25">
      <c r="A3711">
        <v>1179201</v>
      </c>
      <c r="B3711">
        <v>64955.64</v>
      </c>
    </row>
    <row r="3712" spans="1:2" x14ac:dyDescent="0.25">
      <c r="A3712">
        <v>1179301</v>
      </c>
      <c r="B3712">
        <v>2527.5300000000002</v>
      </c>
    </row>
    <row r="3713" spans="1:2" x14ac:dyDescent="0.25">
      <c r="A3713">
        <v>1179402</v>
      </c>
      <c r="B3713">
        <v>2480</v>
      </c>
    </row>
    <row r="3714" spans="1:2" x14ac:dyDescent="0.25">
      <c r="A3714">
        <v>1179511</v>
      </c>
      <c r="B3714">
        <v>321.20999999999998</v>
      </c>
    </row>
    <row r="3715" spans="1:2" x14ac:dyDescent="0.25">
      <c r="A3715">
        <v>1179512</v>
      </c>
      <c r="B3715">
        <v>321.20999999999998</v>
      </c>
    </row>
    <row r="3716" spans="1:2" x14ac:dyDescent="0.25">
      <c r="A3716">
        <v>1179601</v>
      </c>
      <c r="B3716">
        <v>591</v>
      </c>
    </row>
    <row r="3717" spans="1:2" x14ac:dyDescent="0.25">
      <c r="A3717">
        <v>1179602</v>
      </c>
      <c r="B3717">
        <v>25</v>
      </c>
    </row>
    <row r="3718" spans="1:2" x14ac:dyDescent="0.25">
      <c r="A3718">
        <v>1179603</v>
      </c>
      <c r="B3718">
        <v>49.2</v>
      </c>
    </row>
    <row r="3719" spans="1:2" x14ac:dyDescent="0.25">
      <c r="A3719">
        <v>1179604</v>
      </c>
      <c r="B3719">
        <v>57.63</v>
      </c>
    </row>
    <row r="3720" spans="1:2" x14ac:dyDescent="0.25">
      <c r="A3720">
        <v>1179605</v>
      </c>
      <c r="B3720">
        <v>132.21</v>
      </c>
    </row>
    <row r="3721" spans="1:2" x14ac:dyDescent="0.25">
      <c r="A3721">
        <v>1179606</v>
      </c>
      <c r="B3721">
        <v>23.73</v>
      </c>
    </row>
    <row r="3722" spans="1:2" x14ac:dyDescent="0.25">
      <c r="A3722">
        <v>1179607</v>
      </c>
      <c r="B3722">
        <v>97.18</v>
      </c>
    </row>
    <row r="3723" spans="1:2" x14ac:dyDescent="0.25">
      <c r="A3723">
        <v>1179608</v>
      </c>
      <c r="B3723">
        <v>44.64</v>
      </c>
    </row>
    <row r="3724" spans="1:2" x14ac:dyDescent="0.25">
      <c r="A3724">
        <v>1179609</v>
      </c>
      <c r="B3724">
        <v>0.8</v>
      </c>
    </row>
    <row r="3725" spans="1:2" x14ac:dyDescent="0.25">
      <c r="A3725">
        <v>1179610</v>
      </c>
      <c r="B3725">
        <v>10.4</v>
      </c>
    </row>
    <row r="3726" spans="1:2" x14ac:dyDescent="0.25">
      <c r="A3726">
        <v>1179611</v>
      </c>
      <c r="B3726">
        <v>82.49</v>
      </c>
    </row>
    <row r="3727" spans="1:2" x14ac:dyDescent="0.25">
      <c r="A3727">
        <v>1179612</v>
      </c>
      <c r="B3727">
        <v>63.28</v>
      </c>
    </row>
    <row r="3728" spans="1:2" x14ac:dyDescent="0.25">
      <c r="A3728">
        <v>1179613</v>
      </c>
      <c r="B3728">
        <v>72.319999999999993</v>
      </c>
    </row>
    <row r="3729" spans="1:2" x14ac:dyDescent="0.25">
      <c r="A3729">
        <v>1179614</v>
      </c>
      <c r="B3729">
        <v>153.68</v>
      </c>
    </row>
    <row r="3730" spans="1:2" x14ac:dyDescent="0.25">
      <c r="A3730">
        <v>1179615</v>
      </c>
      <c r="B3730">
        <v>81.36</v>
      </c>
    </row>
    <row r="3731" spans="1:2" x14ac:dyDescent="0.25">
      <c r="A3731">
        <v>1179701</v>
      </c>
      <c r="B3731">
        <v>1169.9100000000001</v>
      </c>
    </row>
    <row r="3732" spans="1:2" x14ac:dyDescent="0.25">
      <c r="A3732">
        <v>1179801</v>
      </c>
      <c r="B3732">
        <v>119</v>
      </c>
    </row>
    <row r="3733" spans="1:2" x14ac:dyDescent="0.25">
      <c r="A3733">
        <v>1179802</v>
      </c>
      <c r="B3733">
        <v>36.450000000000003</v>
      </c>
    </row>
    <row r="3734" spans="1:2" x14ac:dyDescent="0.25">
      <c r="A3734">
        <v>1179803</v>
      </c>
      <c r="B3734">
        <v>25.15</v>
      </c>
    </row>
    <row r="3735" spans="1:2" x14ac:dyDescent="0.25">
      <c r="A3735">
        <v>1179804</v>
      </c>
      <c r="B3735">
        <v>32.549999999999997</v>
      </c>
    </row>
    <row r="3736" spans="1:2" x14ac:dyDescent="0.25">
      <c r="A3736">
        <v>1179805</v>
      </c>
      <c r="B3736">
        <v>11.9</v>
      </c>
    </row>
    <row r="3737" spans="1:2" x14ac:dyDescent="0.25">
      <c r="A3737">
        <v>1179806</v>
      </c>
      <c r="B3737">
        <v>212.1</v>
      </c>
    </row>
    <row r="3738" spans="1:2" x14ac:dyDescent="0.25">
      <c r="A3738">
        <v>1179807</v>
      </c>
      <c r="B3738">
        <v>49.35</v>
      </c>
    </row>
    <row r="3739" spans="1:2" x14ac:dyDescent="0.25">
      <c r="A3739">
        <v>1179808</v>
      </c>
      <c r="B3739">
        <v>11.3</v>
      </c>
    </row>
    <row r="3740" spans="1:2" x14ac:dyDescent="0.25">
      <c r="A3740">
        <v>1179901</v>
      </c>
      <c r="B3740">
        <v>152.55000000000001</v>
      </c>
    </row>
    <row r="3741" spans="1:2" x14ac:dyDescent="0.25">
      <c r="A3741">
        <v>1180001</v>
      </c>
      <c r="B3741">
        <v>2613.17</v>
      </c>
    </row>
    <row r="3742" spans="1:2" x14ac:dyDescent="0.25">
      <c r="A3742">
        <v>1180101</v>
      </c>
      <c r="B3742">
        <v>718.48</v>
      </c>
    </row>
    <row r="3743" spans="1:2" x14ac:dyDescent="0.25">
      <c r="A3743">
        <v>1180102</v>
      </c>
      <c r="B3743">
        <v>32.445</v>
      </c>
    </row>
    <row r="3744" spans="1:2" x14ac:dyDescent="0.25">
      <c r="A3744">
        <v>1180103</v>
      </c>
      <c r="B3744">
        <v>254.59</v>
      </c>
    </row>
    <row r="3745" spans="1:2" x14ac:dyDescent="0.25">
      <c r="A3745">
        <v>1180104</v>
      </c>
      <c r="B3745">
        <v>1225.2</v>
      </c>
    </row>
    <row r="3746" spans="1:2" x14ac:dyDescent="0.25">
      <c r="A3746">
        <v>1180105</v>
      </c>
      <c r="B3746">
        <v>812.77</v>
      </c>
    </row>
    <row r="3747" spans="1:2" x14ac:dyDescent="0.25">
      <c r="A3747">
        <v>1180106</v>
      </c>
      <c r="B3747">
        <v>1099.27</v>
      </c>
    </row>
    <row r="3748" spans="1:2" x14ac:dyDescent="0.25">
      <c r="A3748">
        <v>1180107</v>
      </c>
      <c r="B3748">
        <v>99.6</v>
      </c>
    </row>
    <row r="3749" spans="1:2" x14ac:dyDescent="0.25">
      <c r="A3749">
        <v>1180108</v>
      </c>
      <c r="B3749">
        <v>539.20000000000005</v>
      </c>
    </row>
    <row r="3750" spans="1:2" x14ac:dyDescent="0.25">
      <c r="A3750">
        <v>1180109</v>
      </c>
      <c r="B3750">
        <v>545.08000000000004</v>
      </c>
    </row>
    <row r="3751" spans="1:2" x14ac:dyDescent="0.25">
      <c r="A3751">
        <v>1180110</v>
      </c>
      <c r="B3751">
        <v>139.9</v>
      </c>
    </row>
    <row r="3752" spans="1:2" x14ac:dyDescent="0.25">
      <c r="A3752">
        <v>1180111</v>
      </c>
      <c r="B3752">
        <v>107.45</v>
      </c>
    </row>
    <row r="3753" spans="1:2" x14ac:dyDescent="0.25">
      <c r="A3753">
        <v>1180112</v>
      </c>
      <c r="B3753">
        <v>76.040000000000006</v>
      </c>
    </row>
    <row r="3754" spans="1:2" x14ac:dyDescent="0.25">
      <c r="A3754">
        <v>1180113</v>
      </c>
      <c r="B3754">
        <v>362.05</v>
      </c>
    </row>
    <row r="3755" spans="1:2" x14ac:dyDescent="0.25">
      <c r="A3755">
        <v>1180114</v>
      </c>
      <c r="B3755">
        <v>77.811999999999998</v>
      </c>
    </row>
    <row r="3756" spans="1:2" x14ac:dyDescent="0.25">
      <c r="A3756">
        <v>1180115</v>
      </c>
      <c r="B3756">
        <v>318.49</v>
      </c>
    </row>
    <row r="3757" spans="1:2" x14ac:dyDescent="0.25">
      <c r="A3757">
        <v>1180116</v>
      </c>
      <c r="B3757">
        <v>843.23</v>
      </c>
    </row>
    <row r="3758" spans="1:2" x14ac:dyDescent="0.25">
      <c r="A3758">
        <v>1180117</v>
      </c>
      <c r="B3758">
        <v>128.77000000000001</v>
      </c>
    </row>
    <row r="3759" spans="1:2" x14ac:dyDescent="0.25">
      <c r="A3759">
        <v>1180118</v>
      </c>
      <c r="B3759">
        <v>173.47</v>
      </c>
    </row>
    <row r="3760" spans="1:2" x14ac:dyDescent="0.25">
      <c r="A3760">
        <v>1180119</v>
      </c>
      <c r="B3760">
        <v>145.47</v>
      </c>
    </row>
    <row r="3761" spans="1:2" x14ac:dyDescent="0.25">
      <c r="A3761">
        <v>1180120</v>
      </c>
      <c r="B3761">
        <v>153.55000000000001</v>
      </c>
    </row>
    <row r="3762" spans="1:2" x14ac:dyDescent="0.25">
      <c r="A3762">
        <v>1180121</v>
      </c>
      <c r="B3762">
        <v>1134.44</v>
      </c>
    </row>
    <row r="3763" spans="1:2" x14ac:dyDescent="0.25">
      <c r="A3763">
        <v>1180122</v>
      </c>
      <c r="B3763">
        <v>98.18</v>
      </c>
    </row>
    <row r="3764" spans="1:2" x14ac:dyDescent="0.25">
      <c r="A3764">
        <v>1180123</v>
      </c>
      <c r="B3764">
        <v>280.57</v>
      </c>
    </row>
    <row r="3765" spans="1:2" x14ac:dyDescent="0.25">
      <c r="A3765">
        <v>1180124</v>
      </c>
      <c r="B3765">
        <v>997.92</v>
      </c>
    </row>
    <row r="3766" spans="1:2" x14ac:dyDescent="0.25">
      <c r="A3766">
        <v>1180125</v>
      </c>
      <c r="B3766">
        <v>477.77</v>
      </c>
    </row>
    <row r="3767" spans="1:2" x14ac:dyDescent="0.25">
      <c r="A3767">
        <v>1180126</v>
      </c>
      <c r="B3767">
        <v>692.97</v>
      </c>
    </row>
    <row r="3768" spans="1:2" x14ac:dyDescent="0.25">
      <c r="A3768">
        <v>1180127</v>
      </c>
      <c r="B3768">
        <v>1102</v>
      </c>
    </row>
    <row r="3769" spans="1:2" x14ac:dyDescent="0.25">
      <c r="A3769">
        <v>1180201</v>
      </c>
      <c r="B3769">
        <v>150.80000000000001</v>
      </c>
    </row>
    <row r="3770" spans="1:2" x14ac:dyDescent="0.25">
      <c r="A3770">
        <v>1180301</v>
      </c>
      <c r="B3770">
        <v>27.48</v>
      </c>
    </row>
    <row r="3771" spans="1:2" x14ac:dyDescent="0.25">
      <c r="A3771">
        <v>1180401</v>
      </c>
      <c r="B3771">
        <v>1654</v>
      </c>
    </row>
    <row r="3772" spans="1:2" x14ac:dyDescent="0.25">
      <c r="A3772">
        <v>1180501</v>
      </c>
      <c r="B3772">
        <v>870.19</v>
      </c>
    </row>
    <row r="3773" spans="1:2" x14ac:dyDescent="0.25">
      <c r="A3773">
        <v>1180601</v>
      </c>
      <c r="B3773">
        <v>525.26</v>
      </c>
    </row>
    <row r="3774" spans="1:2" x14ac:dyDescent="0.25">
      <c r="A3774">
        <v>1180602</v>
      </c>
      <c r="B3774">
        <v>301.60000000000002</v>
      </c>
    </row>
    <row r="3775" spans="1:2" x14ac:dyDescent="0.25">
      <c r="A3775">
        <v>1180701</v>
      </c>
      <c r="B3775">
        <v>340.8</v>
      </c>
    </row>
    <row r="3776" spans="1:2" x14ac:dyDescent="0.25">
      <c r="A3776">
        <v>1180702</v>
      </c>
      <c r="B3776">
        <v>18</v>
      </c>
    </row>
    <row r="3777" spans="1:2" x14ac:dyDescent="0.25">
      <c r="A3777">
        <v>1180801</v>
      </c>
      <c r="B3777">
        <v>340</v>
      </c>
    </row>
    <row r="3778" spans="1:2" x14ac:dyDescent="0.25">
      <c r="A3778">
        <v>1180802</v>
      </c>
      <c r="B3778">
        <v>12.29</v>
      </c>
    </row>
    <row r="3779" spans="1:2" x14ac:dyDescent="0.25">
      <c r="A3779">
        <v>1180901</v>
      </c>
      <c r="B3779">
        <v>81.5</v>
      </c>
    </row>
    <row r="3780" spans="1:2" x14ac:dyDescent="0.25">
      <c r="A3780">
        <v>1181001</v>
      </c>
      <c r="B3780">
        <v>175.94</v>
      </c>
    </row>
    <row r="3781" spans="1:2" x14ac:dyDescent="0.25">
      <c r="A3781">
        <v>1181101</v>
      </c>
      <c r="B3781">
        <v>273.3</v>
      </c>
    </row>
    <row r="3782" spans="1:2" x14ac:dyDescent="0.25">
      <c r="A3782">
        <v>1181102</v>
      </c>
      <c r="B3782">
        <v>81</v>
      </c>
    </row>
    <row r="3783" spans="1:2" x14ac:dyDescent="0.25">
      <c r="A3783">
        <v>1181103</v>
      </c>
      <c r="B3783">
        <v>166.66</v>
      </c>
    </row>
    <row r="3784" spans="1:2" x14ac:dyDescent="0.25">
      <c r="A3784">
        <v>1181201</v>
      </c>
      <c r="B3784">
        <v>80.5</v>
      </c>
    </row>
    <row r="3785" spans="1:2" x14ac:dyDescent="0.25">
      <c r="A3785">
        <v>1181302</v>
      </c>
      <c r="B3785">
        <v>1932.6</v>
      </c>
    </row>
    <row r="3786" spans="1:2" x14ac:dyDescent="0.25">
      <c r="A3786">
        <v>1181303</v>
      </c>
      <c r="B3786">
        <v>9657</v>
      </c>
    </row>
    <row r="3787" spans="1:2" x14ac:dyDescent="0.25">
      <c r="A3787">
        <v>1181401</v>
      </c>
      <c r="B3787">
        <v>24.57</v>
      </c>
    </row>
    <row r="3788" spans="1:2" x14ac:dyDescent="0.25">
      <c r="A3788">
        <v>1181501</v>
      </c>
      <c r="B3788">
        <v>580</v>
      </c>
    </row>
    <row r="3789" spans="1:2" x14ac:dyDescent="0.25">
      <c r="A3789">
        <v>1181502</v>
      </c>
      <c r="B3789">
        <v>42.2</v>
      </c>
    </row>
    <row r="3790" spans="1:2" x14ac:dyDescent="0.25">
      <c r="A3790">
        <v>1181601</v>
      </c>
      <c r="B3790">
        <v>790</v>
      </c>
    </row>
    <row r="3791" spans="1:2" x14ac:dyDescent="0.25">
      <c r="A3791">
        <v>1181701</v>
      </c>
      <c r="B3791">
        <v>41.65</v>
      </c>
    </row>
    <row r="3792" spans="1:2" x14ac:dyDescent="0.25">
      <c r="A3792">
        <v>1181801</v>
      </c>
      <c r="B3792">
        <v>1360</v>
      </c>
    </row>
    <row r="3793" spans="1:2" x14ac:dyDescent="0.25">
      <c r="A3793">
        <v>1181802</v>
      </c>
      <c r="B3793">
        <v>49.18</v>
      </c>
    </row>
    <row r="3794" spans="1:2" x14ac:dyDescent="0.25">
      <c r="A3794">
        <v>1181901</v>
      </c>
      <c r="B3794">
        <v>742</v>
      </c>
    </row>
    <row r="3795" spans="1:2" x14ac:dyDescent="0.25">
      <c r="A3795">
        <v>1182001</v>
      </c>
      <c r="B3795">
        <v>261.5</v>
      </c>
    </row>
    <row r="3796" spans="1:2" x14ac:dyDescent="0.25">
      <c r="A3796">
        <v>1182002</v>
      </c>
      <c r="B3796">
        <v>67.5</v>
      </c>
    </row>
    <row r="3797" spans="1:2" x14ac:dyDescent="0.25">
      <c r="A3797">
        <v>1182101</v>
      </c>
      <c r="B3797">
        <v>407.42</v>
      </c>
    </row>
    <row r="3798" spans="1:2" x14ac:dyDescent="0.25">
      <c r="A3798">
        <v>1182201</v>
      </c>
      <c r="B3798">
        <v>135.41</v>
      </c>
    </row>
    <row r="3799" spans="1:2" x14ac:dyDescent="0.25">
      <c r="A3799">
        <v>1182301</v>
      </c>
      <c r="B3799">
        <v>225</v>
      </c>
    </row>
    <row r="3800" spans="1:2" x14ac:dyDescent="0.25">
      <c r="A3800">
        <v>1182401</v>
      </c>
      <c r="B3800">
        <v>1812.5</v>
      </c>
    </row>
    <row r="3801" spans="1:2" x14ac:dyDescent="0.25">
      <c r="A3801">
        <v>1182501</v>
      </c>
      <c r="B3801">
        <v>369.84</v>
      </c>
    </row>
    <row r="3802" spans="1:2" x14ac:dyDescent="0.25">
      <c r="A3802">
        <v>1182601</v>
      </c>
      <c r="B3802">
        <v>1020</v>
      </c>
    </row>
    <row r="3803" spans="1:2" x14ac:dyDescent="0.25">
      <c r="A3803">
        <v>1182602</v>
      </c>
      <c r="B3803">
        <v>36.880000000000003</v>
      </c>
    </row>
    <row r="3804" spans="1:2" x14ac:dyDescent="0.25">
      <c r="A3804">
        <v>1182701</v>
      </c>
      <c r="B3804">
        <v>368.5</v>
      </c>
    </row>
    <row r="3805" spans="1:2" x14ac:dyDescent="0.25">
      <c r="A3805">
        <v>1182702</v>
      </c>
      <c r="B3805">
        <v>317.68</v>
      </c>
    </row>
    <row r="3806" spans="1:2" x14ac:dyDescent="0.25">
      <c r="A3806">
        <v>1182703</v>
      </c>
      <c r="B3806">
        <v>300.94</v>
      </c>
    </row>
    <row r="3807" spans="1:2" x14ac:dyDescent="0.25">
      <c r="A3807">
        <v>1182801</v>
      </c>
      <c r="B3807">
        <v>882</v>
      </c>
    </row>
    <row r="3808" spans="1:2" x14ac:dyDescent="0.25">
      <c r="A3808">
        <v>1182802</v>
      </c>
      <c r="B3808">
        <v>88.2</v>
      </c>
    </row>
    <row r="3809" spans="1:2" x14ac:dyDescent="0.25">
      <c r="A3809">
        <v>1182803</v>
      </c>
      <c r="B3809">
        <v>3.15</v>
      </c>
    </row>
    <row r="3810" spans="1:2" x14ac:dyDescent="0.25">
      <c r="A3810">
        <v>1182901</v>
      </c>
      <c r="B3810">
        <v>1473.85</v>
      </c>
    </row>
    <row r="3811" spans="1:2" x14ac:dyDescent="0.25">
      <c r="A3811">
        <v>1182902</v>
      </c>
      <c r="B3811">
        <v>600</v>
      </c>
    </row>
    <row r="3812" spans="1:2" x14ac:dyDescent="0.25">
      <c r="A3812">
        <v>1183001</v>
      </c>
      <c r="B3812">
        <v>351</v>
      </c>
    </row>
    <row r="3813" spans="1:2" x14ac:dyDescent="0.25">
      <c r="A3813">
        <v>1183101</v>
      </c>
      <c r="B3813">
        <v>764.99399999999991</v>
      </c>
    </row>
    <row r="3814" spans="1:2" x14ac:dyDescent="0.25">
      <c r="A3814">
        <v>1183102</v>
      </c>
      <c r="B3814">
        <v>860.97199999999998</v>
      </c>
    </row>
    <row r="3815" spans="1:2" x14ac:dyDescent="0.25">
      <c r="A3815">
        <v>1183103</v>
      </c>
      <c r="B3815">
        <v>763.42500000000007</v>
      </c>
    </row>
    <row r="3816" spans="1:2" x14ac:dyDescent="0.25">
      <c r="A3816">
        <v>1183104</v>
      </c>
      <c r="B3816">
        <v>781.87199999999996</v>
      </c>
    </row>
    <row r="3817" spans="1:2" x14ac:dyDescent="0.25">
      <c r="A3817">
        <v>1183105</v>
      </c>
      <c r="B3817">
        <v>304.35999999999996</v>
      </c>
    </row>
    <row r="3818" spans="1:2" x14ac:dyDescent="0.25">
      <c r="A3818">
        <v>1183201</v>
      </c>
      <c r="B3818">
        <v>790.01999999999987</v>
      </c>
    </row>
    <row r="3819" spans="1:2" x14ac:dyDescent="0.25">
      <c r="A3819">
        <v>1183202</v>
      </c>
      <c r="B3819">
        <v>147.13999999999999</v>
      </c>
    </row>
    <row r="3820" spans="1:2" x14ac:dyDescent="0.25">
      <c r="A3820">
        <v>1183203</v>
      </c>
      <c r="B3820">
        <v>832.25999999999988</v>
      </c>
    </row>
    <row r="3821" spans="1:2" x14ac:dyDescent="0.25">
      <c r="A3821">
        <v>1183204</v>
      </c>
      <c r="B3821">
        <v>801.75</v>
      </c>
    </row>
    <row r="3822" spans="1:2" x14ac:dyDescent="0.25">
      <c r="A3822">
        <v>1183205</v>
      </c>
      <c r="B3822">
        <v>308.99399999999997</v>
      </c>
    </row>
    <row r="3823" spans="1:2" x14ac:dyDescent="0.25">
      <c r="A3823">
        <v>1183301</v>
      </c>
      <c r="B3823">
        <v>739.5</v>
      </c>
    </row>
    <row r="3824" spans="1:2" x14ac:dyDescent="0.25">
      <c r="A3824">
        <v>1183302</v>
      </c>
      <c r="B3824">
        <v>135</v>
      </c>
    </row>
    <row r="3825" spans="1:2" x14ac:dyDescent="0.25">
      <c r="A3825">
        <v>1183401</v>
      </c>
      <c r="B3825">
        <v>18086.64</v>
      </c>
    </row>
    <row r="3826" spans="1:2" x14ac:dyDescent="0.25">
      <c r="A3826">
        <v>1183402</v>
      </c>
      <c r="B3826">
        <v>1795.94</v>
      </c>
    </row>
    <row r="3827" spans="1:2" x14ac:dyDescent="0.25">
      <c r="A3827">
        <v>1183501</v>
      </c>
      <c r="B3827">
        <v>761.04</v>
      </c>
    </row>
    <row r="3828" spans="1:2" x14ac:dyDescent="0.25">
      <c r="A3828">
        <v>1183502</v>
      </c>
      <c r="B3828">
        <v>752.6</v>
      </c>
    </row>
    <row r="3829" spans="1:2" x14ac:dyDescent="0.25">
      <c r="A3829">
        <v>1183503</v>
      </c>
      <c r="B3829">
        <v>765.36</v>
      </c>
    </row>
    <row r="3830" spans="1:2" x14ac:dyDescent="0.25">
      <c r="A3830">
        <v>1183504</v>
      </c>
      <c r="B3830">
        <v>752.6</v>
      </c>
    </row>
    <row r="3831" spans="1:2" x14ac:dyDescent="0.25">
      <c r="A3831">
        <v>1183505</v>
      </c>
      <c r="B3831">
        <v>317.10000000000002</v>
      </c>
    </row>
    <row r="3832" spans="1:2" x14ac:dyDescent="0.25">
      <c r="A3832">
        <v>1183506</v>
      </c>
      <c r="B3832">
        <v>147.98000000000002</v>
      </c>
    </row>
    <row r="3833" spans="1:2" x14ac:dyDescent="0.25">
      <c r="A3833">
        <v>1183507</v>
      </c>
      <c r="B3833">
        <v>295.82</v>
      </c>
    </row>
    <row r="3834" spans="1:2" x14ac:dyDescent="0.25">
      <c r="A3834">
        <v>1183508</v>
      </c>
      <c r="B3834">
        <v>295.82</v>
      </c>
    </row>
    <row r="3835" spans="1:2" x14ac:dyDescent="0.25">
      <c r="A3835">
        <v>1183601</v>
      </c>
      <c r="B3835">
        <v>35687</v>
      </c>
    </row>
    <row r="3836" spans="1:2" x14ac:dyDescent="0.25">
      <c r="A3836">
        <v>1183701</v>
      </c>
      <c r="B3836">
        <v>72.599999999999994</v>
      </c>
    </row>
    <row r="3837" spans="1:2" x14ac:dyDescent="0.25">
      <c r="A3837">
        <v>1183801</v>
      </c>
      <c r="B3837">
        <v>110.4</v>
      </c>
    </row>
    <row r="3838" spans="1:2" x14ac:dyDescent="0.25">
      <c r="A3838">
        <v>1183901</v>
      </c>
      <c r="B3838">
        <v>1300</v>
      </c>
    </row>
    <row r="3839" spans="1:2" x14ac:dyDescent="0.25">
      <c r="A3839">
        <v>1184003</v>
      </c>
      <c r="B3839">
        <v>216.14999999999998</v>
      </c>
    </row>
    <row r="3840" spans="1:2" x14ac:dyDescent="0.25">
      <c r="A3840">
        <v>1184103</v>
      </c>
      <c r="B3840">
        <v>1155</v>
      </c>
    </row>
    <row r="3841" spans="1:2" x14ac:dyDescent="0.25">
      <c r="A3841">
        <v>1184201</v>
      </c>
      <c r="B3841">
        <v>2026.57</v>
      </c>
    </row>
    <row r="3842" spans="1:2" x14ac:dyDescent="0.25">
      <c r="A3842">
        <v>1184301</v>
      </c>
      <c r="B3842">
        <v>3430</v>
      </c>
    </row>
    <row r="3843" spans="1:2" x14ac:dyDescent="0.25">
      <c r="A3843">
        <v>1184401</v>
      </c>
      <c r="B3843">
        <v>4773.6000000000004</v>
      </c>
    </row>
    <row r="3844" spans="1:2" x14ac:dyDescent="0.25">
      <c r="A3844">
        <v>1184501</v>
      </c>
      <c r="B3844">
        <v>460</v>
      </c>
    </row>
    <row r="3845" spans="1:2" x14ac:dyDescent="0.25">
      <c r="A3845">
        <v>1184502</v>
      </c>
      <c r="B3845">
        <v>400</v>
      </c>
    </row>
    <row r="3846" spans="1:2" x14ac:dyDescent="0.25">
      <c r="A3846">
        <v>1184601</v>
      </c>
      <c r="B3846">
        <v>1160</v>
      </c>
    </row>
    <row r="3847" spans="1:2" x14ac:dyDescent="0.25">
      <c r="A3847">
        <v>1184701</v>
      </c>
      <c r="B3847">
        <v>10.5</v>
      </c>
    </row>
    <row r="3848" spans="1:2" x14ac:dyDescent="0.25">
      <c r="A3848">
        <v>1184702</v>
      </c>
      <c r="B3848">
        <v>110.8</v>
      </c>
    </row>
    <row r="3849" spans="1:2" x14ac:dyDescent="0.25">
      <c r="A3849">
        <v>1184703</v>
      </c>
      <c r="B3849">
        <v>12.22</v>
      </c>
    </row>
    <row r="3850" spans="1:2" x14ac:dyDescent="0.25">
      <c r="A3850">
        <v>1184704</v>
      </c>
      <c r="B3850">
        <v>10.02</v>
      </c>
    </row>
    <row r="3851" spans="1:2" x14ac:dyDescent="0.25">
      <c r="A3851">
        <v>1184705</v>
      </c>
      <c r="B3851">
        <v>24.55</v>
      </c>
    </row>
    <row r="3852" spans="1:2" x14ac:dyDescent="0.25">
      <c r="A3852">
        <v>1184801</v>
      </c>
      <c r="B3852">
        <v>72</v>
      </c>
    </row>
    <row r="3853" spans="1:2" x14ac:dyDescent="0.25">
      <c r="A3853">
        <v>1184901</v>
      </c>
      <c r="B3853">
        <v>2135.6999999999998</v>
      </c>
    </row>
    <row r="3854" spans="1:2" x14ac:dyDescent="0.25">
      <c r="A3854">
        <v>1185011</v>
      </c>
      <c r="B3854">
        <v>50</v>
      </c>
    </row>
    <row r="3855" spans="1:2" x14ac:dyDescent="0.25">
      <c r="A3855">
        <v>1185012</v>
      </c>
      <c r="B3855">
        <v>162</v>
      </c>
    </row>
    <row r="3856" spans="1:2" x14ac:dyDescent="0.25">
      <c r="A3856">
        <v>1185013</v>
      </c>
      <c r="B3856">
        <v>71</v>
      </c>
    </row>
    <row r="3857" spans="1:2" x14ac:dyDescent="0.25">
      <c r="A3857">
        <v>1185014</v>
      </c>
      <c r="B3857">
        <v>176</v>
      </c>
    </row>
    <row r="3858" spans="1:2" x14ac:dyDescent="0.25">
      <c r="A3858">
        <v>1185015</v>
      </c>
      <c r="B3858">
        <v>114</v>
      </c>
    </row>
    <row r="3859" spans="1:2" x14ac:dyDescent="0.25">
      <c r="A3859">
        <v>1185016</v>
      </c>
      <c r="B3859">
        <v>92</v>
      </c>
    </row>
    <row r="3860" spans="1:2" x14ac:dyDescent="0.25">
      <c r="A3860">
        <v>1185017</v>
      </c>
      <c r="B3860">
        <v>154</v>
      </c>
    </row>
    <row r="3861" spans="1:2" x14ac:dyDescent="0.25">
      <c r="A3861">
        <v>1185018</v>
      </c>
      <c r="B3861">
        <v>154</v>
      </c>
    </row>
    <row r="3862" spans="1:2" x14ac:dyDescent="0.25">
      <c r="A3862">
        <v>1185019</v>
      </c>
      <c r="B3862">
        <v>154</v>
      </c>
    </row>
    <row r="3863" spans="1:2" x14ac:dyDescent="0.25">
      <c r="A3863">
        <v>1185020</v>
      </c>
      <c r="B3863">
        <v>234</v>
      </c>
    </row>
    <row r="3864" spans="1:2" x14ac:dyDescent="0.25">
      <c r="A3864">
        <v>1185101</v>
      </c>
      <c r="B3864">
        <v>26.806799999999999</v>
      </c>
    </row>
    <row r="3865" spans="1:2" x14ac:dyDescent="0.25">
      <c r="A3865">
        <v>1185201</v>
      </c>
      <c r="B3865">
        <v>1638.9</v>
      </c>
    </row>
    <row r="3866" spans="1:2" x14ac:dyDescent="0.25">
      <c r="A3866">
        <v>1185301</v>
      </c>
      <c r="B3866">
        <v>1352.9999999999998</v>
      </c>
    </row>
    <row r="3867" spans="1:2" x14ac:dyDescent="0.25">
      <c r="A3867">
        <v>1185401</v>
      </c>
      <c r="B3867">
        <v>267.89999999999998</v>
      </c>
    </row>
    <row r="3868" spans="1:2" x14ac:dyDescent="0.25">
      <c r="A3868">
        <v>1185402</v>
      </c>
      <c r="B3868">
        <v>130</v>
      </c>
    </row>
    <row r="3869" spans="1:2" x14ac:dyDescent="0.25">
      <c r="A3869">
        <v>1185501</v>
      </c>
      <c r="B3869">
        <v>2230</v>
      </c>
    </row>
    <row r="3870" spans="1:2" x14ac:dyDescent="0.25">
      <c r="A3870">
        <v>1185601</v>
      </c>
      <c r="B3870">
        <v>8100</v>
      </c>
    </row>
    <row r="3871" spans="1:2" x14ac:dyDescent="0.25">
      <c r="A3871">
        <v>1185702</v>
      </c>
      <c r="B3871">
        <v>180</v>
      </c>
    </row>
    <row r="3872" spans="1:2" x14ac:dyDescent="0.25">
      <c r="A3872">
        <v>1185801</v>
      </c>
      <c r="B3872">
        <v>1858</v>
      </c>
    </row>
    <row r="3873" spans="1:2" x14ac:dyDescent="0.25">
      <c r="A3873">
        <v>1185901</v>
      </c>
      <c r="B3873">
        <v>9891.89</v>
      </c>
    </row>
    <row r="3874" spans="1:2" x14ac:dyDescent="0.25">
      <c r="A3874">
        <v>1185902</v>
      </c>
      <c r="B3874">
        <v>8926.36</v>
      </c>
    </row>
    <row r="3875" spans="1:2" x14ac:dyDescent="0.25">
      <c r="A3875">
        <v>1185903</v>
      </c>
      <c r="B3875">
        <v>3750</v>
      </c>
    </row>
    <row r="3876" spans="1:2" x14ac:dyDescent="0.25">
      <c r="A3876">
        <v>1186001</v>
      </c>
      <c r="B3876">
        <v>1398</v>
      </c>
    </row>
    <row r="3877" spans="1:2" x14ac:dyDescent="0.25">
      <c r="A3877">
        <v>1186101</v>
      </c>
      <c r="B3877">
        <v>7699.9999999999991</v>
      </c>
    </row>
    <row r="3878" spans="1:2" x14ac:dyDescent="0.25">
      <c r="A3878">
        <v>1186102</v>
      </c>
      <c r="B3878">
        <v>1750</v>
      </c>
    </row>
    <row r="3879" spans="1:2" x14ac:dyDescent="0.25">
      <c r="A3879">
        <v>1186103</v>
      </c>
      <c r="B3879">
        <v>210</v>
      </c>
    </row>
    <row r="3880" spans="1:2" x14ac:dyDescent="0.25">
      <c r="A3880">
        <v>1186104</v>
      </c>
      <c r="B3880">
        <v>758.99999999999989</v>
      </c>
    </row>
    <row r="3881" spans="1:2" x14ac:dyDescent="0.25">
      <c r="A3881">
        <v>1186105</v>
      </c>
      <c r="B3881">
        <v>630</v>
      </c>
    </row>
    <row r="3882" spans="1:2" x14ac:dyDescent="0.25">
      <c r="A3882">
        <v>1186106</v>
      </c>
      <c r="B3882">
        <v>4.5</v>
      </c>
    </row>
    <row r="3883" spans="1:2" x14ac:dyDescent="0.25">
      <c r="A3883">
        <v>1186107</v>
      </c>
      <c r="B3883">
        <v>1155</v>
      </c>
    </row>
    <row r="3884" spans="1:2" x14ac:dyDescent="0.25">
      <c r="A3884">
        <v>1186201</v>
      </c>
      <c r="B3884">
        <v>1024.3</v>
      </c>
    </row>
    <row r="3885" spans="1:2" x14ac:dyDescent="0.25">
      <c r="A3885">
        <v>1186301</v>
      </c>
      <c r="B3885">
        <v>36.14</v>
      </c>
    </row>
    <row r="3886" spans="1:2" x14ac:dyDescent="0.25">
      <c r="A3886">
        <v>1186302</v>
      </c>
      <c r="B3886">
        <v>36.14</v>
      </c>
    </row>
    <row r="3887" spans="1:2" x14ac:dyDescent="0.25">
      <c r="A3887">
        <v>1186303</v>
      </c>
      <c r="B3887">
        <v>36.14</v>
      </c>
    </row>
    <row r="3888" spans="1:2" x14ac:dyDescent="0.25">
      <c r="A3888">
        <v>1186304</v>
      </c>
      <c r="B3888">
        <v>27.799999999999997</v>
      </c>
    </row>
    <row r="3889" spans="1:2" x14ac:dyDescent="0.25">
      <c r="A3889">
        <v>1186305</v>
      </c>
      <c r="B3889">
        <v>25.02</v>
      </c>
    </row>
    <row r="3890" spans="1:2" x14ac:dyDescent="0.25">
      <c r="A3890">
        <v>1186306</v>
      </c>
      <c r="B3890">
        <v>11.12</v>
      </c>
    </row>
    <row r="3891" spans="1:2" x14ac:dyDescent="0.25">
      <c r="A3891">
        <v>1186307</v>
      </c>
      <c r="B3891">
        <v>25.02</v>
      </c>
    </row>
    <row r="3892" spans="1:2" x14ac:dyDescent="0.25">
      <c r="A3892">
        <v>1186308</v>
      </c>
      <c r="B3892">
        <v>25.02</v>
      </c>
    </row>
    <row r="3893" spans="1:2" x14ac:dyDescent="0.25">
      <c r="A3893">
        <v>1186309</v>
      </c>
      <c r="B3893">
        <v>25.02</v>
      </c>
    </row>
    <row r="3894" spans="1:2" x14ac:dyDescent="0.25">
      <c r="A3894">
        <v>1186310</v>
      </c>
      <c r="B3894">
        <v>25.02</v>
      </c>
    </row>
    <row r="3895" spans="1:2" x14ac:dyDescent="0.25">
      <c r="A3895">
        <v>1186311</v>
      </c>
      <c r="B3895">
        <v>36.14</v>
      </c>
    </row>
    <row r="3896" spans="1:2" x14ac:dyDescent="0.25">
      <c r="A3896">
        <v>1186312</v>
      </c>
      <c r="B3896">
        <v>36.14</v>
      </c>
    </row>
    <row r="3897" spans="1:2" x14ac:dyDescent="0.25">
      <c r="A3897">
        <v>1186313</v>
      </c>
      <c r="B3897">
        <v>36.14</v>
      </c>
    </row>
    <row r="3898" spans="1:2" x14ac:dyDescent="0.25">
      <c r="A3898">
        <v>1186314</v>
      </c>
      <c r="B3898">
        <v>36.14</v>
      </c>
    </row>
    <row r="3899" spans="1:2" x14ac:dyDescent="0.25">
      <c r="A3899">
        <v>1186315</v>
      </c>
      <c r="B3899">
        <v>36.14</v>
      </c>
    </row>
    <row r="3900" spans="1:2" x14ac:dyDescent="0.25">
      <c r="A3900">
        <v>1186316</v>
      </c>
      <c r="B3900">
        <v>36.14</v>
      </c>
    </row>
    <row r="3901" spans="1:2" x14ac:dyDescent="0.25">
      <c r="A3901">
        <v>1186317</v>
      </c>
      <c r="B3901">
        <v>36.14</v>
      </c>
    </row>
    <row r="3902" spans="1:2" x14ac:dyDescent="0.25">
      <c r="A3902">
        <v>1186318</v>
      </c>
      <c r="B3902">
        <v>36.14</v>
      </c>
    </row>
    <row r="3903" spans="1:2" x14ac:dyDescent="0.25">
      <c r="A3903">
        <v>1186319</v>
      </c>
      <c r="B3903">
        <v>11.12</v>
      </c>
    </row>
    <row r="3904" spans="1:2" x14ac:dyDescent="0.25">
      <c r="A3904">
        <v>1186401</v>
      </c>
      <c r="B3904">
        <v>2230</v>
      </c>
    </row>
    <row r="3905" spans="1:2" x14ac:dyDescent="0.25">
      <c r="A3905">
        <v>1186501</v>
      </c>
      <c r="B3905">
        <v>232.86</v>
      </c>
    </row>
    <row r="3906" spans="1:2" x14ac:dyDescent="0.25">
      <c r="A3906">
        <v>1186502</v>
      </c>
      <c r="B3906">
        <v>565.95000000000005</v>
      </c>
    </row>
    <row r="3907" spans="1:2" x14ac:dyDescent="0.25">
      <c r="A3907">
        <v>1186503</v>
      </c>
      <c r="B3907">
        <v>15</v>
      </c>
    </row>
    <row r="3908" spans="1:2" x14ac:dyDescent="0.25">
      <c r="A3908">
        <v>1186601</v>
      </c>
      <c r="B3908">
        <v>1525</v>
      </c>
    </row>
    <row r="3909" spans="1:2" x14ac:dyDescent="0.25">
      <c r="A3909">
        <v>1186701</v>
      </c>
      <c r="B3909">
        <v>415.15</v>
      </c>
    </row>
    <row r="3910" spans="1:2" x14ac:dyDescent="0.25">
      <c r="A3910">
        <v>1186801</v>
      </c>
      <c r="B3910">
        <v>4980</v>
      </c>
    </row>
    <row r="3911" spans="1:2" x14ac:dyDescent="0.25">
      <c r="A3911">
        <v>1186901</v>
      </c>
      <c r="B3911">
        <v>18883.5</v>
      </c>
    </row>
    <row r="3912" spans="1:2" x14ac:dyDescent="0.25">
      <c r="A3912">
        <v>1187001</v>
      </c>
      <c r="B3912">
        <v>1500</v>
      </c>
    </row>
    <row r="3913" spans="1:2" x14ac:dyDescent="0.25">
      <c r="A3913">
        <v>1187101</v>
      </c>
      <c r="B3913">
        <v>1056.5291</v>
      </c>
    </row>
    <row r="3914" spans="1:2" x14ac:dyDescent="0.25">
      <c r="A3914">
        <v>1187201</v>
      </c>
      <c r="B3914">
        <v>887.76</v>
      </c>
    </row>
    <row r="3915" spans="1:2" x14ac:dyDescent="0.25">
      <c r="A3915">
        <v>1187202</v>
      </c>
      <c r="B3915">
        <v>24</v>
      </c>
    </row>
    <row r="3916" spans="1:2" x14ac:dyDescent="0.25">
      <c r="A3916">
        <v>1187301</v>
      </c>
      <c r="B3916">
        <v>78</v>
      </c>
    </row>
    <row r="3917" spans="1:2" x14ac:dyDescent="0.25">
      <c r="A3917">
        <v>1187413</v>
      </c>
      <c r="B3917">
        <v>500.5</v>
      </c>
    </row>
    <row r="3918" spans="1:2" x14ac:dyDescent="0.25">
      <c r="A3918">
        <v>1187502</v>
      </c>
      <c r="B3918">
        <v>4720</v>
      </c>
    </row>
    <row r="3919" spans="1:2" x14ac:dyDescent="0.25">
      <c r="A3919">
        <v>1187503</v>
      </c>
      <c r="B3919">
        <v>10395</v>
      </c>
    </row>
    <row r="3920" spans="1:2" x14ac:dyDescent="0.25">
      <c r="A3920">
        <v>1187601</v>
      </c>
      <c r="B3920">
        <v>7837.5</v>
      </c>
    </row>
    <row r="3921" spans="1:2" x14ac:dyDescent="0.25">
      <c r="A3921">
        <v>1187602</v>
      </c>
      <c r="B3921">
        <v>4290</v>
      </c>
    </row>
    <row r="3922" spans="1:2" x14ac:dyDescent="0.25">
      <c r="A3922">
        <v>1187603</v>
      </c>
      <c r="B3922">
        <v>593.88</v>
      </c>
    </row>
    <row r="3923" spans="1:2" x14ac:dyDescent="0.25">
      <c r="A3923">
        <v>1187604</v>
      </c>
      <c r="B3923">
        <v>5576.04</v>
      </c>
    </row>
    <row r="3924" spans="1:2" x14ac:dyDescent="0.25">
      <c r="A3924">
        <v>1187605</v>
      </c>
      <c r="B3924">
        <v>15194.4</v>
      </c>
    </row>
    <row r="3925" spans="1:2" x14ac:dyDescent="0.25">
      <c r="A3925">
        <v>1187701</v>
      </c>
      <c r="B3925">
        <v>18016.02</v>
      </c>
    </row>
    <row r="3926" spans="1:2" x14ac:dyDescent="0.25">
      <c r="A3926">
        <v>1187802</v>
      </c>
      <c r="B3926">
        <v>200</v>
      </c>
    </row>
    <row r="3927" spans="1:2" x14ac:dyDescent="0.25">
      <c r="A3927">
        <v>1187901</v>
      </c>
      <c r="B3927">
        <v>4900</v>
      </c>
    </row>
    <row r="3928" spans="1:2" x14ac:dyDescent="0.25">
      <c r="A3928">
        <v>1187902</v>
      </c>
      <c r="B3928">
        <v>8000</v>
      </c>
    </row>
    <row r="3929" spans="1:2" x14ac:dyDescent="0.25">
      <c r="A3929">
        <v>1187903</v>
      </c>
      <c r="B3929">
        <v>3000</v>
      </c>
    </row>
    <row r="3930" spans="1:2" x14ac:dyDescent="0.25">
      <c r="A3930">
        <v>1188001</v>
      </c>
      <c r="B3930">
        <v>18736.91</v>
      </c>
    </row>
    <row r="3931" spans="1:2" x14ac:dyDescent="0.25">
      <c r="A3931">
        <v>1188101</v>
      </c>
      <c r="B3931">
        <v>716.62</v>
      </c>
    </row>
    <row r="3932" spans="1:2" x14ac:dyDescent="0.25">
      <c r="A3932">
        <v>1188201</v>
      </c>
      <c r="B3932">
        <v>643.38</v>
      </c>
    </row>
    <row r="3933" spans="1:2" x14ac:dyDescent="0.25">
      <c r="A3933">
        <v>1188301</v>
      </c>
      <c r="B3933">
        <v>3800</v>
      </c>
    </row>
    <row r="3934" spans="1:2" x14ac:dyDescent="0.25">
      <c r="A3934">
        <v>1188401</v>
      </c>
      <c r="B3934">
        <v>6600</v>
      </c>
    </row>
    <row r="3935" spans="1:2" x14ac:dyDescent="0.25">
      <c r="A3935">
        <v>1188501</v>
      </c>
      <c r="B3935">
        <v>3949</v>
      </c>
    </row>
    <row r="3936" spans="1:2" x14ac:dyDescent="0.25">
      <c r="A3936">
        <v>1188601</v>
      </c>
      <c r="B3936">
        <v>3750</v>
      </c>
    </row>
    <row r="3937" spans="1:2" x14ac:dyDescent="0.25">
      <c r="A3937">
        <v>1188602</v>
      </c>
      <c r="B3937">
        <v>90</v>
      </c>
    </row>
    <row r="3938" spans="1:2" x14ac:dyDescent="0.25">
      <c r="A3938">
        <v>1188701</v>
      </c>
      <c r="B3938">
        <v>89.1</v>
      </c>
    </row>
    <row r="3939" spans="1:2" x14ac:dyDescent="0.25">
      <c r="A3939">
        <v>1188801</v>
      </c>
      <c r="B3939">
        <v>160.35</v>
      </c>
    </row>
    <row r="3940" spans="1:2" x14ac:dyDescent="0.25">
      <c r="A3940">
        <v>1188901</v>
      </c>
      <c r="B3940">
        <v>8940</v>
      </c>
    </row>
    <row r="3941" spans="1:2" x14ac:dyDescent="0.25">
      <c r="A3941">
        <v>1188902</v>
      </c>
      <c r="B3941">
        <v>980</v>
      </c>
    </row>
    <row r="3942" spans="1:2" x14ac:dyDescent="0.25">
      <c r="A3942">
        <v>1189001</v>
      </c>
      <c r="B3942">
        <v>5789</v>
      </c>
    </row>
    <row r="3943" spans="1:2" x14ac:dyDescent="0.25">
      <c r="A3943">
        <v>1189101</v>
      </c>
      <c r="B3943">
        <v>5000</v>
      </c>
    </row>
    <row r="3944" spans="1:2" x14ac:dyDescent="0.25">
      <c r="A3944">
        <v>1189201</v>
      </c>
      <c r="B3944">
        <v>790</v>
      </c>
    </row>
    <row r="3945" spans="1:2" x14ac:dyDescent="0.25">
      <c r="A3945">
        <v>1189202</v>
      </c>
      <c r="B3945">
        <v>90</v>
      </c>
    </row>
    <row r="3946" spans="1:2" x14ac:dyDescent="0.25">
      <c r="A3946">
        <v>1189301</v>
      </c>
      <c r="B3946">
        <v>1800</v>
      </c>
    </row>
    <row r="3947" spans="1:2" x14ac:dyDescent="0.25">
      <c r="A3947">
        <v>1189401</v>
      </c>
      <c r="B3947">
        <v>5400</v>
      </c>
    </row>
    <row r="3948" spans="1:2" x14ac:dyDescent="0.25">
      <c r="A3948">
        <v>1189501</v>
      </c>
      <c r="B3948">
        <v>580</v>
      </c>
    </row>
    <row r="3949" spans="1:2" x14ac:dyDescent="0.25">
      <c r="A3949">
        <v>1189601</v>
      </c>
      <c r="B3949">
        <v>1218.0899999999999</v>
      </c>
    </row>
    <row r="3950" spans="1:2" x14ac:dyDescent="0.25">
      <c r="A3950">
        <v>1189701</v>
      </c>
      <c r="B3950">
        <v>2881.35</v>
      </c>
    </row>
    <row r="3951" spans="1:2" x14ac:dyDescent="0.25">
      <c r="A3951">
        <v>1189801</v>
      </c>
      <c r="B3951">
        <v>7200</v>
      </c>
    </row>
    <row r="3952" spans="1:2" x14ac:dyDescent="0.25">
      <c r="A3952">
        <v>1189901</v>
      </c>
      <c r="B3952">
        <v>19100</v>
      </c>
    </row>
    <row r="3953" spans="1:2" x14ac:dyDescent="0.25">
      <c r="A3953">
        <v>1190001</v>
      </c>
      <c r="B3953">
        <v>11336</v>
      </c>
    </row>
    <row r="3954" spans="1:2" x14ac:dyDescent="0.25">
      <c r="A3954">
        <v>1190101</v>
      </c>
      <c r="B3954">
        <v>480</v>
      </c>
    </row>
    <row r="3955" spans="1:2" x14ac:dyDescent="0.25">
      <c r="A3955">
        <v>1190201</v>
      </c>
      <c r="B3955">
        <v>118</v>
      </c>
    </row>
    <row r="3956" spans="1:2" x14ac:dyDescent="0.25">
      <c r="A3956">
        <v>1190301</v>
      </c>
      <c r="B3956">
        <v>16.37</v>
      </c>
    </row>
    <row r="3957" spans="1:2" x14ac:dyDescent="0.25">
      <c r="A3957">
        <v>1190401</v>
      </c>
      <c r="B3957">
        <v>1010</v>
      </c>
    </row>
    <row r="3958" spans="1:2" x14ac:dyDescent="0.25">
      <c r="A3958">
        <v>1190402</v>
      </c>
      <c r="B3958">
        <v>41</v>
      </c>
    </row>
    <row r="3959" spans="1:2" x14ac:dyDescent="0.25">
      <c r="A3959">
        <v>1190501</v>
      </c>
      <c r="B3959">
        <v>3987.97</v>
      </c>
    </row>
    <row r="3960" spans="1:2" x14ac:dyDescent="0.25">
      <c r="A3960">
        <v>1190601</v>
      </c>
      <c r="B3960">
        <v>469.79999999999995</v>
      </c>
    </row>
    <row r="3961" spans="1:2" x14ac:dyDescent="0.25">
      <c r="A3961">
        <v>1190602</v>
      </c>
      <c r="B3961">
        <v>16.2</v>
      </c>
    </row>
    <row r="3962" spans="1:2" x14ac:dyDescent="0.25">
      <c r="A3962">
        <v>1190603</v>
      </c>
      <c r="B3962">
        <v>23.98</v>
      </c>
    </row>
    <row r="3963" spans="1:2" x14ac:dyDescent="0.25">
      <c r="A3963">
        <v>1190604</v>
      </c>
      <c r="B3963">
        <v>25</v>
      </c>
    </row>
    <row r="3964" spans="1:2" x14ac:dyDescent="0.25">
      <c r="A3964">
        <v>1190701</v>
      </c>
      <c r="B3964">
        <v>120</v>
      </c>
    </row>
    <row r="3965" spans="1:2" x14ac:dyDescent="0.25">
      <c r="A3965">
        <v>1190702</v>
      </c>
      <c r="B3965">
        <v>40</v>
      </c>
    </row>
    <row r="3966" spans="1:2" x14ac:dyDescent="0.25">
      <c r="A3966">
        <v>1190801</v>
      </c>
      <c r="B3966">
        <v>157.5</v>
      </c>
    </row>
    <row r="3967" spans="1:2" x14ac:dyDescent="0.25">
      <c r="A3967">
        <v>1190802</v>
      </c>
      <c r="B3967">
        <v>25</v>
      </c>
    </row>
    <row r="3968" spans="1:2" x14ac:dyDescent="0.25">
      <c r="A3968">
        <v>1190901</v>
      </c>
      <c r="B3968">
        <v>900</v>
      </c>
    </row>
    <row r="3969" spans="1:2" x14ac:dyDescent="0.25">
      <c r="A3969">
        <v>1191001</v>
      </c>
      <c r="B3969">
        <v>4000</v>
      </c>
    </row>
    <row r="3970" spans="1:2" x14ac:dyDescent="0.25">
      <c r="A3970">
        <v>1191101</v>
      </c>
      <c r="B3970">
        <v>5220</v>
      </c>
    </row>
    <row r="3971" spans="1:2" x14ac:dyDescent="0.25">
      <c r="A3971">
        <v>1191102</v>
      </c>
      <c r="B3971">
        <v>320.39999999999998</v>
      </c>
    </row>
    <row r="3972" spans="1:2" x14ac:dyDescent="0.25">
      <c r="A3972">
        <v>1191201</v>
      </c>
      <c r="B3972">
        <v>494.7</v>
      </c>
    </row>
    <row r="3973" spans="1:2" x14ac:dyDescent="0.25">
      <c r="A3973">
        <v>1191202</v>
      </c>
      <c r="B3973">
        <v>20</v>
      </c>
    </row>
    <row r="3974" spans="1:2" x14ac:dyDescent="0.25">
      <c r="A3974">
        <v>1191301</v>
      </c>
      <c r="B3974">
        <v>81</v>
      </c>
    </row>
    <row r="3975" spans="1:2" x14ac:dyDescent="0.25">
      <c r="A3975">
        <v>1191401</v>
      </c>
      <c r="B3975">
        <v>2500</v>
      </c>
    </row>
    <row r="3976" spans="1:2" x14ac:dyDescent="0.25">
      <c r="A3976">
        <v>1191501</v>
      </c>
      <c r="B3976">
        <v>186.18</v>
      </c>
    </row>
    <row r="3977" spans="1:2" x14ac:dyDescent="0.25">
      <c r="A3977">
        <v>1191601</v>
      </c>
      <c r="B3977">
        <v>660</v>
      </c>
    </row>
    <row r="3978" spans="1:2" x14ac:dyDescent="0.25">
      <c r="A3978">
        <v>1191701</v>
      </c>
      <c r="B3978">
        <v>201.23</v>
      </c>
    </row>
    <row r="3979" spans="1:2" x14ac:dyDescent="0.25">
      <c r="A3979">
        <v>1191801</v>
      </c>
      <c r="B3979">
        <v>63.72</v>
      </c>
    </row>
    <row r="3980" spans="1:2" x14ac:dyDescent="0.25">
      <c r="A3980">
        <v>1191901</v>
      </c>
      <c r="B3980">
        <v>76</v>
      </c>
    </row>
    <row r="3981" spans="1:2" x14ac:dyDescent="0.25">
      <c r="A3981">
        <v>1191902</v>
      </c>
      <c r="B3981">
        <v>67.239999999999995</v>
      </c>
    </row>
    <row r="3982" spans="1:2" x14ac:dyDescent="0.25">
      <c r="A3982">
        <v>1192001</v>
      </c>
      <c r="B3982">
        <v>52.38</v>
      </c>
    </row>
    <row r="3983" spans="1:2" x14ac:dyDescent="0.25">
      <c r="A3983">
        <v>1192101</v>
      </c>
      <c r="B3983">
        <v>1350</v>
      </c>
    </row>
    <row r="3984" spans="1:2" x14ac:dyDescent="0.25">
      <c r="A3984">
        <v>1192201</v>
      </c>
      <c r="B3984">
        <v>8126.38</v>
      </c>
    </row>
    <row r="3985" spans="1:2" x14ac:dyDescent="0.25">
      <c r="A3985">
        <v>1192301</v>
      </c>
      <c r="B3985">
        <v>1643.81</v>
      </c>
    </row>
    <row r="3986" spans="1:2" x14ac:dyDescent="0.25">
      <c r="A3986">
        <v>1192401</v>
      </c>
      <c r="B3986">
        <v>98.2</v>
      </c>
    </row>
    <row r="3987" spans="1:2" x14ac:dyDescent="0.25">
      <c r="A3987">
        <v>1192501</v>
      </c>
      <c r="B3987">
        <v>65</v>
      </c>
    </row>
    <row r="3988" spans="1:2" x14ac:dyDescent="0.25">
      <c r="A3988">
        <v>1192601</v>
      </c>
      <c r="B3988">
        <v>542.5</v>
      </c>
    </row>
    <row r="3989" spans="1:2" x14ac:dyDescent="0.25">
      <c r="A3989">
        <v>1192602</v>
      </c>
      <c r="B3989">
        <v>380</v>
      </c>
    </row>
    <row r="3990" spans="1:2" x14ac:dyDescent="0.25">
      <c r="A3990">
        <v>1192603</v>
      </c>
      <c r="B3990">
        <v>1317.15</v>
      </c>
    </row>
    <row r="3991" spans="1:2" x14ac:dyDescent="0.25">
      <c r="A3991">
        <v>1192701</v>
      </c>
      <c r="B3991">
        <v>281</v>
      </c>
    </row>
    <row r="3992" spans="1:2" x14ac:dyDescent="0.25">
      <c r="A3992">
        <v>1192702</v>
      </c>
      <c r="B3992">
        <v>42.5</v>
      </c>
    </row>
    <row r="3993" spans="1:2" x14ac:dyDescent="0.25">
      <c r="A3993">
        <v>1192801</v>
      </c>
      <c r="B3993">
        <v>970</v>
      </c>
    </row>
    <row r="3994" spans="1:2" x14ac:dyDescent="0.25">
      <c r="A3994">
        <v>1192901</v>
      </c>
      <c r="B3994">
        <v>1145</v>
      </c>
    </row>
    <row r="3995" spans="1:2" x14ac:dyDescent="0.25">
      <c r="A3995">
        <v>1193001</v>
      </c>
      <c r="B3995">
        <v>7500</v>
      </c>
    </row>
    <row r="3996" spans="1:2" x14ac:dyDescent="0.25">
      <c r="A3996">
        <v>1193101</v>
      </c>
      <c r="B3996">
        <v>3500</v>
      </c>
    </row>
    <row r="3997" spans="1:2" x14ac:dyDescent="0.25">
      <c r="A3997">
        <v>1193201</v>
      </c>
      <c r="B3997">
        <v>5000</v>
      </c>
    </row>
    <row r="3998" spans="1:2" x14ac:dyDescent="0.25">
      <c r="A3998">
        <v>1193301</v>
      </c>
      <c r="B3998">
        <v>1978</v>
      </c>
    </row>
    <row r="3999" spans="1:2" x14ac:dyDescent="0.25">
      <c r="A3999">
        <v>1193401</v>
      </c>
      <c r="B3999">
        <v>153.56</v>
      </c>
    </row>
    <row r="4000" spans="1:2" x14ac:dyDescent="0.25">
      <c r="A4000">
        <v>1193501</v>
      </c>
      <c r="B4000">
        <v>9838.98</v>
      </c>
    </row>
    <row r="4001" spans="1:2" x14ac:dyDescent="0.25">
      <c r="A4001">
        <v>1193601</v>
      </c>
      <c r="B4001">
        <v>431.76</v>
      </c>
    </row>
    <row r="4002" spans="1:2" x14ac:dyDescent="0.25">
      <c r="A4002">
        <v>1193701</v>
      </c>
      <c r="B4002">
        <v>2456.85</v>
      </c>
    </row>
    <row r="4003" spans="1:2" x14ac:dyDescent="0.25">
      <c r="A4003">
        <v>1193702</v>
      </c>
      <c r="B4003">
        <v>604.44000000000005</v>
      </c>
    </row>
    <row r="4004" spans="1:2" x14ac:dyDescent="0.25">
      <c r="A4004">
        <v>1193703</v>
      </c>
      <c r="B4004">
        <v>320</v>
      </c>
    </row>
    <row r="4005" spans="1:2" x14ac:dyDescent="0.25">
      <c r="A4005">
        <v>1193801</v>
      </c>
      <c r="B4005">
        <v>181.65</v>
      </c>
    </row>
    <row r="4006" spans="1:2" x14ac:dyDescent="0.25">
      <c r="A4006">
        <v>1193901</v>
      </c>
      <c r="B4006">
        <v>900.96</v>
      </c>
    </row>
    <row r="4007" spans="1:2" x14ac:dyDescent="0.25">
      <c r="A4007">
        <v>1194001</v>
      </c>
      <c r="B4007">
        <v>3660.8</v>
      </c>
    </row>
    <row r="4008" spans="1:2" x14ac:dyDescent="0.25">
      <c r="A4008">
        <v>1194101</v>
      </c>
      <c r="B4008">
        <v>5400</v>
      </c>
    </row>
    <row r="4009" spans="1:2" x14ac:dyDescent="0.25">
      <c r="A4009">
        <v>1194201</v>
      </c>
      <c r="B4009">
        <v>1334.67</v>
      </c>
    </row>
    <row r="4010" spans="1:2" x14ac:dyDescent="0.25">
      <c r="A4010">
        <v>1194301</v>
      </c>
      <c r="B4010">
        <v>7140</v>
      </c>
    </row>
    <row r="4011" spans="1:2" x14ac:dyDescent="0.25">
      <c r="A4011">
        <v>1194401</v>
      </c>
      <c r="B4011">
        <v>10875</v>
      </c>
    </row>
    <row r="4012" spans="1:2" x14ac:dyDescent="0.25">
      <c r="A4012">
        <v>1194501</v>
      </c>
      <c r="B4012">
        <v>13500</v>
      </c>
    </row>
    <row r="4013" spans="1:2" x14ac:dyDescent="0.25">
      <c r="A4013">
        <v>1194601</v>
      </c>
      <c r="B4013">
        <v>84.6</v>
      </c>
    </row>
    <row r="4014" spans="1:2" x14ac:dyDescent="0.25">
      <c r="A4014">
        <v>1194602</v>
      </c>
      <c r="B4014">
        <v>96.37</v>
      </c>
    </row>
    <row r="4015" spans="1:2" x14ac:dyDescent="0.25">
      <c r="A4015">
        <v>1194701</v>
      </c>
      <c r="B4015">
        <v>17868.97</v>
      </c>
    </row>
    <row r="4016" spans="1:2" x14ac:dyDescent="0.25">
      <c r="A4016">
        <v>1194801</v>
      </c>
      <c r="B4016">
        <v>10362.34</v>
      </c>
    </row>
    <row r="4017" spans="1:2" x14ac:dyDescent="0.25">
      <c r="A4017">
        <v>1194901</v>
      </c>
      <c r="B4017">
        <v>1751</v>
      </c>
    </row>
    <row r="4018" spans="1:2" x14ac:dyDescent="0.25">
      <c r="A4018">
        <v>1195001</v>
      </c>
      <c r="B4018">
        <v>1056.9000000000001</v>
      </c>
    </row>
    <row r="4019" spans="1:2" x14ac:dyDescent="0.25">
      <c r="A4019">
        <v>1195101</v>
      </c>
      <c r="B4019">
        <v>525</v>
      </c>
    </row>
    <row r="4020" spans="1:2" x14ac:dyDescent="0.25">
      <c r="A4020">
        <v>1195102</v>
      </c>
      <c r="B4020">
        <v>400</v>
      </c>
    </row>
    <row r="4021" spans="1:2" x14ac:dyDescent="0.25">
      <c r="A4021">
        <v>1195103</v>
      </c>
      <c r="B4021">
        <v>1317.15</v>
      </c>
    </row>
    <row r="4022" spans="1:2" x14ac:dyDescent="0.25">
      <c r="A4022">
        <v>1195201</v>
      </c>
      <c r="B4022">
        <v>393.75</v>
      </c>
    </row>
    <row r="4023" spans="1:2" x14ac:dyDescent="0.25">
      <c r="A4023">
        <v>1195301</v>
      </c>
      <c r="B4023">
        <v>180</v>
      </c>
    </row>
    <row r="4024" spans="1:2" x14ac:dyDescent="0.25">
      <c r="A4024">
        <v>1195401</v>
      </c>
      <c r="B4024">
        <v>94.53</v>
      </c>
    </row>
    <row r="4025" spans="1:2" x14ac:dyDescent="0.25">
      <c r="A4025">
        <v>1195501</v>
      </c>
      <c r="B4025">
        <v>250</v>
      </c>
    </row>
    <row r="4026" spans="1:2" x14ac:dyDescent="0.25">
      <c r="A4026">
        <v>1195601</v>
      </c>
      <c r="B4026">
        <v>77</v>
      </c>
    </row>
    <row r="4027" spans="1:2" x14ac:dyDescent="0.25">
      <c r="A4027">
        <v>1195602</v>
      </c>
      <c r="B4027">
        <v>30</v>
      </c>
    </row>
    <row r="4028" spans="1:2" x14ac:dyDescent="0.25">
      <c r="A4028">
        <v>1195701</v>
      </c>
      <c r="B4028">
        <v>286.42</v>
      </c>
    </row>
    <row r="4029" spans="1:2" x14ac:dyDescent="0.25">
      <c r="A4029">
        <v>1195801</v>
      </c>
      <c r="B4029">
        <v>1329.38</v>
      </c>
    </row>
    <row r="4030" spans="1:2" x14ac:dyDescent="0.25">
      <c r="A4030">
        <v>1195902</v>
      </c>
      <c r="B4030">
        <v>12202.87</v>
      </c>
    </row>
    <row r="4031" spans="1:2" x14ac:dyDescent="0.25">
      <c r="A4031">
        <v>1196001</v>
      </c>
      <c r="B4031">
        <v>2052.06</v>
      </c>
    </row>
    <row r="4032" spans="1:2" x14ac:dyDescent="0.25">
      <c r="A4032">
        <v>1196101</v>
      </c>
      <c r="B4032">
        <v>1125.7191</v>
      </c>
    </row>
    <row r="4033" spans="1:2" x14ac:dyDescent="0.25">
      <c r="A4033">
        <v>1196201</v>
      </c>
      <c r="B4033">
        <v>1329.38</v>
      </c>
    </row>
    <row r="4034" spans="1:2" x14ac:dyDescent="0.25">
      <c r="A4034">
        <v>1196301</v>
      </c>
      <c r="B4034">
        <v>38.799999999999997</v>
      </c>
    </row>
    <row r="4035" spans="1:2" x14ac:dyDescent="0.25">
      <c r="A4035">
        <v>1196302</v>
      </c>
      <c r="B4035">
        <v>25.9</v>
      </c>
    </row>
    <row r="4036" spans="1:2" x14ac:dyDescent="0.25">
      <c r="A4036">
        <v>1196402</v>
      </c>
      <c r="B4036">
        <v>750</v>
      </c>
    </row>
    <row r="4037" spans="1:2" x14ac:dyDescent="0.25">
      <c r="A4037">
        <v>1196501</v>
      </c>
      <c r="B4037">
        <v>131.19999999999999</v>
      </c>
    </row>
    <row r="4038" spans="1:2" x14ac:dyDescent="0.25">
      <c r="A4038">
        <v>1196502</v>
      </c>
      <c r="B4038">
        <v>4.3</v>
      </c>
    </row>
    <row r="4039" spans="1:2" x14ac:dyDescent="0.25">
      <c r="A4039">
        <v>1196503</v>
      </c>
      <c r="B4039">
        <v>24.9</v>
      </c>
    </row>
    <row r="4040" spans="1:2" x14ac:dyDescent="0.25">
      <c r="A4040">
        <v>1196603</v>
      </c>
      <c r="B4040">
        <v>321.42</v>
      </c>
    </row>
    <row r="4041" spans="1:2" x14ac:dyDescent="0.25">
      <c r="A4041">
        <v>1196701</v>
      </c>
      <c r="B4041">
        <v>680</v>
      </c>
    </row>
    <row r="4042" spans="1:2" x14ac:dyDescent="0.25">
      <c r="A4042">
        <v>1196702</v>
      </c>
      <c r="B4042">
        <v>1104</v>
      </c>
    </row>
    <row r="4043" spans="1:2" x14ac:dyDescent="0.25">
      <c r="A4043">
        <v>1196801</v>
      </c>
      <c r="B4043">
        <v>355.68</v>
      </c>
    </row>
    <row r="4044" spans="1:2" x14ac:dyDescent="0.25">
      <c r="A4044">
        <v>1196901</v>
      </c>
      <c r="B4044">
        <v>14.63</v>
      </c>
    </row>
    <row r="4045" spans="1:2" x14ac:dyDescent="0.25">
      <c r="A4045">
        <v>1197001</v>
      </c>
      <c r="B4045">
        <v>245</v>
      </c>
    </row>
    <row r="4046" spans="1:2" x14ac:dyDescent="0.25">
      <c r="A4046">
        <v>1197101</v>
      </c>
      <c r="B4046">
        <v>514.39</v>
      </c>
    </row>
    <row r="4047" spans="1:2" x14ac:dyDescent="0.25">
      <c r="A4047">
        <v>1197201</v>
      </c>
      <c r="B4047">
        <v>1935.51</v>
      </c>
    </row>
    <row r="4048" spans="1:2" x14ac:dyDescent="0.25">
      <c r="A4048">
        <v>1197301</v>
      </c>
      <c r="B4048">
        <v>249201.44</v>
      </c>
    </row>
    <row r="4049" spans="1:2" x14ac:dyDescent="0.25">
      <c r="A4049">
        <v>1197401</v>
      </c>
      <c r="B4049">
        <v>619.54</v>
      </c>
    </row>
    <row r="4050" spans="1:2" x14ac:dyDescent="0.25">
      <c r="A4050">
        <v>1197501</v>
      </c>
      <c r="B4050">
        <v>4170</v>
      </c>
    </row>
    <row r="4051" spans="1:2" x14ac:dyDescent="0.25">
      <c r="A4051">
        <v>1197601</v>
      </c>
      <c r="B4051">
        <v>3710.88</v>
      </c>
    </row>
    <row r="4052" spans="1:2" x14ac:dyDescent="0.25">
      <c r="A4052">
        <v>1197701</v>
      </c>
      <c r="B4052">
        <v>1365.13</v>
      </c>
    </row>
    <row r="4053" spans="1:2" x14ac:dyDescent="0.25">
      <c r="A4053">
        <v>1197801</v>
      </c>
      <c r="B4053">
        <v>386.54</v>
      </c>
    </row>
    <row r="4054" spans="1:2" x14ac:dyDescent="0.25">
      <c r="A4054">
        <v>1197901</v>
      </c>
      <c r="B4054">
        <v>704</v>
      </c>
    </row>
    <row r="4055" spans="1:2" x14ac:dyDescent="0.25">
      <c r="A4055">
        <v>1198001</v>
      </c>
      <c r="B4055">
        <v>1003.15</v>
      </c>
    </row>
    <row r="4056" spans="1:2" x14ac:dyDescent="0.25">
      <c r="A4056">
        <v>1198101</v>
      </c>
      <c r="B4056">
        <v>274.99</v>
      </c>
    </row>
    <row r="4057" spans="1:2" x14ac:dyDescent="0.25">
      <c r="A4057">
        <v>1198201</v>
      </c>
      <c r="B4057">
        <v>284</v>
      </c>
    </row>
    <row r="4058" spans="1:2" x14ac:dyDescent="0.25">
      <c r="A4058">
        <v>1198301</v>
      </c>
      <c r="B4058">
        <v>126.3</v>
      </c>
    </row>
    <row r="4059" spans="1:2" x14ac:dyDescent="0.25">
      <c r="A4059">
        <v>1198401</v>
      </c>
      <c r="B4059">
        <v>765.99</v>
      </c>
    </row>
    <row r="4060" spans="1:2" x14ac:dyDescent="0.25">
      <c r="A4060">
        <v>1198501</v>
      </c>
      <c r="B4060">
        <v>9227.39</v>
      </c>
    </row>
    <row r="4061" spans="1:2" x14ac:dyDescent="0.25">
      <c r="A4061">
        <v>1198601</v>
      </c>
      <c r="B4061">
        <v>109.4</v>
      </c>
    </row>
    <row r="4062" spans="1:2" x14ac:dyDescent="0.25">
      <c r="A4062">
        <v>1198701</v>
      </c>
      <c r="B4062">
        <v>3710.88</v>
      </c>
    </row>
    <row r="4063" spans="1:2" x14ac:dyDescent="0.25">
      <c r="A4063">
        <v>1198801</v>
      </c>
      <c r="B4063">
        <v>8076</v>
      </c>
    </row>
    <row r="4064" spans="1:2" x14ac:dyDescent="0.25">
      <c r="A4064">
        <v>1198802</v>
      </c>
      <c r="B4064">
        <v>3465</v>
      </c>
    </row>
    <row r="4065" spans="1:2" x14ac:dyDescent="0.25">
      <c r="A4065">
        <v>1198803</v>
      </c>
      <c r="B4065">
        <v>4564</v>
      </c>
    </row>
    <row r="4066" spans="1:2" x14ac:dyDescent="0.25">
      <c r="A4066">
        <v>1198901</v>
      </c>
      <c r="B4066">
        <v>1029</v>
      </c>
    </row>
    <row r="4067" spans="1:2" x14ac:dyDescent="0.25">
      <c r="A4067">
        <v>1199001</v>
      </c>
      <c r="B4067">
        <v>1626.88</v>
      </c>
    </row>
    <row r="4068" spans="1:2" x14ac:dyDescent="0.25">
      <c r="A4068">
        <v>1199101</v>
      </c>
      <c r="B4068">
        <v>80.34</v>
      </c>
    </row>
    <row r="4069" spans="1:2" x14ac:dyDescent="0.25">
      <c r="A4069">
        <v>1199201</v>
      </c>
      <c r="B4069">
        <v>1066.6400000000001</v>
      </c>
    </row>
    <row r="4070" spans="1:2" x14ac:dyDescent="0.25">
      <c r="A4070">
        <v>1199202</v>
      </c>
      <c r="B4070">
        <v>992.76700000000005</v>
      </c>
    </row>
    <row r="4071" spans="1:2" x14ac:dyDescent="0.25">
      <c r="A4071">
        <v>1199203</v>
      </c>
      <c r="B4071">
        <v>521.64</v>
      </c>
    </row>
    <row r="4072" spans="1:2" x14ac:dyDescent="0.25">
      <c r="A4072">
        <v>1199204</v>
      </c>
      <c r="B4072">
        <v>181.68600000000001</v>
      </c>
    </row>
    <row r="4073" spans="1:2" x14ac:dyDescent="0.25">
      <c r="A4073">
        <v>1199205</v>
      </c>
      <c r="B4073">
        <v>1045.0020000000002</v>
      </c>
    </row>
    <row r="4074" spans="1:2" x14ac:dyDescent="0.25">
      <c r="A4074">
        <v>1199206</v>
      </c>
      <c r="B4074">
        <v>1033.1999999999998</v>
      </c>
    </row>
    <row r="4075" spans="1:2" x14ac:dyDescent="0.25">
      <c r="A4075">
        <v>1199207</v>
      </c>
      <c r="B4075">
        <v>572.82799999999997</v>
      </c>
    </row>
    <row r="4076" spans="1:2" x14ac:dyDescent="0.25">
      <c r="A4076">
        <v>1199208</v>
      </c>
      <c r="B4076">
        <v>1083.105</v>
      </c>
    </row>
    <row r="4077" spans="1:2" x14ac:dyDescent="0.25">
      <c r="A4077">
        <v>1199209</v>
      </c>
      <c r="B4077">
        <v>378.67500000000001</v>
      </c>
    </row>
    <row r="4078" spans="1:2" x14ac:dyDescent="0.25">
      <c r="A4078">
        <v>1199210</v>
      </c>
      <c r="B4078">
        <v>983.35</v>
      </c>
    </row>
    <row r="4079" spans="1:2" x14ac:dyDescent="0.25">
      <c r="A4079">
        <v>1199211</v>
      </c>
      <c r="B4079">
        <v>836.2</v>
      </c>
    </row>
    <row r="4080" spans="1:2" x14ac:dyDescent="0.25">
      <c r="A4080">
        <v>1199212</v>
      </c>
      <c r="B4080">
        <v>843.84300000000007</v>
      </c>
    </row>
    <row r="4081" spans="1:2" x14ac:dyDescent="0.25">
      <c r="A4081">
        <v>1199213</v>
      </c>
      <c r="B4081">
        <v>561.9670000000001</v>
      </c>
    </row>
    <row r="4082" spans="1:2" x14ac:dyDescent="0.25">
      <c r="A4082">
        <v>1199214</v>
      </c>
      <c r="B4082">
        <v>316.31599999999997</v>
      </c>
    </row>
    <row r="4083" spans="1:2" x14ac:dyDescent="0.25">
      <c r="A4083">
        <v>1199215</v>
      </c>
      <c r="B4083">
        <v>1065.5520000000001</v>
      </c>
    </row>
    <row r="4084" spans="1:2" x14ac:dyDescent="0.25">
      <c r="A4084">
        <v>1199216</v>
      </c>
      <c r="B4084">
        <v>395.64800000000002</v>
      </c>
    </row>
    <row r="4085" spans="1:2" x14ac:dyDescent="0.25">
      <c r="A4085">
        <v>1199217</v>
      </c>
      <c r="B4085">
        <v>648.6690000000001</v>
      </c>
    </row>
    <row r="4086" spans="1:2" x14ac:dyDescent="0.25">
      <c r="A4086">
        <v>1199218</v>
      </c>
      <c r="B4086">
        <v>181.68600000000001</v>
      </c>
    </row>
    <row r="4087" spans="1:2" x14ac:dyDescent="0.25">
      <c r="A4087">
        <v>1199219</v>
      </c>
      <c r="B4087">
        <v>278.267</v>
      </c>
    </row>
    <row r="4088" spans="1:2" x14ac:dyDescent="0.25">
      <c r="A4088">
        <v>1199220</v>
      </c>
      <c r="B4088">
        <v>177.05</v>
      </c>
    </row>
    <row r="4089" spans="1:2" x14ac:dyDescent="0.25">
      <c r="A4089">
        <v>1199301</v>
      </c>
      <c r="B4089">
        <v>1756.36</v>
      </c>
    </row>
    <row r="4090" spans="1:2" x14ac:dyDescent="0.25">
      <c r="A4090">
        <v>1199401</v>
      </c>
      <c r="B4090">
        <v>728.71</v>
      </c>
    </row>
    <row r="4091" spans="1:2" x14ac:dyDescent="0.25">
      <c r="A4091">
        <v>1199501</v>
      </c>
      <c r="B4091">
        <v>250</v>
      </c>
    </row>
    <row r="4092" spans="1:2" x14ac:dyDescent="0.25">
      <c r="A4092">
        <v>1199601</v>
      </c>
      <c r="B4092">
        <v>1662.29</v>
      </c>
    </row>
    <row r="4093" spans="1:2" x14ac:dyDescent="0.25">
      <c r="A4093">
        <v>1199701</v>
      </c>
      <c r="B4093">
        <v>872.87</v>
      </c>
    </row>
    <row r="4094" spans="1:2" x14ac:dyDescent="0.25">
      <c r="A4094">
        <v>1199801</v>
      </c>
      <c r="B4094">
        <v>1383.84</v>
      </c>
    </row>
    <row r="4095" spans="1:2" x14ac:dyDescent="0.25">
      <c r="A4095">
        <v>1199901</v>
      </c>
      <c r="B4095">
        <v>342.63</v>
      </c>
    </row>
    <row r="4096" spans="1:2" x14ac:dyDescent="0.25">
      <c r="A4096">
        <v>1199902</v>
      </c>
      <c r="B4096">
        <v>173.85</v>
      </c>
    </row>
    <row r="4097" spans="1:2" x14ac:dyDescent="0.25">
      <c r="A4097">
        <v>1199903</v>
      </c>
      <c r="B4097">
        <v>1081.1290000000001</v>
      </c>
    </row>
    <row r="4098" spans="1:2" x14ac:dyDescent="0.25">
      <c r="A4098">
        <v>1199904</v>
      </c>
      <c r="B4098">
        <v>597.84900000000005</v>
      </c>
    </row>
    <row r="4099" spans="1:2" x14ac:dyDescent="0.25">
      <c r="A4099">
        <v>1199905</v>
      </c>
      <c r="B4099">
        <v>319.95</v>
      </c>
    </row>
    <row r="4100" spans="1:2" x14ac:dyDescent="0.25">
      <c r="A4100">
        <v>1199906</v>
      </c>
      <c r="B4100">
        <v>823.40400000000011</v>
      </c>
    </row>
    <row r="4101" spans="1:2" x14ac:dyDescent="0.25">
      <c r="A4101">
        <v>1199907</v>
      </c>
      <c r="B4101">
        <v>867.9079999999999</v>
      </c>
    </row>
    <row r="4102" spans="1:2" x14ac:dyDescent="0.25">
      <c r="A4102">
        <v>1199908</v>
      </c>
      <c r="B4102">
        <v>943.52200000000016</v>
      </c>
    </row>
    <row r="4103" spans="1:2" x14ac:dyDescent="0.25">
      <c r="A4103">
        <v>1199909</v>
      </c>
      <c r="B4103">
        <v>805.56</v>
      </c>
    </row>
    <row r="4104" spans="1:2" x14ac:dyDescent="0.25">
      <c r="A4104">
        <v>1199910</v>
      </c>
      <c r="B4104">
        <v>534.22199999999998</v>
      </c>
    </row>
    <row r="4105" spans="1:2" x14ac:dyDescent="0.25">
      <c r="A4105">
        <v>1199911</v>
      </c>
      <c r="B4105">
        <v>631.17600000000004</v>
      </c>
    </row>
    <row r="4106" spans="1:2" x14ac:dyDescent="0.25">
      <c r="A4106">
        <v>1199912</v>
      </c>
      <c r="B4106">
        <v>691.32900000000006</v>
      </c>
    </row>
    <row r="4107" spans="1:2" x14ac:dyDescent="0.25">
      <c r="A4107">
        <v>1199913</v>
      </c>
      <c r="B4107">
        <v>814.779</v>
      </c>
    </row>
    <row r="4108" spans="1:2" x14ac:dyDescent="0.25">
      <c r="A4108">
        <v>1199914</v>
      </c>
      <c r="B4108">
        <v>683.27099999999996</v>
      </c>
    </row>
    <row r="4109" spans="1:2" x14ac:dyDescent="0.25">
      <c r="A4109">
        <v>1199915</v>
      </c>
      <c r="B4109">
        <v>644.16599999999994</v>
      </c>
    </row>
    <row r="4110" spans="1:2" x14ac:dyDescent="0.25">
      <c r="A4110">
        <v>1199916</v>
      </c>
      <c r="B4110">
        <v>876</v>
      </c>
    </row>
    <row r="4111" spans="1:2" x14ac:dyDescent="0.25">
      <c r="A4111">
        <v>1199917</v>
      </c>
      <c r="B4111">
        <v>398.17700000000002</v>
      </c>
    </row>
    <row r="4112" spans="1:2" x14ac:dyDescent="0.25">
      <c r="A4112">
        <v>1199918</v>
      </c>
      <c r="B4112">
        <v>597.125</v>
      </c>
    </row>
    <row r="4113" spans="1:2" x14ac:dyDescent="0.25">
      <c r="A4113">
        <v>1199919</v>
      </c>
      <c r="B4113">
        <v>778.93200000000002</v>
      </c>
    </row>
    <row r="4114" spans="1:2" x14ac:dyDescent="0.25">
      <c r="A4114">
        <v>1199920</v>
      </c>
      <c r="B4114">
        <v>285.45599999999996</v>
      </c>
    </row>
    <row r="4115" spans="1:2" x14ac:dyDescent="0.25">
      <c r="A4115">
        <v>1199921</v>
      </c>
      <c r="B4115">
        <v>855.30599999999993</v>
      </c>
    </row>
    <row r="4116" spans="1:2" x14ac:dyDescent="0.25">
      <c r="A4116">
        <v>1200001</v>
      </c>
      <c r="B4116">
        <v>112.35</v>
      </c>
    </row>
    <row r="4117" spans="1:2" x14ac:dyDescent="0.25">
      <c r="A4117">
        <v>1200101</v>
      </c>
      <c r="B4117">
        <v>54.18</v>
      </c>
    </row>
    <row r="4118" spans="1:2" x14ac:dyDescent="0.25">
      <c r="A4118">
        <v>1200201</v>
      </c>
      <c r="B4118">
        <v>847.875</v>
      </c>
    </row>
    <row r="4119" spans="1:2" x14ac:dyDescent="0.25">
      <c r="A4119">
        <v>1200202</v>
      </c>
      <c r="B4119">
        <v>883.35</v>
      </c>
    </row>
    <row r="4120" spans="1:2" x14ac:dyDescent="0.25">
      <c r="A4120">
        <v>1200203</v>
      </c>
      <c r="B4120">
        <v>1038.54</v>
      </c>
    </row>
    <row r="4121" spans="1:2" x14ac:dyDescent="0.25">
      <c r="A4121">
        <v>1200204</v>
      </c>
      <c r="B4121">
        <v>894.79200000000014</v>
      </c>
    </row>
    <row r="4122" spans="1:2" x14ac:dyDescent="0.25">
      <c r="A4122">
        <v>1200205</v>
      </c>
      <c r="B4122">
        <v>877.54000000000008</v>
      </c>
    </row>
    <row r="4123" spans="1:2" x14ac:dyDescent="0.25">
      <c r="A4123">
        <v>1200206</v>
      </c>
      <c r="B4123">
        <v>563.65200000000004</v>
      </c>
    </row>
    <row r="4124" spans="1:2" x14ac:dyDescent="0.25">
      <c r="A4124">
        <v>1200301</v>
      </c>
      <c r="B4124">
        <v>777.46600000000001</v>
      </c>
    </row>
    <row r="4125" spans="1:2" x14ac:dyDescent="0.25">
      <c r="A4125">
        <v>1200302</v>
      </c>
      <c r="B4125">
        <v>736.25</v>
      </c>
    </row>
    <row r="4126" spans="1:2" x14ac:dyDescent="0.25">
      <c r="A4126">
        <v>1200303</v>
      </c>
      <c r="B4126">
        <v>969.81299999999999</v>
      </c>
    </row>
    <row r="4127" spans="1:2" x14ac:dyDescent="0.25">
      <c r="A4127">
        <v>1200304</v>
      </c>
      <c r="B4127">
        <v>795.83999999999992</v>
      </c>
    </row>
    <row r="4128" spans="1:2" x14ac:dyDescent="0.25">
      <c r="A4128">
        <v>1200305</v>
      </c>
      <c r="B4128">
        <v>869.26400000000001</v>
      </c>
    </row>
    <row r="4129" spans="1:2" x14ac:dyDescent="0.25">
      <c r="A4129">
        <v>1200306</v>
      </c>
      <c r="B4129">
        <v>815.22899999999993</v>
      </c>
    </row>
    <row r="4130" spans="1:2" x14ac:dyDescent="0.25">
      <c r="A4130">
        <v>1200401</v>
      </c>
      <c r="B4130">
        <v>17721</v>
      </c>
    </row>
    <row r="4131" spans="1:2" x14ac:dyDescent="0.25">
      <c r="A4131">
        <v>1200501</v>
      </c>
      <c r="B4131">
        <v>102.23</v>
      </c>
    </row>
    <row r="4132" spans="1:2" x14ac:dyDescent="0.25">
      <c r="A4132">
        <v>1200601</v>
      </c>
      <c r="B4132">
        <v>190.53</v>
      </c>
    </row>
    <row r="4133" spans="1:2" x14ac:dyDescent="0.25">
      <c r="A4133">
        <v>1200701</v>
      </c>
      <c r="B4133">
        <v>48.45</v>
      </c>
    </row>
    <row r="4134" spans="1:2" x14ac:dyDescent="0.25">
      <c r="A4134">
        <v>1200801</v>
      </c>
      <c r="B4134">
        <v>134.38</v>
      </c>
    </row>
    <row r="4135" spans="1:2" x14ac:dyDescent="0.25">
      <c r="A4135">
        <v>1200901</v>
      </c>
      <c r="B4135">
        <v>526.87</v>
      </c>
    </row>
    <row r="4136" spans="1:2" x14ac:dyDescent="0.25">
      <c r="A4136">
        <v>1200902</v>
      </c>
      <c r="B4136">
        <v>1179.1199999999999</v>
      </c>
    </row>
    <row r="4137" spans="1:2" x14ac:dyDescent="0.25">
      <c r="A4137">
        <v>1200903</v>
      </c>
      <c r="B4137">
        <v>600.5</v>
      </c>
    </row>
    <row r="4138" spans="1:2" x14ac:dyDescent="0.25">
      <c r="A4138">
        <v>1200904</v>
      </c>
      <c r="B4138">
        <v>505.51200000000006</v>
      </c>
    </row>
    <row r="4139" spans="1:2" x14ac:dyDescent="0.25">
      <c r="A4139">
        <v>1200905</v>
      </c>
      <c r="B4139">
        <v>830.48400000000004</v>
      </c>
    </row>
    <row r="4140" spans="1:2" x14ac:dyDescent="0.25">
      <c r="A4140">
        <v>1200906</v>
      </c>
      <c r="B4140">
        <v>863.02799999999991</v>
      </c>
    </row>
    <row r="4141" spans="1:2" x14ac:dyDescent="0.25">
      <c r="A4141">
        <v>1200907</v>
      </c>
      <c r="B4141">
        <v>1004.4839999999999</v>
      </c>
    </row>
    <row r="4142" spans="1:2" x14ac:dyDescent="0.25">
      <c r="A4142">
        <v>1200908</v>
      </c>
      <c r="B4142">
        <v>1033.8119999999999</v>
      </c>
    </row>
    <row r="4143" spans="1:2" x14ac:dyDescent="0.25">
      <c r="A4143">
        <v>1200909</v>
      </c>
      <c r="B4143">
        <v>505.04</v>
      </c>
    </row>
    <row r="4144" spans="1:2" x14ac:dyDescent="0.25">
      <c r="A4144">
        <v>1200910</v>
      </c>
      <c r="B4144">
        <v>892.97600000000011</v>
      </c>
    </row>
    <row r="4145" spans="1:2" x14ac:dyDescent="0.25">
      <c r="A4145">
        <v>1200911</v>
      </c>
      <c r="B4145">
        <v>635.56200000000001</v>
      </c>
    </row>
    <row r="4146" spans="1:2" x14ac:dyDescent="0.25">
      <c r="A4146">
        <v>1200912</v>
      </c>
      <c r="B4146">
        <v>687.3</v>
      </c>
    </row>
    <row r="4147" spans="1:2" x14ac:dyDescent="0.25">
      <c r="A4147">
        <v>1200913</v>
      </c>
      <c r="B4147">
        <v>887.56799999999998</v>
      </c>
    </row>
    <row r="4148" spans="1:2" x14ac:dyDescent="0.25">
      <c r="A4148">
        <v>1200914</v>
      </c>
      <c r="B4148">
        <v>966.41000000000008</v>
      </c>
    </row>
    <row r="4149" spans="1:2" x14ac:dyDescent="0.25">
      <c r="A4149">
        <v>1200915</v>
      </c>
      <c r="B4149">
        <v>732.78499999999997</v>
      </c>
    </row>
    <row r="4150" spans="1:2" x14ac:dyDescent="0.25">
      <c r="A4150">
        <v>1200916</v>
      </c>
      <c r="B4150">
        <v>316.404</v>
      </c>
    </row>
    <row r="4151" spans="1:2" x14ac:dyDescent="0.25">
      <c r="A4151">
        <v>1200917</v>
      </c>
      <c r="B4151">
        <v>908.81100000000004</v>
      </c>
    </row>
    <row r="4152" spans="1:2" x14ac:dyDescent="0.25">
      <c r="A4152">
        <v>1200918</v>
      </c>
      <c r="B4152">
        <v>795.76</v>
      </c>
    </row>
    <row r="4153" spans="1:2" x14ac:dyDescent="0.25">
      <c r="A4153">
        <v>1200919</v>
      </c>
      <c r="B4153">
        <v>825.28199999999993</v>
      </c>
    </row>
    <row r="4154" spans="1:2" x14ac:dyDescent="0.25">
      <c r="A4154">
        <v>1200920</v>
      </c>
      <c r="B4154">
        <v>905.6</v>
      </c>
    </row>
    <row r="4155" spans="1:2" x14ac:dyDescent="0.25">
      <c r="A4155">
        <v>1200921</v>
      </c>
      <c r="B4155">
        <v>844.58999999999992</v>
      </c>
    </row>
    <row r="4156" spans="1:2" x14ac:dyDescent="0.25">
      <c r="A4156">
        <v>1201001</v>
      </c>
      <c r="B4156">
        <v>547.66999999999996</v>
      </c>
    </row>
    <row r="4157" spans="1:2" x14ac:dyDescent="0.25">
      <c r="A4157">
        <v>1201101</v>
      </c>
      <c r="B4157">
        <v>1690.88</v>
      </c>
    </row>
    <row r="4158" spans="1:2" x14ac:dyDescent="0.25">
      <c r="A4158">
        <v>1201201</v>
      </c>
      <c r="B4158">
        <v>109.4</v>
      </c>
    </row>
    <row r="4159" spans="1:2" x14ac:dyDescent="0.25">
      <c r="A4159">
        <v>1201301</v>
      </c>
      <c r="B4159">
        <v>794.55600000000004</v>
      </c>
    </row>
    <row r="4160" spans="1:2" x14ac:dyDescent="0.25">
      <c r="A4160">
        <v>1201302</v>
      </c>
      <c r="B4160">
        <v>333.2</v>
      </c>
    </row>
    <row r="4161" spans="1:2" x14ac:dyDescent="0.25">
      <c r="A4161">
        <v>1201303</v>
      </c>
      <c r="B4161">
        <v>234</v>
      </c>
    </row>
    <row r="4162" spans="1:2" x14ac:dyDescent="0.25">
      <c r="A4162">
        <v>1201304</v>
      </c>
      <c r="B4162">
        <v>631.7059999999999</v>
      </c>
    </row>
    <row r="4163" spans="1:2" x14ac:dyDescent="0.25">
      <c r="A4163">
        <v>1201401</v>
      </c>
      <c r="B4163">
        <v>681.59999999999991</v>
      </c>
    </row>
    <row r="4164" spans="1:2" x14ac:dyDescent="0.25">
      <c r="A4164">
        <v>1201402</v>
      </c>
      <c r="B4164">
        <v>637.77499999999998</v>
      </c>
    </row>
    <row r="4165" spans="1:2" x14ac:dyDescent="0.25">
      <c r="A4165">
        <v>1201403</v>
      </c>
      <c r="B4165">
        <v>569.22</v>
      </c>
    </row>
    <row r="4166" spans="1:2" x14ac:dyDescent="0.25">
      <c r="A4166">
        <v>1201501</v>
      </c>
      <c r="B4166">
        <v>163.6</v>
      </c>
    </row>
    <row r="4167" spans="1:2" x14ac:dyDescent="0.25">
      <c r="A4167">
        <v>1201601</v>
      </c>
      <c r="B4167">
        <v>966.71</v>
      </c>
    </row>
    <row r="4168" spans="1:2" x14ac:dyDescent="0.25">
      <c r="A4168">
        <v>1201701</v>
      </c>
      <c r="B4168">
        <v>2072.94</v>
      </c>
    </row>
    <row r="4169" spans="1:2" x14ac:dyDescent="0.25">
      <c r="A4169">
        <v>1201801</v>
      </c>
      <c r="B4169">
        <v>661.8</v>
      </c>
    </row>
    <row r="4170" spans="1:2" x14ac:dyDescent="0.25">
      <c r="A4170">
        <v>1201901</v>
      </c>
      <c r="B4170">
        <v>289.5</v>
      </c>
    </row>
    <row r="4171" spans="1:2" x14ac:dyDescent="0.25">
      <c r="A4171">
        <v>1202001</v>
      </c>
      <c r="B4171">
        <v>254</v>
      </c>
    </row>
    <row r="4172" spans="1:2" x14ac:dyDescent="0.25">
      <c r="A4172">
        <v>1202101</v>
      </c>
      <c r="B4172">
        <v>159.6</v>
      </c>
    </row>
    <row r="4173" spans="1:2" x14ac:dyDescent="0.25">
      <c r="A4173">
        <v>1202201</v>
      </c>
      <c r="B4173">
        <v>479.92500000000001</v>
      </c>
    </row>
    <row r="4174" spans="1:2" x14ac:dyDescent="0.25">
      <c r="A4174">
        <v>1202202</v>
      </c>
      <c r="B4174">
        <v>1193.2809999999999</v>
      </c>
    </row>
    <row r="4175" spans="1:2" x14ac:dyDescent="0.25">
      <c r="A4175">
        <v>1202203</v>
      </c>
      <c r="B4175">
        <v>461.00000000000006</v>
      </c>
    </row>
    <row r="4176" spans="1:2" x14ac:dyDescent="0.25">
      <c r="A4176">
        <v>1202204</v>
      </c>
      <c r="B4176">
        <v>700.63200000000006</v>
      </c>
    </row>
    <row r="4177" spans="1:2" x14ac:dyDescent="0.25">
      <c r="A4177">
        <v>1202205</v>
      </c>
      <c r="B4177">
        <v>243.06299999999999</v>
      </c>
    </row>
    <row r="4178" spans="1:2" x14ac:dyDescent="0.25">
      <c r="A4178">
        <v>1202206</v>
      </c>
      <c r="B4178">
        <v>890.12</v>
      </c>
    </row>
    <row r="4179" spans="1:2" x14ac:dyDescent="0.25">
      <c r="A4179">
        <v>1202207</v>
      </c>
      <c r="B4179">
        <v>920.95500000000004</v>
      </c>
    </row>
    <row r="4180" spans="1:2" x14ac:dyDescent="0.25">
      <c r="A4180">
        <v>1202208</v>
      </c>
      <c r="B4180">
        <v>1013.989</v>
      </c>
    </row>
    <row r="4181" spans="1:2" x14ac:dyDescent="0.25">
      <c r="A4181">
        <v>1202209</v>
      </c>
      <c r="B4181">
        <v>1130.0249999999999</v>
      </c>
    </row>
    <row r="4182" spans="1:2" x14ac:dyDescent="0.25">
      <c r="A4182">
        <v>1202210</v>
      </c>
      <c r="B4182">
        <v>644.64</v>
      </c>
    </row>
    <row r="4183" spans="1:2" x14ac:dyDescent="0.25">
      <c r="A4183">
        <v>1202211</v>
      </c>
      <c r="B4183">
        <v>679.62</v>
      </c>
    </row>
    <row r="4184" spans="1:2" x14ac:dyDescent="0.25">
      <c r="A4184">
        <v>1202212</v>
      </c>
      <c r="B4184">
        <v>416.99339999999995</v>
      </c>
    </row>
    <row r="4185" spans="1:2" x14ac:dyDescent="0.25">
      <c r="A4185">
        <v>1202213</v>
      </c>
      <c r="B4185">
        <v>856.80000000000007</v>
      </c>
    </row>
    <row r="4186" spans="1:2" x14ac:dyDescent="0.25">
      <c r="A4186">
        <v>1202214</v>
      </c>
      <c r="B4186">
        <v>766.34999999999991</v>
      </c>
    </row>
    <row r="4187" spans="1:2" x14ac:dyDescent="0.25">
      <c r="A4187">
        <v>1202215</v>
      </c>
      <c r="B4187">
        <v>778.51800000000003</v>
      </c>
    </row>
    <row r="4188" spans="1:2" x14ac:dyDescent="0.25">
      <c r="A4188">
        <v>1202216</v>
      </c>
      <c r="B4188">
        <v>740.94</v>
      </c>
    </row>
    <row r="4189" spans="1:2" x14ac:dyDescent="0.25">
      <c r="A4189">
        <v>1202217</v>
      </c>
      <c r="B4189">
        <v>972.11400000000003</v>
      </c>
    </row>
    <row r="4190" spans="1:2" x14ac:dyDescent="0.25">
      <c r="A4190">
        <v>1202218</v>
      </c>
      <c r="B4190">
        <v>497.79700000000003</v>
      </c>
    </row>
    <row r="4191" spans="1:2" x14ac:dyDescent="0.25">
      <c r="A4191">
        <v>1202219</v>
      </c>
      <c r="B4191">
        <v>908.14700000000016</v>
      </c>
    </row>
    <row r="4192" spans="1:2" x14ac:dyDescent="0.25">
      <c r="A4192">
        <v>1202220</v>
      </c>
      <c r="B4192">
        <v>997.55000000000007</v>
      </c>
    </row>
    <row r="4193" spans="1:2" x14ac:dyDescent="0.25">
      <c r="A4193">
        <v>1202301</v>
      </c>
      <c r="B4193">
        <v>8.9</v>
      </c>
    </row>
    <row r="4194" spans="1:2" x14ac:dyDescent="0.25">
      <c r="A4194">
        <v>1202401</v>
      </c>
      <c r="B4194">
        <v>393.65300000000002</v>
      </c>
    </row>
    <row r="4195" spans="1:2" x14ac:dyDescent="0.25">
      <c r="A4195">
        <v>1202402</v>
      </c>
      <c r="B4195">
        <v>743.63600000000008</v>
      </c>
    </row>
    <row r="4196" spans="1:2" x14ac:dyDescent="0.25">
      <c r="A4196">
        <v>1202403</v>
      </c>
      <c r="B4196">
        <v>1129.99</v>
      </c>
    </row>
    <row r="4197" spans="1:2" x14ac:dyDescent="0.25">
      <c r="A4197">
        <v>1202404</v>
      </c>
      <c r="B4197">
        <v>604.70899999999995</v>
      </c>
    </row>
    <row r="4198" spans="1:2" x14ac:dyDescent="0.25">
      <c r="A4198">
        <v>1202405</v>
      </c>
      <c r="B4198">
        <v>512.00099999999998</v>
      </c>
    </row>
    <row r="4199" spans="1:2" x14ac:dyDescent="0.25">
      <c r="A4199">
        <v>1202406</v>
      </c>
      <c r="B4199">
        <v>818.57499999999993</v>
      </c>
    </row>
    <row r="4200" spans="1:2" x14ac:dyDescent="0.25">
      <c r="A4200">
        <v>1202407</v>
      </c>
      <c r="B4200">
        <v>864.59399999999994</v>
      </c>
    </row>
    <row r="4201" spans="1:2" x14ac:dyDescent="0.25">
      <c r="A4201">
        <v>1202408</v>
      </c>
      <c r="B4201">
        <v>645.29999999999995</v>
      </c>
    </row>
    <row r="4202" spans="1:2" x14ac:dyDescent="0.25">
      <c r="A4202">
        <v>1202409</v>
      </c>
      <c r="B4202">
        <v>346.25</v>
      </c>
    </row>
    <row r="4203" spans="1:2" x14ac:dyDescent="0.25">
      <c r="A4203">
        <v>1202410</v>
      </c>
      <c r="B4203">
        <v>289.81399999999996</v>
      </c>
    </row>
    <row r="4204" spans="1:2" x14ac:dyDescent="0.25">
      <c r="A4204">
        <v>1202501</v>
      </c>
      <c r="B4204">
        <v>417.00400000000002</v>
      </c>
    </row>
    <row r="4205" spans="1:2" x14ac:dyDescent="0.25">
      <c r="A4205">
        <v>1202502</v>
      </c>
      <c r="B4205">
        <v>378.78000000000003</v>
      </c>
    </row>
    <row r="4206" spans="1:2" x14ac:dyDescent="0.25">
      <c r="A4206">
        <v>1202503</v>
      </c>
      <c r="B4206">
        <v>230.17499999999998</v>
      </c>
    </row>
    <row r="4207" spans="1:2" x14ac:dyDescent="0.25">
      <c r="A4207">
        <v>1202504</v>
      </c>
      <c r="B4207">
        <v>490.28000000000003</v>
      </c>
    </row>
    <row r="4208" spans="1:2" x14ac:dyDescent="0.25">
      <c r="A4208">
        <v>1202505</v>
      </c>
      <c r="B4208">
        <v>221.65</v>
      </c>
    </row>
    <row r="4209" spans="1:2" x14ac:dyDescent="0.25">
      <c r="A4209">
        <v>1202506</v>
      </c>
      <c r="B4209">
        <v>188.32500000000002</v>
      </c>
    </row>
    <row r="4210" spans="1:2" x14ac:dyDescent="0.25">
      <c r="A4210">
        <v>1202507</v>
      </c>
      <c r="B4210">
        <v>343.19600000000003</v>
      </c>
    </row>
    <row r="4211" spans="1:2" x14ac:dyDescent="0.25">
      <c r="A4211">
        <v>1202508</v>
      </c>
      <c r="B4211">
        <v>358.08</v>
      </c>
    </row>
    <row r="4212" spans="1:2" x14ac:dyDescent="0.25">
      <c r="A4212">
        <v>1202509</v>
      </c>
      <c r="B4212">
        <v>193.875</v>
      </c>
    </row>
    <row r="4213" spans="1:2" x14ac:dyDescent="0.25">
      <c r="A4213">
        <v>1202601</v>
      </c>
      <c r="B4213">
        <v>2187.3000000000002</v>
      </c>
    </row>
    <row r="4214" spans="1:2" x14ac:dyDescent="0.25">
      <c r="A4214">
        <v>1202701</v>
      </c>
      <c r="B4214">
        <v>610.45299999999997</v>
      </c>
    </row>
    <row r="4215" spans="1:2" x14ac:dyDescent="0.25">
      <c r="A4215">
        <v>1202702</v>
      </c>
      <c r="B4215">
        <v>834.06399999999996</v>
      </c>
    </row>
    <row r="4216" spans="1:2" x14ac:dyDescent="0.25">
      <c r="A4216">
        <v>1202703</v>
      </c>
      <c r="B4216">
        <v>1055.3399999999999</v>
      </c>
    </row>
    <row r="4217" spans="1:2" x14ac:dyDescent="0.25">
      <c r="A4217">
        <v>1202704</v>
      </c>
      <c r="B4217">
        <v>786</v>
      </c>
    </row>
    <row r="4218" spans="1:2" x14ac:dyDescent="0.25">
      <c r="A4218">
        <v>1202705</v>
      </c>
      <c r="B4218">
        <v>870.23199999999997</v>
      </c>
    </row>
    <row r="4219" spans="1:2" x14ac:dyDescent="0.25">
      <c r="A4219">
        <v>1202706</v>
      </c>
      <c r="B4219">
        <v>854.79200000000003</v>
      </c>
    </row>
    <row r="4220" spans="1:2" x14ac:dyDescent="0.25">
      <c r="A4220">
        <v>1202707</v>
      </c>
      <c r="B4220">
        <v>786</v>
      </c>
    </row>
    <row r="4221" spans="1:2" x14ac:dyDescent="0.25">
      <c r="A4221">
        <v>1202801</v>
      </c>
      <c r="B4221">
        <v>670.44600000000003</v>
      </c>
    </row>
    <row r="4222" spans="1:2" x14ac:dyDescent="0.25">
      <c r="A4222">
        <v>1202802</v>
      </c>
      <c r="B4222">
        <v>661.81500000000005</v>
      </c>
    </row>
    <row r="4223" spans="1:2" x14ac:dyDescent="0.25">
      <c r="A4223">
        <v>1202803</v>
      </c>
      <c r="B4223">
        <v>782.06799999999998</v>
      </c>
    </row>
    <row r="4224" spans="1:2" x14ac:dyDescent="0.25">
      <c r="A4224">
        <v>1202804</v>
      </c>
      <c r="B4224">
        <v>832.4369999999999</v>
      </c>
    </row>
    <row r="4225" spans="1:2" x14ac:dyDescent="0.25">
      <c r="A4225">
        <v>1202805</v>
      </c>
      <c r="B4225">
        <v>947.20799999999997</v>
      </c>
    </row>
    <row r="4226" spans="1:2" x14ac:dyDescent="0.25">
      <c r="A4226">
        <v>1202806</v>
      </c>
      <c r="B4226">
        <v>524.24400000000003</v>
      </c>
    </row>
    <row r="4227" spans="1:2" x14ac:dyDescent="0.25">
      <c r="A4227">
        <v>1202807</v>
      </c>
      <c r="B4227">
        <v>680.20399999999995</v>
      </c>
    </row>
    <row r="4228" spans="1:2" x14ac:dyDescent="0.25">
      <c r="A4228">
        <v>1202901</v>
      </c>
      <c r="B4228">
        <v>319.92</v>
      </c>
    </row>
    <row r="4229" spans="1:2" x14ac:dyDescent="0.25">
      <c r="A4229">
        <v>1202902</v>
      </c>
      <c r="B4229">
        <v>163.86799999999997</v>
      </c>
    </row>
    <row r="4230" spans="1:2" x14ac:dyDescent="0.25">
      <c r="A4230">
        <v>1202903</v>
      </c>
      <c r="B4230">
        <v>384.31199999999995</v>
      </c>
    </row>
    <row r="4231" spans="1:2" x14ac:dyDescent="0.25">
      <c r="A4231">
        <v>1202904</v>
      </c>
      <c r="B4231">
        <v>318</v>
      </c>
    </row>
    <row r="4232" spans="1:2" x14ac:dyDescent="0.25">
      <c r="A4232">
        <v>1202905</v>
      </c>
      <c r="B4232">
        <v>392.7</v>
      </c>
    </row>
    <row r="4233" spans="1:2" x14ac:dyDescent="0.25">
      <c r="A4233">
        <v>1202906</v>
      </c>
      <c r="B4233">
        <v>149.31399999999999</v>
      </c>
    </row>
    <row r="4234" spans="1:2" x14ac:dyDescent="0.25">
      <c r="A4234">
        <v>1202907</v>
      </c>
      <c r="B4234">
        <v>318</v>
      </c>
    </row>
    <row r="4235" spans="1:2" x14ac:dyDescent="0.25">
      <c r="A4235">
        <v>1203001</v>
      </c>
      <c r="B4235">
        <v>147.46299999999999</v>
      </c>
    </row>
    <row r="4236" spans="1:2" x14ac:dyDescent="0.25">
      <c r="A4236">
        <v>1203002</v>
      </c>
      <c r="B4236">
        <v>490.48199999999991</v>
      </c>
    </row>
    <row r="4237" spans="1:2" x14ac:dyDescent="0.25">
      <c r="A4237">
        <v>1203003</v>
      </c>
      <c r="B4237">
        <v>156.60400000000001</v>
      </c>
    </row>
    <row r="4238" spans="1:2" x14ac:dyDescent="0.25">
      <c r="A4238">
        <v>1203004</v>
      </c>
      <c r="B4238">
        <v>360.82799999999997</v>
      </c>
    </row>
    <row r="4239" spans="1:2" x14ac:dyDescent="0.25">
      <c r="A4239">
        <v>1203005</v>
      </c>
      <c r="B4239">
        <v>373.96500000000003</v>
      </c>
    </row>
    <row r="4240" spans="1:2" x14ac:dyDescent="0.25">
      <c r="A4240">
        <v>1203006</v>
      </c>
      <c r="B4240">
        <v>414.036</v>
      </c>
    </row>
    <row r="4241" spans="1:2" x14ac:dyDescent="0.25">
      <c r="A4241">
        <v>1203007</v>
      </c>
      <c r="B4241">
        <v>468.37200000000001</v>
      </c>
    </row>
    <row r="4242" spans="1:2" x14ac:dyDescent="0.25">
      <c r="A4242">
        <v>1203008</v>
      </c>
      <c r="B4242">
        <v>135.036</v>
      </c>
    </row>
    <row r="4243" spans="1:2" x14ac:dyDescent="0.25">
      <c r="A4243">
        <v>1203009</v>
      </c>
      <c r="B4243">
        <v>135.036</v>
      </c>
    </row>
    <row r="4244" spans="1:2" x14ac:dyDescent="0.25">
      <c r="A4244">
        <v>1203010</v>
      </c>
      <c r="B4244">
        <v>352.11200000000002</v>
      </c>
    </row>
    <row r="4245" spans="1:2" x14ac:dyDescent="0.25">
      <c r="A4245">
        <v>1203011</v>
      </c>
      <c r="B4245">
        <v>170.375</v>
      </c>
    </row>
    <row r="4246" spans="1:2" x14ac:dyDescent="0.25">
      <c r="A4246">
        <v>1203012</v>
      </c>
      <c r="B4246">
        <v>387.97199999999992</v>
      </c>
    </row>
    <row r="4247" spans="1:2" x14ac:dyDescent="0.25">
      <c r="A4247">
        <v>1203013</v>
      </c>
      <c r="B4247">
        <v>374.89699999999999</v>
      </c>
    </row>
    <row r="4248" spans="1:2" x14ac:dyDescent="0.25">
      <c r="A4248">
        <v>1203014</v>
      </c>
      <c r="B4248">
        <v>401.37999999999994</v>
      </c>
    </row>
    <row r="4249" spans="1:2" x14ac:dyDescent="0.25">
      <c r="A4249">
        <v>1203015</v>
      </c>
      <c r="B4249">
        <v>186.214</v>
      </c>
    </row>
    <row r="4250" spans="1:2" x14ac:dyDescent="0.25">
      <c r="A4250">
        <v>1203016</v>
      </c>
      <c r="B4250">
        <v>403.76</v>
      </c>
    </row>
    <row r="4251" spans="1:2" x14ac:dyDescent="0.25">
      <c r="A4251">
        <v>1203017</v>
      </c>
      <c r="B4251">
        <v>367.90000000000003</v>
      </c>
    </row>
    <row r="4252" spans="1:2" x14ac:dyDescent="0.25">
      <c r="A4252">
        <v>1203101</v>
      </c>
      <c r="B4252">
        <v>535.84800000000007</v>
      </c>
    </row>
    <row r="4253" spans="1:2" x14ac:dyDescent="0.25">
      <c r="A4253">
        <v>1203102</v>
      </c>
      <c r="B4253">
        <v>492.75</v>
      </c>
    </row>
    <row r="4254" spans="1:2" x14ac:dyDescent="0.25">
      <c r="A4254">
        <v>1203103</v>
      </c>
      <c r="B4254">
        <v>811.60599999999988</v>
      </c>
    </row>
    <row r="4255" spans="1:2" x14ac:dyDescent="0.25">
      <c r="A4255">
        <v>1203201</v>
      </c>
      <c r="B4255">
        <v>163.23699999999999</v>
      </c>
    </row>
    <row r="4256" spans="1:2" x14ac:dyDescent="0.25">
      <c r="A4256">
        <v>1203202</v>
      </c>
      <c r="B4256">
        <v>138.47999999999999</v>
      </c>
    </row>
    <row r="4257" spans="1:2" x14ac:dyDescent="0.25">
      <c r="A4257">
        <v>1203301</v>
      </c>
      <c r="B4257">
        <v>600</v>
      </c>
    </row>
    <row r="4258" spans="1:2" x14ac:dyDescent="0.25">
      <c r="A4258">
        <v>1203407</v>
      </c>
      <c r="B4258">
        <v>3416.8</v>
      </c>
    </row>
    <row r="4259" spans="1:2" x14ac:dyDescent="0.25">
      <c r="A4259">
        <v>1203501</v>
      </c>
      <c r="B4259">
        <v>682.43399999999997</v>
      </c>
    </row>
    <row r="4260" spans="1:2" x14ac:dyDescent="0.25">
      <c r="A4260">
        <v>1203601</v>
      </c>
      <c r="B4260">
        <v>370.5</v>
      </c>
    </row>
    <row r="4261" spans="1:2" x14ac:dyDescent="0.25">
      <c r="A4261">
        <v>1203701</v>
      </c>
      <c r="B4261">
        <v>3470.44</v>
      </c>
    </row>
    <row r="4262" spans="1:2" x14ac:dyDescent="0.25">
      <c r="A4262">
        <v>1203702</v>
      </c>
      <c r="B4262">
        <v>606.29999999999995</v>
      </c>
    </row>
    <row r="4263" spans="1:2" x14ac:dyDescent="0.25">
      <c r="A4263">
        <v>1203801</v>
      </c>
      <c r="B4263">
        <v>5387.5</v>
      </c>
    </row>
    <row r="4264" spans="1:2" x14ac:dyDescent="0.25">
      <c r="A4264">
        <v>1203901</v>
      </c>
      <c r="B4264">
        <v>1924.58</v>
      </c>
    </row>
    <row r="4265" spans="1:2" x14ac:dyDescent="0.25">
      <c r="A4265">
        <v>1204001</v>
      </c>
      <c r="B4265">
        <v>3235.95</v>
      </c>
    </row>
    <row r="4266" spans="1:2" x14ac:dyDescent="0.25">
      <c r="A4266">
        <v>1204101</v>
      </c>
      <c r="B4266">
        <v>115</v>
      </c>
    </row>
    <row r="4267" spans="1:2" x14ac:dyDescent="0.25">
      <c r="A4267">
        <v>1204201</v>
      </c>
      <c r="B4267">
        <v>79.289999999999992</v>
      </c>
    </row>
    <row r="4268" spans="1:2" x14ac:dyDescent="0.25">
      <c r="A4268">
        <v>1204202</v>
      </c>
      <c r="B4268">
        <v>37.799999999999997</v>
      </c>
    </row>
    <row r="4269" spans="1:2" x14ac:dyDescent="0.25">
      <c r="A4269">
        <v>1204203</v>
      </c>
      <c r="B4269">
        <v>37.598999999999997</v>
      </c>
    </row>
    <row r="4270" spans="1:2" x14ac:dyDescent="0.25">
      <c r="A4270">
        <v>1204204</v>
      </c>
      <c r="B4270">
        <v>25.07</v>
      </c>
    </row>
    <row r="4271" spans="1:2" x14ac:dyDescent="0.25">
      <c r="A4271">
        <v>1204205</v>
      </c>
      <c r="B4271">
        <v>11.63</v>
      </c>
    </row>
    <row r="4272" spans="1:2" x14ac:dyDescent="0.25">
      <c r="A4272">
        <v>1204206</v>
      </c>
      <c r="B4272">
        <v>14.51</v>
      </c>
    </row>
    <row r="4273" spans="1:2" x14ac:dyDescent="0.25">
      <c r="A4273">
        <v>1204207</v>
      </c>
      <c r="B4273">
        <v>35.479999999999997</v>
      </c>
    </row>
    <row r="4274" spans="1:2" x14ac:dyDescent="0.25">
      <c r="A4274">
        <v>1204208</v>
      </c>
      <c r="B4274">
        <v>30</v>
      </c>
    </row>
    <row r="4275" spans="1:2" x14ac:dyDescent="0.25">
      <c r="A4275">
        <v>1204301</v>
      </c>
      <c r="B4275">
        <v>172.5</v>
      </c>
    </row>
    <row r="4276" spans="1:2" x14ac:dyDescent="0.25">
      <c r="A4276">
        <v>1204302</v>
      </c>
      <c r="B4276">
        <v>796.4559999999999</v>
      </c>
    </row>
    <row r="4277" spans="1:2" x14ac:dyDescent="0.25">
      <c r="A4277">
        <v>1204401</v>
      </c>
      <c r="B4277">
        <v>153.41</v>
      </c>
    </row>
    <row r="4278" spans="1:2" x14ac:dyDescent="0.25">
      <c r="A4278">
        <v>1204501</v>
      </c>
      <c r="B4278">
        <v>88912.42</v>
      </c>
    </row>
    <row r="4279" spans="1:2" x14ac:dyDescent="0.25">
      <c r="A4279">
        <v>1204601</v>
      </c>
      <c r="B4279">
        <v>652.80000000000007</v>
      </c>
    </row>
    <row r="4280" spans="1:2" x14ac:dyDescent="0.25">
      <c r="A4280">
        <v>1204602</v>
      </c>
      <c r="B4280">
        <v>6.74</v>
      </c>
    </row>
    <row r="4281" spans="1:2" x14ac:dyDescent="0.25">
      <c r="A4281">
        <v>1204603</v>
      </c>
      <c r="B4281">
        <v>46.6</v>
      </c>
    </row>
    <row r="4282" spans="1:2" x14ac:dyDescent="0.25">
      <c r="A4282">
        <v>1204604</v>
      </c>
      <c r="B4282">
        <v>78</v>
      </c>
    </row>
    <row r="4283" spans="1:2" x14ac:dyDescent="0.25">
      <c r="A4283">
        <v>1204605</v>
      </c>
      <c r="B4283">
        <v>78</v>
      </c>
    </row>
    <row r="4284" spans="1:2" x14ac:dyDescent="0.25">
      <c r="A4284">
        <v>1204701</v>
      </c>
      <c r="B4284">
        <v>10178.83</v>
      </c>
    </row>
    <row r="4285" spans="1:2" x14ac:dyDescent="0.25">
      <c r="A4285">
        <v>1204801</v>
      </c>
      <c r="B4285">
        <v>12471.51</v>
      </c>
    </row>
    <row r="4286" spans="1:2" x14ac:dyDescent="0.25">
      <c r="A4286">
        <v>1204901</v>
      </c>
      <c r="B4286">
        <v>1157.1580000000001</v>
      </c>
    </row>
    <row r="4287" spans="1:2" x14ac:dyDescent="0.25">
      <c r="A4287">
        <v>1204902</v>
      </c>
      <c r="B4287">
        <v>673.71799999999996</v>
      </c>
    </row>
    <row r="4288" spans="1:2" x14ac:dyDescent="0.25">
      <c r="A4288">
        <v>1204903</v>
      </c>
      <c r="B4288">
        <v>938.26799999999992</v>
      </c>
    </row>
    <row r="4289" spans="1:2" x14ac:dyDescent="0.25">
      <c r="A4289">
        <v>1204904</v>
      </c>
      <c r="B4289">
        <v>164.19299999999998</v>
      </c>
    </row>
    <row r="4290" spans="1:2" x14ac:dyDescent="0.25">
      <c r="A4290">
        <v>1205003</v>
      </c>
      <c r="B4290">
        <v>4830</v>
      </c>
    </row>
    <row r="4291" spans="1:2" x14ac:dyDescent="0.25">
      <c r="A4291">
        <v>1205004</v>
      </c>
      <c r="B4291">
        <v>4830</v>
      </c>
    </row>
    <row r="4292" spans="1:2" x14ac:dyDescent="0.25">
      <c r="A4292">
        <v>1205005</v>
      </c>
      <c r="B4292">
        <v>4830</v>
      </c>
    </row>
    <row r="4293" spans="1:2" x14ac:dyDescent="0.25">
      <c r="A4293">
        <v>1205102</v>
      </c>
      <c r="B4293">
        <v>395</v>
      </c>
    </row>
    <row r="4294" spans="1:2" x14ac:dyDescent="0.25">
      <c r="A4294">
        <v>1205201</v>
      </c>
      <c r="B4294">
        <v>69.5</v>
      </c>
    </row>
    <row r="4295" spans="1:2" x14ac:dyDescent="0.25">
      <c r="A4295">
        <v>1205202</v>
      </c>
      <c r="B4295">
        <v>110.88</v>
      </c>
    </row>
    <row r="4296" spans="1:2" x14ac:dyDescent="0.25">
      <c r="A4296">
        <v>1205203</v>
      </c>
      <c r="B4296">
        <v>81.760000000000005</v>
      </c>
    </row>
    <row r="4297" spans="1:2" x14ac:dyDescent="0.25">
      <c r="A4297">
        <v>1205301</v>
      </c>
      <c r="B4297">
        <v>31599.55</v>
      </c>
    </row>
    <row r="4298" spans="1:2" x14ac:dyDescent="0.25">
      <c r="A4298">
        <v>1205401</v>
      </c>
      <c r="B4298">
        <v>1275.45</v>
      </c>
    </row>
    <row r="4299" spans="1:2" x14ac:dyDescent="0.25">
      <c r="A4299">
        <v>1205402</v>
      </c>
      <c r="B4299">
        <v>440.24</v>
      </c>
    </row>
    <row r="4300" spans="1:2" x14ac:dyDescent="0.25">
      <c r="A4300">
        <v>1205501</v>
      </c>
      <c r="B4300">
        <v>1881.24</v>
      </c>
    </row>
    <row r="4301" spans="1:2" x14ac:dyDescent="0.25">
      <c r="A4301">
        <v>1205502</v>
      </c>
      <c r="B4301">
        <v>62.6</v>
      </c>
    </row>
    <row r="4302" spans="1:2" x14ac:dyDescent="0.25">
      <c r="A4302">
        <v>1205503</v>
      </c>
      <c r="B4302">
        <v>9.7100000000000009</v>
      </c>
    </row>
    <row r="4303" spans="1:2" x14ac:dyDescent="0.25">
      <c r="A4303">
        <v>1205601</v>
      </c>
      <c r="B4303">
        <v>180</v>
      </c>
    </row>
    <row r="4304" spans="1:2" x14ac:dyDescent="0.25">
      <c r="A4304">
        <v>1205701</v>
      </c>
      <c r="B4304">
        <v>1600</v>
      </c>
    </row>
    <row r="4305" spans="1:2" x14ac:dyDescent="0.25">
      <c r="A4305">
        <v>1205801</v>
      </c>
      <c r="B4305">
        <v>151016</v>
      </c>
    </row>
    <row r="4306" spans="1:2" x14ac:dyDescent="0.25">
      <c r="A4306">
        <v>1205901</v>
      </c>
      <c r="B4306">
        <v>157</v>
      </c>
    </row>
    <row r="4307" spans="1:2" x14ac:dyDescent="0.25">
      <c r="A4307">
        <v>1206001</v>
      </c>
      <c r="B4307">
        <v>569.1</v>
      </c>
    </row>
    <row r="4308" spans="1:2" x14ac:dyDescent="0.25">
      <c r="A4308">
        <v>1206002</v>
      </c>
      <c r="B4308">
        <v>424.464</v>
      </c>
    </row>
    <row r="4309" spans="1:2" x14ac:dyDescent="0.25">
      <c r="A4309">
        <v>1206003</v>
      </c>
      <c r="B4309">
        <v>367.92400000000004</v>
      </c>
    </row>
    <row r="4310" spans="1:2" x14ac:dyDescent="0.25">
      <c r="A4310">
        <v>1206004</v>
      </c>
      <c r="B4310">
        <v>469.26</v>
      </c>
    </row>
    <row r="4311" spans="1:2" x14ac:dyDescent="0.25">
      <c r="A4311">
        <v>1206101</v>
      </c>
      <c r="B4311">
        <v>1128</v>
      </c>
    </row>
    <row r="4312" spans="1:2" x14ac:dyDescent="0.25">
      <c r="A4312">
        <v>1206201</v>
      </c>
      <c r="B4312">
        <v>8832</v>
      </c>
    </row>
    <row r="4313" spans="1:2" x14ac:dyDescent="0.25">
      <c r="A4313">
        <v>1206301</v>
      </c>
      <c r="B4313">
        <v>8448</v>
      </c>
    </row>
    <row r="4314" spans="1:2" x14ac:dyDescent="0.25">
      <c r="A4314">
        <v>1206401</v>
      </c>
      <c r="B4314">
        <v>8448</v>
      </c>
    </row>
    <row r="4315" spans="1:2" x14ac:dyDescent="0.25">
      <c r="A4315">
        <v>1206501</v>
      </c>
      <c r="B4315">
        <v>18854.099999999999</v>
      </c>
    </row>
    <row r="4316" spans="1:2" x14ac:dyDescent="0.25">
      <c r="A4316">
        <v>1206601</v>
      </c>
      <c r="B4316">
        <v>3481.99</v>
      </c>
    </row>
    <row r="4317" spans="1:2" x14ac:dyDescent="0.25">
      <c r="A4317">
        <v>1206701</v>
      </c>
      <c r="B4317">
        <v>8040</v>
      </c>
    </row>
    <row r="4318" spans="1:2" x14ac:dyDescent="0.25">
      <c r="A4318">
        <v>1206801</v>
      </c>
      <c r="B4318">
        <v>1462.11</v>
      </c>
    </row>
    <row r="4319" spans="1:2" x14ac:dyDescent="0.25">
      <c r="A4319">
        <v>1206901</v>
      </c>
      <c r="B4319">
        <v>8551.39</v>
      </c>
    </row>
    <row r="4320" spans="1:2" x14ac:dyDescent="0.25">
      <c r="A4320">
        <v>1207001</v>
      </c>
      <c r="B4320">
        <v>569.1</v>
      </c>
    </row>
    <row r="4321" spans="1:2" x14ac:dyDescent="0.25">
      <c r="A4321">
        <v>1207002</v>
      </c>
      <c r="B4321">
        <v>306.87599999999998</v>
      </c>
    </row>
    <row r="4322" spans="1:2" x14ac:dyDescent="0.25">
      <c r="A4322">
        <v>1207003</v>
      </c>
      <c r="B4322">
        <v>474.24</v>
      </c>
    </row>
    <row r="4323" spans="1:2" x14ac:dyDescent="0.25">
      <c r="A4323">
        <v>1207004</v>
      </c>
      <c r="B4323">
        <v>789.6</v>
      </c>
    </row>
    <row r="4324" spans="1:2" x14ac:dyDescent="0.25">
      <c r="A4324">
        <v>1207005</v>
      </c>
      <c r="B4324">
        <v>438.39600000000007</v>
      </c>
    </row>
    <row r="4325" spans="1:2" x14ac:dyDescent="0.25">
      <c r="A4325">
        <v>1207006</v>
      </c>
      <c r="B4325">
        <v>488.52000000000004</v>
      </c>
    </row>
    <row r="4326" spans="1:2" x14ac:dyDescent="0.25">
      <c r="A4326">
        <v>1207101</v>
      </c>
      <c r="B4326">
        <v>4500</v>
      </c>
    </row>
    <row r="4327" spans="1:2" x14ac:dyDescent="0.25">
      <c r="A4327">
        <v>1207201</v>
      </c>
      <c r="B4327">
        <v>4050</v>
      </c>
    </row>
    <row r="4328" spans="1:2" x14ac:dyDescent="0.25">
      <c r="A4328">
        <v>1207301</v>
      </c>
      <c r="B4328">
        <v>418</v>
      </c>
    </row>
    <row r="4329" spans="1:2" x14ac:dyDescent="0.25">
      <c r="A4329">
        <v>1207401</v>
      </c>
      <c r="B4329">
        <v>88.49</v>
      </c>
    </row>
    <row r="4330" spans="1:2" x14ac:dyDescent="0.25">
      <c r="A4330">
        <v>1207501</v>
      </c>
      <c r="B4330">
        <v>970.22400000000005</v>
      </c>
    </row>
    <row r="4331" spans="1:2" x14ac:dyDescent="0.25">
      <c r="A4331">
        <v>1207502</v>
      </c>
      <c r="B4331">
        <v>423.74200000000002</v>
      </c>
    </row>
    <row r="4332" spans="1:2" x14ac:dyDescent="0.25">
      <c r="A4332">
        <v>1207503</v>
      </c>
      <c r="B4332">
        <v>970.96199999999999</v>
      </c>
    </row>
    <row r="4333" spans="1:2" x14ac:dyDescent="0.25">
      <c r="A4333">
        <v>1207504</v>
      </c>
      <c r="B4333">
        <v>987</v>
      </c>
    </row>
    <row r="4334" spans="1:2" x14ac:dyDescent="0.25">
      <c r="A4334">
        <v>1207505</v>
      </c>
      <c r="B4334">
        <v>785.4</v>
      </c>
    </row>
    <row r="4335" spans="1:2" x14ac:dyDescent="0.25">
      <c r="A4335">
        <v>1207506</v>
      </c>
      <c r="B4335">
        <v>837.28399999999999</v>
      </c>
    </row>
    <row r="4336" spans="1:2" x14ac:dyDescent="0.25">
      <c r="A4336">
        <v>1207601</v>
      </c>
      <c r="B4336">
        <v>2866.98</v>
      </c>
    </row>
    <row r="4337" spans="1:2" x14ac:dyDescent="0.25">
      <c r="A4337">
        <v>1207701</v>
      </c>
      <c r="B4337">
        <v>1428.18</v>
      </c>
    </row>
    <row r="4338" spans="1:2" x14ac:dyDescent="0.25">
      <c r="A4338">
        <v>1207801</v>
      </c>
      <c r="B4338">
        <v>232.7</v>
      </c>
    </row>
    <row r="4339" spans="1:2" x14ac:dyDescent="0.25">
      <c r="A4339">
        <v>1207901</v>
      </c>
      <c r="B4339">
        <v>1800.96</v>
      </c>
    </row>
    <row r="4340" spans="1:2" x14ac:dyDescent="0.25">
      <c r="A4340">
        <v>1208001</v>
      </c>
      <c r="B4340">
        <v>1301.9000000000001</v>
      </c>
    </row>
    <row r="4341" spans="1:2" x14ac:dyDescent="0.25">
      <c r="A4341">
        <v>1208101</v>
      </c>
      <c r="B4341">
        <v>10604.71</v>
      </c>
    </row>
    <row r="4342" spans="1:2" x14ac:dyDescent="0.25">
      <c r="A4342">
        <v>1208201</v>
      </c>
      <c r="B4342">
        <v>8664</v>
      </c>
    </row>
    <row r="4343" spans="1:2" x14ac:dyDescent="0.25">
      <c r="A4343">
        <v>1208301</v>
      </c>
      <c r="B4343">
        <v>769.89</v>
      </c>
    </row>
    <row r="4344" spans="1:2" x14ac:dyDescent="0.25">
      <c r="A4344">
        <v>1208401</v>
      </c>
      <c r="B4344">
        <v>17505.099999999999</v>
      </c>
    </row>
    <row r="4345" spans="1:2" x14ac:dyDescent="0.25">
      <c r="A4345">
        <v>1208402</v>
      </c>
      <c r="B4345">
        <v>8397</v>
      </c>
    </row>
    <row r="4346" spans="1:2" x14ac:dyDescent="0.25">
      <c r="A4346">
        <v>1208501</v>
      </c>
      <c r="B4346">
        <v>2589.44</v>
      </c>
    </row>
    <row r="4347" spans="1:2" x14ac:dyDescent="0.25">
      <c r="A4347">
        <v>1208601</v>
      </c>
      <c r="B4347">
        <v>4583.33</v>
      </c>
    </row>
    <row r="4348" spans="1:2" x14ac:dyDescent="0.25">
      <c r="A4348">
        <v>1208602</v>
      </c>
      <c r="B4348">
        <v>4571.8100000000004</v>
      </c>
    </row>
    <row r="4349" spans="1:2" x14ac:dyDescent="0.25">
      <c r="A4349">
        <v>1208701</v>
      </c>
      <c r="B4349">
        <v>970.22400000000005</v>
      </c>
    </row>
    <row r="4350" spans="1:2" x14ac:dyDescent="0.25">
      <c r="A4350">
        <v>1208702</v>
      </c>
      <c r="B4350">
        <v>647.21199999999988</v>
      </c>
    </row>
    <row r="4351" spans="1:2" x14ac:dyDescent="0.25">
      <c r="A4351">
        <v>1208703</v>
      </c>
      <c r="B4351">
        <v>850.08</v>
      </c>
    </row>
    <row r="4352" spans="1:2" x14ac:dyDescent="0.25">
      <c r="A4352">
        <v>1208704</v>
      </c>
      <c r="B4352">
        <v>987</v>
      </c>
    </row>
    <row r="4353" spans="1:2" x14ac:dyDescent="0.25">
      <c r="A4353">
        <v>1208705</v>
      </c>
      <c r="B4353">
        <v>736.16399999999999</v>
      </c>
    </row>
    <row r="4354" spans="1:2" x14ac:dyDescent="0.25">
      <c r="A4354">
        <v>1208706</v>
      </c>
      <c r="B4354">
        <v>1029.4959999999999</v>
      </c>
    </row>
    <row r="4355" spans="1:2" x14ac:dyDescent="0.25">
      <c r="A4355">
        <v>1208801</v>
      </c>
      <c r="B4355">
        <v>1537.4380000000001</v>
      </c>
    </row>
    <row r="4356" spans="1:2" x14ac:dyDescent="0.25">
      <c r="A4356">
        <v>1208802</v>
      </c>
      <c r="B4356">
        <v>1400.1659999999999</v>
      </c>
    </row>
    <row r="4357" spans="1:2" x14ac:dyDescent="0.25">
      <c r="A4357">
        <v>1208901</v>
      </c>
      <c r="B4357">
        <v>1181.3999999999999</v>
      </c>
    </row>
    <row r="4358" spans="1:2" x14ac:dyDescent="0.25">
      <c r="A4358">
        <v>1208902</v>
      </c>
      <c r="B4358">
        <v>931.10399999999993</v>
      </c>
    </row>
    <row r="4359" spans="1:2" x14ac:dyDescent="0.25">
      <c r="A4359">
        <v>1208903</v>
      </c>
      <c r="B4359">
        <v>1502.346</v>
      </c>
    </row>
    <row r="4360" spans="1:2" x14ac:dyDescent="0.25">
      <c r="A4360">
        <v>1208904</v>
      </c>
      <c r="B4360">
        <v>624.98800000000006</v>
      </c>
    </row>
    <row r="4361" spans="1:2" x14ac:dyDescent="0.25">
      <c r="A4361">
        <v>1208905</v>
      </c>
      <c r="B4361">
        <v>899</v>
      </c>
    </row>
    <row r="4362" spans="1:2" x14ac:dyDescent="0.25">
      <c r="A4362">
        <v>1208906</v>
      </c>
      <c r="B4362">
        <v>378</v>
      </c>
    </row>
    <row r="4363" spans="1:2" x14ac:dyDescent="0.25">
      <c r="A4363">
        <v>1208907</v>
      </c>
      <c r="B4363">
        <v>256.375</v>
      </c>
    </row>
    <row r="4364" spans="1:2" x14ac:dyDescent="0.25">
      <c r="A4364">
        <v>1209001</v>
      </c>
      <c r="B4364">
        <v>287.26</v>
      </c>
    </row>
    <row r="4365" spans="1:2" x14ac:dyDescent="0.25">
      <c r="A4365">
        <v>1209101</v>
      </c>
      <c r="B4365">
        <v>875</v>
      </c>
    </row>
    <row r="4366" spans="1:2" x14ac:dyDescent="0.25">
      <c r="A4366">
        <v>1209201</v>
      </c>
      <c r="B4366">
        <v>7120</v>
      </c>
    </row>
    <row r="4367" spans="1:2" x14ac:dyDescent="0.25">
      <c r="A4367">
        <v>1209301</v>
      </c>
      <c r="B4367">
        <v>28980</v>
      </c>
    </row>
    <row r="4368" spans="1:2" x14ac:dyDescent="0.25">
      <c r="A4368">
        <v>1209401</v>
      </c>
      <c r="B4368">
        <v>28980</v>
      </c>
    </row>
    <row r="4369" spans="1:2" x14ac:dyDescent="0.25">
      <c r="A4369">
        <v>1209501</v>
      </c>
      <c r="B4369">
        <v>19320</v>
      </c>
    </row>
    <row r="4370" spans="1:2" x14ac:dyDescent="0.25">
      <c r="A4370">
        <v>1209502</v>
      </c>
      <c r="B4370">
        <v>4080</v>
      </c>
    </row>
    <row r="4371" spans="1:2" x14ac:dyDescent="0.25">
      <c r="A4371">
        <v>1209601</v>
      </c>
      <c r="B4371">
        <v>13500</v>
      </c>
    </row>
    <row r="4372" spans="1:2" x14ac:dyDescent="0.25">
      <c r="A4372">
        <v>1209701</v>
      </c>
      <c r="B4372">
        <v>4500</v>
      </c>
    </row>
    <row r="4373" spans="1:2" x14ac:dyDescent="0.25">
      <c r="A4373">
        <v>1209801</v>
      </c>
      <c r="B4373">
        <v>231.62</v>
      </c>
    </row>
    <row r="4374" spans="1:2" x14ac:dyDescent="0.25">
      <c r="A4374">
        <v>1209901</v>
      </c>
      <c r="B4374">
        <v>1323.93</v>
      </c>
    </row>
    <row r="4375" spans="1:2" x14ac:dyDescent="0.25">
      <c r="A4375">
        <v>1210001</v>
      </c>
      <c r="B4375">
        <v>1023.12</v>
      </c>
    </row>
    <row r="4376" spans="1:2" x14ac:dyDescent="0.25">
      <c r="A4376">
        <v>1210101</v>
      </c>
      <c r="B4376">
        <v>1797.23</v>
      </c>
    </row>
    <row r="4377" spans="1:2" x14ac:dyDescent="0.25">
      <c r="A4377">
        <v>1210201</v>
      </c>
      <c r="B4377">
        <v>398.28</v>
      </c>
    </row>
    <row r="4378" spans="1:2" x14ac:dyDescent="0.25">
      <c r="A4378">
        <v>1210301</v>
      </c>
      <c r="B4378">
        <v>590</v>
      </c>
    </row>
    <row r="4379" spans="1:2" x14ac:dyDescent="0.25">
      <c r="A4379">
        <v>1210401</v>
      </c>
      <c r="B4379">
        <v>234.68</v>
      </c>
    </row>
    <row r="4380" spans="1:2" x14ac:dyDescent="0.25">
      <c r="A4380">
        <v>1210501</v>
      </c>
      <c r="B4380">
        <v>941.5</v>
      </c>
    </row>
    <row r="4381" spans="1:2" x14ac:dyDescent="0.25">
      <c r="A4381">
        <v>1210502</v>
      </c>
      <c r="B4381">
        <v>784.39200000000005</v>
      </c>
    </row>
    <row r="4382" spans="1:2" x14ac:dyDescent="0.25">
      <c r="A4382">
        <v>1210503</v>
      </c>
      <c r="B4382">
        <v>898.36200000000008</v>
      </c>
    </row>
    <row r="4383" spans="1:2" x14ac:dyDescent="0.25">
      <c r="A4383">
        <v>1210504</v>
      </c>
      <c r="B4383">
        <v>1063.43</v>
      </c>
    </row>
    <row r="4384" spans="1:2" x14ac:dyDescent="0.25">
      <c r="A4384">
        <v>1210505</v>
      </c>
      <c r="B4384">
        <v>1193.2830000000001</v>
      </c>
    </row>
    <row r="4385" spans="1:2" x14ac:dyDescent="0.25">
      <c r="A4385">
        <v>1210506</v>
      </c>
      <c r="B4385">
        <v>795.54100000000005</v>
      </c>
    </row>
    <row r="4386" spans="1:2" x14ac:dyDescent="0.25">
      <c r="A4386">
        <v>1210601</v>
      </c>
      <c r="B4386">
        <v>1253</v>
      </c>
    </row>
    <row r="4387" spans="1:2" x14ac:dyDescent="0.25">
      <c r="A4387">
        <v>1210701</v>
      </c>
      <c r="B4387">
        <v>1132.796</v>
      </c>
    </row>
    <row r="4388" spans="1:2" x14ac:dyDescent="0.25">
      <c r="A4388">
        <v>1210702</v>
      </c>
      <c r="B4388">
        <v>1242.444</v>
      </c>
    </row>
    <row r="4389" spans="1:2" x14ac:dyDescent="0.25">
      <c r="A4389">
        <v>1210703</v>
      </c>
      <c r="B4389">
        <v>1234.0440000000001</v>
      </c>
    </row>
    <row r="4390" spans="1:2" x14ac:dyDescent="0.25">
      <c r="A4390">
        <v>1210704</v>
      </c>
      <c r="B4390">
        <v>511.63199999999995</v>
      </c>
    </row>
    <row r="4391" spans="1:2" x14ac:dyDescent="0.25">
      <c r="A4391">
        <v>1210705</v>
      </c>
      <c r="B4391">
        <v>985.11599999999999</v>
      </c>
    </row>
    <row r="4392" spans="1:2" x14ac:dyDescent="0.25">
      <c r="A4392">
        <v>1210706</v>
      </c>
      <c r="B4392">
        <v>902.29100000000005</v>
      </c>
    </row>
    <row r="4393" spans="1:2" x14ac:dyDescent="0.25">
      <c r="A4393">
        <v>1210707</v>
      </c>
      <c r="B4393">
        <v>1492.8100000000002</v>
      </c>
    </row>
    <row r="4394" spans="1:2" x14ac:dyDescent="0.25">
      <c r="A4394">
        <v>1210708</v>
      </c>
      <c r="B4394">
        <v>844.33500000000004</v>
      </c>
    </row>
    <row r="4395" spans="1:2" x14ac:dyDescent="0.25">
      <c r="A4395">
        <v>1210709</v>
      </c>
      <c r="B4395">
        <v>1025.1769999999999</v>
      </c>
    </row>
    <row r="4396" spans="1:2" x14ac:dyDescent="0.25">
      <c r="A4396">
        <v>1210710</v>
      </c>
      <c r="B4396">
        <v>362.59199999999998</v>
      </c>
    </row>
    <row r="4397" spans="1:2" x14ac:dyDescent="0.25">
      <c r="A4397">
        <v>1210711</v>
      </c>
      <c r="B4397">
        <v>162.16200000000001</v>
      </c>
    </row>
    <row r="4398" spans="1:2" x14ac:dyDescent="0.25">
      <c r="A4398">
        <v>1210712</v>
      </c>
      <c r="B4398">
        <v>760.8</v>
      </c>
    </row>
    <row r="4399" spans="1:2" x14ac:dyDescent="0.25">
      <c r="A4399">
        <v>1210713</v>
      </c>
      <c r="B4399">
        <v>531.85</v>
      </c>
    </row>
    <row r="4400" spans="1:2" x14ac:dyDescent="0.25">
      <c r="A4400">
        <v>1210714</v>
      </c>
      <c r="B4400">
        <v>353.49800000000005</v>
      </c>
    </row>
    <row r="4401" spans="1:2" x14ac:dyDescent="0.25">
      <c r="A4401">
        <v>1210715</v>
      </c>
      <c r="B4401">
        <v>617.92500000000007</v>
      </c>
    </row>
    <row r="4402" spans="1:2" x14ac:dyDescent="0.25">
      <c r="A4402">
        <v>1210716</v>
      </c>
      <c r="B4402">
        <v>460.52499999999998</v>
      </c>
    </row>
    <row r="4403" spans="1:2" x14ac:dyDescent="0.25">
      <c r="A4403">
        <v>1210717</v>
      </c>
      <c r="B4403">
        <v>460.97100000000006</v>
      </c>
    </row>
    <row r="4404" spans="1:2" x14ac:dyDescent="0.25">
      <c r="A4404">
        <v>1210718</v>
      </c>
      <c r="B4404">
        <v>1072.5120000000002</v>
      </c>
    </row>
    <row r="4405" spans="1:2" x14ac:dyDescent="0.25">
      <c r="A4405">
        <v>1210719</v>
      </c>
      <c r="B4405">
        <v>158.4</v>
      </c>
    </row>
    <row r="4406" spans="1:2" x14ac:dyDescent="0.25">
      <c r="A4406">
        <v>1210720</v>
      </c>
      <c r="B4406">
        <v>817.36</v>
      </c>
    </row>
    <row r="4407" spans="1:2" x14ac:dyDescent="0.25">
      <c r="A4407">
        <v>1210721</v>
      </c>
      <c r="B4407">
        <v>1043.9839999999999</v>
      </c>
    </row>
    <row r="4408" spans="1:2" x14ac:dyDescent="0.25">
      <c r="A4408">
        <v>1210722</v>
      </c>
      <c r="B4408">
        <v>374.5</v>
      </c>
    </row>
    <row r="4409" spans="1:2" x14ac:dyDescent="0.25">
      <c r="A4409">
        <v>1210723</v>
      </c>
      <c r="B4409">
        <v>966.24</v>
      </c>
    </row>
    <row r="4410" spans="1:2" x14ac:dyDescent="0.25">
      <c r="A4410">
        <v>1210724</v>
      </c>
      <c r="B4410">
        <v>1337.6609999999998</v>
      </c>
    </row>
    <row r="4411" spans="1:2" x14ac:dyDescent="0.25">
      <c r="A4411">
        <v>1210725</v>
      </c>
      <c r="B4411">
        <v>491.91</v>
      </c>
    </row>
    <row r="4412" spans="1:2" x14ac:dyDescent="0.25">
      <c r="A4412">
        <v>1210726</v>
      </c>
      <c r="B4412">
        <v>1144.848</v>
      </c>
    </row>
    <row r="4413" spans="1:2" x14ac:dyDescent="0.25">
      <c r="A4413">
        <v>1210801</v>
      </c>
      <c r="B4413">
        <v>948.5</v>
      </c>
    </row>
    <row r="4414" spans="1:2" x14ac:dyDescent="0.25">
      <c r="A4414">
        <v>1210802</v>
      </c>
      <c r="B4414">
        <v>472.10400000000004</v>
      </c>
    </row>
    <row r="4415" spans="1:2" x14ac:dyDescent="0.25">
      <c r="A4415">
        <v>1210803</v>
      </c>
      <c r="B4415">
        <v>763.48800000000006</v>
      </c>
    </row>
    <row r="4416" spans="1:2" x14ac:dyDescent="0.25">
      <c r="A4416">
        <v>1210804</v>
      </c>
      <c r="B4416">
        <v>853.84000000000015</v>
      </c>
    </row>
    <row r="4417" spans="1:2" x14ac:dyDescent="0.25">
      <c r="A4417">
        <v>1210805</v>
      </c>
      <c r="B4417">
        <v>638.16</v>
      </c>
    </row>
    <row r="4418" spans="1:2" x14ac:dyDescent="0.25">
      <c r="A4418">
        <v>1210806</v>
      </c>
      <c r="B4418">
        <v>186.76</v>
      </c>
    </row>
    <row r="4419" spans="1:2" x14ac:dyDescent="0.25">
      <c r="A4419">
        <v>1210807</v>
      </c>
      <c r="B4419">
        <v>846.53800000000001</v>
      </c>
    </row>
    <row r="4420" spans="1:2" x14ac:dyDescent="0.25">
      <c r="A4420">
        <v>1210808</v>
      </c>
      <c r="B4420">
        <v>861</v>
      </c>
    </row>
    <row r="4421" spans="1:2" x14ac:dyDescent="0.25">
      <c r="A4421">
        <v>1210809</v>
      </c>
      <c r="B4421">
        <v>1028.067</v>
      </c>
    </row>
    <row r="4422" spans="1:2" x14ac:dyDescent="0.25">
      <c r="A4422">
        <v>1210810</v>
      </c>
      <c r="B4422">
        <v>813.07799999999997</v>
      </c>
    </row>
    <row r="4423" spans="1:2" x14ac:dyDescent="0.25">
      <c r="A4423">
        <v>1210901</v>
      </c>
      <c r="B4423">
        <v>1779.05</v>
      </c>
    </row>
    <row r="4424" spans="1:2" x14ac:dyDescent="0.25">
      <c r="A4424">
        <v>1210902</v>
      </c>
      <c r="B4424">
        <v>1154.9459999999999</v>
      </c>
    </row>
    <row r="4425" spans="1:2" x14ac:dyDescent="0.25">
      <c r="A4425">
        <v>1211001</v>
      </c>
      <c r="B4425">
        <v>831.40200000000004</v>
      </c>
    </row>
    <row r="4426" spans="1:2" x14ac:dyDescent="0.25">
      <c r="A4426">
        <v>1211002</v>
      </c>
      <c r="B4426">
        <v>782.38599999999997</v>
      </c>
    </row>
    <row r="4427" spans="1:2" x14ac:dyDescent="0.25">
      <c r="A4427">
        <v>1211003</v>
      </c>
      <c r="B4427">
        <v>774.00500000000011</v>
      </c>
    </row>
    <row r="4428" spans="1:2" x14ac:dyDescent="0.25">
      <c r="A4428">
        <v>1211004</v>
      </c>
      <c r="B4428">
        <v>884.24</v>
      </c>
    </row>
    <row r="4429" spans="1:2" x14ac:dyDescent="0.25">
      <c r="A4429">
        <v>1211005</v>
      </c>
      <c r="B4429">
        <v>904.2700000000001</v>
      </c>
    </row>
    <row r="4430" spans="1:2" x14ac:dyDescent="0.25">
      <c r="A4430">
        <v>1211006</v>
      </c>
      <c r="B4430">
        <v>152.971</v>
      </c>
    </row>
    <row r="4431" spans="1:2" x14ac:dyDescent="0.25">
      <c r="A4431">
        <v>1211007</v>
      </c>
      <c r="B4431">
        <v>823.05</v>
      </c>
    </row>
    <row r="4432" spans="1:2" x14ac:dyDescent="0.25">
      <c r="A4432">
        <v>1211101</v>
      </c>
      <c r="B4432">
        <v>1286</v>
      </c>
    </row>
    <row r="4433" spans="1:2" x14ac:dyDescent="0.25">
      <c r="A4433">
        <v>1211201</v>
      </c>
      <c r="B4433">
        <v>1060.136</v>
      </c>
    </row>
    <row r="4434" spans="1:2" x14ac:dyDescent="0.25">
      <c r="A4434">
        <v>1211301</v>
      </c>
      <c r="B4434">
        <v>890.34</v>
      </c>
    </row>
    <row r="4435" spans="1:2" x14ac:dyDescent="0.25">
      <c r="A4435">
        <v>1211302</v>
      </c>
      <c r="B4435">
        <v>1014.2439999999998</v>
      </c>
    </row>
    <row r="4436" spans="1:2" x14ac:dyDescent="0.25">
      <c r="A4436">
        <v>1211303</v>
      </c>
      <c r="B4436">
        <v>928.11199999999997</v>
      </c>
    </row>
    <row r="4437" spans="1:2" x14ac:dyDescent="0.25">
      <c r="A4437">
        <v>1211304</v>
      </c>
      <c r="B4437">
        <v>312.39999999999998</v>
      </c>
    </row>
    <row r="4438" spans="1:2" x14ac:dyDescent="0.25">
      <c r="A4438">
        <v>1211305</v>
      </c>
      <c r="B4438">
        <v>580.28000000000009</v>
      </c>
    </row>
    <row r="4439" spans="1:2" x14ac:dyDescent="0.25">
      <c r="A4439">
        <v>1211306</v>
      </c>
      <c r="B4439">
        <v>631.53600000000006</v>
      </c>
    </row>
    <row r="4440" spans="1:2" x14ac:dyDescent="0.25">
      <c r="A4440">
        <v>1211307</v>
      </c>
      <c r="B4440">
        <v>1102.3799999999999</v>
      </c>
    </row>
    <row r="4441" spans="1:2" x14ac:dyDescent="0.25">
      <c r="A4441">
        <v>1211308</v>
      </c>
      <c r="B4441">
        <v>996.55599999999993</v>
      </c>
    </row>
    <row r="4442" spans="1:2" x14ac:dyDescent="0.25">
      <c r="A4442">
        <v>1211309</v>
      </c>
      <c r="B4442">
        <v>1056.2639999999999</v>
      </c>
    </row>
    <row r="4443" spans="1:2" x14ac:dyDescent="0.25">
      <c r="A4443">
        <v>1211310</v>
      </c>
      <c r="B4443">
        <v>340.93799999999999</v>
      </c>
    </row>
    <row r="4444" spans="1:2" x14ac:dyDescent="0.25">
      <c r="A4444">
        <v>1211311</v>
      </c>
      <c r="B4444">
        <v>380.7</v>
      </c>
    </row>
    <row r="4445" spans="1:2" x14ac:dyDescent="0.25">
      <c r="A4445">
        <v>1211312</v>
      </c>
      <c r="B4445">
        <v>446.21300000000002</v>
      </c>
    </row>
    <row r="4446" spans="1:2" x14ac:dyDescent="0.25">
      <c r="A4446">
        <v>1211313</v>
      </c>
      <c r="B4446">
        <v>744.1110000000001</v>
      </c>
    </row>
    <row r="4447" spans="1:2" x14ac:dyDescent="0.25">
      <c r="A4447">
        <v>1211314</v>
      </c>
      <c r="B4447">
        <v>343.19400000000002</v>
      </c>
    </row>
    <row r="4448" spans="1:2" x14ac:dyDescent="0.25">
      <c r="A4448">
        <v>1211315</v>
      </c>
      <c r="B4448">
        <v>566.54399999999998</v>
      </c>
    </row>
    <row r="4449" spans="1:2" x14ac:dyDescent="0.25">
      <c r="A4449">
        <v>1211316</v>
      </c>
      <c r="B4449">
        <v>512.39400000000001</v>
      </c>
    </row>
    <row r="4450" spans="1:2" x14ac:dyDescent="0.25">
      <c r="A4450">
        <v>1211317</v>
      </c>
      <c r="B4450">
        <v>647.13</v>
      </c>
    </row>
    <row r="4451" spans="1:2" x14ac:dyDescent="0.25">
      <c r="A4451">
        <v>1211318</v>
      </c>
      <c r="B4451">
        <v>970.64400000000001</v>
      </c>
    </row>
    <row r="4452" spans="1:2" x14ac:dyDescent="0.25">
      <c r="A4452">
        <v>1211319</v>
      </c>
      <c r="B4452">
        <v>192.60599999999999</v>
      </c>
    </row>
    <row r="4453" spans="1:2" x14ac:dyDescent="0.25">
      <c r="A4453">
        <v>1211320</v>
      </c>
      <c r="B4453">
        <v>765.03899999999987</v>
      </c>
    </row>
    <row r="4454" spans="1:2" x14ac:dyDescent="0.25">
      <c r="A4454">
        <v>1211321</v>
      </c>
      <c r="B4454">
        <v>1050.8</v>
      </c>
    </row>
    <row r="4455" spans="1:2" x14ac:dyDescent="0.25">
      <c r="A4455">
        <v>1211322</v>
      </c>
      <c r="B4455">
        <v>262.495</v>
      </c>
    </row>
    <row r="4456" spans="1:2" x14ac:dyDescent="0.25">
      <c r="A4456">
        <v>1211323</v>
      </c>
      <c r="B4456">
        <v>182.328</v>
      </c>
    </row>
    <row r="4457" spans="1:2" x14ac:dyDescent="0.25">
      <c r="A4457">
        <v>1211324</v>
      </c>
      <c r="B4457">
        <v>356.02700000000004</v>
      </c>
    </row>
    <row r="4458" spans="1:2" x14ac:dyDescent="0.25">
      <c r="A4458">
        <v>1211325</v>
      </c>
      <c r="B4458">
        <v>143.5</v>
      </c>
    </row>
    <row r="4459" spans="1:2" x14ac:dyDescent="0.25">
      <c r="A4459">
        <v>1211326</v>
      </c>
      <c r="B4459">
        <v>934.18299999999999</v>
      </c>
    </row>
    <row r="4460" spans="1:2" x14ac:dyDescent="0.25">
      <c r="A4460">
        <v>1211327</v>
      </c>
      <c r="B4460">
        <v>506.94300000000004</v>
      </c>
    </row>
    <row r="4461" spans="1:2" x14ac:dyDescent="0.25">
      <c r="A4461">
        <v>1211328</v>
      </c>
      <c r="B4461">
        <v>325.46999999999997</v>
      </c>
    </row>
    <row r="4462" spans="1:2" x14ac:dyDescent="0.25">
      <c r="A4462">
        <v>1211329</v>
      </c>
      <c r="B4462">
        <v>880.6</v>
      </c>
    </row>
    <row r="4463" spans="1:2" x14ac:dyDescent="0.25">
      <c r="A4463">
        <v>1211401</v>
      </c>
      <c r="B4463">
        <v>794.67499999999995</v>
      </c>
    </row>
    <row r="4464" spans="1:2" x14ac:dyDescent="0.25">
      <c r="A4464">
        <v>1211402</v>
      </c>
      <c r="B4464">
        <v>581.19600000000003</v>
      </c>
    </row>
    <row r="4465" spans="1:2" x14ac:dyDescent="0.25">
      <c r="A4465">
        <v>1211403</v>
      </c>
      <c r="B4465">
        <v>793.25400000000002</v>
      </c>
    </row>
    <row r="4466" spans="1:2" x14ac:dyDescent="0.25">
      <c r="A4466">
        <v>1211404</v>
      </c>
      <c r="B4466">
        <v>491.62000000000006</v>
      </c>
    </row>
    <row r="4467" spans="1:2" x14ac:dyDescent="0.25">
      <c r="A4467">
        <v>1211405</v>
      </c>
      <c r="B4467">
        <v>700.2120000000001</v>
      </c>
    </row>
    <row r="4468" spans="1:2" x14ac:dyDescent="0.25">
      <c r="A4468">
        <v>1211406</v>
      </c>
      <c r="B4468">
        <v>879.65000000000009</v>
      </c>
    </row>
    <row r="4469" spans="1:2" x14ac:dyDescent="0.25">
      <c r="A4469">
        <v>1211407</v>
      </c>
      <c r="B4469">
        <v>164.696</v>
      </c>
    </row>
    <row r="4470" spans="1:2" x14ac:dyDescent="0.25">
      <c r="A4470">
        <v>1211408</v>
      </c>
      <c r="B4470">
        <v>823.10399999999993</v>
      </c>
    </row>
    <row r="4471" spans="1:2" x14ac:dyDescent="0.25">
      <c r="A4471">
        <v>1211409</v>
      </c>
      <c r="B4471">
        <v>292.221</v>
      </c>
    </row>
    <row r="4472" spans="1:2" x14ac:dyDescent="0.25">
      <c r="A4472">
        <v>1211410</v>
      </c>
      <c r="B4472">
        <v>398.02500000000003</v>
      </c>
    </row>
    <row r="4473" spans="1:2" x14ac:dyDescent="0.25">
      <c r="A4473">
        <v>1211411</v>
      </c>
      <c r="B4473">
        <v>666.9</v>
      </c>
    </row>
    <row r="4474" spans="1:2" x14ac:dyDescent="0.25">
      <c r="A4474">
        <v>1211412</v>
      </c>
      <c r="B4474">
        <v>760.73699999999997</v>
      </c>
    </row>
    <row r="4475" spans="1:2" x14ac:dyDescent="0.25">
      <c r="A4475">
        <v>1211413</v>
      </c>
      <c r="B4475">
        <v>548.65800000000002</v>
      </c>
    </row>
    <row r="4476" spans="1:2" x14ac:dyDescent="0.25">
      <c r="A4476">
        <v>1211414</v>
      </c>
      <c r="B4476">
        <v>477.31199999999995</v>
      </c>
    </row>
    <row r="4477" spans="1:2" x14ac:dyDescent="0.25">
      <c r="A4477">
        <v>1211501</v>
      </c>
      <c r="B4477">
        <v>764.7</v>
      </c>
    </row>
    <row r="4478" spans="1:2" x14ac:dyDescent="0.25">
      <c r="A4478">
        <v>1211601</v>
      </c>
      <c r="B4478">
        <v>739.81</v>
      </c>
    </row>
    <row r="4479" spans="1:2" x14ac:dyDescent="0.25">
      <c r="A4479">
        <v>1211701</v>
      </c>
      <c r="B4479">
        <v>2027.7370000000001</v>
      </c>
    </row>
    <row r="4480" spans="1:2" x14ac:dyDescent="0.25">
      <c r="A4480">
        <v>1211702</v>
      </c>
      <c r="B4480">
        <v>1345.086</v>
      </c>
    </row>
    <row r="4481" spans="1:2" x14ac:dyDescent="0.25">
      <c r="A4481">
        <v>1211801</v>
      </c>
      <c r="B4481">
        <v>1266.375</v>
      </c>
    </row>
    <row r="4482" spans="1:2" x14ac:dyDescent="0.25">
      <c r="A4482">
        <v>1211802</v>
      </c>
      <c r="B4482">
        <v>782.38599999999997</v>
      </c>
    </row>
    <row r="4483" spans="1:2" x14ac:dyDescent="0.25">
      <c r="A4483">
        <v>1211803</v>
      </c>
      <c r="B4483">
        <v>990.94500000000005</v>
      </c>
    </row>
    <row r="4484" spans="1:2" x14ac:dyDescent="0.25">
      <c r="A4484">
        <v>1211804</v>
      </c>
      <c r="B4484">
        <v>719.37199999999996</v>
      </c>
    </row>
    <row r="4485" spans="1:2" x14ac:dyDescent="0.25">
      <c r="A4485">
        <v>1211805</v>
      </c>
      <c r="B4485">
        <v>927</v>
      </c>
    </row>
    <row r="4486" spans="1:2" x14ac:dyDescent="0.25">
      <c r="A4486">
        <v>1211806</v>
      </c>
      <c r="B4486">
        <v>1141.7120000000002</v>
      </c>
    </row>
    <row r="4487" spans="1:2" x14ac:dyDescent="0.25">
      <c r="A4487">
        <v>1211901</v>
      </c>
      <c r="B4487">
        <v>153.35</v>
      </c>
    </row>
    <row r="4488" spans="1:2" x14ac:dyDescent="0.25">
      <c r="A4488">
        <v>1212001</v>
      </c>
      <c r="B4488">
        <v>490</v>
      </c>
    </row>
    <row r="4489" spans="1:2" x14ac:dyDescent="0.25">
      <c r="A4489">
        <v>1212101</v>
      </c>
      <c r="B4489">
        <v>309.95999999999998</v>
      </c>
    </row>
    <row r="4490" spans="1:2" x14ac:dyDescent="0.25">
      <c r="A4490">
        <v>1212201</v>
      </c>
      <c r="B4490">
        <v>240.8</v>
      </c>
    </row>
    <row r="4491" spans="1:2" x14ac:dyDescent="0.25">
      <c r="A4491">
        <v>1212301</v>
      </c>
      <c r="B4491">
        <v>982.77</v>
      </c>
    </row>
    <row r="4492" spans="1:2" x14ac:dyDescent="0.25">
      <c r="A4492">
        <v>1212302</v>
      </c>
      <c r="B4492">
        <v>1162.98</v>
      </c>
    </row>
    <row r="4493" spans="1:2" x14ac:dyDescent="0.25">
      <c r="A4493">
        <v>1212303</v>
      </c>
      <c r="B4493">
        <v>404.33600000000001</v>
      </c>
    </row>
    <row r="4494" spans="1:2" x14ac:dyDescent="0.25">
      <c r="A4494">
        <v>1212304</v>
      </c>
      <c r="B4494">
        <v>979.50599999999997</v>
      </c>
    </row>
    <row r="4495" spans="1:2" x14ac:dyDescent="0.25">
      <c r="A4495">
        <v>1212305</v>
      </c>
      <c r="B4495">
        <v>686.28600000000006</v>
      </c>
    </row>
    <row r="4496" spans="1:2" x14ac:dyDescent="0.25">
      <c r="A4496">
        <v>1212306</v>
      </c>
      <c r="B4496">
        <v>789.89200000000005</v>
      </c>
    </row>
    <row r="4497" spans="1:2" x14ac:dyDescent="0.25">
      <c r="A4497">
        <v>1212307</v>
      </c>
      <c r="B4497">
        <v>1430.954</v>
      </c>
    </row>
    <row r="4498" spans="1:2" x14ac:dyDescent="0.25">
      <c r="A4498">
        <v>1212308</v>
      </c>
      <c r="B4498">
        <v>570.93299999999999</v>
      </c>
    </row>
    <row r="4499" spans="1:2" x14ac:dyDescent="0.25">
      <c r="A4499">
        <v>1212309</v>
      </c>
      <c r="B4499">
        <v>814.31999999999994</v>
      </c>
    </row>
    <row r="4500" spans="1:2" x14ac:dyDescent="0.25">
      <c r="A4500">
        <v>1212310</v>
      </c>
      <c r="B4500">
        <v>523.47399999999993</v>
      </c>
    </row>
    <row r="4501" spans="1:2" x14ac:dyDescent="0.25">
      <c r="A4501">
        <v>1212311</v>
      </c>
      <c r="B4501">
        <v>183.29999999999998</v>
      </c>
    </row>
    <row r="4502" spans="1:2" x14ac:dyDescent="0.25">
      <c r="A4502">
        <v>1212312</v>
      </c>
      <c r="B4502">
        <v>299.642</v>
      </c>
    </row>
    <row r="4503" spans="1:2" x14ac:dyDescent="0.25">
      <c r="A4503">
        <v>1212313</v>
      </c>
      <c r="B4503">
        <v>348.93900000000002</v>
      </c>
    </row>
    <row r="4504" spans="1:2" x14ac:dyDescent="0.25">
      <c r="A4504">
        <v>1212314</v>
      </c>
      <c r="B4504">
        <v>295.43800000000005</v>
      </c>
    </row>
    <row r="4505" spans="1:2" x14ac:dyDescent="0.25">
      <c r="A4505">
        <v>1212315</v>
      </c>
      <c r="B4505">
        <v>489.44</v>
      </c>
    </row>
    <row r="4506" spans="1:2" x14ac:dyDescent="0.25">
      <c r="A4506">
        <v>1212316</v>
      </c>
      <c r="B4506">
        <v>320.92200000000003</v>
      </c>
    </row>
    <row r="4507" spans="1:2" x14ac:dyDescent="0.25">
      <c r="A4507">
        <v>1212317</v>
      </c>
      <c r="B4507">
        <v>641.97900000000004</v>
      </c>
    </row>
    <row r="4508" spans="1:2" x14ac:dyDescent="0.25">
      <c r="A4508">
        <v>1212318</v>
      </c>
      <c r="B4508">
        <v>1030.6860000000001</v>
      </c>
    </row>
    <row r="4509" spans="1:2" x14ac:dyDescent="0.25">
      <c r="A4509">
        <v>1212319</v>
      </c>
      <c r="B4509">
        <v>186.09299999999999</v>
      </c>
    </row>
    <row r="4510" spans="1:2" x14ac:dyDescent="0.25">
      <c r="A4510">
        <v>1212320</v>
      </c>
      <c r="B4510">
        <v>896.56399999999996</v>
      </c>
    </row>
    <row r="4511" spans="1:2" x14ac:dyDescent="0.25">
      <c r="A4511">
        <v>1212321</v>
      </c>
      <c r="B4511">
        <v>1129.7</v>
      </c>
    </row>
    <row r="4512" spans="1:2" x14ac:dyDescent="0.25">
      <c r="A4512">
        <v>1212322</v>
      </c>
      <c r="B4512">
        <v>579.447</v>
      </c>
    </row>
    <row r="4513" spans="1:2" x14ac:dyDescent="0.25">
      <c r="A4513">
        <v>1212323</v>
      </c>
      <c r="B4513">
        <v>346.75400000000002</v>
      </c>
    </row>
    <row r="4514" spans="1:2" x14ac:dyDescent="0.25">
      <c r="A4514">
        <v>1212324</v>
      </c>
      <c r="B4514">
        <v>1092.3300000000002</v>
      </c>
    </row>
    <row r="4515" spans="1:2" x14ac:dyDescent="0.25">
      <c r="A4515">
        <v>1212325</v>
      </c>
      <c r="B4515">
        <v>523.83300000000008</v>
      </c>
    </row>
    <row r="4516" spans="1:2" x14ac:dyDescent="0.25">
      <c r="A4516">
        <v>1212326</v>
      </c>
      <c r="B4516">
        <v>948</v>
      </c>
    </row>
    <row r="4517" spans="1:2" x14ac:dyDescent="0.25">
      <c r="A4517">
        <v>1212401</v>
      </c>
      <c r="B4517">
        <v>421.16</v>
      </c>
    </row>
    <row r="4518" spans="1:2" x14ac:dyDescent="0.25">
      <c r="A4518">
        <v>1212501</v>
      </c>
      <c r="B4518">
        <v>427.49</v>
      </c>
    </row>
    <row r="4519" spans="1:2" x14ac:dyDescent="0.25">
      <c r="A4519">
        <v>1212601</v>
      </c>
      <c r="B4519">
        <v>1527.6210000000001</v>
      </c>
    </row>
    <row r="4520" spans="1:2" x14ac:dyDescent="0.25">
      <c r="A4520">
        <v>1212602</v>
      </c>
      <c r="B4520">
        <v>1258.021</v>
      </c>
    </row>
    <row r="4521" spans="1:2" x14ac:dyDescent="0.25">
      <c r="A4521">
        <v>1212701</v>
      </c>
      <c r="B4521">
        <v>1005.6319999999999</v>
      </c>
    </row>
    <row r="4522" spans="1:2" x14ac:dyDescent="0.25">
      <c r="A4522">
        <v>1212702</v>
      </c>
      <c r="B4522">
        <v>782.38599999999997</v>
      </c>
    </row>
    <row r="4523" spans="1:2" x14ac:dyDescent="0.25">
      <c r="A4523">
        <v>1212703</v>
      </c>
      <c r="B4523">
        <v>749</v>
      </c>
    </row>
    <row r="4524" spans="1:2" x14ac:dyDescent="0.25">
      <c r="A4524">
        <v>1212704</v>
      </c>
      <c r="B4524">
        <v>570.81100000000004</v>
      </c>
    </row>
    <row r="4525" spans="1:2" x14ac:dyDescent="0.25">
      <c r="A4525">
        <v>1212705</v>
      </c>
      <c r="B4525">
        <v>958.69799999999998</v>
      </c>
    </row>
    <row r="4526" spans="1:2" x14ac:dyDescent="0.25">
      <c r="A4526">
        <v>1212706</v>
      </c>
      <c r="B4526">
        <v>1130.595</v>
      </c>
    </row>
    <row r="4527" spans="1:2" x14ac:dyDescent="0.25">
      <c r="A4527">
        <v>1212801</v>
      </c>
      <c r="B4527">
        <v>8.9</v>
      </c>
    </row>
    <row r="4528" spans="1:2" x14ac:dyDescent="0.25">
      <c r="A4528">
        <v>1212901</v>
      </c>
      <c r="B4528">
        <v>948.5</v>
      </c>
    </row>
    <row r="4529" spans="1:2" x14ac:dyDescent="0.25">
      <c r="A4529">
        <v>1212902</v>
      </c>
      <c r="B4529">
        <v>562.56200000000013</v>
      </c>
    </row>
    <row r="4530" spans="1:2" x14ac:dyDescent="0.25">
      <c r="A4530">
        <v>1212903</v>
      </c>
      <c r="B4530">
        <v>904.94799999999998</v>
      </c>
    </row>
    <row r="4531" spans="1:2" x14ac:dyDescent="0.25">
      <c r="A4531">
        <v>1212904</v>
      </c>
      <c r="B4531">
        <v>881.57799999999997</v>
      </c>
    </row>
    <row r="4532" spans="1:2" x14ac:dyDescent="0.25">
      <c r="A4532">
        <v>1212905</v>
      </c>
      <c r="B4532">
        <v>896.7</v>
      </c>
    </row>
    <row r="4533" spans="1:2" x14ac:dyDescent="0.25">
      <c r="A4533">
        <v>1212906</v>
      </c>
      <c r="B4533">
        <v>801.83999999999992</v>
      </c>
    </row>
    <row r="4534" spans="1:2" x14ac:dyDescent="0.25">
      <c r="A4534">
        <v>1212907</v>
      </c>
      <c r="B4534">
        <v>919.08800000000008</v>
      </c>
    </row>
    <row r="4535" spans="1:2" x14ac:dyDescent="0.25">
      <c r="A4535">
        <v>1213001</v>
      </c>
      <c r="B4535">
        <v>455.2</v>
      </c>
    </row>
    <row r="4536" spans="1:2" x14ac:dyDescent="0.25">
      <c r="A4536">
        <v>1213101</v>
      </c>
      <c r="B4536">
        <v>954.68000000000006</v>
      </c>
    </row>
    <row r="4537" spans="1:2" x14ac:dyDescent="0.25">
      <c r="A4537">
        <v>1213102</v>
      </c>
      <c r="B4537">
        <v>288</v>
      </c>
    </row>
    <row r="4538" spans="1:2" x14ac:dyDescent="0.25">
      <c r="A4538">
        <v>1213103</v>
      </c>
      <c r="B4538">
        <v>968</v>
      </c>
    </row>
    <row r="4539" spans="1:2" x14ac:dyDescent="0.25">
      <c r="A4539">
        <v>1213104</v>
      </c>
      <c r="B4539">
        <v>801.34600000000012</v>
      </c>
    </row>
    <row r="4540" spans="1:2" x14ac:dyDescent="0.25">
      <c r="A4540">
        <v>1213105</v>
      </c>
      <c r="B4540">
        <v>339.62099999999998</v>
      </c>
    </row>
    <row r="4541" spans="1:2" x14ac:dyDescent="0.25">
      <c r="A4541">
        <v>1213106</v>
      </c>
      <c r="B4541">
        <v>840.85399999999993</v>
      </c>
    </row>
    <row r="4542" spans="1:2" x14ac:dyDescent="0.25">
      <c r="A4542">
        <v>1213107</v>
      </c>
      <c r="B4542">
        <v>860.85199999999998</v>
      </c>
    </row>
    <row r="4543" spans="1:2" x14ac:dyDescent="0.25">
      <c r="A4543">
        <v>1213108</v>
      </c>
      <c r="B4543">
        <v>643.125</v>
      </c>
    </row>
    <row r="4544" spans="1:2" x14ac:dyDescent="0.25">
      <c r="A4544">
        <v>1213109</v>
      </c>
      <c r="B4544">
        <v>1065.3500000000001</v>
      </c>
    </row>
    <row r="4545" spans="1:2" x14ac:dyDescent="0.25">
      <c r="A4545">
        <v>1213110</v>
      </c>
      <c r="B4545">
        <v>515.72500000000002</v>
      </c>
    </row>
    <row r="4546" spans="1:2" x14ac:dyDescent="0.25">
      <c r="A4546">
        <v>1213111</v>
      </c>
      <c r="B4546">
        <v>539.15</v>
      </c>
    </row>
    <row r="4547" spans="1:2" x14ac:dyDescent="0.25">
      <c r="A4547">
        <v>1213112</v>
      </c>
      <c r="B4547">
        <v>633.18799999999999</v>
      </c>
    </row>
    <row r="4548" spans="1:2" x14ac:dyDescent="0.25">
      <c r="A4548">
        <v>1213113</v>
      </c>
      <c r="B4548">
        <v>800.65</v>
      </c>
    </row>
    <row r="4549" spans="1:2" x14ac:dyDescent="0.25">
      <c r="A4549">
        <v>1213114</v>
      </c>
      <c r="B4549">
        <v>592.79999999999995</v>
      </c>
    </row>
    <row r="4550" spans="1:2" x14ac:dyDescent="0.25">
      <c r="A4550">
        <v>1213115</v>
      </c>
      <c r="B4550">
        <v>903.82499999999993</v>
      </c>
    </row>
    <row r="4551" spans="1:2" x14ac:dyDescent="0.25">
      <c r="A4551">
        <v>1213201</v>
      </c>
      <c r="B4551">
        <v>948.5</v>
      </c>
    </row>
    <row r="4552" spans="1:2" x14ac:dyDescent="0.25">
      <c r="A4552">
        <v>1213202</v>
      </c>
      <c r="B4552">
        <v>93.6</v>
      </c>
    </row>
    <row r="4553" spans="1:2" x14ac:dyDescent="0.25">
      <c r="A4553">
        <v>1213203</v>
      </c>
      <c r="B4553">
        <v>731.43079999999998</v>
      </c>
    </row>
    <row r="4554" spans="1:2" x14ac:dyDescent="0.25">
      <c r="A4554">
        <v>1213204</v>
      </c>
      <c r="B4554">
        <v>862.59299999999996</v>
      </c>
    </row>
    <row r="4555" spans="1:2" x14ac:dyDescent="0.25">
      <c r="A4555">
        <v>1213205</v>
      </c>
      <c r="B4555">
        <v>670.44600000000003</v>
      </c>
    </row>
    <row r="4556" spans="1:2" x14ac:dyDescent="0.25">
      <c r="A4556">
        <v>1213206</v>
      </c>
      <c r="B4556">
        <v>870.24</v>
      </c>
    </row>
    <row r="4557" spans="1:2" x14ac:dyDescent="0.25">
      <c r="A4557">
        <v>1213207</v>
      </c>
      <c r="B4557">
        <v>798</v>
      </c>
    </row>
    <row r="4558" spans="1:2" x14ac:dyDescent="0.25">
      <c r="A4558">
        <v>1213208</v>
      </c>
      <c r="B4558">
        <v>809.97</v>
      </c>
    </row>
    <row r="4559" spans="1:2" x14ac:dyDescent="0.25">
      <c r="A4559">
        <v>1213301</v>
      </c>
      <c r="B4559">
        <v>85.12</v>
      </c>
    </row>
    <row r="4560" spans="1:2" x14ac:dyDescent="0.25">
      <c r="A4560">
        <v>1213401</v>
      </c>
      <c r="B4560">
        <v>45.3</v>
      </c>
    </row>
    <row r="4561" spans="1:2" x14ac:dyDescent="0.25">
      <c r="A4561">
        <v>1213501</v>
      </c>
      <c r="B4561">
        <v>67.95</v>
      </c>
    </row>
    <row r="4562" spans="1:2" x14ac:dyDescent="0.25">
      <c r="A4562">
        <v>1213601</v>
      </c>
      <c r="B4562">
        <v>379.40000000000003</v>
      </c>
    </row>
    <row r="4563" spans="1:2" x14ac:dyDescent="0.25">
      <c r="A4563">
        <v>1213602</v>
      </c>
      <c r="B4563">
        <v>158.07900000000001</v>
      </c>
    </row>
    <row r="4564" spans="1:2" x14ac:dyDescent="0.25">
      <c r="A4564">
        <v>1213603</v>
      </c>
      <c r="B4564">
        <v>327.25</v>
      </c>
    </row>
    <row r="4565" spans="1:2" x14ac:dyDescent="0.25">
      <c r="A4565">
        <v>1213604</v>
      </c>
      <c r="B4565">
        <v>324</v>
      </c>
    </row>
    <row r="4566" spans="1:2" x14ac:dyDescent="0.25">
      <c r="A4566">
        <v>1213605</v>
      </c>
      <c r="B4566">
        <v>171.363</v>
      </c>
    </row>
    <row r="4567" spans="1:2" x14ac:dyDescent="0.25">
      <c r="A4567">
        <v>1213606</v>
      </c>
      <c r="B4567">
        <v>312</v>
      </c>
    </row>
    <row r="4568" spans="1:2" x14ac:dyDescent="0.25">
      <c r="A4568">
        <v>1213607</v>
      </c>
      <c r="B4568">
        <v>332.68799999999999</v>
      </c>
    </row>
    <row r="4569" spans="1:2" x14ac:dyDescent="0.25">
      <c r="A4569">
        <v>1213701</v>
      </c>
      <c r="B4569">
        <v>608.89499999999998</v>
      </c>
    </row>
    <row r="4570" spans="1:2" x14ac:dyDescent="0.25">
      <c r="A4570">
        <v>1213702</v>
      </c>
      <c r="B4570">
        <v>453.76800000000003</v>
      </c>
    </row>
    <row r="4571" spans="1:2" x14ac:dyDescent="0.25">
      <c r="A4571">
        <v>1213801</v>
      </c>
      <c r="B4571">
        <v>220.8</v>
      </c>
    </row>
    <row r="4572" spans="1:2" x14ac:dyDescent="0.25">
      <c r="A4572">
        <v>1213802</v>
      </c>
      <c r="B4572">
        <v>201.5</v>
      </c>
    </row>
    <row r="4573" spans="1:2" x14ac:dyDescent="0.25">
      <c r="A4573">
        <v>1213803</v>
      </c>
      <c r="B4573">
        <v>186.76</v>
      </c>
    </row>
    <row r="4574" spans="1:2" x14ac:dyDescent="0.25">
      <c r="A4574">
        <v>1213804</v>
      </c>
      <c r="B4574">
        <v>148.9</v>
      </c>
    </row>
    <row r="4575" spans="1:2" x14ac:dyDescent="0.25">
      <c r="A4575">
        <v>1213805</v>
      </c>
      <c r="B4575">
        <v>201.55</v>
      </c>
    </row>
    <row r="4576" spans="1:2" x14ac:dyDescent="0.25">
      <c r="A4576">
        <v>1213806</v>
      </c>
      <c r="B4576">
        <v>310.49</v>
      </c>
    </row>
    <row r="4577" spans="1:2" x14ac:dyDescent="0.25">
      <c r="A4577">
        <v>1213901</v>
      </c>
      <c r="B4577">
        <v>2176.67</v>
      </c>
    </row>
    <row r="4578" spans="1:2" x14ac:dyDescent="0.25">
      <c r="A4578">
        <v>1214001</v>
      </c>
      <c r="B4578">
        <v>1147.4099999999999</v>
      </c>
    </row>
    <row r="4579" spans="1:2" x14ac:dyDescent="0.25">
      <c r="A4579">
        <v>1214101</v>
      </c>
      <c r="B4579">
        <v>750.04399999999998</v>
      </c>
    </row>
    <row r="4580" spans="1:2" x14ac:dyDescent="0.25">
      <c r="A4580">
        <v>1214102</v>
      </c>
      <c r="B4580">
        <v>846.15300000000002</v>
      </c>
    </row>
    <row r="4581" spans="1:2" x14ac:dyDescent="0.25">
      <c r="A4581">
        <v>1214103</v>
      </c>
      <c r="B4581">
        <v>415.52</v>
      </c>
    </row>
    <row r="4582" spans="1:2" x14ac:dyDescent="0.25">
      <c r="A4582">
        <v>1214104</v>
      </c>
      <c r="B4582">
        <v>306.89999999999998</v>
      </c>
    </row>
    <row r="4583" spans="1:2" x14ac:dyDescent="0.25">
      <c r="A4583">
        <v>1214105</v>
      </c>
      <c r="B4583">
        <v>669.82499999999993</v>
      </c>
    </row>
    <row r="4584" spans="1:2" x14ac:dyDescent="0.25">
      <c r="A4584">
        <v>1214106</v>
      </c>
      <c r="B4584">
        <v>725.42399999999998</v>
      </c>
    </row>
    <row r="4585" spans="1:2" x14ac:dyDescent="0.25">
      <c r="A4585">
        <v>1214107</v>
      </c>
      <c r="B4585">
        <v>1154.01</v>
      </c>
    </row>
    <row r="4586" spans="1:2" x14ac:dyDescent="0.25">
      <c r="A4586">
        <v>1214108</v>
      </c>
      <c r="B4586">
        <v>610.94600000000003</v>
      </c>
    </row>
    <row r="4587" spans="1:2" x14ac:dyDescent="0.25">
      <c r="A4587">
        <v>1214109</v>
      </c>
      <c r="B4587">
        <v>810.92699999999991</v>
      </c>
    </row>
    <row r="4588" spans="1:2" x14ac:dyDescent="0.25">
      <c r="A4588">
        <v>1214110</v>
      </c>
      <c r="B4588">
        <v>821.50400000000013</v>
      </c>
    </row>
    <row r="4589" spans="1:2" x14ac:dyDescent="0.25">
      <c r="A4589">
        <v>1214111</v>
      </c>
      <c r="B4589">
        <v>170.09</v>
      </c>
    </row>
    <row r="4590" spans="1:2" x14ac:dyDescent="0.25">
      <c r="A4590">
        <v>1214112</v>
      </c>
      <c r="B4590">
        <v>358.12</v>
      </c>
    </row>
    <row r="4591" spans="1:2" x14ac:dyDescent="0.25">
      <c r="A4591">
        <v>1214113</v>
      </c>
      <c r="B4591">
        <v>376.21199999999999</v>
      </c>
    </row>
    <row r="4592" spans="1:2" x14ac:dyDescent="0.25">
      <c r="A4592">
        <v>1214114</v>
      </c>
      <c r="B4592">
        <v>567.48599999999999</v>
      </c>
    </row>
    <row r="4593" spans="1:2" x14ac:dyDescent="0.25">
      <c r="A4593">
        <v>1214115</v>
      </c>
      <c r="B4593">
        <v>497.35200000000003</v>
      </c>
    </row>
    <row r="4594" spans="1:2" x14ac:dyDescent="0.25">
      <c r="A4594">
        <v>1214116</v>
      </c>
      <c r="B4594">
        <v>990.52500000000009</v>
      </c>
    </row>
    <row r="4595" spans="1:2" x14ac:dyDescent="0.25">
      <c r="A4595">
        <v>1214117</v>
      </c>
      <c r="B4595">
        <v>686.524</v>
      </c>
    </row>
    <row r="4596" spans="1:2" x14ac:dyDescent="0.25">
      <c r="A4596">
        <v>1214118</v>
      </c>
      <c r="B4596">
        <v>812.65200000000004</v>
      </c>
    </row>
    <row r="4597" spans="1:2" x14ac:dyDescent="0.25">
      <c r="A4597">
        <v>1214119</v>
      </c>
      <c r="B4597">
        <v>146.22899999999998</v>
      </c>
    </row>
    <row r="4598" spans="1:2" x14ac:dyDescent="0.25">
      <c r="A4598">
        <v>1214120</v>
      </c>
      <c r="B4598">
        <v>760.76</v>
      </c>
    </row>
    <row r="4599" spans="1:2" x14ac:dyDescent="0.25">
      <c r="A4599">
        <v>1214121</v>
      </c>
      <c r="B4599">
        <v>552.13300000000004</v>
      </c>
    </row>
    <row r="4600" spans="1:2" x14ac:dyDescent="0.25">
      <c r="A4600">
        <v>1214122</v>
      </c>
      <c r="B4600">
        <v>326.59999999999997</v>
      </c>
    </row>
    <row r="4601" spans="1:2" x14ac:dyDescent="0.25">
      <c r="A4601">
        <v>1214123</v>
      </c>
      <c r="B4601">
        <v>1011.725</v>
      </c>
    </row>
    <row r="4602" spans="1:2" x14ac:dyDescent="0.25">
      <c r="A4602">
        <v>1214124</v>
      </c>
      <c r="B4602">
        <v>1051.7819999999999</v>
      </c>
    </row>
    <row r="4603" spans="1:2" x14ac:dyDescent="0.25">
      <c r="A4603">
        <v>1214201</v>
      </c>
      <c r="B4603">
        <v>473.23399999999998</v>
      </c>
    </row>
    <row r="4604" spans="1:2" x14ac:dyDescent="0.25">
      <c r="A4604">
        <v>1214301</v>
      </c>
      <c r="B4604">
        <v>315.58799999999997</v>
      </c>
    </row>
    <row r="4605" spans="1:2" x14ac:dyDescent="0.25">
      <c r="A4605">
        <v>1214302</v>
      </c>
      <c r="B4605">
        <v>153.43799999999999</v>
      </c>
    </row>
    <row r="4606" spans="1:2" x14ac:dyDescent="0.25">
      <c r="A4606">
        <v>1214303</v>
      </c>
      <c r="B4606">
        <v>143.5</v>
      </c>
    </row>
    <row r="4607" spans="1:2" x14ac:dyDescent="0.25">
      <c r="A4607">
        <v>1214304</v>
      </c>
      <c r="B4607">
        <v>213.5</v>
      </c>
    </row>
    <row r="4608" spans="1:2" x14ac:dyDescent="0.25">
      <c r="A4608">
        <v>1214305</v>
      </c>
      <c r="B4608">
        <v>142.19999999999999</v>
      </c>
    </row>
    <row r="4609" spans="1:2" x14ac:dyDescent="0.25">
      <c r="A4609">
        <v>1214306</v>
      </c>
      <c r="B4609">
        <v>227.126</v>
      </c>
    </row>
    <row r="4610" spans="1:2" x14ac:dyDescent="0.25">
      <c r="A4610">
        <v>1214307</v>
      </c>
      <c r="B4610">
        <v>313.49</v>
      </c>
    </row>
    <row r="4611" spans="1:2" x14ac:dyDescent="0.25">
      <c r="A4611">
        <v>1214308</v>
      </c>
      <c r="B4611">
        <v>153.43799999999999</v>
      </c>
    </row>
    <row r="4612" spans="1:2" x14ac:dyDescent="0.25">
      <c r="A4612">
        <v>1214309</v>
      </c>
      <c r="B4612">
        <v>166.94399999999999</v>
      </c>
    </row>
    <row r="4613" spans="1:2" x14ac:dyDescent="0.25">
      <c r="A4613">
        <v>1214310</v>
      </c>
      <c r="B4613">
        <v>220</v>
      </c>
    </row>
    <row r="4614" spans="1:2" x14ac:dyDescent="0.25">
      <c r="A4614">
        <v>1214311</v>
      </c>
      <c r="B4614">
        <v>121</v>
      </c>
    </row>
    <row r="4615" spans="1:2" x14ac:dyDescent="0.25">
      <c r="A4615">
        <v>1214312</v>
      </c>
      <c r="B4615">
        <v>173.37700000000001</v>
      </c>
    </row>
    <row r="4616" spans="1:2" x14ac:dyDescent="0.25">
      <c r="A4616">
        <v>1214313</v>
      </c>
      <c r="B4616">
        <v>165.9</v>
      </c>
    </row>
    <row r="4617" spans="1:2" x14ac:dyDescent="0.25">
      <c r="A4617">
        <v>1214314</v>
      </c>
      <c r="B4617">
        <v>223.2</v>
      </c>
    </row>
    <row r="4618" spans="1:2" x14ac:dyDescent="0.25">
      <c r="A4618">
        <v>1214315</v>
      </c>
      <c r="B4618">
        <v>140.89600000000002</v>
      </c>
    </row>
    <row r="4619" spans="1:2" x14ac:dyDescent="0.25">
      <c r="A4619">
        <v>1214316</v>
      </c>
      <c r="B4619">
        <v>359.52</v>
      </c>
    </row>
    <row r="4620" spans="1:2" x14ac:dyDescent="0.25">
      <c r="A4620">
        <v>1214317</v>
      </c>
      <c r="B4620">
        <v>188.761</v>
      </c>
    </row>
    <row r="4621" spans="1:2" x14ac:dyDescent="0.25">
      <c r="A4621">
        <v>1214318</v>
      </c>
      <c r="B4621">
        <v>188.761</v>
      </c>
    </row>
    <row r="4622" spans="1:2" x14ac:dyDescent="0.25">
      <c r="A4622">
        <v>1214319</v>
      </c>
      <c r="B4622">
        <v>223.2</v>
      </c>
    </row>
    <row r="4623" spans="1:2" x14ac:dyDescent="0.25">
      <c r="A4623">
        <v>1214320</v>
      </c>
      <c r="B4623">
        <v>156.745</v>
      </c>
    </row>
    <row r="4624" spans="1:2" x14ac:dyDescent="0.25">
      <c r="A4624">
        <v>1214401</v>
      </c>
      <c r="B4624">
        <v>262.32</v>
      </c>
    </row>
    <row r="4625" spans="1:2" x14ac:dyDescent="0.25">
      <c r="A4625">
        <v>1214402</v>
      </c>
      <c r="B4625">
        <v>110.25</v>
      </c>
    </row>
    <row r="4626" spans="1:2" x14ac:dyDescent="0.25">
      <c r="A4626">
        <v>1214403</v>
      </c>
      <c r="B4626">
        <v>262.08600000000001</v>
      </c>
    </row>
    <row r="4627" spans="1:2" x14ac:dyDescent="0.25">
      <c r="A4627">
        <v>1214404</v>
      </c>
      <c r="B4627">
        <v>306.637</v>
      </c>
    </row>
    <row r="4628" spans="1:2" x14ac:dyDescent="0.25">
      <c r="A4628">
        <v>1214405</v>
      </c>
      <c r="B4628">
        <v>157.41200000000001</v>
      </c>
    </row>
    <row r="4629" spans="1:2" x14ac:dyDescent="0.25">
      <c r="A4629">
        <v>1214406</v>
      </c>
      <c r="B4629">
        <v>292.08</v>
      </c>
    </row>
    <row r="4630" spans="1:2" x14ac:dyDescent="0.25">
      <c r="A4630">
        <v>1214407</v>
      </c>
      <c r="B4630">
        <v>142.80000000000001</v>
      </c>
    </row>
    <row r="4631" spans="1:2" x14ac:dyDescent="0.25">
      <c r="A4631">
        <v>1214408</v>
      </c>
      <c r="B4631">
        <v>150.255</v>
      </c>
    </row>
    <row r="4632" spans="1:2" x14ac:dyDescent="0.25">
      <c r="A4632">
        <v>1214409</v>
      </c>
      <c r="B4632">
        <v>314.76299999999998</v>
      </c>
    </row>
    <row r="4633" spans="1:2" x14ac:dyDescent="0.25">
      <c r="A4633">
        <v>1214410</v>
      </c>
      <c r="B4633">
        <v>353.46100000000001</v>
      </c>
    </row>
    <row r="4634" spans="1:2" x14ac:dyDescent="0.25">
      <c r="A4634">
        <v>1214411</v>
      </c>
      <c r="B4634">
        <v>206.39999999999998</v>
      </c>
    </row>
    <row r="4635" spans="1:2" x14ac:dyDescent="0.25">
      <c r="A4635">
        <v>1214412</v>
      </c>
      <c r="B4635">
        <v>312.61199999999997</v>
      </c>
    </row>
    <row r="4636" spans="1:2" x14ac:dyDescent="0.25">
      <c r="A4636">
        <v>1214413</v>
      </c>
      <c r="B4636">
        <v>172.07999999999998</v>
      </c>
    </row>
    <row r="4637" spans="1:2" x14ac:dyDescent="0.25">
      <c r="A4637">
        <v>1214504</v>
      </c>
      <c r="B4637">
        <v>5875.7999999999993</v>
      </c>
    </row>
    <row r="4638" spans="1:2" x14ac:dyDescent="0.25">
      <c r="A4638">
        <v>1214601</v>
      </c>
      <c r="B4638">
        <v>161.25</v>
      </c>
    </row>
    <row r="4639" spans="1:2" x14ac:dyDescent="0.25">
      <c r="A4639">
        <v>1214602</v>
      </c>
      <c r="B4639">
        <v>735.84</v>
      </c>
    </row>
    <row r="4640" spans="1:2" x14ac:dyDescent="0.25">
      <c r="A4640">
        <v>1214603</v>
      </c>
      <c r="B4640">
        <v>58.5</v>
      </c>
    </row>
    <row r="4641" spans="1:2" x14ac:dyDescent="0.25">
      <c r="A4641">
        <v>1214701</v>
      </c>
      <c r="B4641">
        <v>4712.16</v>
      </c>
    </row>
    <row r="4642" spans="1:2" x14ac:dyDescent="0.25">
      <c r="A4642">
        <v>1214801</v>
      </c>
      <c r="B4642">
        <v>220.5</v>
      </c>
    </row>
    <row r="4643" spans="1:2" x14ac:dyDescent="0.25">
      <c r="A4643">
        <v>1214802</v>
      </c>
      <c r="B4643">
        <v>438.4</v>
      </c>
    </row>
    <row r="4644" spans="1:2" x14ac:dyDescent="0.25">
      <c r="A4644">
        <v>1214901</v>
      </c>
      <c r="B4644">
        <v>13.76</v>
      </c>
    </row>
    <row r="4645" spans="1:2" x14ac:dyDescent="0.25">
      <c r="A4645">
        <v>1214902</v>
      </c>
      <c r="B4645">
        <v>25</v>
      </c>
    </row>
    <row r="4646" spans="1:2" x14ac:dyDescent="0.25">
      <c r="A4646">
        <v>1215001</v>
      </c>
      <c r="B4646">
        <v>381.29</v>
      </c>
    </row>
    <row r="4647" spans="1:2" x14ac:dyDescent="0.25">
      <c r="A4647">
        <v>1215101</v>
      </c>
      <c r="B4647">
        <v>445</v>
      </c>
    </row>
    <row r="4648" spans="1:2" x14ac:dyDescent="0.25">
      <c r="A4648">
        <v>1215102</v>
      </c>
      <c r="B4648">
        <v>250</v>
      </c>
    </row>
    <row r="4649" spans="1:2" x14ac:dyDescent="0.25">
      <c r="A4649">
        <v>1215103</v>
      </c>
      <c r="B4649">
        <v>85</v>
      </c>
    </row>
    <row r="4650" spans="1:2" x14ac:dyDescent="0.25">
      <c r="A4650">
        <v>1215104</v>
      </c>
      <c r="B4650">
        <v>155</v>
      </c>
    </row>
    <row r="4651" spans="1:2" x14ac:dyDescent="0.25">
      <c r="A4651">
        <v>1215105</v>
      </c>
      <c r="B4651">
        <v>126.5</v>
      </c>
    </row>
    <row r="4652" spans="1:2" x14ac:dyDescent="0.25">
      <c r="A4652">
        <v>1215106</v>
      </c>
      <c r="B4652">
        <v>47.7</v>
      </c>
    </row>
    <row r="4653" spans="1:2" x14ac:dyDescent="0.25">
      <c r="A4653">
        <v>1215201</v>
      </c>
      <c r="B4653">
        <v>288.47000000000003</v>
      </c>
    </row>
    <row r="4654" spans="1:2" x14ac:dyDescent="0.25">
      <c r="A4654">
        <v>1215301</v>
      </c>
      <c r="B4654">
        <v>196.97</v>
      </c>
    </row>
    <row r="4655" spans="1:2" x14ac:dyDescent="0.25">
      <c r="A4655">
        <v>1215401</v>
      </c>
      <c r="B4655">
        <v>900</v>
      </c>
    </row>
    <row r="4656" spans="1:2" x14ac:dyDescent="0.25">
      <c r="A4656">
        <v>1215402</v>
      </c>
      <c r="B4656">
        <v>460</v>
      </c>
    </row>
    <row r="4657" spans="1:2" x14ac:dyDescent="0.25">
      <c r="A4657">
        <v>1215403</v>
      </c>
      <c r="B4657">
        <v>585</v>
      </c>
    </row>
    <row r="4658" spans="1:2" x14ac:dyDescent="0.25">
      <c r="A4658">
        <v>1215502</v>
      </c>
      <c r="B4658">
        <v>156.69</v>
      </c>
    </row>
    <row r="4659" spans="1:2" x14ac:dyDescent="0.25">
      <c r="A4659">
        <v>1215601</v>
      </c>
      <c r="B4659">
        <v>219.9649</v>
      </c>
    </row>
    <row r="4660" spans="1:2" x14ac:dyDescent="0.25">
      <c r="A4660">
        <v>1215701</v>
      </c>
      <c r="B4660">
        <v>107.16</v>
      </c>
    </row>
    <row r="4661" spans="1:2" x14ac:dyDescent="0.25">
      <c r="A4661">
        <v>1215801</v>
      </c>
      <c r="B4661">
        <v>850</v>
      </c>
    </row>
    <row r="4662" spans="1:2" x14ac:dyDescent="0.25">
      <c r="A4662">
        <v>1215901</v>
      </c>
      <c r="B4662">
        <v>1081</v>
      </c>
    </row>
    <row r="4663" spans="1:2" x14ac:dyDescent="0.25">
      <c r="A4663">
        <v>1216001</v>
      </c>
      <c r="B4663">
        <v>899.8</v>
      </c>
    </row>
    <row r="4664" spans="1:2" x14ac:dyDescent="0.25">
      <c r="A4664">
        <v>1216101</v>
      </c>
      <c r="B4664">
        <v>280</v>
      </c>
    </row>
    <row r="4665" spans="1:2" x14ac:dyDescent="0.25">
      <c r="A4665">
        <v>1216201</v>
      </c>
      <c r="B4665">
        <v>1183.92</v>
      </c>
    </row>
    <row r="4666" spans="1:2" x14ac:dyDescent="0.25">
      <c r="A4666">
        <v>1216301</v>
      </c>
      <c r="B4666">
        <v>28.65</v>
      </c>
    </row>
    <row r="4667" spans="1:2" x14ac:dyDescent="0.25">
      <c r="A4667">
        <v>1216401</v>
      </c>
      <c r="B4667">
        <v>2573.9</v>
      </c>
    </row>
    <row r="4668" spans="1:2" x14ac:dyDescent="0.25">
      <c r="A4668">
        <v>1216501</v>
      </c>
      <c r="B4668">
        <v>30.400000000000002</v>
      </c>
    </row>
    <row r="4669" spans="1:2" x14ac:dyDescent="0.25">
      <c r="A4669">
        <v>1216502</v>
      </c>
      <c r="B4669">
        <v>45.6</v>
      </c>
    </row>
    <row r="4670" spans="1:2" x14ac:dyDescent="0.25">
      <c r="A4670">
        <v>1216503</v>
      </c>
      <c r="B4670">
        <v>62.8</v>
      </c>
    </row>
    <row r="4671" spans="1:2" x14ac:dyDescent="0.25">
      <c r="A4671">
        <v>1216504</v>
      </c>
      <c r="B4671">
        <v>5.19</v>
      </c>
    </row>
    <row r="4672" spans="1:2" x14ac:dyDescent="0.25">
      <c r="A4672">
        <v>1216505</v>
      </c>
      <c r="B4672">
        <v>7.6000000000000005</v>
      </c>
    </row>
    <row r="4673" spans="1:2" x14ac:dyDescent="0.25">
      <c r="A4673">
        <v>1216506</v>
      </c>
      <c r="B4673">
        <v>57.98</v>
      </c>
    </row>
    <row r="4674" spans="1:2" x14ac:dyDescent="0.25">
      <c r="A4674">
        <v>1216507</v>
      </c>
      <c r="B4674">
        <v>30.400000000000002</v>
      </c>
    </row>
    <row r="4675" spans="1:2" x14ac:dyDescent="0.25">
      <c r="A4675">
        <v>1216508</v>
      </c>
      <c r="B4675">
        <v>22.97</v>
      </c>
    </row>
    <row r="4676" spans="1:2" x14ac:dyDescent="0.25">
      <c r="A4676">
        <v>1216509</v>
      </c>
      <c r="B4676">
        <v>7.12</v>
      </c>
    </row>
    <row r="4677" spans="1:2" x14ac:dyDescent="0.25">
      <c r="A4677">
        <v>1216510</v>
      </c>
      <c r="B4677">
        <v>1.36</v>
      </c>
    </row>
    <row r="4678" spans="1:2" x14ac:dyDescent="0.25">
      <c r="A4678">
        <v>1216511</v>
      </c>
      <c r="B4678">
        <v>1.5</v>
      </c>
    </row>
    <row r="4679" spans="1:2" x14ac:dyDescent="0.25">
      <c r="A4679">
        <v>1216512</v>
      </c>
      <c r="B4679">
        <v>1.2000000000000002</v>
      </c>
    </row>
    <row r="4680" spans="1:2" x14ac:dyDescent="0.25">
      <c r="A4680">
        <v>1216513</v>
      </c>
      <c r="B4680">
        <v>10.075000000000001</v>
      </c>
    </row>
    <row r="4681" spans="1:2" x14ac:dyDescent="0.25">
      <c r="A4681">
        <v>1216514</v>
      </c>
      <c r="B4681">
        <v>684</v>
      </c>
    </row>
    <row r="4682" spans="1:2" x14ac:dyDescent="0.25">
      <c r="A4682">
        <v>1216515</v>
      </c>
      <c r="B4682">
        <v>114.65</v>
      </c>
    </row>
    <row r="4683" spans="1:2" x14ac:dyDescent="0.25">
      <c r="A4683">
        <v>1216516</v>
      </c>
      <c r="B4683">
        <v>3.09</v>
      </c>
    </row>
    <row r="4684" spans="1:2" x14ac:dyDescent="0.25">
      <c r="A4684">
        <v>1216517</v>
      </c>
      <c r="B4684">
        <v>1260.94</v>
      </c>
    </row>
    <row r="4685" spans="1:2" x14ac:dyDescent="0.25">
      <c r="A4685">
        <v>1216518</v>
      </c>
      <c r="B4685">
        <v>111.9</v>
      </c>
    </row>
    <row r="4686" spans="1:2" x14ac:dyDescent="0.25">
      <c r="A4686">
        <v>1216519</v>
      </c>
      <c r="B4686">
        <v>45.84</v>
      </c>
    </row>
    <row r="4687" spans="1:2" x14ac:dyDescent="0.25">
      <c r="A4687">
        <v>1216520</v>
      </c>
      <c r="B4687">
        <v>5.66</v>
      </c>
    </row>
    <row r="4688" spans="1:2" x14ac:dyDescent="0.25">
      <c r="A4688">
        <v>1216521</v>
      </c>
      <c r="B4688">
        <v>114.65</v>
      </c>
    </row>
    <row r="4689" spans="1:2" x14ac:dyDescent="0.25">
      <c r="A4689">
        <v>1216522</v>
      </c>
      <c r="B4689">
        <v>427.07</v>
      </c>
    </row>
    <row r="4690" spans="1:2" x14ac:dyDescent="0.25">
      <c r="A4690">
        <v>1216523</v>
      </c>
      <c r="B4690">
        <v>19.52</v>
      </c>
    </row>
    <row r="4691" spans="1:2" x14ac:dyDescent="0.25">
      <c r="A4691">
        <v>1216524</v>
      </c>
      <c r="B4691">
        <v>2.6520000000000001</v>
      </c>
    </row>
    <row r="4692" spans="1:2" x14ac:dyDescent="0.25">
      <c r="A4692">
        <v>1216525</v>
      </c>
      <c r="B4692">
        <v>2.7090000000000001</v>
      </c>
    </row>
    <row r="4693" spans="1:2" x14ac:dyDescent="0.25">
      <c r="A4693">
        <v>1216526</v>
      </c>
      <c r="B4693">
        <v>1.48</v>
      </c>
    </row>
    <row r="4694" spans="1:2" x14ac:dyDescent="0.25">
      <c r="A4694">
        <v>1216527</v>
      </c>
      <c r="B4694">
        <v>19.52</v>
      </c>
    </row>
    <row r="4695" spans="1:2" x14ac:dyDescent="0.25">
      <c r="A4695">
        <v>1216528</v>
      </c>
      <c r="B4695">
        <v>156.24</v>
      </c>
    </row>
    <row r="4696" spans="1:2" x14ac:dyDescent="0.25">
      <c r="A4696">
        <v>1216529</v>
      </c>
      <c r="B4696">
        <v>2.1800000000000002</v>
      </c>
    </row>
    <row r="4697" spans="1:2" x14ac:dyDescent="0.25">
      <c r="A4697">
        <v>1216530</v>
      </c>
      <c r="B4697">
        <v>1242.8900000000001</v>
      </c>
    </row>
    <row r="4698" spans="1:2" x14ac:dyDescent="0.25">
      <c r="A4698">
        <v>1216531</v>
      </c>
      <c r="B4698">
        <v>79.33</v>
      </c>
    </row>
    <row r="4699" spans="1:2" x14ac:dyDescent="0.25">
      <c r="A4699">
        <v>1216532</v>
      </c>
      <c r="B4699">
        <v>1.97</v>
      </c>
    </row>
    <row r="4700" spans="1:2" x14ac:dyDescent="0.25">
      <c r="A4700">
        <v>1216533</v>
      </c>
      <c r="B4700">
        <v>0.67</v>
      </c>
    </row>
    <row r="4701" spans="1:2" x14ac:dyDescent="0.25">
      <c r="A4701">
        <v>1216534</v>
      </c>
      <c r="B4701">
        <v>3.66</v>
      </c>
    </row>
    <row r="4702" spans="1:2" x14ac:dyDescent="0.25">
      <c r="A4702">
        <v>1216535</v>
      </c>
      <c r="B4702">
        <v>228</v>
      </c>
    </row>
    <row r="4703" spans="1:2" x14ac:dyDescent="0.25">
      <c r="A4703">
        <v>1216536</v>
      </c>
      <c r="B4703">
        <v>156.24</v>
      </c>
    </row>
    <row r="4704" spans="1:2" x14ac:dyDescent="0.25">
      <c r="A4704">
        <v>1216537</v>
      </c>
      <c r="B4704">
        <v>25.53</v>
      </c>
    </row>
    <row r="4705" spans="1:2" x14ac:dyDescent="0.25">
      <c r="A4705">
        <v>1216538</v>
      </c>
      <c r="B4705">
        <v>294.66000000000003</v>
      </c>
    </row>
    <row r="4706" spans="1:2" x14ac:dyDescent="0.25">
      <c r="A4706">
        <v>1216539</v>
      </c>
      <c r="B4706">
        <v>15</v>
      </c>
    </row>
    <row r="4707" spans="1:2" x14ac:dyDescent="0.25">
      <c r="A4707">
        <v>1216540</v>
      </c>
      <c r="B4707">
        <v>540</v>
      </c>
    </row>
    <row r="4708" spans="1:2" x14ac:dyDescent="0.25">
      <c r="A4708">
        <v>1216601</v>
      </c>
      <c r="B4708">
        <v>199.30590000000001</v>
      </c>
    </row>
    <row r="4709" spans="1:2" x14ac:dyDescent="0.25">
      <c r="A4709">
        <v>1216701</v>
      </c>
      <c r="B4709">
        <v>2437.1999999999998</v>
      </c>
    </row>
    <row r="4710" spans="1:2" x14ac:dyDescent="0.25">
      <c r="A4710">
        <v>1216801</v>
      </c>
      <c r="B4710">
        <v>574.14</v>
      </c>
    </row>
    <row r="4711" spans="1:2" x14ac:dyDescent="0.25">
      <c r="A4711">
        <v>1216802</v>
      </c>
      <c r="B4711">
        <v>1058.3999999999999</v>
      </c>
    </row>
    <row r="4712" spans="1:2" x14ac:dyDescent="0.25">
      <c r="A4712">
        <v>1216803</v>
      </c>
      <c r="B4712">
        <v>1058.3999999999999</v>
      </c>
    </row>
    <row r="4713" spans="1:2" x14ac:dyDescent="0.25">
      <c r="A4713">
        <v>1216804</v>
      </c>
      <c r="B4713">
        <v>846.71999999999991</v>
      </c>
    </row>
    <row r="4714" spans="1:2" x14ac:dyDescent="0.25">
      <c r="A4714">
        <v>1216901</v>
      </c>
      <c r="B4714">
        <v>3312.17</v>
      </c>
    </row>
    <row r="4715" spans="1:2" x14ac:dyDescent="0.25">
      <c r="A4715">
        <v>1217001</v>
      </c>
      <c r="B4715">
        <v>37.65</v>
      </c>
    </row>
    <row r="4716" spans="1:2" x14ac:dyDescent="0.25">
      <c r="A4716">
        <v>1217002</v>
      </c>
      <c r="B4716">
        <v>53.49</v>
      </c>
    </row>
    <row r="4717" spans="1:2" x14ac:dyDescent="0.25">
      <c r="A4717">
        <v>1217003</v>
      </c>
      <c r="B4717">
        <v>25</v>
      </c>
    </row>
    <row r="4718" spans="1:2" x14ac:dyDescent="0.25">
      <c r="A4718">
        <v>1217101</v>
      </c>
      <c r="B4718">
        <v>671.36</v>
      </c>
    </row>
    <row r="4719" spans="1:2" x14ac:dyDescent="0.25">
      <c r="A4719">
        <v>1217201</v>
      </c>
      <c r="B4719">
        <v>1509.16</v>
      </c>
    </row>
    <row r="4720" spans="1:2" x14ac:dyDescent="0.25">
      <c r="A4720">
        <v>1217301</v>
      </c>
      <c r="B4720">
        <v>25.8</v>
      </c>
    </row>
    <row r="4721" spans="1:2" x14ac:dyDescent="0.25">
      <c r="A4721">
        <v>1217302</v>
      </c>
      <c r="B4721">
        <v>31.5</v>
      </c>
    </row>
    <row r="4722" spans="1:2" x14ac:dyDescent="0.25">
      <c r="A4722">
        <v>1217401</v>
      </c>
      <c r="B4722">
        <v>25.8</v>
      </c>
    </row>
    <row r="4723" spans="1:2" x14ac:dyDescent="0.25">
      <c r="A4723">
        <v>1217402</v>
      </c>
      <c r="B4723">
        <v>31.5</v>
      </c>
    </row>
    <row r="4724" spans="1:2" x14ac:dyDescent="0.25">
      <c r="A4724">
        <v>1217501</v>
      </c>
      <c r="B4724">
        <v>16.5</v>
      </c>
    </row>
    <row r="4725" spans="1:2" x14ac:dyDescent="0.25">
      <c r="A4725">
        <v>1217502</v>
      </c>
      <c r="B4725">
        <v>13.65</v>
      </c>
    </row>
    <row r="4726" spans="1:2" x14ac:dyDescent="0.25">
      <c r="A4726">
        <v>1217503</v>
      </c>
      <c r="B4726">
        <v>45.68</v>
      </c>
    </row>
    <row r="4727" spans="1:2" x14ac:dyDescent="0.25">
      <c r="A4727">
        <v>1217601</v>
      </c>
      <c r="B4727">
        <v>619.79</v>
      </c>
    </row>
    <row r="4728" spans="1:2" x14ac:dyDescent="0.25">
      <c r="A4728">
        <v>1217701</v>
      </c>
      <c r="B4728">
        <v>475.18</v>
      </c>
    </row>
    <row r="4729" spans="1:2" x14ac:dyDescent="0.25">
      <c r="A4729">
        <v>1217801</v>
      </c>
      <c r="B4729">
        <v>5927.67</v>
      </c>
    </row>
    <row r="4730" spans="1:2" x14ac:dyDescent="0.25">
      <c r="A4730">
        <v>1217901</v>
      </c>
      <c r="B4730">
        <v>500</v>
      </c>
    </row>
    <row r="4731" spans="1:2" x14ac:dyDescent="0.25">
      <c r="A4731">
        <v>1217902</v>
      </c>
      <c r="B4731">
        <v>500</v>
      </c>
    </row>
    <row r="4732" spans="1:2" x14ac:dyDescent="0.25">
      <c r="A4732">
        <v>1218001</v>
      </c>
      <c r="B4732">
        <v>5130</v>
      </c>
    </row>
    <row r="4733" spans="1:2" x14ac:dyDescent="0.25">
      <c r="A4733">
        <v>1218103</v>
      </c>
      <c r="B4733">
        <v>1100</v>
      </c>
    </row>
    <row r="4734" spans="1:2" x14ac:dyDescent="0.25">
      <c r="A4734">
        <v>1218202</v>
      </c>
      <c r="B4734">
        <v>997.5</v>
      </c>
    </row>
    <row r="4735" spans="1:2" x14ac:dyDescent="0.25">
      <c r="A4735">
        <v>1218301</v>
      </c>
      <c r="B4735">
        <v>9066.69</v>
      </c>
    </row>
    <row r="4736" spans="1:2" x14ac:dyDescent="0.25">
      <c r="A4736">
        <v>1218401</v>
      </c>
      <c r="B4736">
        <v>1872</v>
      </c>
    </row>
    <row r="4737" spans="1:2" x14ac:dyDescent="0.25">
      <c r="A4737">
        <v>1218402</v>
      </c>
      <c r="B4737">
        <v>1204.4880000000001</v>
      </c>
    </row>
    <row r="4738" spans="1:2" x14ac:dyDescent="0.25">
      <c r="A4738">
        <v>1218501</v>
      </c>
      <c r="B4738">
        <v>45.75</v>
      </c>
    </row>
    <row r="4739" spans="1:2" x14ac:dyDescent="0.25">
      <c r="A4739">
        <v>1218502</v>
      </c>
      <c r="B4739">
        <v>57.3</v>
      </c>
    </row>
    <row r="4740" spans="1:2" x14ac:dyDescent="0.25">
      <c r="A4740">
        <v>1218503</v>
      </c>
      <c r="B4740">
        <v>45.68</v>
      </c>
    </row>
    <row r="4741" spans="1:2" x14ac:dyDescent="0.25">
      <c r="A4741">
        <v>1218504</v>
      </c>
      <c r="B4741">
        <v>10.64</v>
      </c>
    </row>
    <row r="4742" spans="1:2" x14ac:dyDescent="0.25">
      <c r="A4742">
        <v>1218601</v>
      </c>
      <c r="B4742">
        <v>25.8</v>
      </c>
    </row>
    <row r="4743" spans="1:2" x14ac:dyDescent="0.25">
      <c r="A4743">
        <v>1218602</v>
      </c>
      <c r="B4743">
        <v>31.5</v>
      </c>
    </row>
    <row r="4744" spans="1:2" x14ac:dyDescent="0.25">
      <c r="A4744">
        <v>1218702</v>
      </c>
      <c r="B4744">
        <v>65</v>
      </c>
    </row>
    <row r="4745" spans="1:2" x14ac:dyDescent="0.25">
      <c r="A4745">
        <v>1218703</v>
      </c>
      <c r="B4745">
        <v>170</v>
      </c>
    </row>
    <row r="4746" spans="1:2" x14ac:dyDescent="0.25">
      <c r="A4746">
        <v>1218704</v>
      </c>
      <c r="B4746">
        <v>60</v>
      </c>
    </row>
    <row r="4747" spans="1:2" x14ac:dyDescent="0.25">
      <c r="A4747">
        <v>1218705</v>
      </c>
      <c r="B4747">
        <v>210</v>
      </c>
    </row>
    <row r="4748" spans="1:2" x14ac:dyDescent="0.25">
      <c r="A4748">
        <v>1218709</v>
      </c>
      <c r="B4748">
        <v>210</v>
      </c>
    </row>
    <row r="4749" spans="1:2" x14ac:dyDescent="0.25">
      <c r="A4749">
        <v>1218712</v>
      </c>
      <c r="B4749">
        <v>760</v>
      </c>
    </row>
    <row r="4750" spans="1:2" x14ac:dyDescent="0.25">
      <c r="A4750">
        <v>1218713</v>
      </c>
      <c r="B4750">
        <v>380</v>
      </c>
    </row>
    <row r="4751" spans="1:2" x14ac:dyDescent="0.25">
      <c r="A4751">
        <v>1218714</v>
      </c>
      <c r="B4751">
        <v>320</v>
      </c>
    </row>
    <row r="4752" spans="1:2" x14ac:dyDescent="0.25">
      <c r="A4752">
        <v>1218715</v>
      </c>
      <c r="B4752">
        <v>440</v>
      </c>
    </row>
    <row r="4753" spans="1:2" x14ac:dyDescent="0.25">
      <c r="A4753">
        <v>1218716</v>
      </c>
      <c r="B4753">
        <v>420</v>
      </c>
    </row>
    <row r="4754" spans="1:2" x14ac:dyDescent="0.25">
      <c r="A4754">
        <v>1218717</v>
      </c>
      <c r="B4754">
        <v>150</v>
      </c>
    </row>
    <row r="4755" spans="1:2" x14ac:dyDescent="0.25">
      <c r="A4755">
        <v>1218801</v>
      </c>
      <c r="B4755">
        <v>35.47</v>
      </c>
    </row>
    <row r="4756" spans="1:2" x14ac:dyDescent="0.25">
      <c r="A4756">
        <v>1218901</v>
      </c>
      <c r="B4756">
        <v>781.97</v>
      </c>
    </row>
    <row r="4757" spans="1:2" x14ac:dyDescent="0.25">
      <c r="A4757">
        <v>1219001</v>
      </c>
      <c r="B4757">
        <v>1471.68</v>
      </c>
    </row>
    <row r="4758" spans="1:2" x14ac:dyDescent="0.25">
      <c r="A4758">
        <v>1219002</v>
      </c>
      <c r="B4758">
        <v>1907.2</v>
      </c>
    </row>
    <row r="4759" spans="1:2" x14ac:dyDescent="0.25">
      <c r="A4759">
        <v>1219003</v>
      </c>
      <c r="B4759">
        <v>114.6</v>
      </c>
    </row>
    <row r="4760" spans="1:2" x14ac:dyDescent="0.25">
      <c r="A4760">
        <v>1219004</v>
      </c>
      <c r="B4760">
        <v>60.3</v>
      </c>
    </row>
    <row r="4761" spans="1:2" x14ac:dyDescent="0.25">
      <c r="A4761">
        <v>1219005</v>
      </c>
      <c r="B4761">
        <v>48.9</v>
      </c>
    </row>
    <row r="4762" spans="1:2" x14ac:dyDescent="0.25">
      <c r="A4762">
        <v>1219006</v>
      </c>
      <c r="B4762">
        <v>67.5</v>
      </c>
    </row>
    <row r="4763" spans="1:2" x14ac:dyDescent="0.25">
      <c r="A4763">
        <v>1219007</v>
      </c>
      <c r="B4763">
        <v>22.5</v>
      </c>
    </row>
    <row r="4764" spans="1:2" x14ac:dyDescent="0.25">
      <c r="A4764">
        <v>1219008</v>
      </c>
      <c r="B4764">
        <v>45.75</v>
      </c>
    </row>
    <row r="4765" spans="1:2" x14ac:dyDescent="0.25">
      <c r="A4765">
        <v>1219101</v>
      </c>
      <c r="B4765">
        <v>97.03</v>
      </c>
    </row>
    <row r="4766" spans="1:2" x14ac:dyDescent="0.25">
      <c r="A4766">
        <v>1219201</v>
      </c>
      <c r="B4766">
        <v>1450</v>
      </c>
    </row>
    <row r="4767" spans="1:2" x14ac:dyDescent="0.25">
      <c r="A4767">
        <v>1219202</v>
      </c>
      <c r="B4767">
        <v>90</v>
      </c>
    </row>
    <row r="4768" spans="1:2" x14ac:dyDescent="0.25">
      <c r="A4768">
        <v>1219301</v>
      </c>
      <c r="B4768">
        <v>581.98</v>
      </c>
    </row>
    <row r="4769" spans="1:2" x14ac:dyDescent="0.25">
      <c r="A4769">
        <v>1219401</v>
      </c>
      <c r="B4769">
        <v>3321.6</v>
      </c>
    </row>
    <row r="4770" spans="1:2" x14ac:dyDescent="0.25">
      <c r="A4770">
        <v>1219501</v>
      </c>
      <c r="B4770">
        <v>1110</v>
      </c>
    </row>
    <row r="4771" spans="1:2" x14ac:dyDescent="0.25">
      <c r="A4771">
        <v>1219601</v>
      </c>
      <c r="B4771">
        <v>80.16</v>
      </c>
    </row>
    <row r="4772" spans="1:2" x14ac:dyDescent="0.25">
      <c r="A4772">
        <v>1219701</v>
      </c>
      <c r="B4772">
        <v>190.00729999999999</v>
      </c>
    </row>
    <row r="4773" spans="1:2" x14ac:dyDescent="0.25">
      <c r="A4773">
        <v>1219702</v>
      </c>
      <c r="B4773">
        <v>355.79939999999999</v>
      </c>
    </row>
    <row r="4774" spans="1:2" x14ac:dyDescent="0.25">
      <c r="A4774">
        <v>1219703</v>
      </c>
      <c r="B4774">
        <v>353.8605</v>
      </c>
    </row>
    <row r="4775" spans="1:2" x14ac:dyDescent="0.25">
      <c r="A4775">
        <v>1219704</v>
      </c>
      <c r="B4775">
        <v>143.62699999999998</v>
      </c>
    </row>
    <row r="4776" spans="1:2" x14ac:dyDescent="0.25">
      <c r="A4776">
        <v>1219705</v>
      </c>
      <c r="B4776">
        <v>228.79999999999998</v>
      </c>
    </row>
    <row r="4777" spans="1:2" x14ac:dyDescent="0.25">
      <c r="A4777">
        <v>1219801</v>
      </c>
      <c r="B4777">
        <v>287</v>
      </c>
    </row>
    <row r="4778" spans="1:2" x14ac:dyDescent="0.25">
      <c r="A4778">
        <v>1219802</v>
      </c>
      <c r="B4778">
        <v>287</v>
      </c>
    </row>
    <row r="4779" spans="1:2" x14ac:dyDescent="0.25">
      <c r="A4779">
        <v>1219901</v>
      </c>
      <c r="B4779">
        <v>1064.48</v>
      </c>
    </row>
    <row r="4780" spans="1:2" x14ac:dyDescent="0.25">
      <c r="A4780">
        <v>1220001</v>
      </c>
      <c r="B4780">
        <v>174.42347000000001</v>
      </c>
    </row>
    <row r="4781" spans="1:2" x14ac:dyDescent="0.25">
      <c r="A4781">
        <v>1220101</v>
      </c>
      <c r="B4781">
        <v>123</v>
      </c>
    </row>
    <row r="4782" spans="1:2" x14ac:dyDescent="0.25">
      <c r="A4782">
        <v>1220201</v>
      </c>
      <c r="B4782">
        <v>220.5</v>
      </c>
    </row>
    <row r="4783" spans="1:2" x14ac:dyDescent="0.25">
      <c r="A4783">
        <v>1220301</v>
      </c>
      <c r="B4783">
        <v>2392.17</v>
      </c>
    </row>
    <row r="4784" spans="1:2" x14ac:dyDescent="0.25">
      <c r="A4784">
        <v>1220401</v>
      </c>
      <c r="B4784">
        <v>483.51</v>
      </c>
    </row>
    <row r="4785" spans="1:2" x14ac:dyDescent="0.25">
      <c r="A4785">
        <v>1220501</v>
      </c>
      <c r="B4785">
        <v>476.5</v>
      </c>
    </row>
    <row r="4786" spans="1:2" x14ac:dyDescent="0.25">
      <c r="A4786">
        <v>1220601</v>
      </c>
      <c r="B4786">
        <v>16.850000000000001</v>
      </c>
    </row>
    <row r="4787" spans="1:2" x14ac:dyDescent="0.25">
      <c r="A4787">
        <v>1220701</v>
      </c>
      <c r="B4787">
        <v>220.5</v>
      </c>
    </row>
    <row r="4788" spans="1:2" x14ac:dyDescent="0.25">
      <c r="A4788">
        <v>1220702</v>
      </c>
      <c r="B4788">
        <v>687.68</v>
      </c>
    </row>
    <row r="4789" spans="1:2" x14ac:dyDescent="0.25">
      <c r="A4789">
        <v>1220801</v>
      </c>
      <c r="B4789">
        <v>220.5</v>
      </c>
    </row>
    <row r="4790" spans="1:2" x14ac:dyDescent="0.25">
      <c r="A4790">
        <v>1220901</v>
      </c>
      <c r="B4790">
        <v>1402.47</v>
      </c>
    </row>
    <row r="4791" spans="1:2" x14ac:dyDescent="0.25">
      <c r="A4791">
        <v>1220902</v>
      </c>
      <c r="B4791">
        <v>308.19</v>
      </c>
    </row>
    <row r="4792" spans="1:2" x14ac:dyDescent="0.25">
      <c r="A4792">
        <v>1220903</v>
      </c>
      <c r="B4792">
        <v>112.98</v>
      </c>
    </row>
    <row r="4793" spans="1:2" x14ac:dyDescent="0.25">
      <c r="A4793">
        <v>1220904</v>
      </c>
      <c r="B4793">
        <v>45.15</v>
      </c>
    </row>
    <row r="4794" spans="1:2" x14ac:dyDescent="0.25">
      <c r="A4794">
        <v>1220905</v>
      </c>
      <c r="B4794">
        <v>293.58999999999997</v>
      </c>
    </row>
    <row r="4795" spans="1:2" x14ac:dyDescent="0.25">
      <c r="A4795">
        <v>1220906</v>
      </c>
      <c r="B4795">
        <v>337.28</v>
      </c>
    </row>
    <row r="4796" spans="1:2" x14ac:dyDescent="0.25">
      <c r="A4796">
        <v>1220907</v>
      </c>
      <c r="B4796">
        <v>513.53</v>
      </c>
    </row>
    <row r="4797" spans="1:2" x14ac:dyDescent="0.25">
      <c r="A4797">
        <v>1220908</v>
      </c>
      <c r="B4797">
        <v>178.86</v>
      </c>
    </row>
    <row r="4798" spans="1:2" x14ac:dyDescent="0.25">
      <c r="A4798">
        <v>1220909</v>
      </c>
      <c r="B4798">
        <v>229.53</v>
      </c>
    </row>
    <row r="4799" spans="1:2" x14ac:dyDescent="0.25">
      <c r="A4799">
        <v>1220910</v>
      </c>
      <c r="B4799">
        <v>240.3</v>
      </c>
    </row>
    <row r="4800" spans="1:2" x14ac:dyDescent="0.25">
      <c r="A4800">
        <v>1220911</v>
      </c>
      <c r="B4800">
        <v>4836.4399999999996</v>
      </c>
    </row>
    <row r="4801" spans="1:2" x14ac:dyDescent="0.25">
      <c r="A4801">
        <v>1221005</v>
      </c>
      <c r="B4801">
        <v>85</v>
      </c>
    </row>
    <row r="4802" spans="1:2" x14ac:dyDescent="0.25">
      <c r="A4802">
        <v>1221101</v>
      </c>
      <c r="B4802">
        <v>180</v>
      </c>
    </row>
    <row r="4803" spans="1:2" x14ac:dyDescent="0.25">
      <c r="A4803">
        <v>1221201</v>
      </c>
      <c r="B4803">
        <v>160</v>
      </c>
    </row>
    <row r="4804" spans="1:2" x14ac:dyDescent="0.25">
      <c r="A4804">
        <v>1221303</v>
      </c>
      <c r="B4804">
        <v>270.95999999999998</v>
      </c>
    </row>
    <row r="4805" spans="1:2" x14ac:dyDescent="0.25">
      <c r="A4805">
        <v>1221401</v>
      </c>
      <c r="B4805">
        <v>596.79999999999995</v>
      </c>
    </row>
    <row r="4806" spans="1:2" x14ac:dyDescent="0.25">
      <c r="A4806">
        <v>1221402</v>
      </c>
      <c r="B4806">
        <v>429.9</v>
      </c>
    </row>
    <row r="4807" spans="1:2" x14ac:dyDescent="0.25">
      <c r="A4807">
        <v>1221501</v>
      </c>
      <c r="B4807">
        <v>8109.15</v>
      </c>
    </row>
    <row r="4808" spans="1:2" x14ac:dyDescent="0.25">
      <c r="A4808">
        <v>1221601</v>
      </c>
      <c r="B4808">
        <v>1872</v>
      </c>
    </row>
    <row r="4809" spans="1:2" x14ac:dyDescent="0.25">
      <c r="A4809">
        <v>1221602</v>
      </c>
      <c r="B4809">
        <v>7384.9247999999998</v>
      </c>
    </row>
    <row r="4810" spans="1:2" x14ac:dyDescent="0.25">
      <c r="A4810">
        <v>1221603</v>
      </c>
      <c r="B4810">
        <v>5451.7248</v>
      </c>
    </row>
    <row r="4811" spans="1:2" x14ac:dyDescent="0.25">
      <c r="A4811">
        <v>1221604</v>
      </c>
      <c r="B4811">
        <v>99.696000000000012</v>
      </c>
    </row>
    <row r="4812" spans="1:2" x14ac:dyDescent="0.25">
      <c r="A4812">
        <v>1221701</v>
      </c>
      <c r="B4812">
        <v>8600</v>
      </c>
    </row>
    <row r="4813" spans="1:2" x14ac:dyDescent="0.25">
      <c r="A4813">
        <v>1221801</v>
      </c>
      <c r="B4813">
        <v>1937</v>
      </c>
    </row>
    <row r="4814" spans="1:2" x14ac:dyDescent="0.25">
      <c r="A4814">
        <v>1221802</v>
      </c>
      <c r="B4814">
        <v>5654.0136000000002</v>
      </c>
    </row>
    <row r="4815" spans="1:2" x14ac:dyDescent="0.25">
      <c r="A4815">
        <v>1221803</v>
      </c>
      <c r="B4815">
        <v>4749.0918999999994</v>
      </c>
    </row>
    <row r="4816" spans="1:2" x14ac:dyDescent="0.25">
      <c r="A4816">
        <v>1221804</v>
      </c>
      <c r="B4816">
        <v>73.711799999999997</v>
      </c>
    </row>
    <row r="4817" spans="1:2" x14ac:dyDescent="0.25">
      <c r="A4817">
        <v>1221901</v>
      </c>
      <c r="B4817">
        <v>4702.6499999999996</v>
      </c>
    </row>
    <row r="4818" spans="1:2" x14ac:dyDescent="0.25">
      <c r="A4818">
        <v>1222001</v>
      </c>
      <c r="B4818">
        <v>984.53</v>
      </c>
    </row>
    <row r="4819" spans="1:2" x14ac:dyDescent="0.25">
      <c r="A4819">
        <v>1222101</v>
      </c>
      <c r="B4819">
        <v>221.79</v>
      </c>
    </row>
    <row r="4820" spans="1:2" x14ac:dyDescent="0.25">
      <c r="A4820">
        <v>1222201</v>
      </c>
      <c r="B4820">
        <v>359.49</v>
      </c>
    </row>
    <row r="4821" spans="1:2" x14ac:dyDescent="0.25">
      <c r="A4821">
        <v>1222301</v>
      </c>
      <c r="B4821">
        <v>962.32499999999993</v>
      </c>
    </row>
    <row r="4822" spans="1:2" x14ac:dyDescent="0.25">
      <c r="A4822">
        <v>1222302</v>
      </c>
      <c r="B4822">
        <v>222.12275</v>
      </c>
    </row>
    <row r="4823" spans="1:2" x14ac:dyDescent="0.25">
      <c r="A4823">
        <v>1222303</v>
      </c>
      <c r="B4823">
        <v>426.99419999999998</v>
      </c>
    </row>
    <row r="4824" spans="1:2" x14ac:dyDescent="0.25">
      <c r="A4824">
        <v>1222304</v>
      </c>
      <c r="B4824">
        <v>655.08450000000005</v>
      </c>
    </row>
    <row r="4825" spans="1:2" x14ac:dyDescent="0.25">
      <c r="A4825">
        <v>1222305</v>
      </c>
      <c r="B4825">
        <v>252.45719999999997</v>
      </c>
    </row>
    <row r="4826" spans="1:2" x14ac:dyDescent="0.25">
      <c r="A4826">
        <v>1222401</v>
      </c>
      <c r="B4826">
        <v>140.72999999999999</v>
      </c>
    </row>
    <row r="4827" spans="1:2" x14ac:dyDescent="0.25">
      <c r="A4827">
        <v>1222402</v>
      </c>
      <c r="B4827">
        <v>7.26</v>
      </c>
    </row>
    <row r="4828" spans="1:2" x14ac:dyDescent="0.25">
      <c r="A4828">
        <v>1222403</v>
      </c>
      <c r="B4828">
        <v>1.2000000000000002</v>
      </c>
    </row>
    <row r="4829" spans="1:2" x14ac:dyDescent="0.25">
      <c r="A4829">
        <v>1222501</v>
      </c>
      <c r="B4829">
        <v>187.64</v>
      </c>
    </row>
    <row r="4830" spans="1:2" x14ac:dyDescent="0.25">
      <c r="A4830">
        <v>1222502</v>
      </c>
      <c r="B4830">
        <v>9.68</v>
      </c>
    </row>
    <row r="4831" spans="1:2" x14ac:dyDescent="0.25">
      <c r="A4831">
        <v>1222503</v>
      </c>
      <c r="B4831">
        <v>1.6</v>
      </c>
    </row>
    <row r="4832" spans="1:2" x14ac:dyDescent="0.25">
      <c r="A4832">
        <v>1222601</v>
      </c>
      <c r="B4832">
        <v>234.54999999999998</v>
      </c>
    </row>
    <row r="4833" spans="1:2" x14ac:dyDescent="0.25">
      <c r="A4833">
        <v>1222602</v>
      </c>
      <c r="B4833">
        <v>12.1</v>
      </c>
    </row>
    <row r="4834" spans="1:2" x14ac:dyDescent="0.25">
      <c r="A4834">
        <v>1222603</v>
      </c>
      <c r="B4834">
        <v>2</v>
      </c>
    </row>
    <row r="4835" spans="1:2" x14ac:dyDescent="0.25">
      <c r="A4835">
        <v>1222604</v>
      </c>
      <c r="B4835">
        <v>361.9</v>
      </c>
    </row>
    <row r="4836" spans="1:2" x14ac:dyDescent="0.25">
      <c r="A4836">
        <v>1222605</v>
      </c>
      <c r="B4836">
        <v>13.98</v>
      </c>
    </row>
    <row r="4837" spans="1:2" x14ac:dyDescent="0.25">
      <c r="A4837">
        <v>1222606</v>
      </c>
      <c r="B4837">
        <v>6.48</v>
      </c>
    </row>
    <row r="4838" spans="1:2" x14ac:dyDescent="0.25">
      <c r="A4838">
        <v>1222607</v>
      </c>
      <c r="B4838">
        <v>132.41</v>
      </c>
    </row>
    <row r="4839" spans="1:2" x14ac:dyDescent="0.25">
      <c r="A4839">
        <v>1222608</v>
      </c>
      <c r="B4839">
        <v>8.18</v>
      </c>
    </row>
    <row r="4840" spans="1:2" x14ac:dyDescent="0.25">
      <c r="A4840">
        <v>1222701</v>
      </c>
      <c r="B4840">
        <v>31.2</v>
      </c>
    </row>
    <row r="4841" spans="1:2" x14ac:dyDescent="0.25">
      <c r="A4841">
        <v>1222801</v>
      </c>
      <c r="B4841">
        <v>172.99119999999999</v>
      </c>
    </row>
    <row r="4842" spans="1:2" x14ac:dyDescent="0.25">
      <c r="A4842">
        <v>1222802</v>
      </c>
      <c r="B4842">
        <v>411.41199999999998</v>
      </c>
    </row>
    <row r="4843" spans="1:2" x14ac:dyDescent="0.25">
      <c r="A4843">
        <v>1222803</v>
      </c>
      <c r="B4843">
        <v>1016.6306000000002</v>
      </c>
    </row>
    <row r="4844" spans="1:2" x14ac:dyDescent="0.25">
      <c r="A4844">
        <v>1222804</v>
      </c>
      <c r="B4844">
        <v>796.44959999999992</v>
      </c>
    </row>
    <row r="4845" spans="1:2" x14ac:dyDescent="0.25">
      <c r="A4845">
        <v>1222805</v>
      </c>
      <c r="B4845">
        <v>853.2188000000001</v>
      </c>
    </row>
    <row r="4846" spans="1:2" x14ac:dyDescent="0.25">
      <c r="A4846">
        <v>1222901</v>
      </c>
      <c r="B4846">
        <v>687.68</v>
      </c>
    </row>
    <row r="4847" spans="1:2" x14ac:dyDescent="0.25">
      <c r="A4847">
        <v>1223001</v>
      </c>
      <c r="B4847">
        <v>20.82</v>
      </c>
    </row>
    <row r="4848" spans="1:2" x14ac:dyDescent="0.25">
      <c r="A4848">
        <v>1223101</v>
      </c>
      <c r="B4848">
        <v>1375.36</v>
      </c>
    </row>
    <row r="4849" spans="1:2" x14ac:dyDescent="0.25">
      <c r="A4849">
        <v>1223201</v>
      </c>
      <c r="B4849">
        <v>6388.3</v>
      </c>
    </row>
    <row r="4850" spans="1:2" x14ac:dyDescent="0.25">
      <c r="A4850">
        <v>1223301</v>
      </c>
      <c r="B4850">
        <v>2091.9</v>
      </c>
    </row>
    <row r="4851" spans="1:2" x14ac:dyDescent="0.25">
      <c r="A4851">
        <v>1223401</v>
      </c>
      <c r="B4851">
        <v>950</v>
      </c>
    </row>
    <row r="4852" spans="1:2" x14ac:dyDescent="0.25">
      <c r="A4852">
        <v>1223501</v>
      </c>
      <c r="B4852">
        <v>2379.5100000000002</v>
      </c>
    </row>
    <row r="4853" spans="1:2" x14ac:dyDescent="0.25">
      <c r="A4853">
        <v>1223601</v>
      </c>
      <c r="B4853">
        <v>196.8</v>
      </c>
    </row>
    <row r="4854" spans="1:2" x14ac:dyDescent="0.25">
      <c r="A4854">
        <v>1223701</v>
      </c>
      <c r="B4854">
        <v>93.82</v>
      </c>
    </row>
    <row r="4855" spans="1:2" x14ac:dyDescent="0.25">
      <c r="A4855">
        <v>1223702</v>
      </c>
      <c r="B4855">
        <v>4.84</v>
      </c>
    </row>
    <row r="4856" spans="1:2" x14ac:dyDescent="0.25">
      <c r="A4856">
        <v>1223703</v>
      </c>
      <c r="B4856">
        <v>0.8</v>
      </c>
    </row>
    <row r="4857" spans="1:2" x14ac:dyDescent="0.25">
      <c r="A4857">
        <v>1223704</v>
      </c>
      <c r="B4857">
        <v>120.63</v>
      </c>
    </row>
    <row r="4858" spans="1:2" x14ac:dyDescent="0.25">
      <c r="A4858">
        <v>1223705</v>
      </c>
      <c r="B4858">
        <v>9.19</v>
      </c>
    </row>
    <row r="4859" spans="1:2" x14ac:dyDescent="0.25">
      <c r="A4859">
        <v>1223706</v>
      </c>
      <c r="B4859">
        <v>39.51</v>
      </c>
    </row>
    <row r="4860" spans="1:2" x14ac:dyDescent="0.25">
      <c r="A4860">
        <v>1223801</v>
      </c>
      <c r="B4860">
        <v>1458.5</v>
      </c>
    </row>
    <row r="4861" spans="1:2" x14ac:dyDescent="0.25">
      <c r="A4861">
        <v>1223901</v>
      </c>
      <c r="B4861">
        <v>1366.2</v>
      </c>
    </row>
    <row r="4862" spans="1:2" x14ac:dyDescent="0.25">
      <c r="A4862">
        <v>1224001</v>
      </c>
      <c r="B4862">
        <v>380</v>
      </c>
    </row>
    <row r="4863" spans="1:2" x14ac:dyDescent="0.25">
      <c r="A4863">
        <v>1224101</v>
      </c>
      <c r="B4863">
        <v>333.17</v>
      </c>
    </row>
    <row r="4864" spans="1:2" x14ac:dyDescent="0.25">
      <c r="A4864">
        <v>1224201</v>
      </c>
      <c r="B4864">
        <v>1070.6500000000001</v>
      </c>
    </row>
    <row r="4865" spans="1:2" x14ac:dyDescent="0.25">
      <c r="A4865">
        <v>1224301</v>
      </c>
      <c r="B4865">
        <v>3000.97</v>
      </c>
    </row>
    <row r="4866" spans="1:2" x14ac:dyDescent="0.25">
      <c r="A4866">
        <v>1224401</v>
      </c>
      <c r="B4866">
        <v>9172.4500000000007</v>
      </c>
    </row>
    <row r="4867" spans="1:2" x14ac:dyDescent="0.25">
      <c r="A4867">
        <v>1224501</v>
      </c>
      <c r="B4867">
        <v>14981.81</v>
      </c>
    </row>
    <row r="4868" spans="1:2" x14ac:dyDescent="0.25">
      <c r="A4868">
        <v>1224601</v>
      </c>
      <c r="B4868">
        <v>305.51068000000004</v>
      </c>
    </row>
    <row r="4869" spans="1:2" x14ac:dyDescent="0.25">
      <c r="A4869">
        <v>1224602</v>
      </c>
      <c r="B4869">
        <v>112.06974000000001</v>
      </c>
    </row>
    <row r="4870" spans="1:2" x14ac:dyDescent="0.25">
      <c r="A4870">
        <v>1224603</v>
      </c>
      <c r="B4870">
        <v>177.01992000000001</v>
      </c>
    </row>
    <row r="4871" spans="1:2" x14ac:dyDescent="0.25">
      <c r="A4871">
        <v>1224701</v>
      </c>
      <c r="B4871">
        <v>1055.78</v>
      </c>
    </row>
    <row r="4872" spans="1:2" x14ac:dyDescent="0.25">
      <c r="A4872">
        <v>1224703</v>
      </c>
      <c r="B4872">
        <v>173.52</v>
      </c>
    </row>
    <row r="4873" spans="1:2" x14ac:dyDescent="0.25">
      <c r="A4873">
        <v>1224704</v>
      </c>
      <c r="B4873">
        <v>151.68</v>
      </c>
    </row>
    <row r="4874" spans="1:2" x14ac:dyDescent="0.25">
      <c r="A4874">
        <v>1224705</v>
      </c>
      <c r="B4874">
        <v>701.85</v>
      </c>
    </row>
    <row r="4875" spans="1:2" x14ac:dyDescent="0.25">
      <c r="A4875">
        <v>1224706</v>
      </c>
      <c r="B4875">
        <v>21.48</v>
      </c>
    </row>
    <row r="4876" spans="1:2" x14ac:dyDescent="0.25">
      <c r="A4876">
        <v>1224707</v>
      </c>
      <c r="B4876">
        <v>45.949999999999996</v>
      </c>
    </row>
    <row r="4877" spans="1:2" x14ac:dyDescent="0.25">
      <c r="A4877">
        <v>1224801</v>
      </c>
      <c r="B4877">
        <v>792.05399999999997</v>
      </c>
    </row>
    <row r="4878" spans="1:2" x14ac:dyDescent="0.25">
      <c r="A4878">
        <v>1224802</v>
      </c>
      <c r="B4878">
        <v>334.07919999999996</v>
      </c>
    </row>
    <row r="4879" spans="1:2" x14ac:dyDescent="0.25">
      <c r="A4879">
        <v>1224803</v>
      </c>
      <c r="B4879">
        <v>1178.6579999999999</v>
      </c>
    </row>
    <row r="4880" spans="1:2" x14ac:dyDescent="0.25">
      <c r="A4880">
        <v>1224804</v>
      </c>
      <c r="B4880">
        <v>393.11360000000002</v>
      </c>
    </row>
    <row r="4881" spans="1:2" x14ac:dyDescent="0.25">
      <c r="A4881">
        <v>1224805</v>
      </c>
      <c r="B4881">
        <v>569.23019999999997</v>
      </c>
    </row>
    <row r="4882" spans="1:2" x14ac:dyDescent="0.25">
      <c r="A4882">
        <v>1224806</v>
      </c>
      <c r="B4882">
        <v>897.47199999999998</v>
      </c>
    </row>
    <row r="4883" spans="1:2" x14ac:dyDescent="0.25">
      <c r="A4883">
        <v>1224807</v>
      </c>
      <c r="B4883">
        <v>134.43066000000002</v>
      </c>
    </row>
    <row r="4884" spans="1:2" x14ac:dyDescent="0.25">
      <c r="A4884">
        <v>1224808</v>
      </c>
      <c r="B4884">
        <v>670.87800000000004</v>
      </c>
    </row>
    <row r="4885" spans="1:2" x14ac:dyDescent="0.25">
      <c r="A4885">
        <v>1224809</v>
      </c>
      <c r="B4885">
        <v>253.05960000000002</v>
      </c>
    </row>
    <row r="4886" spans="1:2" x14ac:dyDescent="0.25">
      <c r="A4886">
        <v>1224810</v>
      </c>
      <c r="B4886">
        <v>180.04999999999998</v>
      </c>
    </row>
    <row r="4887" spans="1:2" x14ac:dyDescent="0.25">
      <c r="A4887">
        <v>1224811</v>
      </c>
      <c r="B4887">
        <v>449.89149999999995</v>
      </c>
    </row>
    <row r="4888" spans="1:2" x14ac:dyDescent="0.25">
      <c r="A4888">
        <v>1224812</v>
      </c>
      <c r="B4888">
        <v>904.97079999999994</v>
      </c>
    </row>
    <row r="4889" spans="1:2" x14ac:dyDescent="0.25">
      <c r="A4889">
        <v>1224813</v>
      </c>
      <c r="B4889">
        <v>1148.0700000000002</v>
      </c>
    </row>
    <row r="4890" spans="1:2" x14ac:dyDescent="0.25">
      <c r="A4890">
        <v>1224814</v>
      </c>
      <c r="B4890">
        <v>672.35250000000008</v>
      </c>
    </row>
    <row r="4891" spans="1:2" x14ac:dyDescent="0.25">
      <c r="A4891">
        <v>1224815</v>
      </c>
      <c r="B4891">
        <v>309.01</v>
      </c>
    </row>
    <row r="4892" spans="1:2" x14ac:dyDescent="0.25">
      <c r="A4892">
        <v>1224816</v>
      </c>
      <c r="B4892">
        <v>684.14100000000008</v>
      </c>
    </row>
    <row r="4893" spans="1:2" x14ac:dyDescent="0.25">
      <c r="A4893">
        <v>1224817</v>
      </c>
      <c r="B4893">
        <v>825.43889999999988</v>
      </c>
    </row>
    <row r="4894" spans="1:2" x14ac:dyDescent="0.25">
      <c r="A4894">
        <v>1224818</v>
      </c>
      <c r="B4894">
        <v>907.06560000000002</v>
      </c>
    </row>
    <row r="4895" spans="1:2" x14ac:dyDescent="0.25">
      <c r="A4895">
        <v>1224819</v>
      </c>
      <c r="B4895">
        <v>606.48839999999996</v>
      </c>
    </row>
    <row r="4896" spans="1:2" x14ac:dyDescent="0.25">
      <c r="A4896">
        <v>1224820</v>
      </c>
      <c r="B4896">
        <v>714.005</v>
      </c>
    </row>
    <row r="4897" spans="1:2" x14ac:dyDescent="0.25">
      <c r="A4897">
        <v>1224821</v>
      </c>
      <c r="B4897">
        <v>163.03</v>
      </c>
    </row>
    <row r="4898" spans="1:2" x14ac:dyDescent="0.25">
      <c r="A4898">
        <v>1224822</v>
      </c>
      <c r="B4898">
        <v>474.20800000000003</v>
      </c>
    </row>
    <row r="4899" spans="1:2" x14ac:dyDescent="0.25">
      <c r="A4899">
        <v>1224823</v>
      </c>
      <c r="B4899">
        <v>241.94199999999998</v>
      </c>
    </row>
    <row r="4900" spans="1:2" x14ac:dyDescent="0.25">
      <c r="A4900">
        <v>1224901</v>
      </c>
      <c r="B4900">
        <v>264.05</v>
      </c>
    </row>
    <row r="4901" spans="1:2" x14ac:dyDescent="0.25">
      <c r="A4901">
        <v>1225001</v>
      </c>
      <c r="B4901">
        <v>160</v>
      </c>
    </row>
    <row r="4902" spans="1:2" x14ac:dyDescent="0.25">
      <c r="A4902">
        <v>1225101</v>
      </c>
      <c r="B4902">
        <v>1718.07</v>
      </c>
    </row>
    <row r="4903" spans="1:2" x14ac:dyDescent="0.25">
      <c r="A4903">
        <v>1225102</v>
      </c>
      <c r="B4903">
        <v>223</v>
      </c>
    </row>
    <row r="4904" spans="1:2" x14ac:dyDescent="0.25">
      <c r="A4904">
        <v>1225103</v>
      </c>
      <c r="B4904">
        <v>1446.83</v>
      </c>
    </row>
    <row r="4905" spans="1:2" x14ac:dyDescent="0.25">
      <c r="A4905">
        <v>1225201</v>
      </c>
      <c r="B4905">
        <v>36.15</v>
      </c>
    </row>
    <row r="4906" spans="1:2" x14ac:dyDescent="0.25">
      <c r="A4906">
        <v>1225301</v>
      </c>
      <c r="B4906">
        <v>779</v>
      </c>
    </row>
    <row r="4907" spans="1:2" x14ac:dyDescent="0.25">
      <c r="A4907">
        <v>1225401</v>
      </c>
      <c r="B4907">
        <v>779</v>
      </c>
    </row>
    <row r="4908" spans="1:2" x14ac:dyDescent="0.25">
      <c r="A4908">
        <v>1225501</v>
      </c>
      <c r="B4908">
        <v>1468.03</v>
      </c>
    </row>
    <row r="4909" spans="1:2" x14ac:dyDescent="0.25">
      <c r="A4909">
        <v>1225502</v>
      </c>
      <c r="B4909">
        <v>1204.0899999999999</v>
      </c>
    </row>
    <row r="4910" spans="1:2" x14ac:dyDescent="0.25">
      <c r="A4910">
        <v>1225601</v>
      </c>
      <c r="B4910">
        <v>3169.17</v>
      </c>
    </row>
    <row r="4911" spans="1:2" x14ac:dyDescent="0.25">
      <c r="A4911">
        <v>1225701</v>
      </c>
      <c r="B4911">
        <v>675.44</v>
      </c>
    </row>
    <row r="4912" spans="1:2" x14ac:dyDescent="0.25">
      <c r="A4912">
        <v>1225702</v>
      </c>
      <c r="B4912">
        <v>1597.37</v>
      </c>
    </row>
    <row r="4913" spans="1:2" x14ac:dyDescent="0.25">
      <c r="A4913">
        <v>1225801</v>
      </c>
      <c r="B4913">
        <v>2123.0300000000002</v>
      </c>
    </row>
    <row r="4914" spans="1:2" x14ac:dyDescent="0.25">
      <c r="A4914">
        <v>1225901</v>
      </c>
      <c r="B4914">
        <v>333.17</v>
      </c>
    </row>
    <row r="4915" spans="1:2" x14ac:dyDescent="0.25">
      <c r="A4915">
        <v>1225902</v>
      </c>
      <c r="B4915">
        <v>2622.05</v>
      </c>
    </row>
    <row r="4916" spans="1:2" x14ac:dyDescent="0.25">
      <c r="A4916">
        <v>1226001</v>
      </c>
      <c r="B4916">
        <v>27.28</v>
      </c>
    </row>
    <row r="4917" spans="1:2" x14ac:dyDescent="0.25">
      <c r="A4917">
        <v>1226002</v>
      </c>
      <c r="B4917">
        <v>2292</v>
      </c>
    </row>
    <row r="4918" spans="1:2" x14ac:dyDescent="0.25">
      <c r="A4918">
        <v>1226101</v>
      </c>
      <c r="B4918">
        <v>3312.17</v>
      </c>
    </row>
    <row r="4919" spans="1:2" x14ac:dyDescent="0.25">
      <c r="A4919">
        <v>1226201</v>
      </c>
      <c r="B4919">
        <v>256.17129999999997</v>
      </c>
    </row>
    <row r="4920" spans="1:2" x14ac:dyDescent="0.25">
      <c r="A4920">
        <v>1226301</v>
      </c>
      <c r="B4920">
        <v>794.24</v>
      </c>
    </row>
    <row r="4921" spans="1:2" x14ac:dyDescent="0.25">
      <c r="A4921">
        <v>1226302</v>
      </c>
      <c r="B4921">
        <v>672.75</v>
      </c>
    </row>
    <row r="4922" spans="1:2" x14ac:dyDescent="0.25">
      <c r="A4922">
        <v>1226303</v>
      </c>
      <c r="B4922">
        <v>790.39959999999996</v>
      </c>
    </row>
    <row r="4923" spans="1:2" x14ac:dyDescent="0.25">
      <c r="A4923">
        <v>1226304</v>
      </c>
      <c r="B4923">
        <v>697.40460000000007</v>
      </c>
    </row>
    <row r="4924" spans="1:2" x14ac:dyDescent="0.25">
      <c r="A4924">
        <v>1226401</v>
      </c>
      <c r="B4924">
        <v>1034.683</v>
      </c>
    </row>
    <row r="4925" spans="1:2" x14ac:dyDescent="0.25">
      <c r="A4925">
        <v>1226402</v>
      </c>
      <c r="B4925">
        <v>643.23749999999995</v>
      </c>
    </row>
    <row r="4926" spans="1:2" x14ac:dyDescent="0.25">
      <c r="A4926">
        <v>1226403</v>
      </c>
      <c r="B4926">
        <v>748.44</v>
      </c>
    </row>
    <row r="4927" spans="1:2" x14ac:dyDescent="0.25">
      <c r="A4927">
        <v>1226404</v>
      </c>
      <c r="B4927">
        <v>935.55000000000007</v>
      </c>
    </row>
    <row r="4928" spans="1:2" x14ac:dyDescent="0.25">
      <c r="A4928">
        <v>1226501</v>
      </c>
      <c r="B4928">
        <v>959.48</v>
      </c>
    </row>
    <row r="4929" spans="1:2" x14ac:dyDescent="0.25">
      <c r="A4929">
        <v>1226601</v>
      </c>
      <c r="B4929">
        <v>656.74</v>
      </c>
    </row>
    <row r="4930" spans="1:2" x14ac:dyDescent="0.25">
      <c r="A4930">
        <v>1226602</v>
      </c>
      <c r="B4930">
        <v>33.879999999999995</v>
      </c>
    </row>
    <row r="4931" spans="1:2" x14ac:dyDescent="0.25">
      <c r="A4931">
        <v>1226603</v>
      </c>
      <c r="B4931">
        <v>5.6000000000000005</v>
      </c>
    </row>
    <row r="4932" spans="1:2" x14ac:dyDescent="0.25">
      <c r="A4932">
        <v>1226604</v>
      </c>
      <c r="B4932">
        <v>118.36</v>
      </c>
    </row>
    <row r="4933" spans="1:2" x14ac:dyDescent="0.25">
      <c r="A4933">
        <v>1226605</v>
      </c>
      <c r="B4933">
        <v>8.18</v>
      </c>
    </row>
    <row r="4934" spans="1:2" x14ac:dyDescent="0.25">
      <c r="A4934">
        <v>1226606</v>
      </c>
      <c r="B4934">
        <v>3.85</v>
      </c>
    </row>
    <row r="4935" spans="1:2" x14ac:dyDescent="0.25">
      <c r="A4935">
        <v>1226701</v>
      </c>
      <c r="B4935">
        <v>196.08</v>
      </c>
    </row>
    <row r="4936" spans="1:2" x14ac:dyDescent="0.25">
      <c r="A4936">
        <v>1226801</v>
      </c>
      <c r="B4936">
        <v>135</v>
      </c>
    </row>
    <row r="4937" spans="1:2" x14ac:dyDescent="0.25">
      <c r="A4937">
        <v>1226802</v>
      </c>
      <c r="B4937">
        <v>9.3000000000000007</v>
      </c>
    </row>
    <row r="4938" spans="1:2" x14ac:dyDescent="0.25">
      <c r="A4938">
        <v>1226901</v>
      </c>
      <c r="B4938">
        <v>886.67199999999991</v>
      </c>
    </row>
    <row r="4939" spans="1:2" x14ac:dyDescent="0.25">
      <c r="A4939">
        <v>1226902</v>
      </c>
      <c r="B4939">
        <v>1034.8920000000001</v>
      </c>
    </row>
    <row r="4940" spans="1:2" x14ac:dyDescent="0.25">
      <c r="A4940">
        <v>1226903</v>
      </c>
      <c r="B4940">
        <v>1126.9280000000001</v>
      </c>
    </row>
    <row r="4941" spans="1:2" x14ac:dyDescent="0.25">
      <c r="A4941">
        <v>1226904</v>
      </c>
      <c r="B4941">
        <v>1384.6656</v>
      </c>
    </row>
    <row r="4942" spans="1:2" x14ac:dyDescent="0.25">
      <c r="A4942">
        <v>1226905</v>
      </c>
      <c r="B4942">
        <v>1384.0355999999999</v>
      </c>
    </row>
    <row r="4943" spans="1:2" x14ac:dyDescent="0.25">
      <c r="A4943">
        <v>1226906</v>
      </c>
      <c r="B4943">
        <v>1251.096</v>
      </c>
    </row>
    <row r="4944" spans="1:2" x14ac:dyDescent="0.25">
      <c r="A4944">
        <v>1226907</v>
      </c>
      <c r="B4944">
        <v>1165.0536</v>
      </c>
    </row>
    <row r="4945" spans="1:2" x14ac:dyDescent="0.25">
      <c r="A4945">
        <v>1226908</v>
      </c>
      <c r="B4945">
        <v>1347.4252000000001</v>
      </c>
    </row>
    <row r="4946" spans="1:2" x14ac:dyDescent="0.25">
      <c r="A4946">
        <v>1226909</v>
      </c>
      <c r="B4946">
        <v>1296.9629</v>
      </c>
    </row>
    <row r="4947" spans="1:2" x14ac:dyDescent="0.25">
      <c r="A4947">
        <v>1226910</v>
      </c>
      <c r="B4947">
        <v>585.58500000000004</v>
      </c>
    </row>
    <row r="4948" spans="1:2" x14ac:dyDescent="0.25">
      <c r="A4948">
        <v>1226911</v>
      </c>
      <c r="B4948">
        <v>803.16</v>
      </c>
    </row>
    <row r="4949" spans="1:2" x14ac:dyDescent="0.25">
      <c r="A4949">
        <v>1226912</v>
      </c>
      <c r="B4949">
        <v>494.57759999999996</v>
      </c>
    </row>
    <row r="4950" spans="1:2" x14ac:dyDescent="0.25">
      <c r="A4950">
        <v>1226913</v>
      </c>
      <c r="B4950">
        <v>613.6934</v>
      </c>
    </row>
    <row r="4951" spans="1:2" x14ac:dyDescent="0.25">
      <c r="A4951">
        <v>1226914</v>
      </c>
      <c r="B4951">
        <v>1084.1082999999999</v>
      </c>
    </row>
    <row r="4952" spans="1:2" x14ac:dyDescent="0.25">
      <c r="A4952">
        <v>1226915</v>
      </c>
      <c r="B4952">
        <v>1294.2044000000001</v>
      </c>
    </row>
    <row r="4953" spans="1:2" x14ac:dyDescent="0.25">
      <c r="A4953">
        <v>1226916</v>
      </c>
      <c r="B4953">
        <v>551.70900000000006</v>
      </c>
    </row>
    <row r="4954" spans="1:2" x14ac:dyDescent="0.25">
      <c r="A4954">
        <v>1226917</v>
      </c>
      <c r="B4954">
        <v>1040.8385000000001</v>
      </c>
    </row>
    <row r="4955" spans="1:2" x14ac:dyDescent="0.25">
      <c r="A4955">
        <v>1226918</v>
      </c>
      <c r="B4955">
        <v>1263.357</v>
      </c>
    </row>
    <row r="4956" spans="1:2" x14ac:dyDescent="0.25">
      <c r="A4956">
        <v>1226919</v>
      </c>
      <c r="B4956">
        <v>1383.4799</v>
      </c>
    </row>
    <row r="4957" spans="1:2" x14ac:dyDescent="0.25">
      <c r="A4957">
        <v>1226920</v>
      </c>
      <c r="B4957">
        <v>1155.7191</v>
      </c>
    </row>
    <row r="4958" spans="1:2" x14ac:dyDescent="0.25">
      <c r="A4958">
        <v>1227001</v>
      </c>
      <c r="B4958">
        <v>131.36000000000001</v>
      </c>
    </row>
    <row r="4959" spans="1:2" x14ac:dyDescent="0.25">
      <c r="A4959">
        <v>1227101</v>
      </c>
      <c r="B4959">
        <v>1035.5341999999998</v>
      </c>
    </row>
    <row r="4960" spans="1:2" x14ac:dyDescent="0.25">
      <c r="A4960">
        <v>1227102</v>
      </c>
      <c r="B4960">
        <v>988.29499999999996</v>
      </c>
    </row>
    <row r="4961" spans="1:2" x14ac:dyDescent="0.25">
      <c r="A4961">
        <v>1227103</v>
      </c>
      <c r="B4961">
        <v>915.57920000000001</v>
      </c>
    </row>
    <row r="4962" spans="1:2" x14ac:dyDescent="0.25">
      <c r="A4962">
        <v>1227104</v>
      </c>
      <c r="B4962">
        <v>1348.8842</v>
      </c>
    </row>
    <row r="4963" spans="1:2" x14ac:dyDescent="0.25">
      <c r="A4963">
        <v>1227105</v>
      </c>
      <c r="B4963">
        <v>1210.0440000000001</v>
      </c>
    </row>
    <row r="4964" spans="1:2" x14ac:dyDescent="0.25">
      <c r="A4964">
        <v>1227106</v>
      </c>
      <c r="B4964">
        <v>1048.9955</v>
      </c>
    </row>
    <row r="4965" spans="1:2" x14ac:dyDescent="0.25">
      <c r="A4965">
        <v>1227107</v>
      </c>
      <c r="B4965">
        <v>1082.9776999999999</v>
      </c>
    </row>
    <row r="4966" spans="1:2" x14ac:dyDescent="0.25">
      <c r="A4966">
        <v>1227108</v>
      </c>
      <c r="B4966">
        <v>943.70359999999994</v>
      </c>
    </row>
    <row r="4967" spans="1:2" x14ac:dyDescent="0.25">
      <c r="A4967">
        <v>1227109</v>
      </c>
      <c r="B4967">
        <v>1081.3679999999999</v>
      </c>
    </row>
    <row r="4968" spans="1:2" x14ac:dyDescent="0.25">
      <c r="A4968">
        <v>1227110</v>
      </c>
      <c r="B4968">
        <v>1193.6859999999999</v>
      </c>
    </row>
    <row r="4969" spans="1:2" x14ac:dyDescent="0.25">
      <c r="A4969">
        <v>1227111</v>
      </c>
      <c r="B4969">
        <v>959.08979999999997</v>
      </c>
    </row>
    <row r="4970" spans="1:2" x14ac:dyDescent="0.25">
      <c r="A4970">
        <v>1227112</v>
      </c>
      <c r="B4970">
        <v>177.45000000000002</v>
      </c>
    </row>
    <row r="4971" spans="1:2" x14ac:dyDescent="0.25">
      <c r="A4971">
        <v>1227113</v>
      </c>
      <c r="B4971">
        <v>969.69860000000006</v>
      </c>
    </row>
    <row r="4972" spans="1:2" x14ac:dyDescent="0.25">
      <c r="A4972">
        <v>1227114</v>
      </c>
      <c r="B4972">
        <v>1141.2128</v>
      </c>
    </row>
    <row r="4973" spans="1:2" x14ac:dyDescent="0.25">
      <c r="A4973">
        <v>1227115</v>
      </c>
      <c r="B4973">
        <v>1212.4495999999999</v>
      </c>
    </row>
    <row r="4974" spans="1:2" x14ac:dyDescent="0.25">
      <c r="A4974">
        <v>1227116</v>
      </c>
      <c r="B4974">
        <v>1319.0064</v>
      </c>
    </row>
    <row r="4975" spans="1:2" x14ac:dyDescent="0.25">
      <c r="A4975">
        <v>1227117</v>
      </c>
      <c r="B4975">
        <v>1238.193</v>
      </c>
    </row>
    <row r="4976" spans="1:2" x14ac:dyDescent="0.25">
      <c r="A4976">
        <v>1227118</v>
      </c>
      <c r="B4976">
        <v>1142.2339999999999</v>
      </c>
    </row>
    <row r="4977" spans="1:2" x14ac:dyDescent="0.25">
      <c r="A4977">
        <v>1227119</v>
      </c>
      <c r="B4977">
        <v>1111.1919</v>
      </c>
    </row>
    <row r="4978" spans="1:2" x14ac:dyDescent="0.25">
      <c r="A4978">
        <v>1227201</v>
      </c>
      <c r="B4978">
        <v>85.2</v>
      </c>
    </row>
    <row r="4979" spans="1:2" x14ac:dyDescent="0.25">
      <c r="A4979">
        <v>1227202</v>
      </c>
      <c r="B4979">
        <v>7.7</v>
      </c>
    </row>
    <row r="4980" spans="1:2" x14ac:dyDescent="0.25">
      <c r="A4980">
        <v>1227203</v>
      </c>
      <c r="B4980">
        <v>15.38</v>
      </c>
    </row>
    <row r="4981" spans="1:2" x14ac:dyDescent="0.25">
      <c r="A4981">
        <v>1227204</v>
      </c>
      <c r="B4981">
        <v>180</v>
      </c>
    </row>
    <row r="4982" spans="1:2" x14ac:dyDescent="0.25">
      <c r="A4982">
        <v>1227301</v>
      </c>
      <c r="B4982">
        <v>25.8</v>
      </c>
    </row>
    <row r="4983" spans="1:2" x14ac:dyDescent="0.25">
      <c r="A4983">
        <v>1227302</v>
      </c>
      <c r="B4983">
        <v>31.5</v>
      </c>
    </row>
    <row r="4984" spans="1:2" x14ac:dyDescent="0.25">
      <c r="A4984">
        <v>1227401</v>
      </c>
      <c r="B4984">
        <v>70.5</v>
      </c>
    </row>
    <row r="4985" spans="1:2" x14ac:dyDescent="0.25">
      <c r="A4985">
        <v>1227402</v>
      </c>
      <c r="B4985">
        <v>28.65</v>
      </c>
    </row>
    <row r="4986" spans="1:2" x14ac:dyDescent="0.25">
      <c r="A4986">
        <v>1227501</v>
      </c>
      <c r="B4986">
        <v>78.28</v>
      </c>
    </row>
    <row r="4987" spans="1:2" x14ac:dyDescent="0.25">
      <c r="A4987">
        <v>1227601</v>
      </c>
      <c r="B4987">
        <v>404.19</v>
      </c>
    </row>
    <row r="4988" spans="1:2" x14ac:dyDescent="0.25">
      <c r="A4988">
        <v>1227701</v>
      </c>
      <c r="B4988">
        <v>1938</v>
      </c>
    </row>
    <row r="4989" spans="1:2" x14ac:dyDescent="0.25">
      <c r="A4989">
        <v>1227801</v>
      </c>
      <c r="B4989">
        <v>119.76</v>
      </c>
    </row>
    <row r="4990" spans="1:2" x14ac:dyDescent="0.25">
      <c r="A4990">
        <v>1227802</v>
      </c>
      <c r="B4990">
        <v>59.88</v>
      </c>
    </row>
    <row r="4991" spans="1:2" x14ac:dyDescent="0.25">
      <c r="A4991">
        <v>1227803</v>
      </c>
      <c r="B4991">
        <v>59.88</v>
      </c>
    </row>
    <row r="4992" spans="1:2" x14ac:dyDescent="0.25">
      <c r="A4992">
        <v>1227804</v>
      </c>
      <c r="B4992">
        <v>59.88</v>
      </c>
    </row>
    <row r="4993" spans="1:2" x14ac:dyDescent="0.25">
      <c r="A4993">
        <v>1227805</v>
      </c>
      <c r="B4993">
        <v>29.94</v>
      </c>
    </row>
    <row r="4994" spans="1:2" x14ac:dyDescent="0.25">
      <c r="A4994">
        <v>1227901</v>
      </c>
      <c r="B4994">
        <v>199.95689999999999</v>
      </c>
    </row>
    <row r="4995" spans="1:2" x14ac:dyDescent="0.25">
      <c r="A4995">
        <v>1227902</v>
      </c>
      <c r="B4995">
        <v>206.46647999999999</v>
      </c>
    </row>
    <row r="4996" spans="1:2" x14ac:dyDescent="0.25">
      <c r="A4996">
        <v>1227903</v>
      </c>
      <c r="B4996">
        <v>666.4</v>
      </c>
    </row>
    <row r="4997" spans="1:2" x14ac:dyDescent="0.25">
      <c r="A4997">
        <v>1227904</v>
      </c>
      <c r="B4997">
        <v>884.93299999999999</v>
      </c>
    </row>
    <row r="4998" spans="1:2" x14ac:dyDescent="0.25">
      <c r="A4998">
        <v>1228001</v>
      </c>
      <c r="B4998">
        <v>195.36</v>
      </c>
    </row>
    <row r="4999" spans="1:2" x14ac:dyDescent="0.25">
      <c r="A4999">
        <v>1228002</v>
      </c>
      <c r="B4999">
        <v>2380.9499999999998</v>
      </c>
    </row>
    <row r="5000" spans="1:2" x14ac:dyDescent="0.25">
      <c r="A5000">
        <v>1228101</v>
      </c>
      <c r="B5000">
        <v>973.50000000000011</v>
      </c>
    </row>
    <row r="5001" spans="1:2" x14ac:dyDescent="0.25">
      <c r="A5001">
        <v>1228201</v>
      </c>
      <c r="B5001">
        <v>712.07759999999996</v>
      </c>
    </row>
    <row r="5002" spans="1:2" x14ac:dyDescent="0.25">
      <c r="A5002">
        <v>1228202</v>
      </c>
      <c r="B5002">
        <v>318.11</v>
      </c>
    </row>
    <row r="5003" spans="1:2" x14ac:dyDescent="0.25">
      <c r="A5003">
        <v>1228203</v>
      </c>
      <c r="B5003">
        <v>829.53499999999997</v>
      </c>
    </row>
    <row r="5004" spans="1:2" x14ac:dyDescent="0.25">
      <c r="A5004">
        <v>1228204</v>
      </c>
      <c r="B5004">
        <v>713.9162</v>
      </c>
    </row>
    <row r="5005" spans="1:2" x14ac:dyDescent="0.25">
      <c r="A5005">
        <v>1228205</v>
      </c>
      <c r="B5005">
        <v>765.78480000000013</v>
      </c>
    </row>
    <row r="5006" spans="1:2" x14ac:dyDescent="0.25">
      <c r="A5006">
        <v>1228206</v>
      </c>
      <c r="B5006">
        <v>728.06</v>
      </c>
    </row>
    <row r="5007" spans="1:2" x14ac:dyDescent="0.25">
      <c r="A5007">
        <v>1228207</v>
      </c>
      <c r="B5007">
        <v>783.31690000000003</v>
      </c>
    </row>
    <row r="5008" spans="1:2" x14ac:dyDescent="0.25">
      <c r="A5008">
        <v>1228208</v>
      </c>
      <c r="B5008">
        <v>715.78499999999997</v>
      </c>
    </row>
    <row r="5009" spans="1:2" x14ac:dyDescent="0.25">
      <c r="A5009">
        <v>1228301</v>
      </c>
      <c r="B5009">
        <v>183.75</v>
      </c>
    </row>
    <row r="5010" spans="1:2" x14ac:dyDescent="0.25">
      <c r="A5010">
        <v>1228302</v>
      </c>
      <c r="B5010">
        <v>6.17</v>
      </c>
    </row>
    <row r="5011" spans="1:2" x14ac:dyDescent="0.25">
      <c r="A5011">
        <v>1228401</v>
      </c>
      <c r="B5011">
        <v>79.5</v>
      </c>
    </row>
    <row r="5012" spans="1:2" x14ac:dyDescent="0.25">
      <c r="A5012">
        <v>1228402</v>
      </c>
      <c r="B5012">
        <v>12.45</v>
      </c>
    </row>
    <row r="5013" spans="1:2" x14ac:dyDescent="0.25">
      <c r="A5013">
        <v>1228403</v>
      </c>
      <c r="B5013">
        <v>32.85</v>
      </c>
    </row>
    <row r="5014" spans="1:2" x14ac:dyDescent="0.25">
      <c r="A5014">
        <v>1228501</v>
      </c>
      <c r="B5014">
        <v>32.85</v>
      </c>
    </row>
    <row r="5015" spans="1:2" x14ac:dyDescent="0.25">
      <c r="A5015">
        <v>1228502</v>
      </c>
      <c r="B5015">
        <v>687.68</v>
      </c>
    </row>
    <row r="5016" spans="1:2" x14ac:dyDescent="0.25">
      <c r="A5016">
        <v>1228503</v>
      </c>
      <c r="B5016">
        <v>12.45</v>
      </c>
    </row>
    <row r="5017" spans="1:2" x14ac:dyDescent="0.25">
      <c r="A5017">
        <v>1228601</v>
      </c>
      <c r="B5017">
        <v>654.75</v>
      </c>
    </row>
    <row r="5018" spans="1:2" x14ac:dyDescent="0.25">
      <c r="A5018">
        <v>1228701</v>
      </c>
      <c r="B5018">
        <v>1031.9680000000001</v>
      </c>
    </row>
    <row r="5019" spans="1:2" x14ac:dyDescent="0.25">
      <c r="A5019">
        <v>1228702</v>
      </c>
      <c r="B5019">
        <v>943.7088</v>
      </c>
    </row>
    <row r="5020" spans="1:2" x14ac:dyDescent="0.25">
      <c r="A5020">
        <v>1228703</v>
      </c>
      <c r="B5020">
        <v>1056.1452000000002</v>
      </c>
    </row>
    <row r="5021" spans="1:2" x14ac:dyDescent="0.25">
      <c r="A5021">
        <v>1228704</v>
      </c>
      <c r="B5021">
        <v>1287.896</v>
      </c>
    </row>
    <row r="5022" spans="1:2" x14ac:dyDescent="0.25">
      <c r="A5022">
        <v>1228705</v>
      </c>
      <c r="B5022">
        <v>1153.7141000000001</v>
      </c>
    </row>
    <row r="5023" spans="1:2" x14ac:dyDescent="0.25">
      <c r="A5023">
        <v>1228706</v>
      </c>
      <c r="B5023">
        <v>1123.6164999999999</v>
      </c>
    </row>
    <row r="5024" spans="1:2" x14ac:dyDescent="0.25">
      <c r="A5024">
        <v>1228707</v>
      </c>
      <c r="B5024">
        <v>1028.741</v>
      </c>
    </row>
    <row r="5025" spans="1:2" x14ac:dyDescent="0.25">
      <c r="A5025">
        <v>1228708</v>
      </c>
      <c r="B5025">
        <v>619.7373</v>
      </c>
    </row>
    <row r="5026" spans="1:2" x14ac:dyDescent="0.25">
      <c r="A5026">
        <v>1228709</v>
      </c>
      <c r="B5026">
        <v>1047.8541</v>
      </c>
    </row>
    <row r="5027" spans="1:2" x14ac:dyDescent="0.25">
      <c r="A5027">
        <v>1228710</v>
      </c>
      <c r="B5027">
        <v>874.70600000000002</v>
      </c>
    </row>
    <row r="5028" spans="1:2" x14ac:dyDescent="0.25">
      <c r="A5028">
        <v>1228711</v>
      </c>
      <c r="B5028">
        <v>1107.9692</v>
      </c>
    </row>
    <row r="5029" spans="1:2" x14ac:dyDescent="0.25">
      <c r="A5029">
        <v>1228712</v>
      </c>
      <c r="B5029">
        <v>945.65919999999994</v>
      </c>
    </row>
    <row r="5030" spans="1:2" x14ac:dyDescent="0.25">
      <c r="A5030">
        <v>1228713</v>
      </c>
      <c r="B5030">
        <v>1261.2257</v>
      </c>
    </row>
    <row r="5031" spans="1:2" x14ac:dyDescent="0.25">
      <c r="A5031">
        <v>1228714</v>
      </c>
      <c r="B5031">
        <v>1138.3555999999999</v>
      </c>
    </row>
    <row r="5032" spans="1:2" x14ac:dyDescent="0.25">
      <c r="A5032">
        <v>1228715</v>
      </c>
      <c r="B5032">
        <v>1408.0608</v>
      </c>
    </row>
    <row r="5033" spans="1:2" x14ac:dyDescent="0.25">
      <c r="A5033">
        <v>1228716</v>
      </c>
      <c r="B5033">
        <v>1205.3852999999999</v>
      </c>
    </row>
    <row r="5034" spans="1:2" x14ac:dyDescent="0.25">
      <c r="A5034">
        <v>1228803</v>
      </c>
      <c r="B5034">
        <v>558.11</v>
      </c>
    </row>
    <row r="5035" spans="1:2" x14ac:dyDescent="0.25">
      <c r="A5035">
        <v>1228901</v>
      </c>
      <c r="B5035">
        <v>2713.26</v>
      </c>
    </row>
    <row r="5036" spans="1:2" x14ac:dyDescent="0.25">
      <c r="A5036">
        <v>1229001</v>
      </c>
      <c r="B5036">
        <v>418.899</v>
      </c>
    </row>
    <row r="5037" spans="1:2" x14ac:dyDescent="0.25">
      <c r="A5037">
        <v>1229101</v>
      </c>
      <c r="B5037">
        <v>181.75749999999999</v>
      </c>
    </row>
    <row r="5038" spans="1:2" x14ac:dyDescent="0.25">
      <c r="A5038">
        <v>1229102</v>
      </c>
      <c r="B5038">
        <v>455.72280000000006</v>
      </c>
    </row>
    <row r="5039" spans="1:2" x14ac:dyDescent="0.25">
      <c r="A5039">
        <v>1229201</v>
      </c>
      <c r="B5039">
        <v>181.75749999999999</v>
      </c>
    </row>
    <row r="5040" spans="1:2" x14ac:dyDescent="0.25">
      <c r="A5040">
        <v>1229202</v>
      </c>
      <c r="B5040">
        <v>490.34040000000005</v>
      </c>
    </row>
    <row r="5041" spans="1:2" x14ac:dyDescent="0.25">
      <c r="A5041">
        <v>1229301</v>
      </c>
      <c r="B5041">
        <v>866.4</v>
      </c>
    </row>
    <row r="5042" spans="1:2" x14ac:dyDescent="0.25">
      <c r="A5042">
        <v>1229401</v>
      </c>
      <c r="B5042">
        <v>108.3</v>
      </c>
    </row>
    <row r="5043" spans="1:2" x14ac:dyDescent="0.25">
      <c r="A5043">
        <v>1229501</v>
      </c>
      <c r="B5043">
        <v>204.22720000000001</v>
      </c>
    </row>
    <row r="5044" spans="1:2" x14ac:dyDescent="0.25">
      <c r="A5044">
        <v>1229601</v>
      </c>
      <c r="B5044">
        <v>54</v>
      </c>
    </row>
    <row r="5045" spans="1:2" x14ac:dyDescent="0.25">
      <c r="A5045">
        <v>1229602</v>
      </c>
      <c r="B5045">
        <v>30</v>
      </c>
    </row>
    <row r="5046" spans="1:2" x14ac:dyDescent="0.25">
      <c r="A5046">
        <v>1229701</v>
      </c>
      <c r="B5046">
        <v>298.5</v>
      </c>
    </row>
    <row r="5047" spans="1:2" x14ac:dyDescent="0.25">
      <c r="A5047">
        <v>1229702</v>
      </c>
      <c r="B5047">
        <v>51</v>
      </c>
    </row>
    <row r="5048" spans="1:2" x14ac:dyDescent="0.25">
      <c r="A5048">
        <v>1229703</v>
      </c>
      <c r="B5048">
        <v>18.899999999999999</v>
      </c>
    </row>
    <row r="5049" spans="1:2" x14ac:dyDescent="0.25">
      <c r="A5049">
        <v>1229704</v>
      </c>
      <c r="B5049">
        <v>18.899999999999999</v>
      </c>
    </row>
    <row r="5050" spans="1:2" x14ac:dyDescent="0.25">
      <c r="A5050">
        <v>1229801</v>
      </c>
      <c r="B5050">
        <v>16.799999999999997</v>
      </c>
    </row>
    <row r="5051" spans="1:2" x14ac:dyDescent="0.25">
      <c r="A5051">
        <v>1229802</v>
      </c>
      <c r="B5051">
        <v>12.6</v>
      </c>
    </row>
    <row r="5052" spans="1:2" x14ac:dyDescent="0.25">
      <c r="A5052">
        <v>1229803</v>
      </c>
      <c r="B5052">
        <v>3.7800000000000002</v>
      </c>
    </row>
    <row r="5053" spans="1:2" x14ac:dyDescent="0.25">
      <c r="A5053">
        <v>1229807</v>
      </c>
      <c r="B5053">
        <v>3.2</v>
      </c>
    </row>
    <row r="5054" spans="1:2" x14ac:dyDescent="0.25">
      <c r="A5054">
        <v>1229811</v>
      </c>
      <c r="B5054">
        <v>72</v>
      </c>
    </row>
    <row r="5055" spans="1:2" x14ac:dyDescent="0.25">
      <c r="A5055">
        <v>1229812</v>
      </c>
      <c r="B5055">
        <v>25.6</v>
      </c>
    </row>
    <row r="5056" spans="1:2" x14ac:dyDescent="0.25">
      <c r="A5056">
        <v>1229814</v>
      </c>
      <c r="B5056">
        <v>4.8</v>
      </c>
    </row>
    <row r="5057" spans="1:2" x14ac:dyDescent="0.25">
      <c r="A5057">
        <v>1229817</v>
      </c>
      <c r="B5057">
        <v>18</v>
      </c>
    </row>
    <row r="5058" spans="1:2" x14ac:dyDescent="0.25">
      <c r="A5058">
        <v>1229818</v>
      </c>
      <c r="B5058">
        <v>4.8</v>
      </c>
    </row>
    <row r="5059" spans="1:2" x14ac:dyDescent="0.25">
      <c r="A5059">
        <v>1229819</v>
      </c>
      <c r="B5059">
        <v>3.4299999999999997</v>
      </c>
    </row>
    <row r="5060" spans="1:2" x14ac:dyDescent="0.25">
      <c r="A5060">
        <v>1229820</v>
      </c>
      <c r="B5060">
        <v>18.899999999999999</v>
      </c>
    </row>
    <row r="5061" spans="1:2" x14ac:dyDescent="0.25">
      <c r="A5061">
        <v>1229821</v>
      </c>
      <c r="B5061">
        <v>4.4000000000000004</v>
      </c>
    </row>
    <row r="5062" spans="1:2" x14ac:dyDescent="0.25">
      <c r="A5062">
        <v>1229822</v>
      </c>
      <c r="B5062">
        <v>18.899999999999999</v>
      </c>
    </row>
    <row r="5063" spans="1:2" x14ac:dyDescent="0.25">
      <c r="A5063">
        <v>1229901</v>
      </c>
      <c r="B5063">
        <v>12.6</v>
      </c>
    </row>
    <row r="5064" spans="1:2" x14ac:dyDescent="0.25">
      <c r="A5064">
        <v>1229902</v>
      </c>
      <c r="B5064">
        <v>42</v>
      </c>
    </row>
    <row r="5065" spans="1:2" x14ac:dyDescent="0.25">
      <c r="A5065">
        <v>1229907</v>
      </c>
      <c r="B5065">
        <v>3.2</v>
      </c>
    </row>
    <row r="5066" spans="1:2" x14ac:dyDescent="0.25">
      <c r="A5066">
        <v>1229909</v>
      </c>
      <c r="B5066">
        <v>8.64</v>
      </c>
    </row>
    <row r="5067" spans="1:2" x14ac:dyDescent="0.25">
      <c r="A5067">
        <v>1229911</v>
      </c>
      <c r="B5067">
        <v>18</v>
      </c>
    </row>
    <row r="5068" spans="1:2" x14ac:dyDescent="0.25">
      <c r="A5068">
        <v>1229913</v>
      </c>
      <c r="B5068">
        <v>25.6</v>
      </c>
    </row>
    <row r="5069" spans="1:2" x14ac:dyDescent="0.25">
      <c r="A5069">
        <v>1229914</v>
      </c>
      <c r="B5069">
        <v>4.8</v>
      </c>
    </row>
    <row r="5070" spans="1:2" x14ac:dyDescent="0.25">
      <c r="A5070">
        <v>1229915</v>
      </c>
      <c r="B5070">
        <v>4.8</v>
      </c>
    </row>
    <row r="5071" spans="1:2" x14ac:dyDescent="0.25">
      <c r="A5071">
        <v>1229918</v>
      </c>
      <c r="B5071">
        <v>18.899999999999999</v>
      </c>
    </row>
    <row r="5072" spans="1:2" x14ac:dyDescent="0.25">
      <c r="A5072">
        <v>1229919</v>
      </c>
      <c r="B5072">
        <v>4.4000000000000004</v>
      </c>
    </row>
    <row r="5073" spans="1:2" x14ac:dyDescent="0.25">
      <c r="A5073">
        <v>1229920</v>
      </c>
      <c r="B5073">
        <v>7.84</v>
      </c>
    </row>
    <row r="5074" spans="1:2" x14ac:dyDescent="0.25">
      <c r="A5074">
        <v>1229921</v>
      </c>
      <c r="B5074">
        <v>18.899999999999999</v>
      </c>
    </row>
    <row r="5075" spans="1:2" x14ac:dyDescent="0.25">
      <c r="A5075">
        <v>1230001</v>
      </c>
      <c r="B5075">
        <v>10148.51</v>
      </c>
    </row>
    <row r="5076" spans="1:2" x14ac:dyDescent="0.25">
      <c r="A5076">
        <v>1230101</v>
      </c>
      <c r="B5076">
        <v>37.5</v>
      </c>
    </row>
    <row r="5077" spans="1:2" x14ac:dyDescent="0.25">
      <c r="A5077">
        <v>1230201</v>
      </c>
      <c r="B5077">
        <v>5580</v>
      </c>
    </row>
    <row r="5078" spans="1:2" x14ac:dyDescent="0.25">
      <c r="A5078">
        <v>1230301</v>
      </c>
      <c r="B5078">
        <v>1160.2975999999999</v>
      </c>
    </row>
    <row r="5079" spans="1:2" x14ac:dyDescent="0.25">
      <c r="A5079">
        <v>1230302</v>
      </c>
      <c r="B5079">
        <v>899.5</v>
      </c>
    </row>
    <row r="5080" spans="1:2" x14ac:dyDescent="0.25">
      <c r="A5080">
        <v>1230303</v>
      </c>
      <c r="B5080">
        <v>1327.4162999999999</v>
      </c>
    </row>
    <row r="5081" spans="1:2" x14ac:dyDescent="0.25">
      <c r="A5081">
        <v>1230304</v>
      </c>
      <c r="B5081">
        <v>1071.8227999999999</v>
      </c>
    </row>
    <row r="5082" spans="1:2" x14ac:dyDescent="0.25">
      <c r="A5082">
        <v>1230305</v>
      </c>
      <c r="B5082">
        <v>1020.5187000000001</v>
      </c>
    </row>
    <row r="5083" spans="1:2" x14ac:dyDescent="0.25">
      <c r="A5083">
        <v>1230401</v>
      </c>
      <c r="B5083">
        <v>889.32600000000002</v>
      </c>
    </row>
    <row r="5084" spans="1:2" x14ac:dyDescent="0.25">
      <c r="A5084">
        <v>1230402</v>
      </c>
      <c r="B5084">
        <v>986.73540000000003</v>
      </c>
    </row>
    <row r="5085" spans="1:2" x14ac:dyDescent="0.25">
      <c r="A5085">
        <v>1230403</v>
      </c>
      <c r="B5085">
        <v>853.22640000000001</v>
      </c>
    </row>
    <row r="5086" spans="1:2" x14ac:dyDescent="0.25">
      <c r="A5086">
        <v>1230404</v>
      </c>
      <c r="B5086">
        <v>1069.7293999999999</v>
      </c>
    </row>
    <row r="5087" spans="1:2" x14ac:dyDescent="0.25">
      <c r="A5087">
        <v>1230405</v>
      </c>
      <c r="B5087">
        <v>1043.0995999999998</v>
      </c>
    </row>
    <row r="5088" spans="1:2" x14ac:dyDescent="0.25">
      <c r="A5088">
        <v>1230406</v>
      </c>
      <c r="B5088">
        <v>786.19409999999993</v>
      </c>
    </row>
    <row r="5089" spans="1:2" x14ac:dyDescent="0.25">
      <c r="A5089">
        <v>1230407</v>
      </c>
      <c r="B5089">
        <v>830.62130000000002</v>
      </c>
    </row>
    <row r="5090" spans="1:2" x14ac:dyDescent="0.25">
      <c r="A5090">
        <v>1230408</v>
      </c>
      <c r="B5090">
        <v>768.62249999999995</v>
      </c>
    </row>
    <row r="5091" spans="1:2" x14ac:dyDescent="0.25">
      <c r="A5091">
        <v>1230409</v>
      </c>
      <c r="B5091">
        <v>797.1096</v>
      </c>
    </row>
    <row r="5092" spans="1:2" x14ac:dyDescent="0.25">
      <c r="A5092">
        <v>1230410</v>
      </c>
      <c r="B5092">
        <v>544.2645</v>
      </c>
    </row>
    <row r="5093" spans="1:2" x14ac:dyDescent="0.25">
      <c r="A5093">
        <v>1230411</v>
      </c>
      <c r="B5093">
        <v>618.35699999999997</v>
      </c>
    </row>
    <row r="5094" spans="1:2" x14ac:dyDescent="0.25">
      <c r="A5094">
        <v>1230412</v>
      </c>
      <c r="B5094">
        <v>359.89799999999997</v>
      </c>
    </row>
    <row r="5095" spans="1:2" x14ac:dyDescent="0.25">
      <c r="A5095">
        <v>1230413</v>
      </c>
      <c r="B5095">
        <v>449.56849999999997</v>
      </c>
    </row>
    <row r="5096" spans="1:2" x14ac:dyDescent="0.25">
      <c r="A5096">
        <v>1230414</v>
      </c>
      <c r="B5096">
        <v>910.13409999999999</v>
      </c>
    </row>
    <row r="5097" spans="1:2" x14ac:dyDescent="0.25">
      <c r="A5097">
        <v>1230415</v>
      </c>
      <c r="B5097">
        <v>960.26419999999996</v>
      </c>
    </row>
    <row r="5098" spans="1:2" x14ac:dyDescent="0.25">
      <c r="A5098">
        <v>1230416</v>
      </c>
      <c r="B5098">
        <v>1108.5291</v>
      </c>
    </row>
    <row r="5099" spans="1:2" x14ac:dyDescent="0.25">
      <c r="A5099">
        <v>1230417</v>
      </c>
      <c r="B5099">
        <v>1214.0183999999999</v>
      </c>
    </row>
    <row r="5100" spans="1:2" x14ac:dyDescent="0.25">
      <c r="A5100">
        <v>1230418</v>
      </c>
      <c r="B5100">
        <v>916.6644</v>
      </c>
    </row>
    <row r="5101" spans="1:2" x14ac:dyDescent="0.25">
      <c r="A5101">
        <v>1230501</v>
      </c>
      <c r="B5101">
        <v>380</v>
      </c>
    </row>
    <row r="5102" spans="1:2" x14ac:dyDescent="0.25">
      <c r="A5102">
        <v>1230601</v>
      </c>
      <c r="B5102">
        <v>183.75</v>
      </c>
    </row>
    <row r="5103" spans="1:2" x14ac:dyDescent="0.25">
      <c r="A5103">
        <v>1230701</v>
      </c>
      <c r="B5103">
        <v>1743.48</v>
      </c>
    </row>
    <row r="5104" spans="1:2" x14ac:dyDescent="0.25">
      <c r="A5104">
        <v>1230801</v>
      </c>
      <c r="B5104">
        <v>218.08</v>
      </c>
    </row>
    <row r="5105" spans="1:2" x14ac:dyDescent="0.25">
      <c r="A5105">
        <v>1230802</v>
      </c>
      <c r="B5105">
        <v>705.28</v>
      </c>
    </row>
    <row r="5106" spans="1:2" x14ac:dyDescent="0.25">
      <c r="A5106">
        <v>1230803</v>
      </c>
      <c r="B5106">
        <v>168.13</v>
      </c>
    </row>
    <row r="5107" spans="1:2" x14ac:dyDescent="0.25">
      <c r="A5107">
        <v>1230804</v>
      </c>
      <c r="B5107">
        <v>760.15</v>
      </c>
    </row>
    <row r="5108" spans="1:2" x14ac:dyDescent="0.25">
      <c r="A5108">
        <v>1230805</v>
      </c>
      <c r="B5108">
        <v>802.08</v>
      </c>
    </row>
    <row r="5109" spans="1:2" x14ac:dyDescent="0.25">
      <c r="A5109">
        <v>1230806</v>
      </c>
      <c r="B5109">
        <v>81.040000000000006</v>
      </c>
    </row>
    <row r="5110" spans="1:2" x14ac:dyDescent="0.25">
      <c r="A5110">
        <v>1230901</v>
      </c>
      <c r="B5110">
        <v>1535.02</v>
      </c>
    </row>
    <row r="5111" spans="1:2" x14ac:dyDescent="0.25">
      <c r="A5111">
        <v>1230902</v>
      </c>
      <c r="B5111">
        <v>449.94</v>
      </c>
    </row>
    <row r="5112" spans="1:2" x14ac:dyDescent="0.25">
      <c r="A5112">
        <v>1230903</v>
      </c>
      <c r="B5112">
        <v>352.23</v>
      </c>
    </row>
    <row r="5113" spans="1:2" x14ac:dyDescent="0.25">
      <c r="A5113">
        <v>1230904</v>
      </c>
      <c r="B5113">
        <v>805.1</v>
      </c>
    </row>
    <row r="5114" spans="1:2" x14ac:dyDescent="0.25">
      <c r="A5114">
        <v>1231001</v>
      </c>
      <c r="B5114">
        <v>23.9</v>
      </c>
    </row>
    <row r="5115" spans="1:2" x14ac:dyDescent="0.25">
      <c r="A5115">
        <v>1231101</v>
      </c>
      <c r="B5115">
        <v>1002.1911</v>
      </c>
    </row>
    <row r="5116" spans="1:2" x14ac:dyDescent="0.25">
      <c r="A5116">
        <v>1231102</v>
      </c>
      <c r="B5116">
        <v>181.75749999999999</v>
      </c>
    </row>
    <row r="5117" spans="1:2" x14ac:dyDescent="0.25">
      <c r="A5117">
        <v>1231103</v>
      </c>
      <c r="B5117">
        <v>517.33500000000004</v>
      </c>
    </row>
    <row r="5118" spans="1:2" x14ac:dyDescent="0.25">
      <c r="A5118">
        <v>1231201</v>
      </c>
      <c r="B5118">
        <v>455</v>
      </c>
    </row>
    <row r="5119" spans="1:2" x14ac:dyDescent="0.25">
      <c r="A5119">
        <v>1231202</v>
      </c>
      <c r="B5119">
        <v>75</v>
      </c>
    </row>
    <row r="5120" spans="1:2" x14ac:dyDescent="0.25">
      <c r="A5120">
        <v>1231203</v>
      </c>
      <c r="B5120">
        <v>136.5</v>
      </c>
    </row>
    <row r="5121" spans="1:2" x14ac:dyDescent="0.25">
      <c r="A5121">
        <v>1231204</v>
      </c>
      <c r="B5121">
        <v>31.88</v>
      </c>
    </row>
    <row r="5122" spans="1:2" x14ac:dyDescent="0.25">
      <c r="A5122">
        <v>1231205</v>
      </c>
      <c r="B5122">
        <v>24.79</v>
      </c>
    </row>
    <row r="5123" spans="1:2" x14ac:dyDescent="0.25">
      <c r="A5123">
        <v>1231206</v>
      </c>
      <c r="B5123">
        <v>116.24</v>
      </c>
    </row>
    <row r="5124" spans="1:2" x14ac:dyDescent="0.25">
      <c r="A5124">
        <v>1231207</v>
      </c>
      <c r="B5124">
        <v>116.24</v>
      </c>
    </row>
    <row r="5125" spans="1:2" x14ac:dyDescent="0.25">
      <c r="A5125">
        <v>1231208</v>
      </c>
      <c r="B5125">
        <v>31.88</v>
      </c>
    </row>
    <row r="5126" spans="1:2" x14ac:dyDescent="0.25">
      <c r="A5126">
        <v>1231209</v>
      </c>
      <c r="B5126">
        <v>24.79</v>
      </c>
    </row>
    <row r="5127" spans="1:2" x14ac:dyDescent="0.25">
      <c r="A5127">
        <v>1231210</v>
      </c>
      <c r="B5127">
        <v>13.956</v>
      </c>
    </row>
    <row r="5128" spans="1:2" x14ac:dyDescent="0.25">
      <c r="A5128">
        <v>1231211</v>
      </c>
      <c r="B5128">
        <v>16.451999999999998</v>
      </c>
    </row>
    <row r="5129" spans="1:2" x14ac:dyDescent="0.25">
      <c r="A5129">
        <v>1231212</v>
      </c>
      <c r="B5129">
        <v>132.82</v>
      </c>
    </row>
    <row r="5130" spans="1:2" x14ac:dyDescent="0.25">
      <c r="A5130">
        <v>1231213</v>
      </c>
      <c r="B5130">
        <v>102.8</v>
      </c>
    </row>
    <row r="5131" spans="1:2" x14ac:dyDescent="0.25">
      <c r="A5131">
        <v>1231214</v>
      </c>
      <c r="B5131">
        <v>31.8</v>
      </c>
    </row>
    <row r="5132" spans="1:2" x14ac:dyDescent="0.25">
      <c r="A5132">
        <v>1231215</v>
      </c>
      <c r="B5132">
        <v>12.85</v>
      </c>
    </row>
    <row r="5133" spans="1:2" x14ac:dyDescent="0.25">
      <c r="A5133">
        <v>1231301</v>
      </c>
      <c r="B5133">
        <v>270</v>
      </c>
    </row>
    <row r="5134" spans="1:2" x14ac:dyDescent="0.25">
      <c r="A5134">
        <v>1231302</v>
      </c>
      <c r="B5134">
        <v>28.69</v>
      </c>
    </row>
    <row r="5135" spans="1:2" x14ac:dyDescent="0.25">
      <c r="A5135">
        <v>1231303</v>
      </c>
      <c r="B5135">
        <v>34.729999999999997</v>
      </c>
    </row>
    <row r="5136" spans="1:2" x14ac:dyDescent="0.25">
      <c r="A5136">
        <v>1231304</v>
      </c>
      <c r="B5136">
        <v>327.12</v>
      </c>
    </row>
    <row r="5137" spans="1:2" x14ac:dyDescent="0.25">
      <c r="A5137">
        <v>1231305</v>
      </c>
      <c r="B5137">
        <v>47.91</v>
      </c>
    </row>
    <row r="5138" spans="1:2" x14ac:dyDescent="0.25">
      <c r="A5138">
        <v>1231306</v>
      </c>
      <c r="B5138">
        <v>16.5</v>
      </c>
    </row>
    <row r="5139" spans="1:2" x14ac:dyDescent="0.25">
      <c r="A5139">
        <v>1231307</v>
      </c>
      <c r="B5139">
        <v>9.2100000000000009</v>
      </c>
    </row>
    <row r="5140" spans="1:2" x14ac:dyDescent="0.25">
      <c r="A5140">
        <v>1231401</v>
      </c>
      <c r="B5140">
        <v>54.3</v>
      </c>
    </row>
    <row r="5141" spans="1:2" x14ac:dyDescent="0.25">
      <c r="A5141">
        <v>1231501</v>
      </c>
      <c r="B5141">
        <v>1042</v>
      </c>
    </row>
    <row r="5142" spans="1:2" x14ac:dyDescent="0.25">
      <c r="A5142">
        <v>1231601</v>
      </c>
      <c r="B5142">
        <v>1070.6500000000001</v>
      </c>
    </row>
    <row r="5143" spans="1:2" x14ac:dyDescent="0.25">
      <c r="A5143">
        <v>1231701</v>
      </c>
      <c r="B5143">
        <v>656.74</v>
      </c>
    </row>
    <row r="5144" spans="1:2" x14ac:dyDescent="0.25">
      <c r="A5144">
        <v>1231702</v>
      </c>
      <c r="B5144">
        <v>33.879999999999995</v>
      </c>
    </row>
    <row r="5145" spans="1:2" x14ac:dyDescent="0.25">
      <c r="A5145">
        <v>1231703</v>
      </c>
      <c r="B5145">
        <v>5.6000000000000005</v>
      </c>
    </row>
    <row r="5146" spans="1:2" x14ac:dyDescent="0.25">
      <c r="A5146">
        <v>1231704</v>
      </c>
      <c r="B5146">
        <v>118.36</v>
      </c>
    </row>
    <row r="5147" spans="1:2" x14ac:dyDescent="0.25">
      <c r="A5147">
        <v>1231705</v>
      </c>
      <c r="B5147">
        <v>8.18</v>
      </c>
    </row>
    <row r="5148" spans="1:2" x14ac:dyDescent="0.25">
      <c r="A5148">
        <v>1231706</v>
      </c>
      <c r="B5148">
        <v>3.85</v>
      </c>
    </row>
    <row r="5149" spans="1:2" x14ac:dyDescent="0.25">
      <c r="A5149">
        <v>1231801</v>
      </c>
      <c r="B5149">
        <v>428.26</v>
      </c>
    </row>
    <row r="5150" spans="1:2" x14ac:dyDescent="0.25">
      <c r="A5150">
        <v>1231901</v>
      </c>
      <c r="B5150">
        <v>700</v>
      </c>
    </row>
    <row r="5151" spans="1:2" x14ac:dyDescent="0.25">
      <c r="A5151">
        <v>1231902</v>
      </c>
      <c r="B5151">
        <v>840.31</v>
      </c>
    </row>
    <row r="5152" spans="1:2" x14ac:dyDescent="0.25">
      <c r="A5152">
        <v>1231903</v>
      </c>
      <c r="B5152">
        <v>69.41</v>
      </c>
    </row>
    <row r="5153" spans="1:2" x14ac:dyDescent="0.25">
      <c r="A5153">
        <v>1231904</v>
      </c>
      <c r="B5153">
        <v>296.91000000000003</v>
      </c>
    </row>
    <row r="5154" spans="1:2" x14ac:dyDescent="0.25">
      <c r="A5154">
        <v>1231905</v>
      </c>
      <c r="B5154">
        <v>46.440000000000005</v>
      </c>
    </row>
    <row r="5155" spans="1:2" x14ac:dyDescent="0.25">
      <c r="A5155">
        <v>1231906</v>
      </c>
      <c r="B5155">
        <v>8.120000000000001</v>
      </c>
    </row>
    <row r="5156" spans="1:2" x14ac:dyDescent="0.25">
      <c r="A5156">
        <v>1231907</v>
      </c>
      <c r="B5156">
        <v>68.444999999999993</v>
      </c>
    </row>
    <row r="5157" spans="1:2" x14ac:dyDescent="0.25">
      <c r="A5157">
        <v>1231908</v>
      </c>
      <c r="B5157">
        <v>47.7</v>
      </c>
    </row>
    <row r="5158" spans="1:2" x14ac:dyDescent="0.25">
      <c r="A5158">
        <v>1231909</v>
      </c>
      <c r="B5158">
        <v>27.94</v>
      </c>
    </row>
    <row r="5159" spans="1:2" x14ac:dyDescent="0.25">
      <c r="A5159">
        <v>1232001</v>
      </c>
      <c r="B5159">
        <v>160.15</v>
      </c>
    </row>
    <row r="5160" spans="1:2" x14ac:dyDescent="0.25">
      <c r="A5160">
        <v>1232101</v>
      </c>
      <c r="B5160">
        <v>36.9</v>
      </c>
    </row>
    <row r="5161" spans="1:2" x14ac:dyDescent="0.25">
      <c r="A5161">
        <v>1232201</v>
      </c>
      <c r="B5161">
        <v>661.28</v>
      </c>
    </row>
    <row r="5162" spans="1:2" x14ac:dyDescent="0.25">
      <c r="A5162">
        <v>1232301</v>
      </c>
      <c r="B5162">
        <v>2574.59</v>
      </c>
    </row>
    <row r="5163" spans="1:2" x14ac:dyDescent="0.25">
      <c r="A5163">
        <v>1232401</v>
      </c>
      <c r="B5163">
        <v>136.78</v>
      </c>
    </row>
    <row r="5164" spans="1:2" x14ac:dyDescent="0.25">
      <c r="A5164">
        <v>1232501</v>
      </c>
      <c r="B5164">
        <v>341.24349999999998</v>
      </c>
    </row>
    <row r="5165" spans="1:2" x14ac:dyDescent="0.25">
      <c r="A5165">
        <v>1232502</v>
      </c>
      <c r="B5165">
        <v>109.40159999999999</v>
      </c>
    </row>
    <row r="5166" spans="1:2" x14ac:dyDescent="0.25">
      <c r="A5166">
        <v>1232503</v>
      </c>
      <c r="B5166">
        <v>283.19786999999997</v>
      </c>
    </row>
    <row r="5167" spans="1:2" x14ac:dyDescent="0.25">
      <c r="A5167">
        <v>1232504</v>
      </c>
      <c r="B5167">
        <v>138.81229999999999</v>
      </c>
    </row>
    <row r="5168" spans="1:2" x14ac:dyDescent="0.25">
      <c r="A5168">
        <v>1232505</v>
      </c>
      <c r="B5168">
        <v>919.23200000000008</v>
      </c>
    </row>
    <row r="5169" spans="1:2" x14ac:dyDescent="0.25">
      <c r="A5169">
        <v>1232601</v>
      </c>
      <c r="B5169">
        <v>1118.8542</v>
      </c>
    </row>
    <row r="5170" spans="1:2" x14ac:dyDescent="0.25">
      <c r="A5170">
        <v>1232602</v>
      </c>
      <c r="B5170">
        <v>976.20479999999998</v>
      </c>
    </row>
    <row r="5171" spans="1:2" x14ac:dyDescent="0.25">
      <c r="A5171">
        <v>1232603</v>
      </c>
      <c r="B5171">
        <v>1098.0176000000001</v>
      </c>
    </row>
    <row r="5172" spans="1:2" x14ac:dyDescent="0.25">
      <c r="A5172">
        <v>1232604</v>
      </c>
      <c r="B5172">
        <v>1015.6664000000001</v>
      </c>
    </row>
    <row r="5173" spans="1:2" x14ac:dyDescent="0.25">
      <c r="A5173">
        <v>1232605</v>
      </c>
      <c r="B5173">
        <v>1058.8947000000001</v>
      </c>
    </row>
    <row r="5174" spans="1:2" x14ac:dyDescent="0.25">
      <c r="A5174">
        <v>1232701</v>
      </c>
      <c r="B5174">
        <v>143.9804</v>
      </c>
    </row>
    <row r="5175" spans="1:2" x14ac:dyDescent="0.25">
      <c r="A5175">
        <v>1232702</v>
      </c>
      <c r="B5175">
        <v>130.07999999999998</v>
      </c>
    </row>
    <row r="5176" spans="1:2" x14ac:dyDescent="0.25">
      <c r="A5176">
        <v>1232703</v>
      </c>
      <c r="B5176">
        <v>169.67</v>
      </c>
    </row>
    <row r="5177" spans="1:2" x14ac:dyDescent="0.25">
      <c r="A5177">
        <v>1232704</v>
      </c>
      <c r="B5177">
        <v>183.82999999999998</v>
      </c>
    </row>
    <row r="5178" spans="1:2" x14ac:dyDescent="0.25">
      <c r="A5178">
        <v>1232705</v>
      </c>
      <c r="B5178">
        <v>135.39959999999999</v>
      </c>
    </row>
    <row r="5179" spans="1:2" x14ac:dyDescent="0.25">
      <c r="A5179">
        <v>1232706</v>
      </c>
      <c r="B5179">
        <v>181.70230000000001</v>
      </c>
    </row>
    <row r="5180" spans="1:2" x14ac:dyDescent="0.25">
      <c r="A5180">
        <v>1232801</v>
      </c>
      <c r="B5180">
        <v>181.70230000000001</v>
      </c>
    </row>
    <row r="5181" spans="1:2" x14ac:dyDescent="0.25">
      <c r="A5181">
        <v>1232802</v>
      </c>
      <c r="B5181">
        <v>135.39959999999999</v>
      </c>
    </row>
    <row r="5182" spans="1:2" x14ac:dyDescent="0.25">
      <c r="A5182">
        <v>1232803</v>
      </c>
      <c r="B5182">
        <v>119.4084</v>
      </c>
    </row>
    <row r="5183" spans="1:2" x14ac:dyDescent="0.25">
      <c r="A5183">
        <v>1232901</v>
      </c>
      <c r="B5183">
        <v>181.70230000000001</v>
      </c>
    </row>
    <row r="5184" spans="1:2" x14ac:dyDescent="0.25">
      <c r="A5184">
        <v>1232902</v>
      </c>
      <c r="B5184">
        <v>188.33760000000001</v>
      </c>
    </row>
    <row r="5185" spans="1:2" x14ac:dyDescent="0.25">
      <c r="A5185">
        <v>1233001</v>
      </c>
      <c r="B5185">
        <v>1083.7749999999999</v>
      </c>
    </row>
    <row r="5186" spans="1:2" x14ac:dyDescent="0.25">
      <c r="A5186">
        <v>1233002</v>
      </c>
      <c r="B5186">
        <v>554.11470000000008</v>
      </c>
    </row>
    <row r="5187" spans="1:2" x14ac:dyDescent="0.25">
      <c r="A5187">
        <v>1233003</v>
      </c>
      <c r="B5187">
        <v>824.24889999999994</v>
      </c>
    </row>
    <row r="5188" spans="1:2" x14ac:dyDescent="0.25">
      <c r="A5188">
        <v>1233004</v>
      </c>
      <c r="B5188">
        <v>358.72680000000003</v>
      </c>
    </row>
    <row r="5189" spans="1:2" x14ac:dyDescent="0.25">
      <c r="A5189">
        <v>1233005</v>
      </c>
      <c r="B5189">
        <v>1026.8006</v>
      </c>
    </row>
    <row r="5190" spans="1:2" x14ac:dyDescent="0.25">
      <c r="A5190">
        <v>1233006</v>
      </c>
      <c r="B5190">
        <v>810.66</v>
      </c>
    </row>
    <row r="5191" spans="1:2" x14ac:dyDescent="0.25">
      <c r="A5191">
        <v>1233007</v>
      </c>
      <c r="B5191">
        <v>703.75500000000011</v>
      </c>
    </row>
    <row r="5192" spans="1:2" x14ac:dyDescent="0.25">
      <c r="A5192">
        <v>1233008</v>
      </c>
      <c r="B5192">
        <v>822.80849999999998</v>
      </c>
    </row>
    <row r="5193" spans="1:2" x14ac:dyDescent="0.25">
      <c r="A5193">
        <v>1233009</v>
      </c>
      <c r="B5193">
        <v>634.69119999999998</v>
      </c>
    </row>
    <row r="5194" spans="1:2" x14ac:dyDescent="0.25">
      <c r="A5194">
        <v>1233010</v>
      </c>
      <c r="B5194">
        <v>890.96489999999994</v>
      </c>
    </row>
    <row r="5195" spans="1:2" x14ac:dyDescent="0.25">
      <c r="A5195">
        <v>1233011</v>
      </c>
      <c r="B5195">
        <v>814.33440000000007</v>
      </c>
    </row>
    <row r="5196" spans="1:2" x14ac:dyDescent="0.25">
      <c r="A5196">
        <v>1233012</v>
      </c>
      <c r="B5196">
        <v>655.45500000000004</v>
      </c>
    </row>
    <row r="5197" spans="1:2" x14ac:dyDescent="0.25">
      <c r="A5197">
        <v>1233013</v>
      </c>
      <c r="B5197">
        <v>319.68</v>
      </c>
    </row>
    <row r="5198" spans="1:2" x14ac:dyDescent="0.25">
      <c r="A5198">
        <v>1233014</v>
      </c>
      <c r="B5198">
        <v>451.2912</v>
      </c>
    </row>
    <row r="5199" spans="1:2" x14ac:dyDescent="0.25">
      <c r="A5199">
        <v>1233015</v>
      </c>
      <c r="B5199">
        <v>459.59759999999994</v>
      </c>
    </row>
    <row r="5200" spans="1:2" x14ac:dyDescent="0.25">
      <c r="A5200">
        <v>1233016</v>
      </c>
      <c r="B5200">
        <v>199.67733000000001</v>
      </c>
    </row>
    <row r="5201" spans="1:2" x14ac:dyDescent="0.25">
      <c r="A5201">
        <v>1233101</v>
      </c>
      <c r="B5201">
        <v>492.97820000000002</v>
      </c>
    </row>
    <row r="5202" spans="1:2" x14ac:dyDescent="0.25">
      <c r="A5202">
        <v>1233102</v>
      </c>
      <c r="B5202">
        <v>480.81659999999994</v>
      </c>
    </row>
    <row r="5203" spans="1:2" x14ac:dyDescent="0.25">
      <c r="A5203">
        <v>1233103</v>
      </c>
      <c r="B5203">
        <v>427.4982</v>
      </c>
    </row>
    <row r="5204" spans="1:2" x14ac:dyDescent="0.25">
      <c r="A5204">
        <v>1233104</v>
      </c>
      <c r="B5204">
        <v>483.21800000000002</v>
      </c>
    </row>
    <row r="5205" spans="1:2" x14ac:dyDescent="0.25">
      <c r="A5205">
        <v>1233105</v>
      </c>
      <c r="B5205">
        <v>414.88959999999997</v>
      </c>
    </row>
    <row r="5206" spans="1:2" x14ac:dyDescent="0.25">
      <c r="A5206">
        <v>1233106</v>
      </c>
      <c r="B5206">
        <v>393.40000000000003</v>
      </c>
    </row>
    <row r="5207" spans="1:2" x14ac:dyDescent="0.25">
      <c r="A5207">
        <v>1233107</v>
      </c>
      <c r="B5207">
        <v>385.65499999999997</v>
      </c>
    </row>
    <row r="5208" spans="1:2" x14ac:dyDescent="0.25">
      <c r="A5208">
        <v>1233108</v>
      </c>
      <c r="B5208">
        <v>438</v>
      </c>
    </row>
    <row r="5209" spans="1:2" x14ac:dyDescent="0.25">
      <c r="A5209">
        <v>1233109</v>
      </c>
      <c r="B5209">
        <v>455.14500000000004</v>
      </c>
    </row>
    <row r="5210" spans="1:2" x14ac:dyDescent="0.25">
      <c r="A5210">
        <v>1233110</v>
      </c>
      <c r="B5210">
        <v>374.51249999999999</v>
      </c>
    </row>
    <row r="5211" spans="1:2" x14ac:dyDescent="0.25">
      <c r="A5211">
        <v>1233111</v>
      </c>
      <c r="B5211">
        <v>421.16579999999999</v>
      </c>
    </row>
    <row r="5212" spans="1:2" x14ac:dyDescent="0.25">
      <c r="A5212">
        <v>1233112</v>
      </c>
      <c r="B5212">
        <v>359.98630000000003</v>
      </c>
    </row>
    <row r="5213" spans="1:2" x14ac:dyDescent="0.25">
      <c r="A5213">
        <v>1233113</v>
      </c>
      <c r="B5213">
        <v>434.02709999999996</v>
      </c>
    </row>
    <row r="5214" spans="1:2" x14ac:dyDescent="0.25">
      <c r="A5214">
        <v>1233114</v>
      </c>
      <c r="B5214">
        <v>479.72340000000003</v>
      </c>
    </row>
    <row r="5215" spans="1:2" x14ac:dyDescent="0.25">
      <c r="A5215">
        <v>1233201</v>
      </c>
      <c r="B5215">
        <v>942.84</v>
      </c>
    </row>
    <row r="5216" spans="1:2" x14ac:dyDescent="0.25">
      <c r="A5216">
        <v>1233202</v>
      </c>
      <c r="B5216">
        <v>600.56680000000006</v>
      </c>
    </row>
    <row r="5217" spans="1:2" x14ac:dyDescent="0.25">
      <c r="A5217">
        <v>1233203</v>
      </c>
      <c r="B5217">
        <v>1015.875</v>
      </c>
    </row>
    <row r="5218" spans="1:2" x14ac:dyDescent="0.25">
      <c r="A5218">
        <v>1233204</v>
      </c>
      <c r="B5218">
        <v>344.51069999999999</v>
      </c>
    </row>
    <row r="5219" spans="1:2" x14ac:dyDescent="0.25">
      <c r="A5219">
        <v>1233205</v>
      </c>
      <c r="B5219">
        <v>178.17680000000001</v>
      </c>
    </row>
    <row r="5220" spans="1:2" x14ac:dyDescent="0.25">
      <c r="A5220">
        <v>1233206</v>
      </c>
      <c r="B5220">
        <v>537.68880000000001</v>
      </c>
    </row>
    <row r="5221" spans="1:2" x14ac:dyDescent="0.25">
      <c r="A5221">
        <v>1233207</v>
      </c>
      <c r="B5221">
        <v>935.55000000000007</v>
      </c>
    </row>
    <row r="5222" spans="1:2" x14ac:dyDescent="0.25">
      <c r="A5222">
        <v>1233301</v>
      </c>
      <c r="B5222">
        <v>945.1081999999999</v>
      </c>
    </row>
    <row r="5223" spans="1:2" x14ac:dyDescent="0.25">
      <c r="A5223">
        <v>1233302</v>
      </c>
      <c r="B5223">
        <v>795.76639999999998</v>
      </c>
    </row>
    <row r="5224" spans="1:2" x14ac:dyDescent="0.25">
      <c r="A5224">
        <v>1233303</v>
      </c>
      <c r="B5224">
        <v>1026.2208000000001</v>
      </c>
    </row>
    <row r="5225" spans="1:2" x14ac:dyDescent="0.25">
      <c r="A5225">
        <v>1233304</v>
      </c>
      <c r="B5225">
        <v>149.63</v>
      </c>
    </row>
    <row r="5226" spans="1:2" x14ac:dyDescent="0.25">
      <c r="A5226">
        <v>1233305</v>
      </c>
      <c r="B5226">
        <v>289.21199999999999</v>
      </c>
    </row>
    <row r="5227" spans="1:2" x14ac:dyDescent="0.25">
      <c r="A5227">
        <v>1233306</v>
      </c>
      <c r="B5227">
        <v>149.63</v>
      </c>
    </row>
    <row r="5228" spans="1:2" x14ac:dyDescent="0.25">
      <c r="A5228">
        <v>1233307</v>
      </c>
      <c r="B5228">
        <v>184.39689999999999</v>
      </c>
    </row>
    <row r="5229" spans="1:2" x14ac:dyDescent="0.25">
      <c r="A5229">
        <v>1233308</v>
      </c>
      <c r="B5229">
        <v>935.55000000000007</v>
      </c>
    </row>
    <row r="5230" spans="1:2" x14ac:dyDescent="0.25">
      <c r="A5230">
        <v>1233401</v>
      </c>
      <c r="B5230">
        <v>332.23320000000001</v>
      </c>
    </row>
    <row r="5231" spans="1:2" x14ac:dyDescent="0.25">
      <c r="A5231">
        <v>1233402</v>
      </c>
      <c r="B5231">
        <v>223.16069999999999</v>
      </c>
    </row>
    <row r="5232" spans="1:2" x14ac:dyDescent="0.25">
      <c r="A5232">
        <v>1233501</v>
      </c>
      <c r="B5232">
        <v>399.99299999999999</v>
      </c>
    </row>
    <row r="5233" spans="1:2" x14ac:dyDescent="0.25">
      <c r="A5233">
        <v>1233502</v>
      </c>
      <c r="B5233">
        <v>478.87199999999996</v>
      </c>
    </row>
    <row r="5234" spans="1:2" x14ac:dyDescent="0.25">
      <c r="A5234">
        <v>1233503</v>
      </c>
      <c r="B5234">
        <v>355.63600000000002</v>
      </c>
    </row>
    <row r="5235" spans="1:2" x14ac:dyDescent="0.25">
      <c r="A5235">
        <v>1233504</v>
      </c>
      <c r="B5235">
        <v>164.52271999999999</v>
      </c>
    </row>
    <row r="5236" spans="1:2" x14ac:dyDescent="0.25">
      <c r="A5236">
        <v>1233601</v>
      </c>
      <c r="B5236">
        <v>608.92999999999995</v>
      </c>
    </row>
    <row r="5237" spans="1:2" x14ac:dyDescent="0.25">
      <c r="A5237">
        <v>1233701</v>
      </c>
      <c r="B5237">
        <v>1125.6400000000001</v>
      </c>
    </row>
    <row r="5238" spans="1:2" x14ac:dyDescent="0.25">
      <c r="A5238">
        <v>1233801</v>
      </c>
      <c r="B5238">
        <v>512.35</v>
      </c>
    </row>
    <row r="5239" spans="1:2" x14ac:dyDescent="0.25">
      <c r="A5239">
        <v>1233901</v>
      </c>
      <c r="B5239">
        <v>457.41</v>
      </c>
    </row>
    <row r="5240" spans="1:2" x14ac:dyDescent="0.25">
      <c r="A5240">
        <v>1234001</v>
      </c>
      <c r="B5240">
        <v>180</v>
      </c>
    </row>
    <row r="5241" spans="1:2" x14ac:dyDescent="0.25">
      <c r="A5241">
        <v>1234101</v>
      </c>
      <c r="B5241">
        <v>1445.25</v>
      </c>
    </row>
    <row r="5242" spans="1:2" x14ac:dyDescent="0.25">
      <c r="A5242">
        <v>1234201</v>
      </c>
      <c r="B5242">
        <v>793.32</v>
      </c>
    </row>
    <row r="5243" spans="1:2" x14ac:dyDescent="0.25">
      <c r="A5243">
        <v>1234301</v>
      </c>
      <c r="B5243">
        <v>135.63</v>
      </c>
    </row>
    <row r="5244" spans="1:2" x14ac:dyDescent="0.25">
      <c r="A5244">
        <v>1234401</v>
      </c>
      <c r="B5244">
        <v>54.74</v>
      </c>
    </row>
    <row r="5245" spans="1:2" x14ac:dyDescent="0.25">
      <c r="A5245">
        <v>1234501</v>
      </c>
      <c r="B5245">
        <v>303.58</v>
      </c>
    </row>
    <row r="5246" spans="1:2" x14ac:dyDescent="0.25">
      <c r="A5246">
        <v>1234601</v>
      </c>
      <c r="B5246">
        <v>194.09</v>
      </c>
    </row>
    <row r="5247" spans="1:2" x14ac:dyDescent="0.25">
      <c r="A5247">
        <v>1234701</v>
      </c>
      <c r="B5247">
        <v>671.73</v>
      </c>
    </row>
    <row r="5248" spans="1:2" x14ac:dyDescent="0.25">
      <c r="A5248">
        <v>1234801</v>
      </c>
      <c r="B5248">
        <v>2952.21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48"/>
  <sheetViews>
    <sheetView topLeftCell="A5219" workbookViewId="0">
      <selection activeCell="C1" sqref="C1:C1048576"/>
    </sheetView>
  </sheetViews>
  <sheetFormatPr baseColWidth="10" defaultRowHeight="15" x14ac:dyDescent="0.25"/>
  <cols>
    <col min="1" max="1" width="19.85546875" bestFit="1" customWidth="1"/>
    <col min="2" max="2" width="22.7109375" bestFit="1" customWidth="1"/>
    <col min="4" max="4" width="17.42578125" bestFit="1" customWidth="1"/>
  </cols>
  <sheetData>
    <row r="1" spans="1:4" x14ac:dyDescent="0.25">
      <c r="A1" s="8" t="s">
        <v>5445</v>
      </c>
      <c r="B1" s="8" t="s">
        <v>5447</v>
      </c>
      <c r="C1" s="8" t="s">
        <v>5448</v>
      </c>
      <c r="D1" s="10" t="s">
        <v>5449</v>
      </c>
    </row>
    <row r="2" spans="1:4" x14ac:dyDescent="0.25">
      <c r="A2">
        <v>1000001</v>
      </c>
      <c r="B2">
        <v>10000</v>
      </c>
      <c r="C2" s="9">
        <v>1</v>
      </c>
      <c r="D2" s="7">
        <v>500</v>
      </c>
    </row>
    <row r="3" spans="1:4" x14ac:dyDescent="0.25">
      <c r="A3">
        <v>1000002</v>
      </c>
      <c r="B3">
        <v>10000</v>
      </c>
      <c r="C3" s="9">
        <v>2</v>
      </c>
      <c r="D3" s="7">
        <v>14455</v>
      </c>
    </row>
    <row r="4" spans="1:4" x14ac:dyDescent="0.25">
      <c r="A4">
        <v>1000003</v>
      </c>
      <c r="B4">
        <v>10000</v>
      </c>
      <c r="C4" s="9">
        <v>3</v>
      </c>
      <c r="D4" s="7">
        <v>3472</v>
      </c>
    </row>
    <row r="5" spans="1:4" x14ac:dyDescent="0.25">
      <c r="A5">
        <v>1000004</v>
      </c>
      <c r="B5">
        <v>10000</v>
      </c>
      <c r="C5" s="9">
        <v>4</v>
      </c>
      <c r="D5" s="7">
        <v>2685</v>
      </c>
    </row>
    <row r="6" spans="1:4" x14ac:dyDescent="0.25">
      <c r="A6">
        <v>1000005</v>
      </c>
      <c r="B6">
        <v>10000</v>
      </c>
      <c r="C6" s="9">
        <v>5</v>
      </c>
      <c r="D6" s="7">
        <v>12125</v>
      </c>
    </row>
    <row r="7" spans="1:4" x14ac:dyDescent="0.25">
      <c r="A7">
        <v>1000104</v>
      </c>
      <c r="B7">
        <v>10001</v>
      </c>
      <c r="C7" s="9">
        <v>4</v>
      </c>
      <c r="D7" s="7">
        <v>3145</v>
      </c>
    </row>
    <row r="8" spans="1:4" x14ac:dyDescent="0.25">
      <c r="A8">
        <v>1000201</v>
      </c>
      <c r="B8">
        <v>10002</v>
      </c>
      <c r="C8" s="9">
        <v>1</v>
      </c>
      <c r="D8" s="7">
        <v>11943.35</v>
      </c>
    </row>
    <row r="9" spans="1:4" x14ac:dyDescent="0.25">
      <c r="A9">
        <v>1000301</v>
      </c>
      <c r="B9">
        <v>10003</v>
      </c>
      <c r="C9" s="9">
        <v>1</v>
      </c>
      <c r="D9" s="7">
        <v>12420</v>
      </c>
    </row>
    <row r="10" spans="1:4" x14ac:dyDescent="0.25">
      <c r="A10">
        <v>1000302</v>
      </c>
      <c r="B10">
        <v>10003</v>
      </c>
      <c r="C10" s="9">
        <v>2</v>
      </c>
      <c r="D10" s="7">
        <v>989.99999999999966</v>
      </c>
    </row>
    <row r="11" spans="1:4" x14ac:dyDescent="0.25">
      <c r="A11">
        <v>1000401</v>
      </c>
      <c r="B11">
        <v>10004</v>
      </c>
      <c r="C11" s="9">
        <v>1</v>
      </c>
      <c r="D11" s="7">
        <v>3326.400000000001</v>
      </c>
    </row>
    <row r="12" spans="1:4" x14ac:dyDescent="0.25">
      <c r="A12">
        <v>1000501</v>
      </c>
      <c r="B12">
        <v>10005</v>
      </c>
      <c r="C12" s="9">
        <v>1</v>
      </c>
      <c r="D12" s="7">
        <v>24651.078400000002</v>
      </c>
    </row>
    <row r="13" spans="1:4" x14ac:dyDescent="0.25">
      <c r="A13">
        <v>1000601</v>
      </c>
      <c r="B13">
        <v>10006</v>
      </c>
      <c r="C13" s="9">
        <v>1</v>
      </c>
      <c r="D13" s="7">
        <v>15120</v>
      </c>
    </row>
    <row r="14" spans="1:4" x14ac:dyDescent="0.25">
      <c r="A14">
        <v>1000602</v>
      </c>
      <c r="B14">
        <v>10006</v>
      </c>
      <c r="C14" s="9">
        <v>2</v>
      </c>
      <c r="D14" s="7">
        <v>6398.9999999999991</v>
      </c>
    </row>
    <row r="15" spans="1:4" x14ac:dyDescent="0.25">
      <c r="A15">
        <v>1000701</v>
      </c>
      <c r="B15">
        <v>10007</v>
      </c>
      <c r="C15" s="9">
        <v>1</v>
      </c>
      <c r="D15" s="7">
        <v>23199</v>
      </c>
    </row>
    <row r="16" spans="1:4" x14ac:dyDescent="0.25">
      <c r="A16">
        <v>1000801</v>
      </c>
      <c r="B16">
        <v>10008</v>
      </c>
      <c r="C16" s="9">
        <v>1</v>
      </c>
      <c r="D16" s="7">
        <v>39527.599999999999</v>
      </c>
    </row>
    <row r="17" spans="1:4" x14ac:dyDescent="0.25">
      <c r="A17">
        <v>1000902</v>
      </c>
      <c r="B17">
        <v>10009</v>
      </c>
      <c r="C17" s="9">
        <v>2</v>
      </c>
      <c r="D17" s="7">
        <v>3000</v>
      </c>
    </row>
    <row r="18" spans="1:4" x14ac:dyDescent="0.25">
      <c r="A18">
        <v>1001001</v>
      </c>
      <c r="B18">
        <v>10010</v>
      </c>
      <c r="C18" s="9">
        <v>1</v>
      </c>
      <c r="D18" s="7">
        <v>2493.19</v>
      </c>
    </row>
    <row r="19" spans="1:4" x14ac:dyDescent="0.25">
      <c r="A19">
        <v>1001101</v>
      </c>
      <c r="B19">
        <v>10011</v>
      </c>
      <c r="C19" s="9">
        <v>1</v>
      </c>
      <c r="D19" s="7">
        <v>13944</v>
      </c>
    </row>
    <row r="20" spans="1:4" x14ac:dyDescent="0.25">
      <c r="A20">
        <v>1001203</v>
      </c>
      <c r="B20">
        <v>10012</v>
      </c>
      <c r="C20" s="9">
        <v>3</v>
      </c>
      <c r="D20" s="7">
        <v>132</v>
      </c>
    </row>
    <row r="21" spans="1:4" x14ac:dyDescent="0.25">
      <c r="A21">
        <v>1001301</v>
      </c>
      <c r="B21">
        <v>10013</v>
      </c>
      <c r="C21" s="9">
        <v>1</v>
      </c>
      <c r="D21" s="7">
        <v>2268</v>
      </c>
    </row>
    <row r="22" spans="1:4" x14ac:dyDescent="0.25">
      <c r="A22">
        <v>1001401</v>
      </c>
      <c r="B22">
        <v>10014</v>
      </c>
      <c r="C22" s="9">
        <v>1</v>
      </c>
      <c r="D22" s="7">
        <v>9653.0619999999981</v>
      </c>
    </row>
    <row r="23" spans="1:4" x14ac:dyDescent="0.25">
      <c r="A23">
        <v>1001501</v>
      </c>
      <c r="B23">
        <v>10015</v>
      </c>
      <c r="C23" s="9">
        <v>1</v>
      </c>
      <c r="D23" s="7">
        <v>2957.616</v>
      </c>
    </row>
    <row r="24" spans="1:4" x14ac:dyDescent="0.25">
      <c r="A24">
        <v>1001502</v>
      </c>
      <c r="B24">
        <v>10015</v>
      </c>
      <c r="C24" s="9">
        <v>2</v>
      </c>
      <c r="D24" s="7">
        <v>8141.5279999999993</v>
      </c>
    </row>
    <row r="25" spans="1:4" x14ac:dyDescent="0.25">
      <c r="A25">
        <v>1001601</v>
      </c>
      <c r="B25">
        <v>10016</v>
      </c>
      <c r="C25" s="9">
        <v>1</v>
      </c>
      <c r="D25" s="7">
        <v>23204.34239999999</v>
      </c>
    </row>
    <row r="26" spans="1:4" x14ac:dyDescent="0.25">
      <c r="A26">
        <v>1001703</v>
      </c>
      <c r="B26">
        <v>10017</v>
      </c>
      <c r="C26" s="9">
        <v>3</v>
      </c>
      <c r="D26" s="7">
        <v>345</v>
      </c>
    </row>
    <row r="27" spans="1:4" x14ac:dyDescent="0.25">
      <c r="A27">
        <v>1001801</v>
      </c>
      <c r="B27">
        <v>10018</v>
      </c>
      <c r="C27" s="9">
        <v>1</v>
      </c>
      <c r="D27" s="7">
        <v>338.40000000000003</v>
      </c>
    </row>
    <row r="28" spans="1:4" x14ac:dyDescent="0.25">
      <c r="A28">
        <v>1001802</v>
      </c>
      <c r="B28">
        <v>10018</v>
      </c>
      <c r="C28" s="9">
        <v>2</v>
      </c>
      <c r="D28" s="7">
        <v>21.056000000000086</v>
      </c>
    </row>
    <row r="29" spans="1:4" x14ac:dyDescent="0.25">
      <c r="A29">
        <v>1001901</v>
      </c>
      <c r="B29">
        <v>10019</v>
      </c>
      <c r="C29" s="9">
        <v>1</v>
      </c>
      <c r="D29" s="7">
        <v>2436</v>
      </c>
    </row>
    <row r="30" spans="1:4" x14ac:dyDescent="0.25">
      <c r="A30">
        <v>1001902</v>
      </c>
      <c r="B30">
        <v>10019</v>
      </c>
      <c r="C30" s="9">
        <v>2</v>
      </c>
      <c r="D30" s="7">
        <v>822.8</v>
      </c>
    </row>
    <row r="31" spans="1:4" x14ac:dyDescent="0.25">
      <c r="A31">
        <v>1001903</v>
      </c>
      <c r="B31">
        <v>10019</v>
      </c>
      <c r="C31" s="9">
        <v>3</v>
      </c>
      <c r="D31" s="7">
        <v>820</v>
      </c>
    </row>
    <row r="32" spans="1:4" x14ac:dyDescent="0.25">
      <c r="A32">
        <v>1002005</v>
      </c>
      <c r="B32">
        <v>10020</v>
      </c>
      <c r="C32" s="9">
        <v>5</v>
      </c>
      <c r="D32" s="7">
        <v>71.84</v>
      </c>
    </row>
    <row r="33" spans="1:4" x14ac:dyDescent="0.25">
      <c r="A33">
        <v>1002101</v>
      </c>
      <c r="B33">
        <v>10021</v>
      </c>
      <c r="C33" s="9">
        <v>1</v>
      </c>
      <c r="D33" s="7">
        <v>4835</v>
      </c>
    </row>
    <row r="34" spans="1:4" x14ac:dyDescent="0.25">
      <c r="A34">
        <v>1002201</v>
      </c>
      <c r="B34">
        <v>10022</v>
      </c>
      <c r="C34" s="9">
        <v>1</v>
      </c>
      <c r="D34" s="7">
        <v>594.00000000000057</v>
      </c>
    </row>
    <row r="35" spans="1:4" x14ac:dyDescent="0.25">
      <c r="A35">
        <v>1002301</v>
      </c>
      <c r="B35">
        <v>10023</v>
      </c>
      <c r="C35" s="9">
        <v>1</v>
      </c>
      <c r="D35" s="7">
        <v>115</v>
      </c>
    </row>
    <row r="36" spans="1:4" x14ac:dyDescent="0.25">
      <c r="A36">
        <v>1002401</v>
      </c>
      <c r="B36">
        <v>10024</v>
      </c>
      <c r="C36" s="9">
        <v>1</v>
      </c>
      <c r="D36" s="7">
        <v>16849.899999999998</v>
      </c>
    </row>
    <row r="37" spans="1:4" x14ac:dyDescent="0.25">
      <c r="A37">
        <v>1002501</v>
      </c>
      <c r="B37">
        <v>10025</v>
      </c>
      <c r="C37" s="9">
        <v>1</v>
      </c>
      <c r="D37" s="7">
        <v>34282.91760000003</v>
      </c>
    </row>
    <row r="38" spans="1:4" x14ac:dyDescent="0.25">
      <c r="A38">
        <v>1002601</v>
      </c>
      <c r="B38">
        <v>10026</v>
      </c>
      <c r="C38" s="9">
        <v>1</v>
      </c>
      <c r="D38" s="7">
        <v>505.85000000000048</v>
      </c>
    </row>
    <row r="39" spans="1:4" x14ac:dyDescent="0.25">
      <c r="A39">
        <v>1002701</v>
      </c>
      <c r="B39">
        <v>10027</v>
      </c>
      <c r="C39" s="9">
        <v>1</v>
      </c>
      <c r="D39" s="7">
        <v>3300</v>
      </c>
    </row>
    <row r="40" spans="1:4" x14ac:dyDescent="0.25">
      <c r="A40">
        <v>1002801</v>
      </c>
      <c r="B40">
        <v>10028</v>
      </c>
      <c r="C40" s="9">
        <v>1</v>
      </c>
      <c r="D40" s="7">
        <v>3762</v>
      </c>
    </row>
    <row r="41" spans="1:4" x14ac:dyDescent="0.25">
      <c r="A41">
        <v>1002901</v>
      </c>
      <c r="B41">
        <v>10029</v>
      </c>
      <c r="C41" s="9">
        <v>1</v>
      </c>
      <c r="D41" s="7">
        <v>14237.238000000014</v>
      </c>
    </row>
    <row r="42" spans="1:4" x14ac:dyDescent="0.25">
      <c r="A42">
        <v>1003001</v>
      </c>
      <c r="B42">
        <v>10030</v>
      </c>
      <c r="C42" s="9">
        <v>1</v>
      </c>
      <c r="D42" s="7">
        <v>6705.936400000006</v>
      </c>
    </row>
    <row r="43" spans="1:4" x14ac:dyDescent="0.25">
      <c r="A43">
        <v>1003201</v>
      </c>
      <c r="B43">
        <v>10032</v>
      </c>
      <c r="C43" s="9">
        <v>1</v>
      </c>
      <c r="D43" s="7">
        <v>12448.743999999993</v>
      </c>
    </row>
    <row r="44" spans="1:4" x14ac:dyDescent="0.25">
      <c r="A44">
        <v>1003303</v>
      </c>
      <c r="B44">
        <v>10033</v>
      </c>
      <c r="C44" s="9">
        <v>3</v>
      </c>
      <c r="D44" s="7">
        <v>1114.7000000000003</v>
      </c>
    </row>
    <row r="45" spans="1:4" x14ac:dyDescent="0.25">
      <c r="A45">
        <v>1003402</v>
      </c>
      <c r="B45">
        <v>10034</v>
      </c>
      <c r="C45" s="9">
        <v>2</v>
      </c>
      <c r="D45" s="7">
        <v>24083.954000000002</v>
      </c>
    </row>
    <row r="46" spans="1:4" x14ac:dyDescent="0.25">
      <c r="A46">
        <v>1003501</v>
      </c>
      <c r="B46">
        <v>10035</v>
      </c>
      <c r="C46" s="9">
        <v>1</v>
      </c>
      <c r="D46" s="7">
        <v>331.75799999999992</v>
      </c>
    </row>
    <row r="47" spans="1:4" x14ac:dyDescent="0.25">
      <c r="A47">
        <v>1003601</v>
      </c>
      <c r="B47">
        <v>10036</v>
      </c>
      <c r="C47" s="9">
        <v>1</v>
      </c>
      <c r="D47" s="7">
        <v>6620</v>
      </c>
    </row>
    <row r="48" spans="1:4" x14ac:dyDescent="0.25">
      <c r="A48">
        <v>1003701</v>
      </c>
      <c r="B48">
        <v>10037</v>
      </c>
      <c r="C48" s="9">
        <v>1</v>
      </c>
      <c r="D48" s="7">
        <v>10800</v>
      </c>
    </row>
    <row r="49" spans="1:4" x14ac:dyDescent="0.25">
      <c r="A49">
        <v>1003801</v>
      </c>
      <c r="B49">
        <v>10038</v>
      </c>
      <c r="C49" s="9">
        <v>1</v>
      </c>
      <c r="D49" s="7">
        <v>2111.9999999999995</v>
      </c>
    </row>
    <row r="50" spans="1:4" x14ac:dyDescent="0.25">
      <c r="A50">
        <v>1003901</v>
      </c>
      <c r="B50">
        <v>10039</v>
      </c>
      <c r="C50" s="9">
        <v>1</v>
      </c>
      <c r="D50" s="7">
        <v>12711.357800000002</v>
      </c>
    </row>
    <row r="51" spans="1:4" x14ac:dyDescent="0.25">
      <c r="A51">
        <v>1004001</v>
      </c>
      <c r="B51">
        <v>10040</v>
      </c>
      <c r="C51" s="9">
        <v>1</v>
      </c>
      <c r="D51" s="7">
        <v>8.370000000000001</v>
      </c>
    </row>
    <row r="52" spans="1:4" x14ac:dyDescent="0.25">
      <c r="A52">
        <v>1004103</v>
      </c>
      <c r="B52">
        <v>10041</v>
      </c>
      <c r="C52" s="9">
        <v>3</v>
      </c>
      <c r="D52" s="7">
        <v>600</v>
      </c>
    </row>
    <row r="53" spans="1:4" x14ac:dyDescent="0.25">
      <c r="A53">
        <v>1004201</v>
      </c>
      <c r="B53">
        <v>10042</v>
      </c>
      <c r="C53" s="9">
        <v>1</v>
      </c>
      <c r="D53" s="7">
        <v>1700</v>
      </c>
    </row>
    <row r="54" spans="1:4" x14ac:dyDescent="0.25">
      <c r="A54">
        <v>1004301</v>
      </c>
      <c r="B54">
        <v>10043</v>
      </c>
      <c r="C54" s="9">
        <v>1</v>
      </c>
      <c r="D54" s="7">
        <v>350</v>
      </c>
    </row>
    <row r="55" spans="1:4" x14ac:dyDescent="0.25">
      <c r="A55">
        <v>1004302</v>
      </c>
      <c r="B55">
        <v>10043</v>
      </c>
      <c r="C55" s="9">
        <v>2</v>
      </c>
      <c r="D55" s="7">
        <v>450</v>
      </c>
    </row>
    <row r="56" spans="1:4" x14ac:dyDescent="0.25">
      <c r="A56">
        <v>1004409</v>
      </c>
      <c r="B56">
        <v>10044</v>
      </c>
      <c r="C56" s="9">
        <v>9</v>
      </c>
      <c r="D56" s="7">
        <v>7.7350000000000003</v>
      </c>
    </row>
    <row r="57" spans="1:4" x14ac:dyDescent="0.25">
      <c r="A57">
        <v>1004501</v>
      </c>
      <c r="B57">
        <v>10045</v>
      </c>
      <c r="C57" s="9">
        <v>1</v>
      </c>
      <c r="D57" s="7">
        <v>20100</v>
      </c>
    </row>
    <row r="58" spans="1:4" x14ac:dyDescent="0.25">
      <c r="A58">
        <v>1004601</v>
      </c>
      <c r="B58">
        <v>10046</v>
      </c>
      <c r="C58" s="9">
        <v>1</v>
      </c>
      <c r="D58" s="7">
        <v>677.03739999999993</v>
      </c>
    </row>
    <row r="59" spans="1:4" x14ac:dyDescent="0.25">
      <c r="A59">
        <v>1004701</v>
      </c>
      <c r="B59">
        <v>10047</v>
      </c>
      <c r="C59" s="9">
        <v>1</v>
      </c>
      <c r="D59" s="7">
        <v>14802.750000000004</v>
      </c>
    </row>
    <row r="60" spans="1:4" x14ac:dyDescent="0.25">
      <c r="A60">
        <v>1004801</v>
      </c>
      <c r="B60">
        <v>10048</v>
      </c>
      <c r="C60" s="9">
        <v>1</v>
      </c>
      <c r="D60" s="7">
        <v>1061.1000000000001</v>
      </c>
    </row>
    <row r="61" spans="1:4" x14ac:dyDescent="0.25">
      <c r="A61">
        <v>1004904</v>
      </c>
      <c r="B61">
        <v>10049</v>
      </c>
      <c r="C61" s="9">
        <v>4</v>
      </c>
      <c r="D61" s="7">
        <v>1480.2245000000014</v>
      </c>
    </row>
    <row r="62" spans="1:4" x14ac:dyDescent="0.25">
      <c r="A62">
        <v>1005001</v>
      </c>
      <c r="B62">
        <v>10050</v>
      </c>
      <c r="C62" s="9">
        <v>1</v>
      </c>
      <c r="D62" s="7">
        <v>1635.0000000000014</v>
      </c>
    </row>
    <row r="63" spans="1:4" x14ac:dyDescent="0.25">
      <c r="A63">
        <v>1005101</v>
      </c>
      <c r="B63">
        <v>10051</v>
      </c>
      <c r="C63" s="9">
        <v>1</v>
      </c>
      <c r="D63" s="7">
        <v>1286.051400000001</v>
      </c>
    </row>
    <row r="64" spans="1:4" x14ac:dyDescent="0.25">
      <c r="A64">
        <v>1005201</v>
      </c>
      <c r="B64">
        <v>10052</v>
      </c>
      <c r="C64" s="9">
        <v>1</v>
      </c>
      <c r="D64" s="7">
        <v>2578.7800000000025</v>
      </c>
    </row>
    <row r="65" spans="1:4" x14ac:dyDescent="0.25">
      <c r="A65">
        <v>1005303</v>
      </c>
      <c r="B65">
        <v>10053</v>
      </c>
      <c r="C65" s="9">
        <v>3</v>
      </c>
      <c r="D65" s="7">
        <v>917</v>
      </c>
    </row>
    <row r="66" spans="1:4" x14ac:dyDescent="0.25">
      <c r="A66">
        <v>1005411</v>
      </c>
      <c r="B66">
        <v>10054</v>
      </c>
      <c r="C66" s="9">
        <v>11</v>
      </c>
      <c r="D66" s="7">
        <v>13.6</v>
      </c>
    </row>
    <row r="67" spans="1:4" x14ac:dyDescent="0.25">
      <c r="A67">
        <v>1005501</v>
      </c>
      <c r="B67">
        <v>10055</v>
      </c>
      <c r="C67" s="9">
        <v>1</v>
      </c>
      <c r="D67" s="7">
        <v>98000</v>
      </c>
    </row>
    <row r="68" spans="1:4" x14ac:dyDescent="0.25">
      <c r="A68">
        <v>1005601</v>
      </c>
      <c r="B68">
        <v>10056</v>
      </c>
      <c r="C68" s="9">
        <v>1</v>
      </c>
      <c r="D68" s="7">
        <v>3778.5000000000005</v>
      </c>
    </row>
    <row r="69" spans="1:4" x14ac:dyDescent="0.25">
      <c r="A69">
        <v>1005702</v>
      </c>
      <c r="B69">
        <v>10057</v>
      </c>
      <c r="C69" s="9">
        <v>2</v>
      </c>
      <c r="D69" s="7">
        <v>8.370000000000001</v>
      </c>
    </row>
    <row r="70" spans="1:4" x14ac:dyDescent="0.25">
      <c r="A70">
        <v>1005707</v>
      </c>
      <c r="B70">
        <v>10057</v>
      </c>
      <c r="C70" s="9">
        <v>7</v>
      </c>
      <c r="D70" s="7">
        <v>23.11</v>
      </c>
    </row>
    <row r="71" spans="1:4" x14ac:dyDescent="0.25">
      <c r="A71">
        <v>1005802</v>
      </c>
      <c r="B71">
        <v>10058</v>
      </c>
      <c r="C71" s="9">
        <v>2</v>
      </c>
      <c r="D71" s="7">
        <v>7.98</v>
      </c>
    </row>
    <row r="72" spans="1:4" x14ac:dyDescent="0.25">
      <c r="A72">
        <v>1005805</v>
      </c>
      <c r="B72">
        <v>10058</v>
      </c>
      <c r="C72" s="9">
        <v>5</v>
      </c>
      <c r="D72" s="7">
        <v>4.93</v>
      </c>
    </row>
    <row r="73" spans="1:4" x14ac:dyDescent="0.25">
      <c r="A73">
        <v>1005902</v>
      </c>
      <c r="B73">
        <v>10059</v>
      </c>
      <c r="C73" s="9">
        <v>2</v>
      </c>
      <c r="D73" s="7">
        <v>300</v>
      </c>
    </row>
    <row r="74" spans="1:4" x14ac:dyDescent="0.25">
      <c r="A74">
        <v>1006001</v>
      </c>
      <c r="B74">
        <v>10060</v>
      </c>
      <c r="C74" s="9">
        <v>1</v>
      </c>
      <c r="D74" s="7">
        <v>10</v>
      </c>
    </row>
    <row r="75" spans="1:4" x14ac:dyDescent="0.25">
      <c r="A75">
        <v>1006101</v>
      </c>
      <c r="B75">
        <v>10061</v>
      </c>
      <c r="C75" s="9">
        <v>1</v>
      </c>
      <c r="D75" s="7">
        <v>15968.4</v>
      </c>
    </row>
    <row r="76" spans="1:4" x14ac:dyDescent="0.25">
      <c r="A76">
        <v>1006201</v>
      </c>
      <c r="B76">
        <v>10062</v>
      </c>
      <c r="C76" s="9">
        <v>1</v>
      </c>
      <c r="D76" s="7">
        <v>5614.0000000000009</v>
      </c>
    </row>
    <row r="77" spans="1:4" x14ac:dyDescent="0.25">
      <c r="A77">
        <v>1006301</v>
      </c>
      <c r="B77">
        <v>10063</v>
      </c>
      <c r="C77" s="9">
        <v>1</v>
      </c>
      <c r="D77" s="7">
        <v>571.9500000000005</v>
      </c>
    </row>
    <row r="78" spans="1:4" x14ac:dyDescent="0.25">
      <c r="A78">
        <v>1006401</v>
      </c>
      <c r="B78">
        <v>10064</v>
      </c>
      <c r="C78" s="9">
        <v>1</v>
      </c>
      <c r="D78" s="7">
        <v>9000.0000000000018</v>
      </c>
    </row>
    <row r="79" spans="1:4" x14ac:dyDescent="0.25">
      <c r="A79">
        <v>1006501</v>
      </c>
      <c r="B79">
        <v>10065</v>
      </c>
      <c r="C79" s="9">
        <v>1</v>
      </c>
      <c r="D79" s="7">
        <v>600.00000000000057</v>
      </c>
    </row>
    <row r="80" spans="1:4" x14ac:dyDescent="0.25">
      <c r="A80">
        <v>1006601</v>
      </c>
      <c r="B80">
        <v>10066</v>
      </c>
      <c r="C80" s="9">
        <v>1</v>
      </c>
      <c r="D80" s="7">
        <v>39525</v>
      </c>
    </row>
    <row r="81" spans="1:4" x14ac:dyDescent="0.25">
      <c r="A81">
        <v>1006602</v>
      </c>
      <c r="B81">
        <v>10066</v>
      </c>
      <c r="C81" s="9">
        <v>2</v>
      </c>
      <c r="D81" s="7">
        <v>7247</v>
      </c>
    </row>
    <row r="82" spans="1:4" x14ac:dyDescent="0.25">
      <c r="A82">
        <v>1006702</v>
      </c>
      <c r="B82">
        <v>10067</v>
      </c>
      <c r="C82" s="9">
        <v>2</v>
      </c>
      <c r="D82" s="7">
        <v>115000</v>
      </c>
    </row>
    <row r="83" spans="1:4" x14ac:dyDescent="0.25">
      <c r="A83">
        <v>1006801</v>
      </c>
      <c r="B83">
        <v>10068</v>
      </c>
      <c r="C83" s="9">
        <v>1</v>
      </c>
      <c r="D83" s="7">
        <v>115000</v>
      </c>
    </row>
    <row r="84" spans="1:4" x14ac:dyDescent="0.25">
      <c r="A84">
        <v>1006901</v>
      </c>
      <c r="B84">
        <v>10069</v>
      </c>
      <c r="C84" s="9">
        <v>1</v>
      </c>
      <c r="D84" s="7">
        <v>5028.12</v>
      </c>
    </row>
    <row r="85" spans="1:4" x14ac:dyDescent="0.25">
      <c r="A85">
        <v>1007001</v>
      </c>
      <c r="B85">
        <v>10070</v>
      </c>
      <c r="C85" s="9">
        <v>1</v>
      </c>
      <c r="D85" s="7">
        <v>132.74999999999994</v>
      </c>
    </row>
    <row r="86" spans="1:4" x14ac:dyDescent="0.25">
      <c r="A86">
        <v>1007101</v>
      </c>
      <c r="B86">
        <v>10071</v>
      </c>
      <c r="C86" s="9">
        <v>1</v>
      </c>
      <c r="D86" s="7">
        <v>13855</v>
      </c>
    </row>
    <row r="87" spans="1:4" x14ac:dyDescent="0.25">
      <c r="A87">
        <v>1007201</v>
      </c>
      <c r="B87">
        <v>10072</v>
      </c>
      <c r="C87" s="9">
        <v>1</v>
      </c>
      <c r="D87" s="7">
        <v>257000</v>
      </c>
    </row>
    <row r="88" spans="1:4" x14ac:dyDescent="0.25">
      <c r="A88">
        <v>1007301</v>
      </c>
      <c r="B88">
        <v>10073</v>
      </c>
      <c r="C88" s="9">
        <v>1</v>
      </c>
      <c r="D88" s="7">
        <v>56000</v>
      </c>
    </row>
    <row r="89" spans="1:4" x14ac:dyDescent="0.25">
      <c r="A89">
        <v>1007401</v>
      </c>
      <c r="B89">
        <v>10074</v>
      </c>
      <c r="C89" s="9">
        <v>1</v>
      </c>
      <c r="D89" s="7">
        <v>140.00000000000011</v>
      </c>
    </row>
    <row r="90" spans="1:4" x14ac:dyDescent="0.25">
      <c r="A90">
        <v>1007501</v>
      </c>
      <c r="B90">
        <v>10075</v>
      </c>
      <c r="C90" s="9">
        <v>1</v>
      </c>
      <c r="D90" s="7">
        <v>1161.5999999999999</v>
      </c>
    </row>
    <row r="91" spans="1:4" x14ac:dyDescent="0.25">
      <c r="A91">
        <v>1007601</v>
      </c>
      <c r="B91">
        <v>10076</v>
      </c>
      <c r="C91" s="9">
        <v>1</v>
      </c>
      <c r="D91" s="7">
        <v>12953.599999999999</v>
      </c>
    </row>
    <row r="92" spans="1:4" x14ac:dyDescent="0.25">
      <c r="A92">
        <v>1007701</v>
      </c>
      <c r="B92">
        <v>10077</v>
      </c>
      <c r="C92" s="9">
        <v>1</v>
      </c>
      <c r="D92" s="7">
        <v>1</v>
      </c>
    </row>
    <row r="93" spans="1:4" x14ac:dyDescent="0.25">
      <c r="A93">
        <v>1007801</v>
      </c>
      <c r="B93">
        <v>10078</v>
      </c>
      <c r="C93" s="9">
        <v>1</v>
      </c>
      <c r="D93" s="7">
        <v>490.00000000000006</v>
      </c>
    </row>
    <row r="94" spans="1:4" x14ac:dyDescent="0.25">
      <c r="A94">
        <v>1007901</v>
      </c>
      <c r="B94">
        <v>10079</v>
      </c>
      <c r="C94" s="9">
        <v>1</v>
      </c>
      <c r="D94" s="7">
        <v>9342.2000000000007</v>
      </c>
    </row>
    <row r="95" spans="1:4" x14ac:dyDescent="0.25">
      <c r="A95">
        <v>1008101</v>
      </c>
      <c r="B95">
        <v>10081</v>
      </c>
      <c r="C95" s="9">
        <v>1</v>
      </c>
      <c r="D95" s="7">
        <v>1701</v>
      </c>
    </row>
    <row r="96" spans="1:4" x14ac:dyDescent="0.25">
      <c r="A96">
        <v>1008201</v>
      </c>
      <c r="B96">
        <v>10082</v>
      </c>
      <c r="C96" s="9">
        <v>1</v>
      </c>
      <c r="D96" s="7">
        <v>162479.15639999998</v>
      </c>
    </row>
    <row r="97" spans="1:4" x14ac:dyDescent="0.25">
      <c r="A97">
        <v>1008301</v>
      </c>
      <c r="B97">
        <v>10083</v>
      </c>
      <c r="C97" s="9">
        <v>1</v>
      </c>
      <c r="D97" s="7">
        <v>3899.2820000000038</v>
      </c>
    </row>
    <row r="98" spans="1:4" x14ac:dyDescent="0.25">
      <c r="A98">
        <v>1008401</v>
      </c>
      <c r="B98">
        <v>10084</v>
      </c>
      <c r="C98" s="9">
        <v>1</v>
      </c>
      <c r="D98" s="7">
        <v>72000</v>
      </c>
    </row>
    <row r="99" spans="1:4" x14ac:dyDescent="0.25">
      <c r="A99">
        <v>1008501</v>
      </c>
      <c r="B99">
        <v>10085</v>
      </c>
      <c r="C99" s="9">
        <v>1</v>
      </c>
      <c r="D99" s="7">
        <v>4100</v>
      </c>
    </row>
    <row r="100" spans="1:4" x14ac:dyDescent="0.25">
      <c r="A100">
        <v>1008603</v>
      </c>
      <c r="B100">
        <v>10086</v>
      </c>
      <c r="C100" s="9">
        <v>3</v>
      </c>
      <c r="D100" s="7">
        <v>202</v>
      </c>
    </row>
    <row r="101" spans="1:4" x14ac:dyDescent="0.25">
      <c r="A101">
        <v>1008701</v>
      </c>
      <c r="B101">
        <v>10087</v>
      </c>
      <c r="C101" s="9">
        <v>1</v>
      </c>
      <c r="D101" s="7">
        <v>52602.856999999982</v>
      </c>
    </row>
    <row r="102" spans="1:4" x14ac:dyDescent="0.25">
      <c r="A102">
        <v>1008801</v>
      </c>
      <c r="B102">
        <v>10088</v>
      </c>
      <c r="C102" s="9">
        <v>1</v>
      </c>
      <c r="D102" s="7">
        <v>856.08</v>
      </c>
    </row>
    <row r="103" spans="1:4" x14ac:dyDescent="0.25">
      <c r="A103">
        <v>1008901</v>
      </c>
      <c r="B103">
        <v>10089</v>
      </c>
      <c r="C103" s="9">
        <v>1</v>
      </c>
      <c r="D103" s="7">
        <v>143.45790000000002</v>
      </c>
    </row>
    <row r="104" spans="1:4" x14ac:dyDescent="0.25">
      <c r="A104">
        <v>1009009</v>
      </c>
      <c r="B104">
        <v>10090</v>
      </c>
      <c r="C104" s="9">
        <v>9</v>
      </c>
      <c r="D104" s="7">
        <v>80</v>
      </c>
    </row>
    <row r="105" spans="1:4" x14ac:dyDescent="0.25">
      <c r="A105">
        <v>1009010</v>
      </c>
      <c r="B105">
        <v>10090</v>
      </c>
      <c r="C105" s="9">
        <v>10</v>
      </c>
      <c r="D105" s="7">
        <v>80</v>
      </c>
    </row>
    <row r="106" spans="1:4" x14ac:dyDescent="0.25">
      <c r="A106">
        <v>1009018</v>
      </c>
      <c r="B106">
        <v>10090</v>
      </c>
      <c r="C106" s="9">
        <v>18</v>
      </c>
      <c r="D106" s="7">
        <v>80</v>
      </c>
    </row>
    <row r="107" spans="1:4" x14ac:dyDescent="0.25">
      <c r="A107">
        <v>1009019</v>
      </c>
      <c r="B107">
        <v>10090</v>
      </c>
      <c r="C107" s="9">
        <v>19</v>
      </c>
      <c r="D107" s="7">
        <v>60</v>
      </c>
    </row>
    <row r="108" spans="1:4" x14ac:dyDescent="0.25">
      <c r="A108">
        <v>1009020</v>
      </c>
      <c r="B108">
        <v>10090</v>
      </c>
      <c r="C108" s="9">
        <v>20</v>
      </c>
      <c r="D108" s="7">
        <v>80</v>
      </c>
    </row>
    <row r="109" spans="1:4" x14ac:dyDescent="0.25">
      <c r="A109">
        <v>1009103</v>
      </c>
      <c r="B109">
        <v>10091</v>
      </c>
      <c r="C109" s="9">
        <v>3</v>
      </c>
      <c r="D109" s="7">
        <v>2400</v>
      </c>
    </row>
    <row r="110" spans="1:4" x14ac:dyDescent="0.25">
      <c r="A110">
        <v>1009201</v>
      </c>
      <c r="B110">
        <v>10092</v>
      </c>
      <c r="C110" s="9">
        <v>1</v>
      </c>
      <c r="D110" s="7">
        <v>4397.329999999999</v>
      </c>
    </row>
    <row r="111" spans="1:4" x14ac:dyDescent="0.25">
      <c r="A111">
        <v>1009301</v>
      </c>
      <c r="B111">
        <v>10093</v>
      </c>
      <c r="C111" s="9">
        <v>1</v>
      </c>
      <c r="D111" s="7">
        <v>80.199299999999994</v>
      </c>
    </row>
    <row r="112" spans="1:4" x14ac:dyDescent="0.25">
      <c r="A112">
        <v>1009401</v>
      </c>
      <c r="B112">
        <v>10094</v>
      </c>
      <c r="C112" s="9">
        <v>1</v>
      </c>
      <c r="D112" s="7">
        <v>2100</v>
      </c>
    </row>
    <row r="113" spans="1:4" x14ac:dyDescent="0.25">
      <c r="A113">
        <v>1009503</v>
      </c>
      <c r="B113">
        <v>10095</v>
      </c>
      <c r="C113" s="9">
        <v>3</v>
      </c>
      <c r="D113" s="7">
        <v>185.56799999999996</v>
      </c>
    </row>
    <row r="114" spans="1:4" x14ac:dyDescent="0.25">
      <c r="A114">
        <v>1009601</v>
      </c>
      <c r="B114">
        <v>10096</v>
      </c>
      <c r="C114" s="9">
        <v>1</v>
      </c>
      <c r="D114" s="7">
        <v>1266.44</v>
      </c>
    </row>
    <row r="115" spans="1:4" x14ac:dyDescent="0.25">
      <c r="A115">
        <v>1009701</v>
      </c>
      <c r="B115">
        <v>10097</v>
      </c>
      <c r="C115" s="9">
        <v>1</v>
      </c>
      <c r="D115" s="7">
        <v>7915</v>
      </c>
    </row>
    <row r="116" spans="1:4" x14ac:dyDescent="0.25">
      <c r="A116">
        <v>1009801</v>
      </c>
      <c r="B116">
        <v>10098</v>
      </c>
      <c r="C116" s="9">
        <v>1</v>
      </c>
      <c r="D116" s="7">
        <v>146.9</v>
      </c>
    </row>
    <row r="117" spans="1:4" x14ac:dyDescent="0.25">
      <c r="A117">
        <v>1009901</v>
      </c>
      <c r="B117">
        <v>10099</v>
      </c>
      <c r="C117" s="9">
        <v>1</v>
      </c>
      <c r="D117" s="7">
        <v>280</v>
      </c>
    </row>
    <row r="118" spans="1:4" x14ac:dyDescent="0.25">
      <c r="A118">
        <v>1010001</v>
      </c>
      <c r="B118">
        <v>10100</v>
      </c>
      <c r="C118" s="9">
        <v>1</v>
      </c>
      <c r="D118" s="7">
        <v>42.660000000000004</v>
      </c>
    </row>
    <row r="119" spans="1:4" x14ac:dyDescent="0.25">
      <c r="A119">
        <v>1010101</v>
      </c>
      <c r="B119">
        <v>10101</v>
      </c>
      <c r="C119" s="9">
        <v>1</v>
      </c>
      <c r="D119" s="7">
        <v>59.48640000000001</v>
      </c>
    </row>
    <row r="120" spans="1:4" x14ac:dyDescent="0.25">
      <c r="A120">
        <v>1010201</v>
      </c>
      <c r="B120">
        <v>10102</v>
      </c>
      <c r="C120" s="9">
        <v>1</v>
      </c>
      <c r="D120" s="7">
        <v>1561.3</v>
      </c>
    </row>
    <row r="121" spans="1:4" x14ac:dyDescent="0.25">
      <c r="A121">
        <v>1010301</v>
      </c>
      <c r="B121">
        <v>10103</v>
      </c>
      <c r="C121" s="9">
        <v>1</v>
      </c>
      <c r="D121" s="7">
        <v>106</v>
      </c>
    </row>
    <row r="122" spans="1:4" x14ac:dyDescent="0.25">
      <c r="A122">
        <v>1010401</v>
      </c>
      <c r="B122">
        <v>10104</v>
      </c>
      <c r="C122" s="9">
        <v>1</v>
      </c>
      <c r="D122" s="7">
        <v>41.6</v>
      </c>
    </row>
    <row r="123" spans="1:4" x14ac:dyDescent="0.25">
      <c r="A123">
        <v>1010402</v>
      </c>
      <c r="B123">
        <v>10104</v>
      </c>
      <c r="C123" s="9">
        <v>2</v>
      </c>
      <c r="D123" s="7">
        <v>100</v>
      </c>
    </row>
    <row r="124" spans="1:4" x14ac:dyDescent="0.25">
      <c r="A124">
        <v>1010501</v>
      </c>
      <c r="B124">
        <v>10105</v>
      </c>
      <c r="C124" s="9">
        <v>1</v>
      </c>
      <c r="D124" s="7">
        <v>391.3</v>
      </c>
    </row>
    <row r="125" spans="1:4" x14ac:dyDescent="0.25">
      <c r="A125">
        <v>1010502</v>
      </c>
      <c r="B125">
        <v>10105</v>
      </c>
      <c r="C125" s="9">
        <v>2</v>
      </c>
      <c r="D125" s="7">
        <v>663.12</v>
      </c>
    </row>
    <row r="126" spans="1:4" x14ac:dyDescent="0.25">
      <c r="A126">
        <v>1010601</v>
      </c>
      <c r="B126">
        <v>10106</v>
      </c>
      <c r="C126" s="9">
        <v>1</v>
      </c>
      <c r="D126" s="7">
        <v>348.4</v>
      </c>
    </row>
    <row r="127" spans="1:4" x14ac:dyDescent="0.25">
      <c r="A127">
        <v>1010701</v>
      </c>
      <c r="B127">
        <v>10107</v>
      </c>
      <c r="C127" s="9">
        <v>1</v>
      </c>
      <c r="D127" s="7">
        <v>456</v>
      </c>
    </row>
    <row r="128" spans="1:4" x14ac:dyDescent="0.25">
      <c r="A128">
        <v>1010801</v>
      </c>
      <c r="B128">
        <v>10108</v>
      </c>
      <c r="C128" s="9">
        <v>1</v>
      </c>
      <c r="D128" s="7">
        <v>433</v>
      </c>
    </row>
    <row r="129" spans="1:4" x14ac:dyDescent="0.25">
      <c r="A129">
        <v>1010901</v>
      </c>
      <c r="B129">
        <v>10109</v>
      </c>
      <c r="C129" s="9">
        <v>1</v>
      </c>
      <c r="D129" s="7">
        <v>70.5</v>
      </c>
    </row>
    <row r="130" spans="1:4" x14ac:dyDescent="0.25">
      <c r="A130">
        <v>1011001</v>
      </c>
      <c r="B130">
        <v>10110</v>
      </c>
      <c r="C130" s="9">
        <v>1</v>
      </c>
      <c r="D130" s="7">
        <v>102</v>
      </c>
    </row>
    <row r="131" spans="1:4" x14ac:dyDescent="0.25">
      <c r="A131">
        <v>1011101</v>
      </c>
      <c r="B131">
        <v>10111</v>
      </c>
      <c r="C131" s="9">
        <v>1</v>
      </c>
      <c r="D131" s="7">
        <v>196.53100000000001</v>
      </c>
    </row>
    <row r="132" spans="1:4" x14ac:dyDescent="0.25">
      <c r="A132">
        <v>1011201</v>
      </c>
      <c r="B132">
        <v>10112</v>
      </c>
      <c r="C132" s="9">
        <v>1</v>
      </c>
      <c r="D132" s="7">
        <v>433</v>
      </c>
    </row>
    <row r="133" spans="1:4" x14ac:dyDescent="0.25">
      <c r="A133">
        <v>1011301</v>
      </c>
      <c r="B133">
        <v>10113</v>
      </c>
      <c r="C133" s="9">
        <v>1</v>
      </c>
      <c r="D133" s="7">
        <v>800</v>
      </c>
    </row>
    <row r="134" spans="1:4" x14ac:dyDescent="0.25">
      <c r="A134">
        <v>1011401</v>
      </c>
      <c r="B134">
        <v>10114</v>
      </c>
      <c r="C134" s="9">
        <v>1</v>
      </c>
      <c r="D134" s="7">
        <v>5</v>
      </c>
    </row>
    <row r="135" spans="1:4" x14ac:dyDescent="0.25">
      <c r="A135">
        <v>1011402</v>
      </c>
      <c r="B135">
        <v>10114</v>
      </c>
      <c r="C135" s="9">
        <v>2</v>
      </c>
      <c r="D135" s="7">
        <v>4</v>
      </c>
    </row>
    <row r="136" spans="1:4" x14ac:dyDescent="0.25">
      <c r="A136">
        <v>1011501</v>
      </c>
      <c r="B136">
        <v>10115</v>
      </c>
      <c r="C136" s="9">
        <v>1</v>
      </c>
      <c r="D136" s="7">
        <v>95.76</v>
      </c>
    </row>
    <row r="137" spans="1:4" x14ac:dyDescent="0.25">
      <c r="A137">
        <v>1011601</v>
      </c>
      <c r="B137">
        <v>10116</v>
      </c>
      <c r="C137" s="9">
        <v>1</v>
      </c>
      <c r="D137" s="7">
        <v>26.785299999999999</v>
      </c>
    </row>
    <row r="138" spans="1:4" x14ac:dyDescent="0.25">
      <c r="A138">
        <v>1011602</v>
      </c>
      <c r="B138">
        <v>10116</v>
      </c>
      <c r="C138" s="9">
        <v>2</v>
      </c>
      <c r="D138" s="7">
        <v>2.99</v>
      </c>
    </row>
    <row r="139" spans="1:4" x14ac:dyDescent="0.25">
      <c r="A139">
        <v>1011701</v>
      </c>
      <c r="B139">
        <v>10117</v>
      </c>
      <c r="C139" s="9">
        <v>1</v>
      </c>
      <c r="D139" s="7">
        <v>267.05200000000002</v>
      </c>
    </row>
    <row r="140" spans="1:4" x14ac:dyDescent="0.25">
      <c r="A140">
        <v>1011801</v>
      </c>
      <c r="B140">
        <v>10118</v>
      </c>
      <c r="C140" s="9">
        <v>1</v>
      </c>
      <c r="D140" s="7">
        <v>14655.665999999999</v>
      </c>
    </row>
    <row r="141" spans="1:4" x14ac:dyDescent="0.25">
      <c r="A141">
        <v>1011901</v>
      </c>
      <c r="B141">
        <v>10119</v>
      </c>
      <c r="C141" s="9">
        <v>1</v>
      </c>
      <c r="D141" s="7">
        <v>50</v>
      </c>
    </row>
    <row r="142" spans="1:4" x14ac:dyDescent="0.25">
      <c r="A142">
        <v>1012001</v>
      </c>
      <c r="B142">
        <v>10120</v>
      </c>
      <c r="C142" s="9">
        <v>1</v>
      </c>
      <c r="D142" s="7">
        <v>695.04</v>
      </c>
    </row>
    <row r="143" spans="1:4" x14ac:dyDescent="0.25">
      <c r="A143">
        <v>1012101</v>
      </c>
      <c r="B143">
        <v>10121</v>
      </c>
      <c r="C143" s="9">
        <v>1</v>
      </c>
      <c r="D143" s="7">
        <v>2724.2040000000002</v>
      </c>
    </row>
    <row r="144" spans="1:4" x14ac:dyDescent="0.25">
      <c r="A144">
        <v>1012201</v>
      </c>
      <c r="B144">
        <v>10122</v>
      </c>
      <c r="C144" s="9">
        <v>1</v>
      </c>
      <c r="D144" s="7">
        <v>600</v>
      </c>
    </row>
    <row r="145" spans="1:4" x14ac:dyDescent="0.25">
      <c r="A145">
        <v>1012301</v>
      </c>
      <c r="B145">
        <v>10123</v>
      </c>
      <c r="C145" s="9">
        <v>1</v>
      </c>
      <c r="D145" s="7">
        <v>200</v>
      </c>
    </row>
    <row r="146" spans="1:4" x14ac:dyDescent="0.25">
      <c r="A146">
        <v>1012401</v>
      </c>
      <c r="B146">
        <v>10124</v>
      </c>
      <c r="C146" s="9">
        <v>1</v>
      </c>
      <c r="D146" s="7">
        <v>91.515999999999011</v>
      </c>
    </row>
    <row r="147" spans="1:4" x14ac:dyDescent="0.25">
      <c r="A147">
        <v>1012501</v>
      </c>
      <c r="B147">
        <v>10125</v>
      </c>
      <c r="C147" s="9">
        <v>1</v>
      </c>
      <c r="D147" s="7">
        <v>3446.4</v>
      </c>
    </row>
    <row r="148" spans="1:4" x14ac:dyDescent="0.25">
      <c r="A148">
        <v>1012601</v>
      </c>
      <c r="B148">
        <v>10126</v>
      </c>
      <c r="C148" s="9">
        <v>1</v>
      </c>
      <c r="D148" s="7">
        <v>50</v>
      </c>
    </row>
    <row r="149" spans="1:4" x14ac:dyDescent="0.25">
      <c r="A149">
        <v>1012701</v>
      </c>
      <c r="B149">
        <v>10127</v>
      </c>
      <c r="C149" s="9">
        <v>1</v>
      </c>
      <c r="D149" s="7">
        <v>41.81</v>
      </c>
    </row>
    <row r="150" spans="1:4" x14ac:dyDescent="0.25">
      <c r="A150">
        <v>1012802</v>
      </c>
      <c r="B150">
        <v>10128</v>
      </c>
      <c r="C150" s="9">
        <v>2</v>
      </c>
      <c r="D150" s="7">
        <v>157.5</v>
      </c>
    </row>
    <row r="151" spans="1:4" x14ac:dyDescent="0.25">
      <c r="A151">
        <v>1012901</v>
      </c>
      <c r="B151">
        <v>10129</v>
      </c>
      <c r="C151" s="9">
        <v>1</v>
      </c>
      <c r="D151" s="7">
        <v>240</v>
      </c>
    </row>
    <row r="152" spans="1:4" x14ac:dyDescent="0.25">
      <c r="A152">
        <v>1013001</v>
      </c>
      <c r="B152">
        <v>10130</v>
      </c>
      <c r="C152" s="9">
        <v>1</v>
      </c>
      <c r="D152" s="7">
        <v>1149.6600000000001</v>
      </c>
    </row>
    <row r="153" spans="1:4" x14ac:dyDescent="0.25">
      <c r="A153">
        <v>1013101</v>
      </c>
      <c r="B153">
        <v>10131</v>
      </c>
      <c r="C153" s="9">
        <v>1</v>
      </c>
      <c r="D153" s="7">
        <v>70000</v>
      </c>
    </row>
    <row r="154" spans="1:4" x14ac:dyDescent="0.25">
      <c r="A154">
        <v>1013203</v>
      </c>
      <c r="B154">
        <v>10132</v>
      </c>
      <c r="C154" s="9">
        <v>3</v>
      </c>
      <c r="D154" s="7">
        <v>280</v>
      </c>
    </row>
    <row r="155" spans="1:4" x14ac:dyDescent="0.25">
      <c r="A155">
        <v>1013301</v>
      </c>
      <c r="B155">
        <v>10133</v>
      </c>
      <c r="C155" s="9">
        <v>1</v>
      </c>
      <c r="D155" s="7">
        <v>204.82</v>
      </c>
    </row>
    <row r="156" spans="1:4" x14ac:dyDescent="0.25">
      <c r="A156">
        <v>1013405</v>
      </c>
      <c r="B156">
        <v>10134</v>
      </c>
      <c r="C156" s="9">
        <v>5</v>
      </c>
      <c r="D156" s="7">
        <v>197.73000000000002</v>
      </c>
    </row>
    <row r="157" spans="1:4" x14ac:dyDescent="0.25">
      <c r="A157">
        <v>1013501</v>
      </c>
      <c r="B157">
        <v>10135</v>
      </c>
      <c r="C157" s="9">
        <v>1</v>
      </c>
      <c r="D157" s="7">
        <v>344.7</v>
      </c>
    </row>
    <row r="158" spans="1:4" x14ac:dyDescent="0.25">
      <c r="A158">
        <v>1013502</v>
      </c>
      <c r="B158">
        <v>10135</v>
      </c>
      <c r="C158" s="9">
        <v>2</v>
      </c>
      <c r="D158" s="7">
        <v>560</v>
      </c>
    </row>
    <row r="159" spans="1:4" x14ac:dyDescent="0.25">
      <c r="A159">
        <v>1013601</v>
      </c>
      <c r="B159">
        <v>10136</v>
      </c>
      <c r="C159" s="9">
        <v>1</v>
      </c>
      <c r="D159" s="7">
        <v>416.83</v>
      </c>
    </row>
    <row r="160" spans="1:4" x14ac:dyDescent="0.25">
      <c r="A160">
        <v>1013701</v>
      </c>
      <c r="B160">
        <v>10137</v>
      </c>
      <c r="C160" s="9">
        <v>1</v>
      </c>
      <c r="D160" s="7">
        <v>3856.55</v>
      </c>
    </row>
    <row r="161" spans="1:4" x14ac:dyDescent="0.25">
      <c r="A161">
        <v>1013801</v>
      </c>
      <c r="B161">
        <v>10138</v>
      </c>
      <c r="C161" s="9">
        <v>1</v>
      </c>
      <c r="D161" s="7">
        <v>1261</v>
      </c>
    </row>
    <row r="162" spans="1:4" x14ac:dyDescent="0.25">
      <c r="A162">
        <v>1013901</v>
      </c>
      <c r="B162">
        <v>10139</v>
      </c>
      <c r="C162" s="9">
        <v>1</v>
      </c>
      <c r="D162" s="7">
        <v>84</v>
      </c>
    </row>
    <row r="163" spans="1:4" x14ac:dyDescent="0.25">
      <c r="A163">
        <v>1014001</v>
      </c>
      <c r="B163">
        <v>10140</v>
      </c>
      <c r="C163" s="9">
        <v>1</v>
      </c>
      <c r="D163" s="7">
        <v>39.75</v>
      </c>
    </row>
    <row r="164" spans="1:4" x14ac:dyDescent="0.25">
      <c r="A164">
        <v>1014101</v>
      </c>
      <c r="B164">
        <v>10141</v>
      </c>
      <c r="C164" s="9">
        <v>1</v>
      </c>
      <c r="D164" s="7">
        <v>350</v>
      </c>
    </row>
    <row r="165" spans="1:4" x14ac:dyDescent="0.25">
      <c r="A165">
        <v>1014201</v>
      </c>
      <c r="B165">
        <v>10142</v>
      </c>
      <c r="C165" s="9">
        <v>1</v>
      </c>
      <c r="D165" s="7">
        <v>90.000000000000085</v>
      </c>
    </row>
    <row r="166" spans="1:4" x14ac:dyDescent="0.25">
      <c r="A166">
        <v>1014301</v>
      </c>
      <c r="B166">
        <v>10143</v>
      </c>
      <c r="C166" s="9">
        <v>1</v>
      </c>
      <c r="D166" s="7">
        <v>18.600000000000001</v>
      </c>
    </row>
    <row r="167" spans="1:4" x14ac:dyDescent="0.25">
      <c r="A167">
        <v>1014401</v>
      </c>
      <c r="B167">
        <v>10144</v>
      </c>
      <c r="C167" s="9">
        <v>1</v>
      </c>
      <c r="D167" s="7">
        <v>150</v>
      </c>
    </row>
    <row r="168" spans="1:4" x14ac:dyDescent="0.25">
      <c r="A168">
        <v>1014402</v>
      </c>
      <c r="B168">
        <v>10144</v>
      </c>
      <c r="C168" s="9">
        <v>2</v>
      </c>
      <c r="D168" s="7">
        <v>150</v>
      </c>
    </row>
    <row r="169" spans="1:4" x14ac:dyDescent="0.25">
      <c r="A169">
        <v>1014403</v>
      </c>
      <c r="B169">
        <v>10144</v>
      </c>
      <c r="C169" s="9">
        <v>3</v>
      </c>
      <c r="D169" s="7">
        <v>150</v>
      </c>
    </row>
    <row r="170" spans="1:4" x14ac:dyDescent="0.25">
      <c r="A170">
        <v>1014404</v>
      </c>
      <c r="B170">
        <v>10144</v>
      </c>
      <c r="C170" s="9">
        <v>4</v>
      </c>
      <c r="D170" s="7">
        <v>650</v>
      </c>
    </row>
    <row r="171" spans="1:4" x14ac:dyDescent="0.25">
      <c r="A171">
        <v>1014501</v>
      </c>
      <c r="B171">
        <v>10145</v>
      </c>
      <c r="C171" s="9">
        <v>1</v>
      </c>
      <c r="D171" s="7">
        <v>201</v>
      </c>
    </row>
    <row r="172" spans="1:4" x14ac:dyDescent="0.25">
      <c r="A172">
        <v>1014601</v>
      </c>
      <c r="B172">
        <v>10146</v>
      </c>
      <c r="C172" s="9">
        <v>1</v>
      </c>
      <c r="D172" s="7">
        <v>3980</v>
      </c>
    </row>
    <row r="173" spans="1:4" x14ac:dyDescent="0.25">
      <c r="A173">
        <v>1014602</v>
      </c>
      <c r="B173">
        <v>10146</v>
      </c>
      <c r="C173" s="9">
        <v>2</v>
      </c>
      <c r="D173" s="7">
        <v>1740</v>
      </c>
    </row>
    <row r="174" spans="1:4" x14ac:dyDescent="0.25">
      <c r="A174">
        <v>1014701</v>
      </c>
      <c r="B174">
        <v>10147</v>
      </c>
      <c r="C174" s="9">
        <v>1</v>
      </c>
      <c r="D174" s="7">
        <v>98.37</v>
      </c>
    </row>
    <row r="175" spans="1:4" x14ac:dyDescent="0.25">
      <c r="A175">
        <v>1014801</v>
      </c>
      <c r="B175">
        <v>10148</v>
      </c>
      <c r="C175" s="9">
        <v>1</v>
      </c>
      <c r="D175" s="7">
        <v>156.24</v>
      </c>
    </row>
    <row r="176" spans="1:4" x14ac:dyDescent="0.25">
      <c r="A176">
        <v>1014901</v>
      </c>
      <c r="B176">
        <v>10149</v>
      </c>
      <c r="C176" s="9">
        <v>1</v>
      </c>
      <c r="D176" s="7">
        <v>990</v>
      </c>
    </row>
    <row r="177" spans="1:4" x14ac:dyDescent="0.25">
      <c r="A177">
        <v>1015001</v>
      </c>
      <c r="B177">
        <v>10150</v>
      </c>
      <c r="C177" s="9">
        <v>1</v>
      </c>
      <c r="D177" s="7">
        <v>151.2056</v>
      </c>
    </row>
    <row r="178" spans="1:4" x14ac:dyDescent="0.25">
      <c r="A178">
        <v>1015101</v>
      </c>
      <c r="B178">
        <v>10151</v>
      </c>
      <c r="C178" s="9">
        <v>1</v>
      </c>
      <c r="D178" s="7">
        <v>32.409999999999997</v>
      </c>
    </row>
    <row r="179" spans="1:4" x14ac:dyDescent="0.25">
      <c r="A179">
        <v>1015201</v>
      </c>
      <c r="B179">
        <v>10152</v>
      </c>
      <c r="C179" s="9">
        <v>1</v>
      </c>
      <c r="D179" s="7">
        <v>400</v>
      </c>
    </row>
    <row r="180" spans="1:4" x14ac:dyDescent="0.25">
      <c r="A180">
        <v>1015301</v>
      </c>
      <c r="B180">
        <v>10153</v>
      </c>
      <c r="C180" s="9">
        <v>1</v>
      </c>
      <c r="D180" s="7">
        <v>433</v>
      </c>
    </row>
    <row r="181" spans="1:4" x14ac:dyDescent="0.25">
      <c r="A181">
        <v>1015401</v>
      </c>
      <c r="B181">
        <v>10154</v>
      </c>
      <c r="C181" s="9">
        <v>1</v>
      </c>
      <c r="D181" s="7">
        <v>800</v>
      </c>
    </row>
    <row r="182" spans="1:4" x14ac:dyDescent="0.25">
      <c r="A182">
        <v>1015501</v>
      </c>
      <c r="B182">
        <v>10155</v>
      </c>
      <c r="C182" s="9">
        <v>1</v>
      </c>
      <c r="D182" s="7">
        <v>5</v>
      </c>
    </row>
    <row r="183" spans="1:4" x14ac:dyDescent="0.25">
      <c r="A183">
        <v>1015502</v>
      </c>
      <c r="B183">
        <v>10155</v>
      </c>
      <c r="C183" s="9">
        <v>2</v>
      </c>
      <c r="D183" s="7">
        <v>4</v>
      </c>
    </row>
    <row r="184" spans="1:4" x14ac:dyDescent="0.25">
      <c r="A184">
        <v>1015601</v>
      </c>
      <c r="B184">
        <v>10156</v>
      </c>
      <c r="C184" s="9">
        <v>1</v>
      </c>
      <c r="D184" s="7">
        <v>370.94</v>
      </c>
    </row>
    <row r="185" spans="1:4" x14ac:dyDescent="0.25">
      <c r="A185">
        <v>1015701</v>
      </c>
      <c r="B185">
        <v>10157</v>
      </c>
      <c r="C185" s="9">
        <v>1</v>
      </c>
      <c r="D185" s="7">
        <v>800</v>
      </c>
    </row>
    <row r="186" spans="1:4" x14ac:dyDescent="0.25">
      <c r="A186">
        <v>1015801</v>
      </c>
      <c r="B186">
        <v>10158</v>
      </c>
      <c r="C186" s="9">
        <v>1</v>
      </c>
      <c r="D186" s="7">
        <v>1000</v>
      </c>
    </row>
    <row r="187" spans="1:4" x14ac:dyDescent="0.25">
      <c r="A187">
        <v>1015901</v>
      </c>
      <c r="B187">
        <v>10159</v>
      </c>
      <c r="C187" s="9">
        <v>1</v>
      </c>
      <c r="D187" s="7">
        <v>14.342900000000002</v>
      </c>
    </row>
    <row r="188" spans="1:4" x14ac:dyDescent="0.25">
      <c r="A188">
        <v>1016001</v>
      </c>
      <c r="B188">
        <v>10160</v>
      </c>
      <c r="C188" s="9">
        <v>1</v>
      </c>
      <c r="D188" s="7">
        <v>167</v>
      </c>
    </row>
    <row r="189" spans="1:4" x14ac:dyDescent="0.25">
      <c r="A189">
        <v>1016101</v>
      </c>
      <c r="B189">
        <v>10161</v>
      </c>
      <c r="C189" s="9">
        <v>1</v>
      </c>
      <c r="D189" s="7">
        <v>102</v>
      </c>
    </row>
    <row r="190" spans="1:4" x14ac:dyDescent="0.25">
      <c r="A190">
        <v>1016201</v>
      </c>
      <c r="B190">
        <v>10162</v>
      </c>
      <c r="C190" s="9">
        <v>1</v>
      </c>
      <c r="D190" s="7">
        <v>130.11840000000001</v>
      </c>
    </row>
    <row r="191" spans="1:4" x14ac:dyDescent="0.25">
      <c r="A191">
        <v>1016202</v>
      </c>
      <c r="B191">
        <v>10162</v>
      </c>
      <c r="C191" s="9">
        <v>2</v>
      </c>
      <c r="D191" s="7">
        <v>100.3</v>
      </c>
    </row>
    <row r="192" spans="1:4" x14ac:dyDescent="0.25">
      <c r="A192">
        <v>1016301</v>
      </c>
      <c r="B192">
        <v>10163</v>
      </c>
      <c r="C192" s="9">
        <v>1</v>
      </c>
      <c r="D192" s="7">
        <v>575</v>
      </c>
    </row>
    <row r="193" spans="1:4" x14ac:dyDescent="0.25">
      <c r="A193">
        <v>1016401</v>
      </c>
      <c r="B193">
        <v>10164</v>
      </c>
      <c r="C193" s="9">
        <v>1</v>
      </c>
      <c r="D193" s="7">
        <v>64</v>
      </c>
    </row>
    <row r="194" spans="1:4" x14ac:dyDescent="0.25">
      <c r="A194">
        <v>1016402</v>
      </c>
      <c r="B194">
        <v>10164</v>
      </c>
      <c r="C194" s="9">
        <v>2</v>
      </c>
      <c r="D194" s="7">
        <v>3.16</v>
      </c>
    </row>
    <row r="195" spans="1:4" x14ac:dyDescent="0.25">
      <c r="A195">
        <v>1016505</v>
      </c>
      <c r="B195">
        <v>10165</v>
      </c>
      <c r="C195" s="9">
        <v>5</v>
      </c>
      <c r="D195" s="7">
        <v>44.76</v>
      </c>
    </row>
    <row r="196" spans="1:4" x14ac:dyDescent="0.25">
      <c r="A196">
        <v>1016601</v>
      </c>
      <c r="B196">
        <v>10166</v>
      </c>
      <c r="C196" s="9">
        <v>1</v>
      </c>
      <c r="D196" s="7">
        <v>330</v>
      </c>
    </row>
    <row r="197" spans="1:4" x14ac:dyDescent="0.25">
      <c r="A197">
        <v>1016602</v>
      </c>
      <c r="B197">
        <v>10166</v>
      </c>
      <c r="C197" s="9">
        <v>2</v>
      </c>
      <c r="D197" s="7">
        <v>100</v>
      </c>
    </row>
    <row r="198" spans="1:4" x14ac:dyDescent="0.25">
      <c r="A198">
        <v>1016701</v>
      </c>
      <c r="B198">
        <v>10167</v>
      </c>
      <c r="C198" s="9">
        <v>1</v>
      </c>
      <c r="D198" s="7">
        <v>152.44860000000003</v>
      </c>
    </row>
    <row r="199" spans="1:4" x14ac:dyDescent="0.25">
      <c r="A199">
        <v>1016801</v>
      </c>
      <c r="B199">
        <v>10168</v>
      </c>
      <c r="C199" s="9">
        <v>1</v>
      </c>
      <c r="D199" s="7">
        <v>222</v>
      </c>
    </row>
    <row r="200" spans="1:4" x14ac:dyDescent="0.25">
      <c r="A200">
        <v>1016904</v>
      </c>
      <c r="B200">
        <v>10169</v>
      </c>
      <c r="C200" s="9">
        <v>4</v>
      </c>
      <c r="D200" s="7">
        <v>87</v>
      </c>
    </row>
    <row r="201" spans="1:4" x14ac:dyDescent="0.25">
      <c r="A201">
        <v>1017002</v>
      </c>
      <c r="B201">
        <v>10170</v>
      </c>
      <c r="C201" s="9">
        <v>2</v>
      </c>
      <c r="D201" s="7">
        <v>299.70800000000003</v>
      </c>
    </row>
    <row r="202" spans="1:4" x14ac:dyDescent="0.25">
      <c r="A202">
        <v>1017101</v>
      </c>
      <c r="B202">
        <v>10171</v>
      </c>
      <c r="C202" s="9">
        <v>1</v>
      </c>
      <c r="D202" s="7">
        <v>10260</v>
      </c>
    </row>
    <row r="203" spans="1:4" x14ac:dyDescent="0.25">
      <c r="A203">
        <v>1017201</v>
      </c>
      <c r="B203">
        <v>10172</v>
      </c>
      <c r="C203" s="9">
        <v>1</v>
      </c>
      <c r="D203" s="7">
        <v>320</v>
      </c>
    </row>
    <row r="204" spans="1:4" x14ac:dyDescent="0.25">
      <c r="A204">
        <v>1017304</v>
      </c>
      <c r="B204">
        <v>10173</v>
      </c>
      <c r="C204" s="9">
        <v>4</v>
      </c>
      <c r="D204" s="7">
        <v>118.99999999999999</v>
      </c>
    </row>
    <row r="205" spans="1:4" x14ac:dyDescent="0.25">
      <c r="A205">
        <v>1017401</v>
      </c>
      <c r="B205">
        <v>10174</v>
      </c>
      <c r="C205" s="9">
        <v>1</v>
      </c>
      <c r="D205" s="7">
        <v>113.1</v>
      </c>
    </row>
    <row r="206" spans="1:4" x14ac:dyDescent="0.25">
      <c r="A206">
        <v>1017503</v>
      </c>
      <c r="B206">
        <v>10175</v>
      </c>
      <c r="C206" s="9">
        <v>3</v>
      </c>
      <c r="D206" s="7">
        <v>185</v>
      </c>
    </row>
    <row r="207" spans="1:4" x14ac:dyDescent="0.25">
      <c r="A207">
        <v>1017601</v>
      </c>
      <c r="B207">
        <v>10176</v>
      </c>
      <c r="C207" s="9">
        <v>1</v>
      </c>
      <c r="D207" s="7">
        <v>42</v>
      </c>
    </row>
    <row r="208" spans="1:4" x14ac:dyDescent="0.25">
      <c r="A208">
        <v>1017701</v>
      </c>
      <c r="B208">
        <v>10177</v>
      </c>
      <c r="C208" s="9">
        <v>1</v>
      </c>
      <c r="D208" s="7">
        <v>357.77600000000001</v>
      </c>
    </row>
    <row r="209" spans="1:4" x14ac:dyDescent="0.25">
      <c r="A209">
        <v>1017801</v>
      </c>
      <c r="B209">
        <v>10178</v>
      </c>
      <c r="C209" s="9">
        <v>1</v>
      </c>
      <c r="D209" s="7">
        <v>1202.25</v>
      </c>
    </row>
    <row r="210" spans="1:4" x14ac:dyDescent="0.25">
      <c r="A210">
        <v>1017901</v>
      </c>
      <c r="B210">
        <v>10179</v>
      </c>
      <c r="C210" s="9">
        <v>1</v>
      </c>
      <c r="D210" s="7">
        <v>2380.7800000000002</v>
      </c>
    </row>
    <row r="211" spans="1:4" x14ac:dyDescent="0.25">
      <c r="A211">
        <v>1018001</v>
      </c>
      <c r="B211">
        <v>10180</v>
      </c>
      <c r="C211" s="9">
        <v>1</v>
      </c>
      <c r="D211" s="7">
        <v>350</v>
      </c>
    </row>
    <row r="212" spans="1:4" x14ac:dyDescent="0.25">
      <c r="A212">
        <v>1018101</v>
      </c>
      <c r="B212">
        <v>10181</v>
      </c>
      <c r="C212" s="9">
        <v>1</v>
      </c>
      <c r="D212" s="7">
        <v>272</v>
      </c>
    </row>
    <row r="213" spans="1:4" x14ac:dyDescent="0.25">
      <c r="A213">
        <v>1018201</v>
      </c>
      <c r="B213">
        <v>10182</v>
      </c>
      <c r="C213" s="9">
        <v>1</v>
      </c>
      <c r="D213" s="7">
        <v>720</v>
      </c>
    </row>
    <row r="214" spans="1:4" x14ac:dyDescent="0.25">
      <c r="A214">
        <v>1018202</v>
      </c>
      <c r="B214">
        <v>10182</v>
      </c>
      <c r="C214" s="9">
        <v>2</v>
      </c>
      <c r="D214" s="7">
        <v>30</v>
      </c>
    </row>
    <row r="215" spans="1:4" x14ac:dyDescent="0.25">
      <c r="A215">
        <v>1018301</v>
      </c>
      <c r="B215">
        <v>10183</v>
      </c>
      <c r="C215" s="9">
        <v>1</v>
      </c>
      <c r="D215" s="7">
        <v>2446.62</v>
      </c>
    </row>
    <row r="216" spans="1:4" x14ac:dyDescent="0.25">
      <c r="A216">
        <v>1018401</v>
      </c>
      <c r="B216">
        <v>10184</v>
      </c>
      <c r="C216" s="9">
        <v>1</v>
      </c>
      <c r="D216" s="7">
        <v>67.430000000000007</v>
      </c>
    </row>
    <row r="217" spans="1:4" x14ac:dyDescent="0.25">
      <c r="A217">
        <v>1018402</v>
      </c>
      <c r="B217">
        <v>10184</v>
      </c>
      <c r="C217" s="9">
        <v>2</v>
      </c>
      <c r="D217" s="7">
        <v>22.43</v>
      </c>
    </row>
    <row r="218" spans="1:4" x14ac:dyDescent="0.25">
      <c r="A218">
        <v>1018501</v>
      </c>
      <c r="B218">
        <v>10185</v>
      </c>
      <c r="C218" s="9">
        <v>1</v>
      </c>
      <c r="D218" s="7">
        <v>99.94</v>
      </c>
    </row>
    <row r="219" spans="1:4" x14ac:dyDescent="0.25">
      <c r="A219">
        <v>1018601</v>
      </c>
      <c r="B219">
        <v>10186</v>
      </c>
      <c r="C219" s="9">
        <v>1</v>
      </c>
      <c r="D219" s="7">
        <v>60</v>
      </c>
    </row>
    <row r="220" spans="1:4" x14ac:dyDescent="0.25">
      <c r="A220">
        <v>1018701</v>
      </c>
      <c r="B220">
        <v>10187</v>
      </c>
      <c r="C220" s="9">
        <v>1</v>
      </c>
      <c r="D220" s="7">
        <v>51.39</v>
      </c>
    </row>
    <row r="221" spans="1:4" x14ac:dyDescent="0.25">
      <c r="A221">
        <v>1018801</v>
      </c>
      <c r="B221">
        <v>10188</v>
      </c>
      <c r="C221" s="9">
        <v>1</v>
      </c>
      <c r="D221" s="7">
        <v>271.70999999999998</v>
      </c>
    </row>
    <row r="222" spans="1:4" x14ac:dyDescent="0.25">
      <c r="A222">
        <v>1018902</v>
      </c>
      <c r="B222">
        <v>10189</v>
      </c>
      <c r="C222" s="9">
        <v>2</v>
      </c>
      <c r="D222" s="7">
        <v>1470</v>
      </c>
    </row>
    <row r="223" spans="1:4" x14ac:dyDescent="0.25">
      <c r="A223">
        <v>1019001</v>
      </c>
      <c r="B223">
        <v>10190</v>
      </c>
      <c r="C223" s="9">
        <v>1</v>
      </c>
      <c r="D223" s="7">
        <v>1350</v>
      </c>
    </row>
    <row r="224" spans="1:4" x14ac:dyDescent="0.25">
      <c r="A224">
        <v>1019101</v>
      </c>
      <c r="B224">
        <v>10191</v>
      </c>
      <c r="C224" s="9">
        <v>1</v>
      </c>
      <c r="D224" s="7">
        <v>1295</v>
      </c>
    </row>
    <row r="225" spans="1:4" x14ac:dyDescent="0.25">
      <c r="A225">
        <v>1019201</v>
      </c>
      <c r="B225">
        <v>10192</v>
      </c>
      <c r="C225" s="9">
        <v>1</v>
      </c>
      <c r="D225" s="7">
        <v>237.88310000000004</v>
      </c>
    </row>
    <row r="226" spans="1:4" x14ac:dyDescent="0.25">
      <c r="A226">
        <v>1019301</v>
      </c>
      <c r="B226">
        <v>10193</v>
      </c>
      <c r="C226" s="9">
        <v>1</v>
      </c>
      <c r="D226" s="7">
        <v>71.900000000000006</v>
      </c>
    </row>
    <row r="227" spans="1:4" x14ac:dyDescent="0.25">
      <c r="A227">
        <v>1019403</v>
      </c>
      <c r="B227">
        <v>10194</v>
      </c>
      <c r="C227" s="9">
        <v>3</v>
      </c>
      <c r="D227" s="7">
        <v>313.08</v>
      </c>
    </row>
    <row r="228" spans="1:4" x14ac:dyDescent="0.25">
      <c r="A228">
        <v>1019516</v>
      </c>
      <c r="B228">
        <v>10195</v>
      </c>
      <c r="C228" s="9">
        <v>16</v>
      </c>
      <c r="D228" s="7">
        <v>24.18</v>
      </c>
    </row>
    <row r="229" spans="1:4" x14ac:dyDescent="0.25">
      <c r="A229">
        <v>1019601</v>
      </c>
      <c r="B229">
        <v>10196</v>
      </c>
      <c r="C229" s="9">
        <v>1</v>
      </c>
      <c r="D229" s="7">
        <v>173.67599999999999</v>
      </c>
    </row>
    <row r="230" spans="1:4" x14ac:dyDescent="0.25">
      <c r="A230">
        <v>1019701</v>
      </c>
      <c r="B230">
        <v>10197</v>
      </c>
      <c r="C230" s="9">
        <v>1</v>
      </c>
      <c r="D230" s="7">
        <v>433</v>
      </c>
    </row>
    <row r="231" spans="1:4" x14ac:dyDescent="0.25">
      <c r="A231">
        <v>1019801</v>
      </c>
      <c r="B231">
        <v>10198</v>
      </c>
      <c r="C231" s="9">
        <v>1</v>
      </c>
      <c r="D231" s="7">
        <v>800</v>
      </c>
    </row>
    <row r="232" spans="1:4" x14ac:dyDescent="0.25">
      <c r="A232">
        <v>1019901</v>
      </c>
      <c r="B232">
        <v>10199</v>
      </c>
      <c r="C232" s="9">
        <v>1</v>
      </c>
      <c r="D232" s="7">
        <v>5</v>
      </c>
    </row>
    <row r="233" spans="1:4" x14ac:dyDescent="0.25">
      <c r="A233">
        <v>1019902</v>
      </c>
      <c r="B233">
        <v>10199</v>
      </c>
      <c r="C233" s="9">
        <v>2</v>
      </c>
      <c r="D233" s="7">
        <v>4</v>
      </c>
    </row>
    <row r="234" spans="1:4" x14ac:dyDescent="0.25">
      <c r="A234">
        <v>1020002</v>
      </c>
      <c r="B234">
        <v>10200</v>
      </c>
      <c r="C234" s="9">
        <v>2</v>
      </c>
      <c r="D234" s="7">
        <v>1831.7</v>
      </c>
    </row>
    <row r="235" spans="1:4" x14ac:dyDescent="0.25">
      <c r="A235">
        <v>1020101</v>
      </c>
      <c r="B235">
        <v>10201</v>
      </c>
      <c r="C235" s="9">
        <v>1</v>
      </c>
      <c r="D235" s="7">
        <v>232.82</v>
      </c>
    </row>
    <row r="236" spans="1:4" x14ac:dyDescent="0.25">
      <c r="A236">
        <v>1020201</v>
      </c>
      <c r="B236">
        <v>10202</v>
      </c>
      <c r="C236" s="9">
        <v>1</v>
      </c>
      <c r="D236" s="7">
        <v>1045.9792</v>
      </c>
    </row>
    <row r="237" spans="1:4" x14ac:dyDescent="0.25">
      <c r="A237">
        <v>1020301</v>
      </c>
      <c r="B237">
        <v>10203</v>
      </c>
      <c r="C237" s="9">
        <v>1</v>
      </c>
      <c r="D237" s="7">
        <v>100</v>
      </c>
    </row>
    <row r="238" spans="1:4" x14ac:dyDescent="0.25">
      <c r="A238">
        <v>1020302</v>
      </c>
      <c r="B238">
        <v>10203</v>
      </c>
      <c r="C238" s="9">
        <v>2</v>
      </c>
      <c r="D238" s="7">
        <v>55</v>
      </c>
    </row>
    <row r="239" spans="1:4" x14ac:dyDescent="0.25">
      <c r="A239">
        <v>1020303</v>
      </c>
      <c r="B239">
        <v>10203</v>
      </c>
      <c r="C239" s="9">
        <v>3</v>
      </c>
      <c r="D239" s="7">
        <v>130</v>
      </c>
    </row>
    <row r="240" spans="1:4" x14ac:dyDescent="0.25">
      <c r="A240">
        <v>1020401</v>
      </c>
      <c r="B240">
        <v>10204</v>
      </c>
      <c r="C240" s="9">
        <v>1</v>
      </c>
      <c r="D240" s="7">
        <v>102</v>
      </c>
    </row>
    <row r="241" spans="1:4" x14ac:dyDescent="0.25">
      <c r="A241">
        <v>1020504</v>
      </c>
      <c r="B241">
        <v>10205</v>
      </c>
      <c r="C241" s="9">
        <v>4</v>
      </c>
      <c r="D241" s="7">
        <v>15.8</v>
      </c>
    </row>
    <row r="242" spans="1:4" x14ac:dyDescent="0.25">
      <c r="A242">
        <v>1020601</v>
      </c>
      <c r="B242">
        <v>10206</v>
      </c>
      <c r="C242" s="9">
        <v>1</v>
      </c>
      <c r="D242" s="7">
        <v>39.6</v>
      </c>
    </row>
    <row r="243" spans="1:4" x14ac:dyDescent="0.25">
      <c r="A243">
        <v>1020701</v>
      </c>
      <c r="B243">
        <v>10207</v>
      </c>
      <c r="C243" s="9">
        <v>1</v>
      </c>
      <c r="D243" s="7">
        <v>1554</v>
      </c>
    </row>
    <row r="244" spans="1:4" x14ac:dyDescent="0.25">
      <c r="A244">
        <v>1020801</v>
      </c>
      <c r="B244">
        <v>10208</v>
      </c>
      <c r="C244" s="9">
        <v>1</v>
      </c>
      <c r="D244" s="7">
        <v>299.44</v>
      </c>
    </row>
    <row r="245" spans="1:4" x14ac:dyDescent="0.25">
      <c r="A245">
        <v>1020901</v>
      </c>
      <c r="B245">
        <v>10209</v>
      </c>
      <c r="C245" s="9">
        <v>1</v>
      </c>
      <c r="D245" s="7">
        <v>27</v>
      </c>
    </row>
    <row r="246" spans="1:4" x14ac:dyDescent="0.25">
      <c r="A246">
        <v>1021001</v>
      </c>
      <c r="B246">
        <v>10210</v>
      </c>
      <c r="C246" s="9">
        <v>1</v>
      </c>
      <c r="D246" s="7">
        <v>86</v>
      </c>
    </row>
    <row r="247" spans="1:4" x14ac:dyDescent="0.25">
      <c r="A247">
        <v>1021002</v>
      </c>
      <c r="B247">
        <v>10210</v>
      </c>
      <c r="C247" s="9">
        <v>2</v>
      </c>
      <c r="D247" s="7">
        <v>9.94</v>
      </c>
    </row>
    <row r="248" spans="1:4" x14ac:dyDescent="0.25">
      <c r="A248">
        <v>1021102</v>
      </c>
      <c r="B248">
        <v>10211</v>
      </c>
      <c r="C248" s="9">
        <v>2</v>
      </c>
      <c r="D248" s="7">
        <v>235.95</v>
      </c>
    </row>
    <row r="249" spans="1:4" x14ac:dyDescent="0.25">
      <c r="A249">
        <v>1021201</v>
      </c>
      <c r="B249">
        <v>10212</v>
      </c>
      <c r="C249" s="9">
        <v>1</v>
      </c>
      <c r="D249" s="7">
        <v>5761.04</v>
      </c>
    </row>
    <row r="250" spans="1:4" x14ac:dyDescent="0.25">
      <c r="A250">
        <v>1021301</v>
      </c>
      <c r="B250">
        <v>10213</v>
      </c>
      <c r="C250" s="9">
        <v>1</v>
      </c>
      <c r="D250" s="7">
        <v>1800</v>
      </c>
    </row>
    <row r="251" spans="1:4" x14ac:dyDescent="0.25">
      <c r="A251">
        <v>1021408</v>
      </c>
      <c r="B251">
        <v>10214</v>
      </c>
      <c r="C251" s="9">
        <v>8</v>
      </c>
      <c r="D251" s="7">
        <v>201.6</v>
      </c>
    </row>
    <row r="252" spans="1:4" x14ac:dyDescent="0.25">
      <c r="A252">
        <v>1021409</v>
      </c>
      <c r="B252">
        <v>10214</v>
      </c>
      <c r="C252" s="9">
        <v>9</v>
      </c>
      <c r="D252" s="7">
        <v>15.21</v>
      </c>
    </row>
    <row r="253" spans="1:4" x14ac:dyDescent="0.25">
      <c r="A253">
        <v>1021501</v>
      </c>
      <c r="B253">
        <v>10215</v>
      </c>
      <c r="C253" s="9">
        <v>1</v>
      </c>
      <c r="D253" s="7">
        <v>120</v>
      </c>
    </row>
    <row r="254" spans="1:4" x14ac:dyDescent="0.25">
      <c r="A254">
        <v>1021601</v>
      </c>
      <c r="B254">
        <v>10216</v>
      </c>
      <c r="C254" s="9">
        <v>1</v>
      </c>
      <c r="D254" s="7">
        <v>68</v>
      </c>
    </row>
    <row r="255" spans="1:4" x14ac:dyDescent="0.25">
      <c r="A255">
        <v>1021701</v>
      </c>
      <c r="B255">
        <v>10217</v>
      </c>
      <c r="C255" s="9">
        <v>1</v>
      </c>
      <c r="D255" s="7">
        <v>600</v>
      </c>
    </row>
    <row r="256" spans="1:4" x14ac:dyDescent="0.25">
      <c r="A256">
        <v>1021801</v>
      </c>
      <c r="B256">
        <v>10218</v>
      </c>
      <c r="C256" s="9">
        <v>1</v>
      </c>
      <c r="D256" s="7">
        <v>42</v>
      </c>
    </row>
    <row r="257" spans="1:4" x14ac:dyDescent="0.25">
      <c r="A257">
        <v>1021901</v>
      </c>
      <c r="B257">
        <v>10219</v>
      </c>
      <c r="C257" s="9">
        <v>1</v>
      </c>
      <c r="D257" s="7">
        <v>732</v>
      </c>
    </row>
    <row r="258" spans="1:4" x14ac:dyDescent="0.25">
      <c r="A258">
        <v>1022001</v>
      </c>
      <c r="B258">
        <v>10220</v>
      </c>
      <c r="C258" s="9">
        <v>1</v>
      </c>
      <c r="D258" s="7">
        <v>300</v>
      </c>
    </row>
    <row r="259" spans="1:4" x14ac:dyDescent="0.25">
      <c r="A259">
        <v>1022101</v>
      </c>
      <c r="B259">
        <v>10221</v>
      </c>
      <c r="C259" s="9">
        <v>1</v>
      </c>
      <c r="D259" s="7">
        <v>130</v>
      </c>
    </row>
    <row r="260" spans="1:4" x14ac:dyDescent="0.25">
      <c r="A260">
        <v>1022201</v>
      </c>
      <c r="B260">
        <v>10222</v>
      </c>
      <c r="C260" s="9">
        <v>1</v>
      </c>
      <c r="D260" s="7">
        <v>350</v>
      </c>
    </row>
    <row r="261" spans="1:4" x14ac:dyDescent="0.25">
      <c r="A261">
        <v>1022301</v>
      </c>
      <c r="B261">
        <v>10223</v>
      </c>
      <c r="C261" s="9">
        <v>1</v>
      </c>
      <c r="D261" s="7">
        <v>164.73</v>
      </c>
    </row>
    <row r="262" spans="1:4" x14ac:dyDescent="0.25">
      <c r="A262">
        <v>1022401</v>
      </c>
      <c r="B262">
        <v>10224</v>
      </c>
      <c r="C262" s="9">
        <v>1</v>
      </c>
      <c r="D262" s="7">
        <v>684.14</v>
      </c>
    </row>
    <row r="263" spans="1:4" x14ac:dyDescent="0.25">
      <c r="A263">
        <v>1022402</v>
      </c>
      <c r="B263">
        <v>10224</v>
      </c>
      <c r="C263" s="9">
        <v>2</v>
      </c>
      <c r="D263" s="7">
        <v>188.94</v>
      </c>
    </row>
    <row r="264" spans="1:4" x14ac:dyDescent="0.25">
      <c r="A264">
        <v>1022403</v>
      </c>
      <c r="B264">
        <v>10224</v>
      </c>
      <c r="C264" s="9">
        <v>3</v>
      </c>
      <c r="D264" s="7">
        <v>1138.6199999999999</v>
      </c>
    </row>
    <row r="265" spans="1:4" x14ac:dyDescent="0.25">
      <c r="A265">
        <v>1022501</v>
      </c>
      <c r="B265">
        <v>10225</v>
      </c>
      <c r="C265" s="9">
        <v>1</v>
      </c>
      <c r="D265" s="7">
        <v>69.716399999999993</v>
      </c>
    </row>
    <row r="266" spans="1:4" x14ac:dyDescent="0.25">
      <c r="A266">
        <v>1022502</v>
      </c>
      <c r="B266">
        <v>10225</v>
      </c>
      <c r="C266" s="9">
        <v>2</v>
      </c>
      <c r="D266" s="7">
        <v>17.440000000000001</v>
      </c>
    </row>
    <row r="267" spans="1:4" x14ac:dyDescent="0.25">
      <c r="A267">
        <v>1022601</v>
      </c>
      <c r="B267">
        <v>10226</v>
      </c>
      <c r="C267" s="9">
        <v>1</v>
      </c>
      <c r="D267" s="7">
        <v>368.55</v>
      </c>
    </row>
    <row r="268" spans="1:4" x14ac:dyDescent="0.25">
      <c r="A268">
        <v>1022701</v>
      </c>
      <c r="B268">
        <v>10227</v>
      </c>
      <c r="C268" s="9">
        <v>1</v>
      </c>
      <c r="D268" s="7">
        <v>171.82500000000016</v>
      </c>
    </row>
    <row r="269" spans="1:4" x14ac:dyDescent="0.25">
      <c r="A269">
        <v>1022801</v>
      </c>
      <c r="B269">
        <v>10228</v>
      </c>
      <c r="C269" s="9">
        <v>1</v>
      </c>
      <c r="D269" s="7">
        <v>171.76500000000016</v>
      </c>
    </row>
    <row r="270" spans="1:4" x14ac:dyDescent="0.25">
      <c r="A270">
        <v>1022901</v>
      </c>
      <c r="B270">
        <v>10229</v>
      </c>
      <c r="C270" s="9">
        <v>1</v>
      </c>
      <c r="D270" s="7">
        <v>264.7</v>
      </c>
    </row>
    <row r="271" spans="1:4" x14ac:dyDescent="0.25">
      <c r="A271">
        <v>1023002</v>
      </c>
      <c r="B271">
        <v>10230</v>
      </c>
      <c r="C271" s="9">
        <v>2</v>
      </c>
      <c r="D271" s="7">
        <v>50</v>
      </c>
    </row>
    <row r="272" spans="1:4" x14ac:dyDescent="0.25">
      <c r="A272">
        <v>1023101</v>
      </c>
      <c r="B272">
        <v>10231</v>
      </c>
      <c r="C272" s="9">
        <v>1</v>
      </c>
      <c r="D272" s="7">
        <v>113.8368</v>
      </c>
    </row>
    <row r="273" spans="1:4" x14ac:dyDescent="0.25">
      <c r="A273">
        <v>1023201</v>
      </c>
      <c r="B273">
        <v>10232</v>
      </c>
      <c r="C273" s="9">
        <v>1</v>
      </c>
      <c r="D273" s="7">
        <v>102</v>
      </c>
    </row>
    <row r="274" spans="1:4" x14ac:dyDescent="0.25">
      <c r="A274">
        <v>1023301</v>
      </c>
      <c r="B274">
        <v>10233</v>
      </c>
      <c r="C274" s="9">
        <v>1</v>
      </c>
      <c r="D274" s="7">
        <v>1220</v>
      </c>
    </row>
    <row r="275" spans="1:4" x14ac:dyDescent="0.25">
      <c r="A275">
        <v>1023401</v>
      </c>
      <c r="B275">
        <v>10234</v>
      </c>
      <c r="C275" s="9">
        <v>1</v>
      </c>
      <c r="D275" s="7">
        <v>392.57299999999998</v>
      </c>
    </row>
    <row r="276" spans="1:4" x14ac:dyDescent="0.25">
      <c r="A276">
        <v>1023501</v>
      </c>
      <c r="B276">
        <v>10235</v>
      </c>
      <c r="C276" s="9">
        <v>1</v>
      </c>
      <c r="D276" s="7">
        <v>128.078</v>
      </c>
    </row>
    <row r="277" spans="1:4" x14ac:dyDescent="0.25">
      <c r="A277">
        <v>1023601</v>
      </c>
      <c r="B277">
        <v>10236</v>
      </c>
      <c r="C277" s="9">
        <v>1</v>
      </c>
      <c r="D277" s="7">
        <v>433</v>
      </c>
    </row>
    <row r="278" spans="1:4" x14ac:dyDescent="0.25">
      <c r="A278">
        <v>1023701</v>
      </c>
      <c r="B278">
        <v>10237</v>
      </c>
      <c r="C278" s="9">
        <v>1</v>
      </c>
      <c r="D278" s="7">
        <v>800</v>
      </c>
    </row>
    <row r="279" spans="1:4" x14ac:dyDescent="0.25">
      <c r="A279">
        <v>1023801</v>
      </c>
      <c r="B279">
        <v>10238</v>
      </c>
      <c r="C279" s="9">
        <v>1</v>
      </c>
      <c r="D279" s="7">
        <v>5</v>
      </c>
    </row>
    <row r="280" spans="1:4" x14ac:dyDescent="0.25">
      <c r="A280">
        <v>1023802</v>
      </c>
      <c r="B280">
        <v>10238</v>
      </c>
      <c r="C280" s="9">
        <v>2</v>
      </c>
      <c r="D280" s="7">
        <v>4</v>
      </c>
    </row>
    <row r="281" spans="1:4" x14ac:dyDescent="0.25">
      <c r="A281">
        <v>1023901</v>
      </c>
      <c r="B281">
        <v>10239</v>
      </c>
      <c r="C281" s="9">
        <v>1</v>
      </c>
      <c r="D281" s="7">
        <v>2952</v>
      </c>
    </row>
    <row r="282" spans="1:4" x14ac:dyDescent="0.25">
      <c r="A282">
        <v>1024001</v>
      </c>
      <c r="B282">
        <v>10240</v>
      </c>
      <c r="C282" s="9">
        <v>1</v>
      </c>
      <c r="D282" s="7">
        <v>666</v>
      </c>
    </row>
    <row r="283" spans="1:4" x14ac:dyDescent="0.25">
      <c r="A283">
        <v>1024101</v>
      </c>
      <c r="B283">
        <v>10241</v>
      </c>
      <c r="C283" s="9">
        <v>1</v>
      </c>
      <c r="D283" s="7">
        <v>320</v>
      </c>
    </row>
    <row r="284" spans="1:4" x14ac:dyDescent="0.25">
      <c r="A284">
        <v>1024201</v>
      </c>
      <c r="B284">
        <v>10242</v>
      </c>
      <c r="C284" s="9">
        <v>1</v>
      </c>
      <c r="D284" s="7">
        <v>100</v>
      </c>
    </row>
    <row r="285" spans="1:4" x14ac:dyDescent="0.25">
      <c r="A285">
        <v>1024202</v>
      </c>
      <c r="B285">
        <v>10242</v>
      </c>
      <c r="C285" s="9">
        <v>2</v>
      </c>
      <c r="D285" s="7">
        <v>182.67</v>
      </c>
    </row>
    <row r="286" spans="1:4" x14ac:dyDescent="0.25">
      <c r="A286">
        <v>1024301</v>
      </c>
      <c r="B286">
        <v>10243</v>
      </c>
      <c r="C286" s="9">
        <v>1</v>
      </c>
      <c r="D286" s="7">
        <v>33.57</v>
      </c>
    </row>
    <row r="287" spans="1:4" x14ac:dyDescent="0.25">
      <c r="A287">
        <v>1024401</v>
      </c>
      <c r="B287">
        <v>10244</v>
      </c>
      <c r="C287" s="9">
        <v>1</v>
      </c>
      <c r="D287" s="7">
        <v>557.70000000000005</v>
      </c>
    </row>
    <row r="288" spans="1:4" x14ac:dyDescent="0.25">
      <c r="A288">
        <v>1024501</v>
      </c>
      <c r="B288">
        <v>10245</v>
      </c>
      <c r="C288" s="9">
        <v>1</v>
      </c>
      <c r="D288" s="7">
        <v>1444.9499999999998</v>
      </c>
    </row>
    <row r="289" spans="1:4" x14ac:dyDescent="0.25">
      <c r="A289">
        <v>1024601</v>
      </c>
      <c r="B289">
        <v>10246</v>
      </c>
      <c r="C289" s="9">
        <v>1</v>
      </c>
      <c r="D289" s="7">
        <v>5067.21</v>
      </c>
    </row>
    <row r="290" spans="1:4" x14ac:dyDescent="0.25">
      <c r="A290">
        <v>1024701</v>
      </c>
      <c r="B290">
        <v>10247</v>
      </c>
      <c r="C290" s="9">
        <v>1</v>
      </c>
      <c r="D290" s="7">
        <v>5067.21</v>
      </c>
    </row>
    <row r="291" spans="1:4" x14ac:dyDescent="0.25">
      <c r="A291">
        <v>1024801</v>
      </c>
      <c r="B291">
        <v>10248</v>
      </c>
      <c r="C291" s="9">
        <v>1</v>
      </c>
      <c r="D291" s="7">
        <v>41.5</v>
      </c>
    </row>
    <row r="292" spans="1:4" x14ac:dyDescent="0.25">
      <c r="A292">
        <v>1024901</v>
      </c>
      <c r="B292">
        <v>10249</v>
      </c>
      <c r="C292" s="9">
        <v>1</v>
      </c>
      <c r="D292" s="7">
        <v>641.1825</v>
      </c>
    </row>
    <row r="293" spans="1:4" x14ac:dyDescent="0.25">
      <c r="A293">
        <v>1025001</v>
      </c>
      <c r="B293">
        <v>10250</v>
      </c>
      <c r="C293" s="9">
        <v>1</v>
      </c>
      <c r="D293" s="7">
        <v>782</v>
      </c>
    </row>
    <row r="294" spans="1:4" x14ac:dyDescent="0.25">
      <c r="A294">
        <v>1025101</v>
      </c>
      <c r="B294">
        <v>10251</v>
      </c>
      <c r="C294" s="9">
        <v>1</v>
      </c>
      <c r="D294" s="7">
        <v>54.62</v>
      </c>
    </row>
    <row r="295" spans="1:4" x14ac:dyDescent="0.25">
      <c r="A295">
        <v>1025201</v>
      </c>
      <c r="B295">
        <v>10252</v>
      </c>
      <c r="C295" s="9">
        <v>1</v>
      </c>
      <c r="D295" s="7">
        <v>382.85</v>
      </c>
    </row>
    <row r="296" spans="1:4" x14ac:dyDescent="0.25">
      <c r="A296">
        <v>1025301</v>
      </c>
      <c r="B296">
        <v>10253</v>
      </c>
      <c r="C296" s="9">
        <v>1</v>
      </c>
      <c r="D296" s="7">
        <v>382.85</v>
      </c>
    </row>
    <row r="297" spans="1:4" x14ac:dyDescent="0.25">
      <c r="A297">
        <v>1025401</v>
      </c>
      <c r="B297">
        <v>10254</v>
      </c>
      <c r="C297" s="9">
        <v>1</v>
      </c>
      <c r="D297" s="7">
        <v>350</v>
      </c>
    </row>
    <row r="298" spans="1:4" x14ac:dyDescent="0.25">
      <c r="A298">
        <v>1025501</v>
      </c>
      <c r="B298">
        <v>10255</v>
      </c>
      <c r="C298" s="9">
        <v>1</v>
      </c>
      <c r="D298" s="7">
        <v>720</v>
      </c>
    </row>
    <row r="299" spans="1:4" x14ac:dyDescent="0.25">
      <c r="A299">
        <v>1025502</v>
      </c>
      <c r="B299">
        <v>10255</v>
      </c>
      <c r="C299" s="9">
        <v>2</v>
      </c>
      <c r="D299" s="7">
        <v>30</v>
      </c>
    </row>
    <row r="300" spans="1:4" x14ac:dyDescent="0.25">
      <c r="A300">
        <v>1025601</v>
      </c>
      <c r="B300">
        <v>10256</v>
      </c>
      <c r="C300" s="9">
        <v>1</v>
      </c>
      <c r="D300" s="7">
        <v>102.6</v>
      </c>
    </row>
    <row r="301" spans="1:4" x14ac:dyDescent="0.25">
      <c r="A301">
        <v>1025701</v>
      </c>
      <c r="B301">
        <v>10257</v>
      </c>
      <c r="C301" s="9">
        <v>1</v>
      </c>
      <c r="D301" s="7">
        <v>4292.84</v>
      </c>
    </row>
    <row r="302" spans="1:4" x14ac:dyDescent="0.25">
      <c r="A302">
        <v>1025801</v>
      </c>
      <c r="B302">
        <v>10258</v>
      </c>
      <c r="C302" s="9">
        <v>1</v>
      </c>
      <c r="D302" s="7">
        <v>83</v>
      </c>
    </row>
    <row r="303" spans="1:4" x14ac:dyDescent="0.25">
      <c r="A303">
        <v>1025901</v>
      </c>
      <c r="B303">
        <v>10259</v>
      </c>
      <c r="C303" s="9">
        <v>1</v>
      </c>
      <c r="D303" s="7">
        <v>86.692999999999998</v>
      </c>
    </row>
    <row r="304" spans="1:4" x14ac:dyDescent="0.25">
      <c r="A304">
        <v>1026001</v>
      </c>
      <c r="B304">
        <v>10260</v>
      </c>
      <c r="C304" s="9">
        <v>1</v>
      </c>
      <c r="D304" s="7">
        <v>200</v>
      </c>
    </row>
    <row r="305" spans="1:4" x14ac:dyDescent="0.25">
      <c r="A305">
        <v>1026101</v>
      </c>
      <c r="B305">
        <v>10261</v>
      </c>
      <c r="C305" s="9">
        <v>1</v>
      </c>
      <c r="D305" s="7">
        <v>397.98</v>
      </c>
    </row>
    <row r="306" spans="1:4" x14ac:dyDescent="0.25">
      <c r="A306">
        <v>1026201</v>
      </c>
      <c r="B306">
        <v>10262</v>
      </c>
      <c r="C306" s="9">
        <v>1</v>
      </c>
      <c r="D306" s="7">
        <v>216373.62959999999</v>
      </c>
    </row>
    <row r="307" spans="1:4" x14ac:dyDescent="0.25">
      <c r="A307">
        <v>1026304</v>
      </c>
      <c r="B307">
        <v>10263</v>
      </c>
      <c r="C307" s="9">
        <v>4</v>
      </c>
      <c r="D307" s="7">
        <v>150</v>
      </c>
    </row>
    <row r="308" spans="1:4" x14ac:dyDescent="0.25">
      <c r="A308">
        <v>1026401</v>
      </c>
      <c r="B308">
        <v>10264</v>
      </c>
      <c r="C308" s="9">
        <v>1</v>
      </c>
      <c r="D308" s="7">
        <v>160</v>
      </c>
    </row>
    <row r="309" spans="1:4" x14ac:dyDescent="0.25">
      <c r="A309">
        <v>1026501</v>
      </c>
      <c r="B309">
        <v>10265</v>
      </c>
      <c r="C309" s="9">
        <v>1</v>
      </c>
      <c r="D309" s="7">
        <v>261.13500000000005</v>
      </c>
    </row>
    <row r="310" spans="1:4" x14ac:dyDescent="0.25">
      <c r="A310">
        <v>1026601</v>
      </c>
      <c r="B310">
        <v>10266</v>
      </c>
      <c r="C310" s="9">
        <v>1</v>
      </c>
      <c r="D310" s="7">
        <v>500</v>
      </c>
    </row>
    <row r="311" spans="1:4" x14ac:dyDescent="0.25">
      <c r="A311">
        <v>1026701</v>
      </c>
      <c r="B311">
        <v>10267</v>
      </c>
      <c r="C311" s="9">
        <v>1</v>
      </c>
      <c r="D311" s="7">
        <v>1326.24</v>
      </c>
    </row>
    <row r="312" spans="1:4" x14ac:dyDescent="0.25">
      <c r="A312">
        <v>1026702</v>
      </c>
      <c r="B312">
        <v>10267</v>
      </c>
      <c r="C312" s="9">
        <v>2</v>
      </c>
      <c r="D312" s="7">
        <v>128.80000000000001</v>
      </c>
    </row>
    <row r="313" spans="1:4" x14ac:dyDescent="0.25">
      <c r="A313">
        <v>1026703</v>
      </c>
      <c r="B313">
        <v>10267</v>
      </c>
      <c r="C313" s="9">
        <v>3</v>
      </c>
      <c r="D313" s="7">
        <v>864</v>
      </c>
    </row>
    <row r="314" spans="1:4" x14ac:dyDescent="0.25">
      <c r="A314">
        <v>1026704</v>
      </c>
      <c r="B314">
        <v>10267</v>
      </c>
      <c r="C314" s="9">
        <v>4</v>
      </c>
      <c r="D314" s="7">
        <v>83.2</v>
      </c>
    </row>
    <row r="315" spans="1:4" x14ac:dyDescent="0.25">
      <c r="A315">
        <v>1026705</v>
      </c>
      <c r="B315">
        <v>10267</v>
      </c>
      <c r="C315" s="9">
        <v>5</v>
      </c>
      <c r="D315" s="7">
        <v>14.4</v>
      </c>
    </row>
    <row r="316" spans="1:4" x14ac:dyDescent="0.25">
      <c r="A316">
        <v>1026706</v>
      </c>
      <c r="B316">
        <v>10267</v>
      </c>
      <c r="C316" s="9">
        <v>6</v>
      </c>
      <c r="D316" s="7">
        <v>377.4</v>
      </c>
    </row>
    <row r="317" spans="1:4" x14ac:dyDescent="0.25">
      <c r="A317">
        <v>1026707</v>
      </c>
      <c r="B317">
        <v>10267</v>
      </c>
      <c r="C317" s="9">
        <v>7</v>
      </c>
      <c r="D317" s="7">
        <v>78.8</v>
      </c>
    </row>
    <row r="318" spans="1:4" x14ac:dyDescent="0.25">
      <c r="A318">
        <v>1026708</v>
      </c>
      <c r="B318">
        <v>10267</v>
      </c>
      <c r="C318" s="9">
        <v>8</v>
      </c>
      <c r="D318" s="7">
        <v>1326.24</v>
      </c>
    </row>
    <row r="319" spans="1:4" x14ac:dyDescent="0.25">
      <c r="A319">
        <v>1026709</v>
      </c>
      <c r="B319">
        <v>10267</v>
      </c>
      <c r="C319" s="9">
        <v>9</v>
      </c>
      <c r="D319" s="7">
        <v>157.6</v>
      </c>
    </row>
    <row r="320" spans="1:4" x14ac:dyDescent="0.25">
      <c r="A320">
        <v>1026801</v>
      </c>
      <c r="B320">
        <v>10268</v>
      </c>
      <c r="C320" s="9">
        <v>1</v>
      </c>
      <c r="D320" s="7">
        <v>99.4</v>
      </c>
    </row>
    <row r="321" spans="1:4" x14ac:dyDescent="0.25">
      <c r="A321">
        <v>1026901</v>
      </c>
      <c r="B321">
        <v>10269</v>
      </c>
      <c r="C321" s="9">
        <v>1</v>
      </c>
      <c r="D321" s="7">
        <v>99.6</v>
      </c>
    </row>
    <row r="322" spans="1:4" x14ac:dyDescent="0.25">
      <c r="A322">
        <v>1026902</v>
      </c>
      <c r="B322">
        <v>10269</v>
      </c>
      <c r="C322" s="9">
        <v>2</v>
      </c>
      <c r="D322" s="7">
        <v>708.4</v>
      </c>
    </row>
    <row r="323" spans="1:4" x14ac:dyDescent="0.25">
      <c r="A323">
        <v>1027001</v>
      </c>
      <c r="B323">
        <v>10270</v>
      </c>
      <c r="C323" s="9">
        <v>1</v>
      </c>
      <c r="D323" s="7">
        <v>95.65</v>
      </c>
    </row>
    <row r="324" spans="1:4" x14ac:dyDescent="0.25">
      <c r="A324">
        <v>1027101</v>
      </c>
      <c r="B324">
        <v>10271</v>
      </c>
      <c r="C324" s="9">
        <v>1</v>
      </c>
      <c r="D324" s="7">
        <v>2088</v>
      </c>
    </row>
    <row r="325" spans="1:4" x14ac:dyDescent="0.25">
      <c r="A325">
        <v>1027102</v>
      </c>
      <c r="B325">
        <v>10271</v>
      </c>
      <c r="C325" s="9">
        <v>2</v>
      </c>
      <c r="D325" s="7">
        <v>256</v>
      </c>
    </row>
    <row r="326" spans="1:4" x14ac:dyDescent="0.25">
      <c r="A326">
        <v>1027103</v>
      </c>
      <c r="B326">
        <v>10271</v>
      </c>
      <c r="C326" s="9">
        <v>3</v>
      </c>
      <c r="D326" s="7">
        <v>39.799999999999997</v>
      </c>
    </row>
    <row r="327" spans="1:4" x14ac:dyDescent="0.25">
      <c r="A327">
        <v>1027104</v>
      </c>
      <c r="B327">
        <v>10271</v>
      </c>
      <c r="C327" s="9">
        <v>4</v>
      </c>
      <c r="D327" s="7">
        <v>35.9</v>
      </c>
    </row>
    <row r="328" spans="1:4" x14ac:dyDescent="0.25">
      <c r="A328">
        <v>1027201</v>
      </c>
      <c r="B328">
        <v>10272</v>
      </c>
      <c r="C328" s="9">
        <v>1</v>
      </c>
      <c r="D328" s="7">
        <v>44.566200000000002</v>
      </c>
    </row>
    <row r="329" spans="1:4" x14ac:dyDescent="0.25">
      <c r="A329">
        <v>1027301</v>
      </c>
      <c r="B329">
        <v>10273</v>
      </c>
      <c r="C329" s="9">
        <v>1</v>
      </c>
      <c r="D329" s="7">
        <v>89.68</v>
      </c>
    </row>
    <row r="330" spans="1:4" x14ac:dyDescent="0.25">
      <c r="A330">
        <v>1027302</v>
      </c>
      <c r="B330">
        <v>10273</v>
      </c>
      <c r="C330" s="9">
        <v>2</v>
      </c>
      <c r="D330" s="7">
        <v>941.5</v>
      </c>
    </row>
    <row r="331" spans="1:4" x14ac:dyDescent="0.25">
      <c r="A331">
        <v>1027303</v>
      </c>
      <c r="B331">
        <v>10273</v>
      </c>
      <c r="C331" s="9">
        <v>3</v>
      </c>
      <c r="D331" s="7">
        <v>32.85</v>
      </c>
    </row>
    <row r="332" spans="1:4" x14ac:dyDescent="0.25">
      <c r="A332">
        <v>1027401</v>
      </c>
      <c r="B332">
        <v>10274</v>
      </c>
      <c r="C332" s="9">
        <v>1</v>
      </c>
      <c r="D332" s="7">
        <v>73.894999999999982</v>
      </c>
    </row>
    <row r="333" spans="1:4" x14ac:dyDescent="0.25">
      <c r="A333">
        <v>1027501</v>
      </c>
      <c r="B333">
        <v>10275</v>
      </c>
      <c r="C333" s="9">
        <v>1</v>
      </c>
      <c r="D333" s="7">
        <v>279</v>
      </c>
    </row>
    <row r="334" spans="1:4" x14ac:dyDescent="0.25">
      <c r="A334">
        <v>1027601</v>
      </c>
      <c r="B334">
        <v>10276</v>
      </c>
      <c r="C334" s="9">
        <v>1</v>
      </c>
      <c r="D334" s="7">
        <v>19.25</v>
      </c>
    </row>
    <row r="335" spans="1:4" x14ac:dyDescent="0.25">
      <c r="A335">
        <v>1027701</v>
      </c>
      <c r="B335">
        <v>10277</v>
      </c>
      <c r="C335" s="9">
        <v>1</v>
      </c>
      <c r="D335" s="7">
        <v>433</v>
      </c>
    </row>
    <row r="336" spans="1:4" x14ac:dyDescent="0.25">
      <c r="A336">
        <v>1027801</v>
      </c>
      <c r="B336">
        <v>10278</v>
      </c>
      <c r="C336" s="9">
        <v>1</v>
      </c>
      <c r="D336" s="7">
        <v>800</v>
      </c>
    </row>
    <row r="337" spans="1:4" x14ac:dyDescent="0.25">
      <c r="A337">
        <v>1027901</v>
      </c>
      <c r="B337">
        <v>10279</v>
      </c>
      <c r="C337" s="9">
        <v>1</v>
      </c>
      <c r="D337" s="7">
        <v>5</v>
      </c>
    </row>
    <row r="338" spans="1:4" x14ac:dyDescent="0.25">
      <c r="A338">
        <v>1027902</v>
      </c>
      <c r="B338">
        <v>10279</v>
      </c>
      <c r="C338" s="9">
        <v>2</v>
      </c>
      <c r="D338" s="7">
        <v>4</v>
      </c>
    </row>
    <row r="339" spans="1:4" x14ac:dyDescent="0.25">
      <c r="A339">
        <v>1028001</v>
      </c>
      <c r="B339">
        <v>10280</v>
      </c>
      <c r="C339" s="9">
        <v>1</v>
      </c>
      <c r="D339" s="7">
        <v>1</v>
      </c>
    </row>
    <row r="340" spans="1:4" x14ac:dyDescent="0.25">
      <c r="A340">
        <v>1028002</v>
      </c>
      <c r="B340">
        <v>10280</v>
      </c>
      <c r="C340" s="9">
        <v>2</v>
      </c>
      <c r="D340" s="7">
        <v>2</v>
      </c>
    </row>
    <row r="341" spans="1:4" x14ac:dyDescent="0.25">
      <c r="A341">
        <v>1028003</v>
      </c>
      <c r="B341">
        <v>10280</v>
      </c>
      <c r="C341" s="9">
        <v>3</v>
      </c>
      <c r="D341" s="7">
        <v>2</v>
      </c>
    </row>
    <row r="342" spans="1:4" x14ac:dyDescent="0.25">
      <c r="A342">
        <v>1028004</v>
      </c>
      <c r="B342">
        <v>10280</v>
      </c>
      <c r="C342" s="9">
        <v>4</v>
      </c>
      <c r="D342" s="7">
        <v>2</v>
      </c>
    </row>
    <row r="343" spans="1:4" x14ac:dyDescent="0.25">
      <c r="A343">
        <v>1028005</v>
      </c>
      <c r="B343">
        <v>10280</v>
      </c>
      <c r="C343" s="9">
        <v>5</v>
      </c>
      <c r="D343" s="7">
        <v>2</v>
      </c>
    </row>
    <row r="344" spans="1:4" x14ac:dyDescent="0.25">
      <c r="A344">
        <v>1028102</v>
      </c>
      <c r="B344">
        <v>10281</v>
      </c>
      <c r="C344" s="9">
        <v>2</v>
      </c>
      <c r="D344" s="7">
        <v>176</v>
      </c>
    </row>
    <row r="345" spans="1:4" x14ac:dyDescent="0.25">
      <c r="A345">
        <v>1028201</v>
      </c>
      <c r="B345">
        <v>10282</v>
      </c>
      <c r="C345" s="9">
        <v>1</v>
      </c>
      <c r="D345" s="7">
        <v>175</v>
      </c>
    </row>
    <row r="346" spans="1:4" x14ac:dyDescent="0.25">
      <c r="A346">
        <v>1028301</v>
      </c>
      <c r="B346">
        <v>10283</v>
      </c>
      <c r="C346" s="9">
        <v>1</v>
      </c>
      <c r="D346" s="7">
        <v>4243.0200000000004</v>
      </c>
    </row>
    <row r="347" spans="1:4" x14ac:dyDescent="0.25">
      <c r="A347">
        <v>1028401</v>
      </c>
      <c r="B347">
        <v>10284</v>
      </c>
      <c r="C347" s="9">
        <v>1</v>
      </c>
      <c r="D347" s="7">
        <v>102</v>
      </c>
    </row>
    <row r="348" spans="1:4" x14ac:dyDescent="0.25">
      <c r="A348">
        <v>1028501</v>
      </c>
      <c r="B348">
        <v>10285</v>
      </c>
      <c r="C348" s="9">
        <v>1</v>
      </c>
      <c r="D348" s="7">
        <v>258.7</v>
      </c>
    </row>
    <row r="349" spans="1:4" x14ac:dyDescent="0.25">
      <c r="A349">
        <v>1028601</v>
      </c>
      <c r="B349">
        <v>10286</v>
      </c>
      <c r="C349" s="9">
        <v>1</v>
      </c>
      <c r="D349" s="7">
        <v>235.90000000000003</v>
      </c>
    </row>
    <row r="350" spans="1:4" x14ac:dyDescent="0.25">
      <c r="A350">
        <v>1028701</v>
      </c>
      <c r="B350">
        <v>10287</v>
      </c>
      <c r="C350" s="9">
        <v>1</v>
      </c>
      <c r="D350" s="7">
        <v>824.34800000000007</v>
      </c>
    </row>
    <row r="351" spans="1:4" x14ac:dyDescent="0.25">
      <c r="A351">
        <v>1028801</v>
      </c>
      <c r="B351">
        <v>10288</v>
      </c>
      <c r="C351" s="9">
        <v>1</v>
      </c>
      <c r="D351" s="7">
        <v>200</v>
      </c>
    </row>
    <row r="352" spans="1:4" x14ac:dyDescent="0.25">
      <c r="A352">
        <v>1028901</v>
      </c>
      <c r="B352">
        <v>10289</v>
      </c>
      <c r="C352" s="9">
        <v>1</v>
      </c>
      <c r="D352" s="7">
        <v>615.0299999999952</v>
      </c>
    </row>
    <row r="353" spans="1:4" x14ac:dyDescent="0.25">
      <c r="A353">
        <v>1029001</v>
      </c>
      <c r="B353">
        <v>10290</v>
      </c>
      <c r="C353" s="9">
        <v>1</v>
      </c>
      <c r="D353" s="7">
        <v>694.57470000000001</v>
      </c>
    </row>
    <row r="354" spans="1:4" x14ac:dyDescent="0.25">
      <c r="A354">
        <v>1029104</v>
      </c>
      <c r="B354">
        <v>10291</v>
      </c>
      <c r="C354" s="9">
        <v>4</v>
      </c>
      <c r="D354" s="7">
        <v>55.818399999999997</v>
      </c>
    </row>
    <row r="355" spans="1:4" x14ac:dyDescent="0.25">
      <c r="A355">
        <v>1029201</v>
      </c>
      <c r="B355">
        <v>10292</v>
      </c>
      <c r="C355" s="9">
        <v>1</v>
      </c>
      <c r="D355" s="7">
        <v>1008.84</v>
      </c>
    </row>
    <row r="356" spans="1:4" x14ac:dyDescent="0.25">
      <c r="A356">
        <v>1029202</v>
      </c>
      <c r="B356">
        <v>10292</v>
      </c>
      <c r="C356" s="9">
        <v>2</v>
      </c>
      <c r="D356" s="7">
        <v>163.5</v>
      </c>
    </row>
    <row r="357" spans="1:4" x14ac:dyDescent="0.25">
      <c r="A357">
        <v>1029203</v>
      </c>
      <c r="B357">
        <v>10292</v>
      </c>
      <c r="C357" s="9">
        <v>3</v>
      </c>
      <c r="D357" s="7">
        <v>49.6</v>
      </c>
    </row>
    <row r="358" spans="1:4" x14ac:dyDescent="0.25">
      <c r="A358">
        <v>1029204</v>
      </c>
      <c r="B358">
        <v>10292</v>
      </c>
      <c r="C358" s="9">
        <v>4</v>
      </c>
      <c r="D358" s="7">
        <v>14.36</v>
      </c>
    </row>
    <row r="359" spans="1:4" x14ac:dyDescent="0.25">
      <c r="A359">
        <v>1029205</v>
      </c>
      <c r="B359">
        <v>10292</v>
      </c>
      <c r="C359" s="9">
        <v>5</v>
      </c>
      <c r="D359" s="7">
        <v>28.08</v>
      </c>
    </row>
    <row r="360" spans="1:4" x14ac:dyDescent="0.25">
      <c r="A360">
        <v>1029206</v>
      </c>
      <c r="B360">
        <v>10292</v>
      </c>
      <c r="C360" s="9">
        <v>6</v>
      </c>
      <c r="D360" s="7">
        <v>14.64</v>
      </c>
    </row>
    <row r="361" spans="1:4" x14ac:dyDescent="0.25">
      <c r="A361">
        <v>1029207</v>
      </c>
      <c r="B361">
        <v>10292</v>
      </c>
      <c r="C361" s="9">
        <v>7</v>
      </c>
      <c r="D361" s="7">
        <v>1038.5999999999999</v>
      </c>
    </row>
    <row r="362" spans="1:4" x14ac:dyDescent="0.25">
      <c r="A362">
        <v>1029208</v>
      </c>
      <c r="B362">
        <v>10292</v>
      </c>
      <c r="C362" s="9">
        <v>8</v>
      </c>
      <c r="D362" s="7">
        <v>118.80000000000001</v>
      </c>
    </row>
    <row r="363" spans="1:4" x14ac:dyDescent="0.25">
      <c r="A363">
        <v>1029209</v>
      </c>
      <c r="B363">
        <v>10292</v>
      </c>
      <c r="C363" s="9">
        <v>9</v>
      </c>
      <c r="D363" s="7">
        <v>346.5</v>
      </c>
    </row>
    <row r="364" spans="1:4" x14ac:dyDescent="0.25">
      <c r="A364">
        <v>1029210</v>
      </c>
      <c r="B364">
        <v>10292</v>
      </c>
      <c r="C364" s="9">
        <v>10</v>
      </c>
      <c r="D364" s="7">
        <v>106</v>
      </c>
    </row>
    <row r="365" spans="1:4" x14ac:dyDescent="0.25">
      <c r="A365">
        <v>1029211</v>
      </c>
      <c r="B365">
        <v>10292</v>
      </c>
      <c r="C365" s="9">
        <v>11</v>
      </c>
      <c r="D365" s="7">
        <v>346.5</v>
      </c>
    </row>
    <row r="366" spans="1:4" x14ac:dyDescent="0.25">
      <c r="A366">
        <v>1029212</v>
      </c>
      <c r="B366">
        <v>10292</v>
      </c>
      <c r="C366" s="9">
        <v>12</v>
      </c>
      <c r="D366" s="7">
        <v>61.4</v>
      </c>
    </row>
    <row r="367" spans="1:4" x14ac:dyDescent="0.25">
      <c r="A367">
        <v>1029213</v>
      </c>
      <c r="B367">
        <v>10292</v>
      </c>
      <c r="C367" s="9">
        <v>13</v>
      </c>
      <c r="D367" s="7">
        <v>34.6</v>
      </c>
    </row>
    <row r="368" spans="1:4" x14ac:dyDescent="0.25">
      <c r="A368">
        <v>1029214</v>
      </c>
      <c r="B368">
        <v>10292</v>
      </c>
      <c r="C368" s="9">
        <v>14</v>
      </c>
      <c r="D368" s="7">
        <v>80.8</v>
      </c>
    </row>
    <row r="369" spans="1:4" x14ac:dyDescent="0.25">
      <c r="A369">
        <v>1029301</v>
      </c>
      <c r="B369">
        <v>10293</v>
      </c>
      <c r="C369" s="9">
        <v>1</v>
      </c>
      <c r="D369" s="7">
        <v>101.43</v>
      </c>
    </row>
    <row r="370" spans="1:4" x14ac:dyDescent="0.25">
      <c r="A370">
        <v>1029401</v>
      </c>
      <c r="B370">
        <v>10294</v>
      </c>
      <c r="C370" s="9">
        <v>1</v>
      </c>
      <c r="D370" s="7">
        <v>35526.86</v>
      </c>
    </row>
    <row r="371" spans="1:4" x14ac:dyDescent="0.25">
      <c r="A371">
        <v>1029501</v>
      </c>
      <c r="B371">
        <v>10295</v>
      </c>
      <c r="C371" s="9">
        <v>1</v>
      </c>
      <c r="D371" s="7">
        <v>1416.5249999999999</v>
      </c>
    </row>
    <row r="372" spans="1:4" x14ac:dyDescent="0.25">
      <c r="A372">
        <v>1029601</v>
      </c>
      <c r="B372">
        <v>10296</v>
      </c>
      <c r="C372" s="9">
        <v>1</v>
      </c>
      <c r="D372" s="7">
        <v>36.14</v>
      </c>
    </row>
    <row r="373" spans="1:4" x14ac:dyDescent="0.25">
      <c r="A373">
        <v>1029702</v>
      </c>
      <c r="B373">
        <v>10297</v>
      </c>
      <c r="C373" s="9">
        <v>2</v>
      </c>
      <c r="D373" s="7">
        <v>123</v>
      </c>
    </row>
    <row r="374" spans="1:4" x14ac:dyDescent="0.25">
      <c r="A374">
        <v>1029801</v>
      </c>
      <c r="B374">
        <v>10298</v>
      </c>
      <c r="C374" s="9">
        <v>1</v>
      </c>
      <c r="D374" s="7">
        <v>300</v>
      </c>
    </row>
    <row r="375" spans="1:4" x14ac:dyDescent="0.25">
      <c r="A375">
        <v>1029901</v>
      </c>
      <c r="B375">
        <v>10299</v>
      </c>
      <c r="C375" s="9">
        <v>1</v>
      </c>
      <c r="D375" s="7">
        <v>500</v>
      </c>
    </row>
    <row r="376" spans="1:4" x14ac:dyDescent="0.25">
      <c r="A376">
        <v>1030001</v>
      </c>
      <c r="B376">
        <v>10300</v>
      </c>
      <c r="C376" s="9">
        <v>1</v>
      </c>
      <c r="D376" s="7">
        <v>382.85</v>
      </c>
    </row>
    <row r="377" spans="1:4" x14ac:dyDescent="0.25">
      <c r="A377">
        <v>1030101</v>
      </c>
      <c r="B377">
        <v>10301</v>
      </c>
      <c r="C377" s="9">
        <v>1</v>
      </c>
      <c r="D377" s="7">
        <v>35.229999999999997</v>
      </c>
    </row>
    <row r="378" spans="1:4" x14ac:dyDescent="0.25">
      <c r="A378">
        <v>1030201</v>
      </c>
      <c r="B378">
        <v>10302</v>
      </c>
      <c r="C378" s="9">
        <v>1</v>
      </c>
      <c r="D378" s="7">
        <v>54.84</v>
      </c>
    </row>
    <row r="379" spans="1:4" x14ac:dyDescent="0.25">
      <c r="A379">
        <v>1030301</v>
      </c>
      <c r="B379">
        <v>10303</v>
      </c>
      <c r="C379" s="9">
        <v>1</v>
      </c>
      <c r="D379" s="7">
        <v>56.67</v>
      </c>
    </row>
    <row r="380" spans="1:4" x14ac:dyDescent="0.25">
      <c r="A380">
        <v>1030401</v>
      </c>
      <c r="B380">
        <v>10304</v>
      </c>
      <c r="C380" s="9">
        <v>1</v>
      </c>
      <c r="D380" s="7">
        <v>337.5</v>
      </c>
    </row>
    <row r="381" spans="1:4" x14ac:dyDescent="0.25">
      <c r="A381">
        <v>1030402</v>
      </c>
      <c r="B381">
        <v>10304</v>
      </c>
      <c r="C381" s="9">
        <v>2</v>
      </c>
      <c r="D381" s="7">
        <v>4.2</v>
      </c>
    </row>
    <row r="382" spans="1:4" x14ac:dyDescent="0.25">
      <c r="A382">
        <v>1030403</v>
      </c>
      <c r="B382">
        <v>10304</v>
      </c>
      <c r="C382" s="9">
        <v>3</v>
      </c>
      <c r="D382" s="7">
        <v>120</v>
      </c>
    </row>
    <row r="383" spans="1:4" x14ac:dyDescent="0.25">
      <c r="A383">
        <v>1030501</v>
      </c>
      <c r="B383">
        <v>10305</v>
      </c>
      <c r="C383" s="9">
        <v>1</v>
      </c>
      <c r="D383" s="7">
        <v>165</v>
      </c>
    </row>
    <row r="384" spans="1:4" x14ac:dyDescent="0.25">
      <c r="A384">
        <v>1030601</v>
      </c>
      <c r="B384">
        <v>10306</v>
      </c>
      <c r="C384" s="9">
        <v>1</v>
      </c>
      <c r="D384" s="7">
        <v>78</v>
      </c>
    </row>
    <row r="385" spans="1:4" x14ac:dyDescent="0.25">
      <c r="A385">
        <v>1030701</v>
      </c>
      <c r="B385">
        <v>10307</v>
      </c>
      <c r="C385" s="9">
        <v>1</v>
      </c>
      <c r="D385" s="7">
        <v>84.96</v>
      </c>
    </row>
    <row r="386" spans="1:4" x14ac:dyDescent="0.25">
      <c r="A386">
        <v>1030801</v>
      </c>
      <c r="B386">
        <v>10308</v>
      </c>
      <c r="C386" s="9">
        <v>1</v>
      </c>
      <c r="D386" s="7">
        <v>14.96</v>
      </c>
    </row>
    <row r="387" spans="1:4" x14ac:dyDescent="0.25">
      <c r="A387">
        <v>1030901</v>
      </c>
      <c r="B387">
        <v>10309</v>
      </c>
      <c r="C387" s="9">
        <v>1</v>
      </c>
      <c r="D387" s="7">
        <v>2425.2540000000008</v>
      </c>
    </row>
    <row r="388" spans="1:4" x14ac:dyDescent="0.25">
      <c r="A388">
        <v>1031001</v>
      </c>
      <c r="B388">
        <v>10310</v>
      </c>
      <c r="C388" s="9">
        <v>1</v>
      </c>
      <c r="D388" s="7">
        <v>433</v>
      </c>
    </row>
    <row r="389" spans="1:4" x14ac:dyDescent="0.25">
      <c r="A389">
        <v>1031101</v>
      </c>
      <c r="B389">
        <v>10311</v>
      </c>
      <c r="C389" s="9">
        <v>1</v>
      </c>
      <c r="D389" s="7">
        <v>800</v>
      </c>
    </row>
    <row r="390" spans="1:4" x14ac:dyDescent="0.25">
      <c r="A390">
        <v>1031201</v>
      </c>
      <c r="B390">
        <v>10312</v>
      </c>
      <c r="C390" s="9">
        <v>1</v>
      </c>
      <c r="D390" s="7">
        <v>5</v>
      </c>
    </row>
    <row r="391" spans="1:4" x14ac:dyDescent="0.25">
      <c r="A391">
        <v>1031202</v>
      </c>
      <c r="B391">
        <v>10312</v>
      </c>
      <c r="C391" s="9">
        <v>2</v>
      </c>
      <c r="D391" s="7">
        <v>4</v>
      </c>
    </row>
    <row r="392" spans="1:4" x14ac:dyDescent="0.25">
      <c r="A392">
        <v>1031301</v>
      </c>
      <c r="B392">
        <v>10313</v>
      </c>
      <c r="C392" s="9">
        <v>1</v>
      </c>
      <c r="D392" s="7">
        <v>461.00000000000006</v>
      </c>
    </row>
    <row r="393" spans="1:4" x14ac:dyDescent="0.25">
      <c r="A393">
        <v>1031302</v>
      </c>
      <c r="B393">
        <v>10313</v>
      </c>
      <c r="C393" s="9">
        <v>2</v>
      </c>
      <c r="D393" s="7">
        <v>177.78</v>
      </c>
    </row>
    <row r="394" spans="1:4" x14ac:dyDescent="0.25">
      <c r="A394">
        <v>1031303</v>
      </c>
      <c r="B394">
        <v>10313</v>
      </c>
      <c r="C394" s="9">
        <v>3</v>
      </c>
      <c r="D394" s="7">
        <v>3372</v>
      </c>
    </row>
    <row r="395" spans="1:4" x14ac:dyDescent="0.25">
      <c r="A395">
        <v>1031304</v>
      </c>
      <c r="B395">
        <v>10313</v>
      </c>
      <c r="C395" s="9">
        <v>4</v>
      </c>
      <c r="D395" s="7">
        <v>515.79</v>
      </c>
    </row>
    <row r="396" spans="1:4" x14ac:dyDescent="0.25">
      <c r="A396">
        <v>1031401</v>
      </c>
      <c r="B396">
        <v>10314</v>
      </c>
      <c r="C396" s="9">
        <v>1</v>
      </c>
      <c r="D396" s="7">
        <v>672.1</v>
      </c>
    </row>
    <row r="397" spans="1:4" x14ac:dyDescent="0.25">
      <c r="A397">
        <v>1031402</v>
      </c>
      <c r="B397">
        <v>10314</v>
      </c>
      <c r="C397" s="9">
        <v>2</v>
      </c>
      <c r="D397" s="7">
        <v>32.5</v>
      </c>
    </row>
    <row r="398" spans="1:4" x14ac:dyDescent="0.25">
      <c r="A398">
        <v>1031501</v>
      </c>
      <c r="B398">
        <v>10315</v>
      </c>
      <c r="C398" s="9">
        <v>1</v>
      </c>
      <c r="D398" s="7">
        <v>175</v>
      </c>
    </row>
    <row r="399" spans="1:4" x14ac:dyDescent="0.25">
      <c r="A399">
        <v>1031601</v>
      </c>
      <c r="B399">
        <v>10316</v>
      </c>
      <c r="C399" s="9">
        <v>1</v>
      </c>
      <c r="D399" s="7">
        <v>961</v>
      </c>
    </row>
    <row r="400" spans="1:4" x14ac:dyDescent="0.25">
      <c r="A400">
        <v>1031701</v>
      </c>
      <c r="B400">
        <v>10317</v>
      </c>
      <c r="C400" s="9">
        <v>1</v>
      </c>
      <c r="D400" s="7">
        <v>961</v>
      </c>
    </row>
    <row r="401" spans="1:4" x14ac:dyDescent="0.25">
      <c r="A401">
        <v>1031801</v>
      </c>
      <c r="B401">
        <v>10318</v>
      </c>
      <c r="C401" s="9">
        <v>1</v>
      </c>
      <c r="D401" s="7">
        <v>5596</v>
      </c>
    </row>
    <row r="402" spans="1:4" x14ac:dyDescent="0.25">
      <c r="A402">
        <v>1031901</v>
      </c>
      <c r="B402">
        <v>10319</v>
      </c>
      <c r="C402" s="9">
        <v>1</v>
      </c>
      <c r="D402" s="7">
        <v>34.5</v>
      </c>
    </row>
    <row r="403" spans="1:4" x14ac:dyDescent="0.25">
      <c r="A403">
        <v>1032001</v>
      </c>
      <c r="B403">
        <v>10320</v>
      </c>
      <c r="C403" s="9">
        <v>1</v>
      </c>
      <c r="D403" s="7">
        <v>118.8</v>
      </c>
    </row>
    <row r="404" spans="1:4" x14ac:dyDescent="0.25">
      <c r="A404">
        <v>1032101</v>
      </c>
      <c r="B404">
        <v>10321</v>
      </c>
      <c r="C404" s="9">
        <v>1</v>
      </c>
      <c r="D404" s="7">
        <v>40.15</v>
      </c>
    </row>
    <row r="405" spans="1:4" x14ac:dyDescent="0.25">
      <c r="A405">
        <v>1032201</v>
      </c>
      <c r="B405">
        <v>10322</v>
      </c>
      <c r="C405" s="9">
        <v>1</v>
      </c>
      <c r="D405" s="7">
        <v>102</v>
      </c>
    </row>
    <row r="406" spans="1:4" x14ac:dyDescent="0.25">
      <c r="A406">
        <v>1032301</v>
      </c>
      <c r="B406">
        <v>10323</v>
      </c>
      <c r="C406" s="9">
        <v>1</v>
      </c>
      <c r="D406" s="7">
        <v>240.44</v>
      </c>
    </row>
    <row r="407" spans="1:4" x14ac:dyDescent="0.25">
      <c r="A407">
        <v>1032302</v>
      </c>
      <c r="B407">
        <v>10323</v>
      </c>
      <c r="C407" s="9">
        <v>2</v>
      </c>
      <c r="D407" s="7">
        <v>125.32</v>
      </c>
    </row>
    <row r="408" spans="1:4" x14ac:dyDescent="0.25">
      <c r="A408">
        <v>1032303</v>
      </c>
      <c r="B408">
        <v>10323</v>
      </c>
      <c r="C408" s="9">
        <v>3</v>
      </c>
      <c r="D408" s="7">
        <v>21.92</v>
      </c>
    </row>
    <row r="409" spans="1:4" x14ac:dyDescent="0.25">
      <c r="A409">
        <v>1032304</v>
      </c>
      <c r="B409">
        <v>10323</v>
      </c>
      <c r="C409" s="9">
        <v>4</v>
      </c>
      <c r="D409" s="7">
        <v>53</v>
      </c>
    </row>
    <row r="410" spans="1:4" x14ac:dyDescent="0.25">
      <c r="A410">
        <v>1032305</v>
      </c>
      <c r="B410">
        <v>10323</v>
      </c>
      <c r="C410" s="9">
        <v>5</v>
      </c>
      <c r="D410" s="7">
        <v>43.84</v>
      </c>
    </row>
    <row r="411" spans="1:4" x14ac:dyDescent="0.25">
      <c r="A411">
        <v>1032306</v>
      </c>
      <c r="B411">
        <v>10323</v>
      </c>
      <c r="C411" s="9">
        <v>6</v>
      </c>
      <c r="D411" s="7">
        <v>5.56</v>
      </c>
    </row>
    <row r="412" spans="1:4" x14ac:dyDescent="0.25">
      <c r="A412">
        <v>1032307</v>
      </c>
      <c r="B412">
        <v>10323</v>
      </c>
      <c r="C412" s="9">
        <v>7</v>
      </c>
      <c r="D412" s="7">
        <v>3.38</v>
      </c>
    </row>
    <row r="413" spans="1:4" x14ac:dyDescent="0.25">
      <c r="A413">
        <v>1032308</v>
      </c>
      <c r="B413">
        <v>10323</v>
      </c>
      <c r="C413" s="9">
        <v>8</v>
      </c>
      <c r="D413" s="7">
        <v>2.04</v>
      </c>
    </row>
    <row r="414" spans="1:4" x14ac:dyDescent="0.25">
      <c r="A414">
        <v>1032309</v>
      </c>
      <c r="B414">
        <v>10323</v>
      </c>
      <c r="C414" s="9">
        <v>9</v>
      </c>
      <c r="D414" s="7">
        <v>4.58</v>
      </c>
    </row>
    <row r="415" spans="1:4" x14ac:dyDescent="0.25">
      <c r="A415">
        <v>1032401</v>
      </c>
      <c r="B415">
        <v>10324</v>
      </c>
      <c r="C415" s="9">
        <v>1</v>
      </c>
      <c r="D415" s="7">
        <v>432</v>
      </c>
    </row>
    <row r="416" spans="1:4" x14ac:dyDescent="0.25">
      <c r="A416">
        <v>1032501</v>
      </c>
      <c r="B416">
        <v>10325</v>
      </c>
      <c r="C416" s="9">
        <v>1</v>
      </c>
      <c r="D416" s="7">
        <v>157</v>
      </c>
    </row>
    <row r="417" spans="1:4" x14ac:dyDescent="0.25">
      <c r="A417">
        <v>1032502</v>
      </c>
      <c r="B417">
        <v>10325</v>
      </c>
      <c r="C417" s="9">
        <v>2</v>
      </c>
      <c r="D417" s="7">
        <v>13.42</v>
      </c>
    </row>
    <row r="418" spans="1:4" x14ac:dyDescent="0.25">
      <c r="A418">
        <v>1032503</v>
      </c>
      <c r="B418">
        <v>10325</v>
      </c>
      <c r="C418" s="9">
        <v>3</v>
      </c>
      <c r="D418" s="7">
        <v>58.340999999999994</v>
      </c>
    </row>
    <row r="419" spans="1:4" x14ac:dyDescent="0.25">
      <c r="A419">
        <v>1032504</v>
      </c>
      <c r="B419">
        <v>10325</v>
      </c>
      <c r="C419" s="9">
        <v>4</v>
      </c>
      <c r="D419" s="7">
        <v>19.45</v>
      </c>
    </row>
    <row r="420" spans="1:4" x14ac:dyDescent="0.25">
      <c r="A420">
        <v>1032601</v>
      </c>
      <c r="B420">
        <v>10326</v>
      </c>
      <c r="C420" s="9">
        <v>1</v>
      </c>
      <c r="D420" s="7">
        <v>34.78</v>
      </c>
    </row>
    <row r="421" spans="1:4" x14ac:dyDescent="0.25">
      <c r="A421">
        <v>1032701</v>
      </c>
      <c r="B421">
        <v>10327</v>
      </c>
      <c r="C421" s="9">
        <v>1</v>
      </c>
      <c r="D421" s="7">
        <v>240</v>
      </c>
    </row>
    <row r="422" spans="1:4" x14ac:dyDescent="0.25">
      <c r="A422">
        <v>1032801</v>
      </c>
      <c r="B422">
        <v>10328</v>
      </c>
      <c r="C422" s="9">
        <v>1</v>
      </c>
      <c r="D422" s="7">
        <v>197.14499999999998</v>
      </c>
    </row>
    <row r="423" spans="1:4" x14ac:dyDescent="0.25">
      <c r="A423">
        <v>1032901</v>
      </c>
      <c r="B423">
        <v>10329</v>
      </c>
      <c r="C423" s="9">
        <v>1</v>
      </c>
      <c r="D423" s="7">
        <v>284.54000000000002</v>
      </c>
    </row>
    <row r="424" spans="1:4" x14ac:dyDescent="0.25">
      <c r="A424">
        <v>1033001</v>
      </c>
      <c r="B424">
        <v>10330</v>
      </c>
      <c r="C424" s="9">
        <v>1</v>
      </c>
      <c r="D424" s="7">
        <v>568.9778</v>
      </c>
    </row>
    <row r="425" spans="1:4" x14ac:dyDescent="0.25">
      <c r="A425">
        <v>1033101</v>
      </c>
      <c r="B425">
        <v>10331</v>
      </c>
      <c r="C425" s="9">
        <v>1</v>
      </c>
      <c r="D425" s="7">
        <v>500</v>
      </c>
    </row>
    <row r="426" spans="1:4" x14ac:dyDescent="0.25">
      <c r="A426">
        <v>1033204</v>
      </c>
      <c r="B426">
        <v>10332</v>
      </c>
      <c r="C426" s="9">
        <v>4</v>
      </c>
      <c r="D426" s="7">
        <v>9.3000000000000007</v>
      </c>
    </row>
    <row r="427" spans="1:4" x14ac:dyDescent="0.25">
      <c r="A427">
        <v>1033301</v>
      </c>
      <c r="B427">
        <v>10333</v>
      </c>
      <c r="C427" s="9">
        <v>1</v>
      </c>
      <c r="D427" s="7">
        <v>5000</v>
      </c>
    </row>
    <row r="428" spans="1:4" x14ac:dyDescent="0.25">
      <c r="A428">
        <v>1033401</v>
      </c>
      <c r="B428">
        <v>10334</v>
      </c>
      <c r="C428" s="9">
        <v>1</v>
      </c>
      <c r="D428" s="7">
        <v>453.25</v>
      </c>
    </row>
    <row r="429" spans="1:4" x14ac:dyDescent="0.25">
      <c r="A429">
        <v>1033501</v>
      </c>
      <c r="B429">
        <v>10335</v>
      </c>
      <c r="C429" s="9">
        <v>1</v>
      </c>
      <c r="D429" s="7">
        <v>2960</v>
      </c>
    </row>
    <row r="430" spans="1:4" x14ac:dyDescent="0.25">
      <c r="A430">
        <v>1033601</v>
      </c>
      <c r="B430">
        <v>10336</v>
      </c>
      <c r="C430" s="9">
        <v>1</v>
      </c>
      <c r="D430" s="7">
        <v>2695</v>
      </c>
    </row>
    <row r="431" spans="1:4" x14ac:dyDescent="0.25">
      <c r="A431">
        <v>1033701</v>
      </c>
      <c r="B431">
        <v>10337</v>
      </c>
      <c r="C431" s="9">
        <v>1</v>
      </c>
      <c r="D431" s="7">
        <v>228.5</v>
      </c>
    </row>
    <row r="432" spans="1:4" x14ac:dyDescent="0.25">
      <c r="A432">
        <v>1033801</v>
      </c>
      <c r="B432">
        <v>10338</v>
      </c>
      <c r="C432" s="9">
        <v>1</v>
      </c>
      <c r="D432" s="7">
        <v>87.6</v>
      </c>
    </row>
    <row r="433" spans="1:4" x14ac:dyDescent="0.25">
      <c r="A433">
        <v>1033901</v>
      </c>
      <c r="B433">
        <v>10339</v>
      </c>
      <c r="C433" s="9">
        <v>1</v>
      </c>
      <c r="D433" s="7">
        <v>201</v>
      </c>
    </row>
    <row r="434" spans="1:4" x14ac:dyDescent="0.25">
      <c r="A434">
        <v>1034001</v>
      </c>
      <c r="B434">
        <v>10340</v>
      </c>
      <c r="C434" s="9">
        <v>1</v>
      </c>
      <c r="D434" s="7">
        <v>353.21999999999997</v>
      </c>
    </row>
    <row r="435" spans="1:4" x14ac:dyDescent="0.25">
      <c r="A435">
        <v>1034101</v>
      </c>
      <c r="B435">
        <v>10341</v>
      </c>
      <c r="C435" s="9">
        <v>1</v>
      </c>
      <c r="D435" s="7">
        <v>2733</v>
      </c>
    </row>
    <row r="436" spans="1:4" x14ac:dyDescent="0.25">
      <c r="A436">
        <v>1034201</v>
      </c>
      <c r="B436">
        <v>10342</v>
      </c>
      <c r="C436" s="9">
        <v>1</v>
      </c>
      <c r="D436" s="7">
        <v>3024</v>
      </c>
    </row>
    <row r="437" spans="1:4" x14ac:dyDescent="0.25">
      <c r="A437">
        <v>1034202</v>
      </c>
      <c r="B437">
        <v>10342</v>
      </c>
      <c r="C437" s="9">
        <v>2</v>
      </c>
      <c r="D437" s="7">
        <v>657</v>
      </c>
    </row>
    <row r="438" spans="1:4" x14ac:dyDescent="0.25">
      <c r="A438">
        <v>1034301</v>
      </c>
      <c r="B438">
        <v>10343</v>
      </c>
      <c r="C438" s="9">
        <v>1</v>
      </c>
      <c r="D438" s="7">
        <v>98.05</v>
      </c>
    </row>
    <row r="439" spans="1:4" x14ac:dyDescent="0.25">
      <c r="A439">
        <v>1034401</v>
      </c>
      <c r="B439">
        <v>10344</v>
      </c>
      <c r="C439" s="9">
        <v>1</v>
      </c>
      <c r="D439" s="7">
        <v>720</v>
      </c>
    </row>
    <row r="440" spans="1:4" x14ac:dyDescent="0.25">
      <c r="A440">
        <v>1034402</v>
      </c>
      <c r="B440">
        <v>10344</v>
      </c>
      <c r="C440" s="9">
        <v>2</v>
      </c>
      <c r="D440" s="7">
        <v>720</v>
      </c>
    </row>
    <row r="441" spans="1:4" x14ac:dyDescent="0.25">
      <c r="A441">
        <v>1034403</v>
      </c>
      <c r="B441">
        <v>10344</v>
      </c>
      <c r="C441" s="9">
        <v>3</v>
      </c>
      <c r="D441" s="7">
        <v>600</v>
      </c>
    </row>
    <row r="442" spans="1:4" x14ac:dyDescent="0.25">
      <c r="A442">
        <v>1034404</v>
      </c>
      <c r="B442">
        <v>10344</v>
      </c>
      <c r="C442" s="9">
        <v>4</v>
      </c>
      <c r="D442" s="7">
        <v>110</v>
      </c>
    </row>
    <row r="443" spans="1:4" x14ac:dyDescent="0.25">
      <c r="A443">
        <v>1034405</v>
      </c>
      <c r="B443">
        <v>10344</v>
      </c>
      <c r="C443" s="9">
        <v>5</v>
      </c>
      <c r="D443" s="7">
        <v>344</v>
      </c>
    </row>
    <row r="444" spans="1:4" x14ac:dyDescent="0.25">
      <c r="A444">
        <v>1034501</v>
      </c>
      <c r="B444">
        <v>10345</v>
      </c>
      <c r="C444" s="9">
        <v>1</v>
      </c>
      <c r="D444" s="7">
        <v>350</v>
      </c>
    </row>
    <row r="445" spans="1:4" x14ac:dyDescent="0.25">
      <c r="A445">
        <v>1034601</v>
      </c>
      <c r="B445">
        <v>10346</v>
      </c>
      <c r="C445" s="9">
        <v>1</v>
      </c>
      <c r="D445" s="7">
        <v>34.49</v>
      </c>
    </row>
    <row r="446" spans="1:4" x14ac:dyDescent="0.25">
      <c r="A446">
        <v>1034701</v>
      </c>
      <c r="B446">
        <v>10347</v>
      </c>
      <c r="C446" s="9">
        <v>1</v>
      </c>
      <c r="D446" s="7">
        <v>1310.043699999999</v>
      </c>
    </row>
    <row r="447" spans="1:4" x14ac:dyDescent="0.25">
      <c r="A447">
        <v>1034801</v>
      </c>
      <c r="B447">
        <v>10348</v>
      </c>
      <c r="C447" s="9">
        <v>1</v>
      </c>
      <c r="D447" s="7">
        <v>434.07</v>
      </c>
    </row>
    <row r="448" spans="1:4" x14ac:dyDescent="0.25">
      <c r="A448">
        <v>1034802</v>
      </c>
      <c r="B448">
        <v>10348</v>
      </c>
      <c r="C448" s="9">
        <v>2</v>
      </c>
      <c r="D448" s="7">
        <v>648</v>
      </c>
    </row>
    <row r="449" spans="1:4" x14ac:dyDescent="0.25">
      <c r="A449">
        <v>1034903</v>
      </c>
      <c r="B449">
        <v>10349</v>
      </c>
      <c r="C449" s="9">
        <v>3</v>
      </c>
      <c r="D449" s="7">
        <v>138.35</v>
      </c>
    </row>
    <row r="450" spans="1:4" x14ac:dyDescent="0.25">
      <c r="A450">
        <v>1035001</v>
      </c>
      <c r="B450">
        <v>10350</v>
      </c>
      <c r="C450" s="9">
        <v>1</v>
      </c>
      <c r="D450" s="7">
        <v>386.2</v>
      </c>
    </row>
    <row r="451" spans="1:4" x14ac:dyDescent="0.25">
      <c r="A451">
        <v>1035002</v>
      </c>
      <c r="B451">
        <v>10350</v>
      </c>
      <c r="C451" s="9">
        <v>2</v>
      </c>
      <c r="D451" s="7">
        <v>455.5</v>
      </c>
    </row>
    <row r="452" spans="1:4" x14ac:dyDescent="0.25">
      <c r="A452">
        <v>1035003</v>
      </c>
      <c r="B452">
        <v>10350</v>
      </c>
      <c r="C452" s="9">
        <v>3</v>
      </c>
      <c r="D452" s="7">
        <v>191.1</v>
      </c>
    </row>
    <row r="453" spans="1:4" x14ac:dyDescent="0.25">
      <c r="A453">
        <v>1035004</v>
      </c>
      <c r="B453">
        <v>10350</v>
      </c>
      <c r="C453" s="9">
        <v>4</v>
      </c>
      <c r="D453" s="7">
        <v>243.68</v>
      </c>
    </row>
    <row r="454" spans="1:4" x14ac:dyDescent="0.25">
      <c r="A454">
        <v>1035005</v>
      </c>
      <c r="B454">
        <v>10350</v>
      </c>
      <c r="C454" s="9">
        <v>5</v>
      </c>
      <c r="D454" s="7">
        <v>226.5</v>
      </c>
    </row>
    <row r="455" spans="1:4" x14ac:dyDescent="0.25">
      <c r="A455">
        <v>1035101</v>
      </c>
      <c r="B455">
        <v>10351</v>
      </c>
      <c r="C455" s="9">
        <v>1</v>
      </c>
      <c r="D455" s="7">
        <v>127.77200000000001</v>
      </c>
    </row>
    <row r="456" spans="1:4" x14ac:dyDescent="0.25">
      <c r="A456">
        <v>1035201</v>
      </c>
      <c r="B456">
        <v>10352</v>
      </c>
      <c r="C456" s="9">
        <v>1</v>
      </c>
      <c r="D456" s="7">
        <v>150</v>
      </c>
    </row>
    <row r="457" spans="1:4" x14ac:dyDescent="0.25">
      <c r="A457">
        <v>1035301</v>
      </c>
      <c r="B457">
        <v>10353</v>
      </c>
      <c r="C457" s="9">
        <v>1</v>
      </c>
      <c r="D457" s="7">
        <v>5000</v>
      </c>
    </row>
    <row r="458" spans="1:4" x14ac:dyDescent="0.25">
      <c r="A458">
        <v>1035401</v>
      </c>
      <c r="B458">
        <v>10354</v>
      </c>
      <c r="C458" s="9">
        <v>1</v>
      </c>
      <c r="D458" s="7">
        <v>166.56</v>
      </c>
    </row>
    <row r="459" spans="1:4" x14ac:dyDescent="0.25">
      <c r="A459">
        <v>1035501</v>
      </c>
      <c r="B459">
        <v>10355</v>
      </c>
      <c r="C459" s="9">
        <v>1</v>
      </c>
      <c r="D459" s="7">
        <v>136</v>
      </c>
    </row>
    <row r="460" spans="1:4" x14ac:dyDescent="0.25">
      <c r="A460">
        <v>1035601</v>
      </c>
      <c r="B460">
        <v>10356</v>
      </c>
      <c r="C460" s="9">
        <v>1</v>
      </c>
      <c r="D460" s="7">
        <v>60</v>
      </c>
    </row>
    <row r="461" spans="1:4" x14ac:dyDescent="0.25">
      <c r="A461">
        <v>1035701</v>
      </c>
      <c r="B461">
        <v>10357</v>
      </c>
      <c r="C461" s="9">
        <v>1</v>
      </c>
      <c r="D461" s="7">
        <v>60</v>
      </c>
    </row>
    <row r="462" spans="1:4" x14ac:dyDescent="0.25">
      <c r="A462">
        <v>1035801</v>
      </c>
      <c r="B462">
        <v>10358</v>
      </c>
      <c r="C462" s="9">
        <v>1</v>
      </c>
      <c r="D462" s="7">
        <v>626.15250000000003</v>
      </c>
    </row>
    <row r="463" spans="1:4" x14ac:dyDescent="0.25">
      <c r="A463">
        <v>1035802</v>
      </c>
      <c r="B463">
        <v>10358</v>
      </c>
      <c r="C463" s="9">
        <v>2</v>
      </c>
      <c r="D463" s="7">
        <v>8.61</v>
      </c>
    </row>
    <row r="464" spans="1:4" x14ac:dyDescent="0.25">
      <c r="A464">
        <v>1035902</v>
      </c>
      <c r="B464">
        <v>10359</v>
      </c>
      <c r="C464" s="9">
        <v>2</v>
      </c>
      <c r="D464" s="7">
        <v>50</v>
      </c>
    </row>
    <row r="465" spans="1:4" x14ac:dyDescent="0.25">
      <c r="A465">
        <v>1036001</v>
      </c>
      <c r="B465">
        <v>10360</v>
      </c>
      <c r="C465" s="9">
        <v>1</v>
      </c>
      <c r="D465" s="7">
        <v>170</v>
      </c>
    </row>
    <row r="466" spans="1:4" x14ac:dyDescent="0.25">
      <c r="A466">
        <v>1036002</v>
      </c>
      <c r="B466">
        <v>10360</v>
      </c>
      <c r="C466" s="9">
        <v>2</v>
      </c>
      <c r="D466" s="7">
        <v>282</v>
      </c>
    </row>
    <row r="467" spans="1:4" x14ac:dyDescent="0.25">
      <c r="A467">
        <v>1036101</v>
      </c>
      <c r="B467">
        <v>10361</v>
      </c>
      <c r="C467" s="9">
        <v>1</v>
      </c>
      <c r="D467" s="7">
        <v>797</v>
      </c>
    </row>
    <row r="468" spans="1:4" x14ac:dyDescent="0.25">
      <c r="A468">
        <v>1036204</v>
      </c>
      <c r="B468">
        <v>10362</v>
      </c>
      <c r="C468" s="9">
        <v>4</v>
      </c>
      <c r="D468" s="7">
        <v>39.22</v>
      </c>
    </row>
    <row r="469" spans="1:4" x14ac:dyDescent="0.25">
      <c r="A469">
        <v>1036301</v>
      </c>
      <c r="B469">
        <v>10363</v>
      </c>
      <c r="C469" s="9">
        <v>1</v>
      </c>
      <c r="D469" s="7">
        <v>34434.400000000001</v>
      </c>
    </row>
    <row r="470" spans="1:4" x14ac:dyDescent="0.25">
      <c r="A470">
        <v>1036401</v>
      </c>
      <c r="B470">
        <v>10364</v>
      </c>
      <c r="C470" s="9">
        <v>1</v>
      </c>
      <c r="D470" s="7">
        <v>2495.52</v>
      </c>
    </row>
    <row r="471" spans="1:4" x14ac:dyDescent="0.25">
      <c r="A471">
        <v>1036501</v>
      </c>
      <c r="B471">
        <v>10365</v>
      </c>
      <c r="C471" s="9">
        <v>1</v>
      </c>
      <c r="D471" s="7">
        <v>10412.35</v>
      </c>
    </row>
    <row r="472" spans="1:4" x14ac:dyDescent="0.25">
      <c r="A472">
        <v>1036601</v>
      </c>
      <c r="B472">
        <v>10366</v>
      </c>
      <c r="C472" s="9">
        <v>1</v>
      </c>
      <c r="D472" s="7">
        <v>1500</v>
      </c>
    </row>
    <row r="473" spans="1:4" x14ac:dyDescent="0.25">
      <c r="A473">
        <v>1036701</v>
      </c>
      <c r="B473">
        <v>10367</v>
      </c>
      <c r="C473" s="9">
        <v>1</v>
      </c>
      <c r="D473" s="7">
        <v>440</v>
      </c>
    </row>
    <row r="474" spans="1:4" x14ac:dyDescent="0.25">
      <c r="A474">
        <v>1036801</v>
      </c>
      <c r="B474">
        <v>10368</v>
      </c>
      <c r="C474" s="9">
        <v>1</v>
      </c>
      <c r="D474" s="7">
        <v>238.94</v>
      </c>
    </row>
    <row r="475" spans="1:4" x14ac:dyDescent="0.25">
      <c r="A475">
        <v>1036802</v>
      </c>
      <c r="B475">
        <v>10368</v>
      </c>
      <c r="C475" s="9">
        <v>2</v>
      </c>
      <c r="D475" s="7">
        <v>684.13</v>
      </c>
    </row>
    <row r="476" spans="1:4" x14ac:dyDescent="0.25">
      <c r="A476">
        <v>1036803</v>
      </c>
      <c r="B476">
        <v>10368</v>
      </c>
      <c r="C476" s="9">
        <v>3</v>
      </c>
      <c r="D476" s="7">
        <v>684.13</v>
      </c>
    </row>
    <row r="477" spans="1:4" x14ac:dyDescent="0.25">
      <c r="A477">
        <v>1036901</v>
      </c>
      <c r="B477">
        <v>10369</v>
      </c>
      <c r="C477" s="9">
        <v>1</v>
      </c>
      <c r="D477" s="7">
        <v>104.65</v>
      </c>
    </row>
    <row r="478" spans="1:4" x14ac:dyDescent="0.25">
      <c r="A478">
        <v>1037001</v>
      </c>
      <c r="B478">
        <v>10370</v>
      </c>
      <c r="C478" s="9">
        <v>1</v>
      </c>
      <c r="D478" s="7">
        <v>102</v>
      </c>
    </row>
    <row r="479" spans="1:4" x14ac:dyDescent="0.25">
      <c r="A479">
        <v>1037101</v>
      </c>
      <c r="B479">
        <v>10371</v>
      </c>
      <c r="C479" s="9">
        <v>1</v>
      </c>
      <c r="D479" s="7">
        <v>75.150000000000006</v>
      </c>
    </row>
    <row r="480" spans="1:4" x14ac:dyDescent="0.25">
      <c r="A480">
        <v>1037102</v>
      </c>
      <c r="B480">
        <v>10371</v>
      </c>
      <c r="C480" s="9">
        <v>2</v>
      </c>
      <c r="D480" s="7">
        <v>109.35</v>
      </c>
    </row>
    <row r="481" spans="1:4" x14ac:dyDescent="0.25">
      <c r="A481">
        <v>1037103</v>
      </c>
      <c r="B481">
        <v>10371</v>
      </c>
      <c r="C481" s="9">
        <v>3</v>
      </c>
      <c r="D481" s="7">
        <v>109.35</v>
      </c>
    </row>
    <row r="482" spans="1:4" x14ac:dyDescent="0.25">
      <c r="A482">
        <v>1037104</v>
      </c>
      <c r="B482">
        <v>10371</v>
      </c>
      <c r="C482" s="9">
        <v>4</v>
      </c>
      <c r="D482" s="7">
        <v>109.35</v>
      </c>
    </row>
    <row r="483" spans="1:4" x14ac:dyDescent="0.25">
      <c r="A483">
        <v>1037105</v>
      </c>
      <c r="B483">
        <v>10371</v>
      </c>
      <c r="C483" s="9">
        <v>5</v>
      </c>
      <c r="D483" s="7">
        <v>14.9</v>
      </c>
    </row>
    <row r="484" spans="1:4" x14ac:dyDescent="0.25">
      <c r="A484">
        <v>1037201</v>
      </c>
      <c r="B484">
        <v>10372</v>
      </c>
      <c r="C484" s="9">
        <v>1</v>
      </c>
      <c r="D484" s="7">
        <v>433</v>
      </c>
    </row>
    <row r="485" spans="1:4" x14ac:dyDescent="0.25">
      <c r="A485">
        <v>1037301</v>
      </c>
      <c r="B485">
        <v>10373</v>
      </c>
      <c r="C485" s="9">
        <v>1</v>
      </c>
      <c r="D485" s="7">
        <v>800</v>
      </c>
    </row>
    <row r="486" spans="1:4" x14ac:dyDescent="0.25">
      <c r="A486">
        <v>1037401</v>
      </c>
      <c r="B486">
        <v>10374</v>
      </c>
      <c r="C486" s="9">
        <v>1</v>
      </c>
      <c r="D486" s="7">
        <v>5</v>
      </c>
    </row>
    <row r="487" spans="1:4" x14ac:dyDescent="0.25">
      <c r="A487">
        <v>1037402</v>
      </c>
      <c r="B487">
        <v>10374</v>
      </c>
      <c r="C487" s="9">
        <v>2</v>
      </c>
      <c r="D487" s="7">
        <v>4</v>
      </c>
    </row>
    <row r="488" spans="1:4" x14ac:dyDescent="0.25">
      <c r="A488">
        <v>1037501</v>
      </c>
      <c r="B488">
        <v>10375</v>
      </c>
      <c r="C488" s="9">
        <v>1</v>
      </c>
      <c r="D488" s="7">
        <v>500</v>
      </c>
    </row>
    <row r="489" spans="1:4" x14ac:dyDescent="0.25">
      <c r="A489">
        <v>1037601</v>
      </c>
      <c r="B489">
        <v>10376</v>
      </c>
      <c r="C489" s="9">
        <v>1</v>
      </c>
      <c r="D489" s="7">
        <v>229.4</v>
      </c>
    </row>
    <row r="490" spans="1:4" x14ac:dyDescent="0.25">
      <c r="A490">
        <v>1037602</v>
      </c>
      <c r="B490">
        <v>10376</v>
      </c>
      <c r="C490" s="9">
        <v>2</v>
      </c>
      <c r="D490" s="7">
        <v>62</v>
      </c>
    </row>
    <row r="491" spans="1:4" x14ac:dyDescent="0.25">
      <c r="A491">
        <v>1037603</v>
      </c>
      <c r="B491">
        <v>10376</v>
      </c>
      <c r="C491" s="9">
        <v>3</v>
      </c>
      <c r="D491" s="7">
        <v>18.350000000000001</v>
      </c>
    </row>
    <row r="492" spans="1:4" x14ac:dyDescent="0.25">
      <c r="A492">
        <v>1037604</v>
      </c>
      <c r="B492">
        <v>10376</v>
      </c>
      <c r="C492" s="9">
        <v>4</v>
      </c>
      <c r="D492" s="7">
        <v>8.6</v>
      </c>
    </row>
    <row r="493" spans="1:4" x14ac:dyDescent="0.25">
      <c r="A493">
        <v>1037701</v>
      </c>
      <c r="B493">
        <v>10377</v>
      </c>
      <c r="C493" s="9">
        <v>1</v>
      </c>
      <c r="D493" s="7">
        <v>5000</v>
      </c>
    </row>
    <row r="494" spans="1:4" x14ac:dyDescent="0.25">
      <c r="A494">
        <v>1037804</v>
      </c>
      <c r="B494">
        <v>10378</v>
      </c>
      <c r="C494" s="9">
        <v>4</v>
      </c>
      <c r="D494" s="7">
        <v>76</v>
      </c>
    </row>
    <row r="495" spans="1:4" x14ac:dyDescent="0.25">
      <c r="A495">
        <v>1037901</v>
      </c>
      <c r="B495">
        <v>10379</v>
      </c>
      <c r="C495" s="9">
        <v>1</v>
      </c>
      <c r="D495" s="7">
        <v>240</v>
      </c>
    </row>
    <row r="496" spans="1:4" x14ac:dyDescent="0.25">
      <c r="A496">
        <v>1038001</v>
      </c>
      <c r="B496">
        <v>10380</v>
      </c>
      <c r="C496" s="9">
        <v>1</v>
      </c>
      <c r="D496" s="7">
        <v>2200.8087999999998</v>
      </c>
    </row>
    <row r="497" spans="1:4" x14ac:dyDescent="0.25">
      <c r="A497">
        <v>1038101</v>
      </c>
      <c r="B497">
        <v>10381</v>
      </c>
      <c r="C497" s="9">
        <v>1</v>
      </c>
      <c r="D497" s="7">
        <v>235</v>
      </c>
    </row>
    <row r="498" spans="1:4" x14ac:dyDescent="0.25">
      <c r="A498">
        <v>1038201</v>
      </c>
      <c r="B498">
        <v>10382</v>
      </c>
      <c r="C498" s="9">
        <v>1</v>
      </c>
      <c r="D498" s="7">
        <v>113.75</v>
      </c>
    </row>
    <row r="499" spans="1:4" x14ac:dyDescent="0.25">
      <c r="A499">
        <v>1038301</v>
      </c>
      <c r="B499">
        <v>10383</v>
      </c>
      <c r="C499" s="9">
        <v>1</v>
      </c>
      <c r="D499" s="7">
        <v>5000</v>
      </c>
    </row>
    <row r="500" spans="1:4" x14ac:dyDescent="0.25">
      <c r="A500">
        <v>1038401</v>
      </c>
      <c r="B500">
        <v>10384</v>
      </c>
      <c r="C500" s="9">
        <v>1</v>
      </c>
      <c r="D500" s="7">
        <v>340</v>
      </c>
    </row>
    <row r="501" spans="1:4" x14ac:dyDescent="0.25">
      <c r="A501">
        <v>1038501</v>
      </c>
      <c r="B501">
        <v>10385</v>
      </c>
      <c r="C501" s="9">
        <v>1</v>
      </c>
      <c r="D501" s="7">
        <v>290</v>
      </c>
    </row>
    <row r="502" spans="1:4" x14ac:dyDescent="0.25">
      <c r="A502">
        <v>1038502</v>
      </c>
      <c r="B502">
        <v>10385</v>
      </c>
      <c r="C502" s="9">
        <v>2</v>
      </c>
      <c r="D502" s="7">
        <v>54</v>
      </c>
    </row>
    <row r="503" spans="1:4" x14ac:dyDescent="0.25">
      <c r="A503">
        <v>1038601</v>
      </c>
      <c r="B503">
        <v>10386</v>
      </c>
      <c r="C503" s="9">
        <v>1</v>
      </c>
      <c r="D503" s="7">
        <v>395</v>
      </c>
    </row>
    <row r="504" spans="1:4" x14ac:dyDescent="0.25">
      <c r="A504">
        <v>1038701</v>
      </c>
      <c r="B504">
        <v>10387</v>
      </c>
      <c r="C504" s="9">
        <v>1</v>
      </c>
      <c r="D504" s="7">
        <v>3881.9</v>
      </c>
    </row>
    <row r="505" spans="1:4" x14ac:dyDescent="0.25">
      <c r="A505">
        <v>1038801</v>
      </c>
      <c r="B505">
        <v>10388</v>
      </c>
      <c r="C505" s="9">
        <v>1</v>
      </c>
      <c r="D505" s="7">
        <v>2761.16</v>
      </c>
    </row>
    <row r="506" spans="1:4" x14ac:dyDescent="0.25">
      <c r="A506">
        <v>1038802</v>
      </c>
      <c r="B506">
        <v>10388</v>
      </c>
      <c r="C506" s="9">
        <v>2</v>
      </c>
      <c r="D506" s="7">
        <v>2973.2</v>
      </c>
    </row>
    <row r="507" spans="1:4" x14ac:dyDescent="0.25">
      <c r="A507">
        <v>1038901</v>
      </c>
      <c r="B507">
        <v>10389</v>
      </c>
      <c r="C507" s="9">
        <v>1</v>
      </c>
      <c r="D507" s="7">
        <v>2570</v>
      </c>
    </row>
    <row r="508" spans="1:4" x14ac:dyDescent="0.25">
      <c r="A508">
        <v>1039001</v>
      </c>
      <c r="B508">
        <v>10390</v>
      </c>
      <c r="C508" s="9">
        <v>1</v>
      </c>
      <c r="D508" s="7">
        <v>1697.2899999999997</v>
      </c>
    </row>
    <row r="509" spans="1:4" x14ac:dyDescent="0.25">
      <c r="A509">
        <v>1039101</v>
      </c>
      <c r="B509">
        <v>10391</v>
      </c>
      <c r="C509" s="9">
        <v>1</v>
      </c>
      <c r="D509" s="7">
        <v>190.12</v>
      </c>
    </row>
    <row r="510" spans="1:4" x14ac:dyDescent="0.25">
      <c r="A510">
        <v>1039201</v>
      </c>
      <c r="B510">
        <v>10392</v>
      </c>
      <c r="C510" s="9">
        <v>1</v>
      </c>
      <c r="D510" s="7">
        <v>774.58</v>
      </c>
    </row>
    <row r="511" spans="1:4" x14ac:dyDescent="0.25">
      <c r="A511">
        <v>1039301</v>
      </c>
      <c r="B511">
        <v>10393</v>
      </c>
      <c r="C511" s="9">
        <v>1</v>
      </c>
      <c r="D511" s="7">
        <v>4500</v>
      </c>
    </row>
    <row r="512" spans="1:4" x14ac:dyDescent="0.25">
      <c r="A512">
        <v>1039401</v>
      </c>
      <c r="B512">
        <v>10394</v>
      </c>
      <c r="C512" s="9">
        <v>1</v>
      </c>
      <c r="D512" s="7">
        <v>294.40999999999997</v>
      </c>
    </row>
    <row r="513" spans="1:4" x14ac:dyDescent="0.25">
      <c r="A513">
        <v>1039402</v>
      </c>
      <c r="B513">
        <v>10394</v>
      </c>
      <c r="C513" s="9">
        <v>2</v>
      </c>
      <c r="D513" s="7">
        <v>99</v>
      </c>
    </row>
    <row r="514" spans="1:4" x14ac:dyDescent="0.25">
      <c r="A514">
        <v>1039501</v>
      </c>
      <c r="B514">
        <v>10395</v>
      </c>
      <c r="C514" s="9">
        <v>1</v>
      </c>
      <c r="D514" s="7">
        <v>809.12009999999998</v>
      </c>
    </row>
    <row r="515" spans="1:4" x14ac:dyDescent="0.25">
      <c r="A515">
        <v>1039601</v>
      </c>
      <c r="B515">
        <v>10396</v>
      </c>
      <c r="C515" s="9">
        <v>1</v>
      </c>
      <c r="D515" s="7">
        <v>4759.53</v>
      </c>
    </row>
    <row r="516" spans="1:4" x14ac:dyDescent="0.25">
      <c r="A516">
        <v>1039701</v>
      </c>
      <c r="B516">
        <v>10397</v>
      </c>
      <c r="C516" s="9">
        <v>1</v>
      </c>
      <c r="D516" s="7">
        <v>4759.53</v>
      </c>
    </row>
    <row r="517" spans="1:4" x14ac:dyDescent="0.25">
      <c r="A517">
        <v>1039801</v>
      </c>
      <c r="B517">
        <v>10398</v>
      </c>
      <c r="C517" s="9">
        <v>1</v>
      </c>
      <c r="D517" s="7">
        <v>4995.74</v>
      </c>
    </row>
    <row r="518" spans="1:4" x14ac:dyDescent="0.25">
      <c r="A518">
        <v>1039901</v>
      </c>
      <c r="B518">
        <v>10399</v>
      </c>
      <c r="C518" s="9">
        <v>1</v>
      </c>
      <c r="D518" s="7">
        <v>17</v>
      </c>
    </row>
    <row r="519" spans="1:4" x14ac:dyDescent="0.25">
      <c r="A519">
        <v>1039902</v>
      </c>
      <c r="B519">
        <v>10399</v>
      </c>
      <c r="C519" s="9">
        <v>2</v>
      </c>
      <c r="D519" s="7">
        <v>204</v>
      </c>
    </row>
    <row r="520" spans="1:4" x14ac:dyDescent="0.25">
      <c r="A520">
        <v>1039903</v>
      </c>
      <c r="B520">
        <v>10399</v>
      </c>
      <c r="C520" s="9">
        <v>3</v>
      </c>
      <c r="D520" s="7">
        <v>118</v>
      </c>
    </row>
    <row r="521" spans="1:4" x14ac:dyDescent="0.25">
      <c r="A521">
        <v>1040001</v>
      </c>
      <c r="B521">
        <v>10400</v>
      </c>
      <c r="C521" s="9">
        <v>1</v>
      </c>
      <c r="D521" s="7">
        <v>6521.89</v>
      </c>
    </row>
    <row r="522" spans="1:4" x14ac:dyDescent="0.25">
      <c r="A522">
        <v>1040101</v>
      </c>
      <c r="B522">
        <v>10401</v>
      </c>
      <c r="C522" s="9">
        <v>1</v>
      </c>
      <c r="D522" s="7">
        <v>50</v>
      </c>
    </row>
    <row r="523" spans="1:4" x14ac:dyDescent="0.25">
      <c r="A523">
        <v>1040102</v>
      </c>
      <c r="B523">
        <v>10401</v>
      </c>
      <c r="C523" s="9">
        <v>2</v>
      </c>
      <c r="D523" s="7">
        <v>50</v>
      </c>
    </row>
    <row r="524" spans="1:4" x14ac:dyDescent="0.25">
      <c r="A524">
        <v>1040201</v>
      </c>
      <c r="B524">
        <v>10402</v>
      </c>
      <c r="C524" s="9">
        <v>1</v>
      </c>
      <c r="D524" s="7">
        <v>313.22000000000003</v>
      </c>
    </row>
    <row r="525" spans="1:4" x14ac:dyDescent="0.25">
      <c r="A525">
        <v>1040301</v>
      </c>
      <c r="B525">
        <v>10403</v>
      </c>
      <c r="C525" s="9">
        <v>1</v>
      </c>
      <c r="D525" s="7">
        <v>1618.91</v>
      </c>
    </row>
    <row r="526" spans="1:4" x14ac:dyDescent="0.25">
      <c r="A526">
        <v>1040401</v>
      </c>
      <c r="B526">
        <v>10404</v>
      </c>
      <c r="C526" s="9">
        <v>1</v>
      </c>
      <c r="D526" s="7">
        <v>122.07</v>
      </c>
    </row>
    <row r="527" spans="1:4" x14ac:dyDescent="0.25">
      <c r="A527">
        <v>1040505</v>
      </c>
      <c r="B527">
        <v>10405</v>
      </c>
      <c r="C527" s="9">
        <v>5</v>
      </c>
      <c r="D527" s="7">
        <v>8</v>
      </c>
    </row>
    <row r="528" spans="1:4" x14ac:dyDescent="0.25">
      <c r="A528">
        <v>1040601</v>
      </c>
      <c r="B528">
        <v>10406</v>
      </c>
      <c r="C528" s="9">
        <v>1</v>
      </c>
      <c r="D528" s="7">
        <v>433</v>
      </c>
    </row>
    <row r="529" spans="1:4" x14ac:dyDescent="0.25">
      <c r="A529">
        <v>1040701</v>
      </c>
      <c r="B529">
        <v>10407</v>
      </c>
      <c r="C529" s="9">
        <v>1</v>
      </c>
      <c r="D529" s="7">
        <v>5</v>
      </c>
    </row>
    <row r="530" spans="1:4" x14ac:dyDescent="0.25">
      <c r="A530">
        <v>1040702</v>
      </c>
      <c r="B530">
        <v>10407</v>
      </c>
      <c r="C530" s="9">
        <v>2</v>
      </c>
      <c r="D530" s="7">
        <v>4</v>
      </c>
    </row>
    <row r="531" spans="1:4" x14ac:dyDescent="0.25">
      <c r="A531">
        <v>1040801</v>
      </c>
      <c r="B531">
        <v>10408</v>
      </c>
      <c r="C531" s="9">
        <v>1</v>
      </c>
      <c r="D531" s="7">
        <v>809.86</v>
      </c>
    </row>
    <row r="532" spans="1:4" x14ac:dyDescent="0.25">
      <c r="A532">
        <v>1040802</v>
      </c>
      <c r="B532">
        <v>10408</v>
      </c>
      <c r="C532" s="9">
        <v>2</v>
      </c>
      <c r="D532" s="7">
        <v>58</v>
      </c>
    </row>
    <row r="533" spans="1:4" x14ac:dyDescent="0.25">
      <c r="A533">
        <v>1040901</v>
      </c>
      <c r="B533">
        <v>10409</v>
      </c>
      <c r="C533" s="9">
        <v>1</v>
      </c>
      <c r="D533" s="7">
        <v>117</v>
      </c>
    </row>
    <row r="534" spans="1:4" x14ac:dyDescent="0.25">
      <c r="A534">
        <v>1041001</v>
      </c>
      <c r="B534">
        <v>10410</v>
      </c>
      <c r="C534" s="9">
        <v>1</v>
      </c>
      <c r="D534" s="7">
        <v>1033.5999999999999</v>
      </c>
    </row>
    <row r="535" spans="1:4" x14ac:dyDescent="0.25">
      <c r="A535">
        <v>1041003</v>
      </c>
      <c r="B535">
        <v>10410</v>
      </c>
      <c r="C535" s="9">
        <v>3</v>
      </c>
      <c r="D535" s="7">
        <v>86.46</v>
      </c>
    </row>
    <row r="536" spans="1:4" x14ac:dyDescent="0.25">
      <c r="A536">
        <v>1041006</v>
      </c>
      <c r="B536">
        <v>10410</v>
      </c>
      <c r="C536" s="9">
        <v>6</v>
      </c>
      <c r="D536" s="7">
        <v>250</v>
      </c>
    </row>
    <row r="537" spans="1:4" x14ac:dyDescent="0.25">
      <c r="A537">
        <v>1041101</v>
      </c>
      <c r="B537">
        <v>10411</v>
      </c>
      <c r="C537" s="9">
        <v>1</v>
      </c>
      <c r="D537" s="7">
        <v>83.941999999999993</v>
      </c>
    </row>
    <row r="538" spans="1:4" x14ac:dyDescent="0.25">
      <c r="A538">
        <v>1041201</v>
      </c>
      <c r="B538">
        <v>10412</v>
      </c>
      <c r="C538" s="9">
        <v>1</v>
      </c>
      <c r="D538" s="7">
        <v>3168</v>
      </c>
    </row>
    <row r="539" spans="1:4" x14ac:dyDescent="0.25">
      <c r="A539">
        <v>1041202</v>
      </c>
      <c r="B539">
        <v>10412</v>
      </c>
      <c r="C539" s="9">
        <v>2</v>
      </c>
      <c r="D539" s="7">
        <v>8.48</v>
      </c>
    </row>
    <row r="540" spans="1:4" x14ac:dyDescent="0.25">
      <c r="A540">
        <v>1041203</v>
      </c>
      <c r="B540">
        <v>10412</v>
      </c>
      <c r="C540" s="9">
        <v>3</v>
      </c>
      <c r="D540" s="7">
        <v>145.12</v>
      </c>
    </row>
    <row r="541" spans="1:4" x14ac:dyDescent="0.25">
      <c r="A541">
        <v>1041204</v>
      </c>
      <c r="B541">
        <v>10412</v>
      </c>
      <c r="C541" s="9">
        <v>4</v>
      </c>
      <c r="D541" s="7">
        <v>41.04</v>
      </c>
    </row>
    <row r="542" spans="1:4" x14ac:dyDescent="0.25">
      <c r="A542">
        <v>1041301</v>
      </c>
      <c r="B542">
        <v>10413</v>
      </c>
      <c r="C542" s="9">
        <v>1</v>
      </c>
      <c r="D542" s="7">
        <v>5000</v>
      </c>
    </row>
    <row r="543" spans="1:4" x14ac:dyDescent="0.25">
      <c r="A543">
        <v>1041401</v>
      </c>
      <c r="B543">
        <v>10414</v>
      </c>
      <c r="C543" s="9">
        <v>1</v>
      </c>
      <c r="D543" s="7">
        <v>83.72</v>
      </c>
    </row>
    <row r="544" spans="1:4" x14ac:dyDescent="0.25">
      <c r="A544">
        <v>1041402</v>
      </c>
      <c r="B544">
        <v>10414</v>
      </c>
      <c r="C544" s="9">
        <v>2</v>
      </c>
      <c r="D544" s="7">
        <v>94.08</v>
      </c>
    </row>
    <row r="545" spans="1:4" x14ac:dyDescent="0.25">
      <c r="A545">
        <v>1041403</v>
      </c>
      <c r="B545">
        <v>10414</v>
      </c>
      <c r="C545" s="9">
        <v>3</v>
      </c>
      <c r="D545" s="7">
        <v>29.5</v>
      </c>
    </row>
    <row r="546" spans="1:4" x14ac:dyDescent="0.25">
      <c r="A546">
        <v>1041404</v>
      </c>
      <c r="B546">
        <v>10414</v>
      </c>
      <c r="C546" s="9">
        <v>4</v>
      </c>
      <c r="D546" s="7">
        <v>9.34</v>
      </c>
    </row>
    <row r="547" spans="1:4" x14ac:dyDescent="0.25">
      <c r="A547">
        <v>1041501</v>
      </c>
      <c r="B547">
        <v>10415</v>
      </c>
      <c r="C547" s="9">
        <v>1</v>
      </c>
      <c r="D547" s="7">
        <v>3605.58</v>
      </c>
    </row>
    <row r="548" spans="1:4" x14ac:dyDescent="0.25">
      <c r="A548">
        <v>1041601</v>
      </c>
      <c r="B548">
        <v>10416</v>
      </c>
      <c r="C548" s="9">
        <v>1</v>
      </c>
      <c r="D548" s="7">
        <v>1410</v>
      </c>
    </row>
    <row r="549" spans="1:4" x14ac:dyDescent="0.25">
      <c r="A549">
        <v>1041701</v>
      </c>
      <c r="B549">
        <v>10417</v>
      </c>
      <c r="C549" s="9">
        <v>1</v>
      </c>
      <c r="D549" s="7">
        <v>413.84</v>
      </c>
    </row>
    <row r="550" spans="1:4" x14ac:dyDescent="0.25">
      <c r="A550">
        <v>1041802</v>
      </c>
      <c r="B550">
        <v>10418</v>
      </c>
      <c r="C550" s="9">
        <v>2</v>
      </c>
      <c r="D550" s="7">
        <v>382.6</v>
      </c>
    </row>
    <row r="551" spans="1:4" x14ac:dyDescent="0.25">
      <c r="A551">
        <v>1041901</v>
      </c>
      <c r="B551">
        <v>10419</v>
      </c>
      <c r="C551" s="9">
        <v>1</v>
      </c>
      <c r="D551" s="7">
        <v>73567</v>
      </c>
    </row>
    <row r="552" spans="1:4" x14ac:dyDescent="0.25">
      <c r="A552">
        <v>1042001</v>
      </c>
      <c r="B552">
        <v>10420</v>
      </c>
      <c r="C552" s="9">
        <v>1</v>
      </c>
      <c r="D552" s="7">
        <v>102</v>
      </c>
    </row>
    <row r="553" spans="1:4" x14ac:dyDescent="0.25">
      <c r="A553">
        <v>1042101</v>
      </c>
      <c r="B553">
        <v>10421</v>
      </c>
      <c r="C553" s="9">
        <v>1</v>
      </c>
      <c r="D553" s="7">
        <v>570.75</v>
      </c>
    </row>
    <row r="554" spans="1:4" x14ac:dyDescent="0.25">
      <c r="A554">
        <v>1042201</v>
      </c>
      <c r="B554">
        <v>10422</v>
      </c>
      <c r="C554" s="9">
        <v>1</v>
      </c>
      <c r="D554" s="7">
        <v>369.5197</v>
      </c>
    </row>
    <row r="555" spans="1:4" x14ac:dyDescent="0.25">
      <c r="A555">
        <v>1042301</v>
      </c>
      <c r="B555">
        <v>10423</v>
      </c>
      <c r="C555" s="9">
        <v>1</v>
      </c>
      <c r="D555" s="7">
        <v>556.5</v>
      </c>
    </row>
    <row r="556" spans="1:4" x14ac:dyDescent="0.25">
      <c r="A556">
        <v>1042302</v>
      </c>
      <c r="B556">
        <v>10423</v>
      </c>
      <c r="C556" s="9">
        <v>2</v>
      </c>
      <c r="D556" s="7">
        <v>150</v>
      </c>
    </row>
    <row r="557" spans="1:4" x14ac:dyDescent="0.25">
      <c r="A557">
        <v>1042303</v>
      </c>
      <c r="B557">
        <v>10423</v>
      </c>
      <c r="C557" s="9">
        <v>3</v>
      </c>
      <c r="D557" s="7">
        <v>55.65</v>
      </c>
    </row>
    <row r="558" spans="1:4" x14ac:dyDescent="0.25">
      <c r="A558">
        <v>1042401</v>
      </c>
      <c r="B558">
        <v>10424</v>
      </c>
      <c r="C558" s="9">
        <v>1</v>
      </c>
      <c r="D558" s="7">
        <v>590.80180000000007</v>
      </c>
    </row>
    <row r="559" spans="1:4" x14ac:dyDescent="0.25">
      <c r="A559">
        <v>1042501</v>
      </c>
      <c r="B559">
        <v>10425</v>
      </c>
      <c r="C559" s="9">
        <v>1</v>
      </c>
      <c r="D559" s="7">
        <v>62.061599999999999</v>
      </c>
    </row>
    <row r="560" spans="1:4" x14ac:dyDescent="0.25">
      <c r="A560">
        <v>1042601</v>
      </c>
      <c r="B560">
        <v>10426</v>
      </c>
      <c r="C560" s="9">
        <v>1</v>
      </c>
      <c r="D560" s="7">
        <v>376.72</v>
      </c>
    </row>
    <row r="561" spans="1:4" x14ac:dyDescent="0.25">
      <c r="A561">
        <v>1042701</v>
      </c>
      <c r="B561">
        <v>10427</v>
      </c>
      <c r="C561" s="9">
        <v>1</v>
      </c>
      <c r="D561" s="7">
        <v>794.1</v>
      </c>
    </row>
    <row r="562" spans="1:4" x14ac:dyDescent="0.25">
      <c r="A562">
        <v>1042801</v>
      </c>
      <c r="B562">
        <v>10428</v>
      </c>
      <c r="C562" s="9">
        <v>1</v>
      </c>
      <c r="D562" s="7">
        <v>1924.25</v>
      </c>
    </row>
    <row r="563" spans="1:4" x14ac:dyDescent="0.25">
      <c r="A563">
        <v>1042901</v>
      </c>
      <c r="B563">
        <v>10429</v>
      </c>
      <c r="C563" s="9">
        <v>1</v>
      </c>
      <c r="D563" s="7">
        <v>174.5</v>
      </c>
    </row>
    <row r="564" spans="1:4" x14ac:dyDescent="0.25">
      <c r="A564">
        <v>1043001</v>
      </c>
      <c r="B564">
        <v>10430</v>
      </c>
      <c r="C564" s="9">
        <v>1</v>
      </c>
      <c r="D564" s="7">
        <v>108.8</v>
      </c>
    </row>
    <row r="565" spans="1:4" x14ac:dyDescent="0.25">
      <c r="A565">
        <v>1043002</v>
      </c>
      <c r="B565">
        <v>10430</v>
      </c>
      <c r="C565" s="9">
        <v>2</v>
      </c>
      <c r="D565" s="7">
        <v>367.38959999999997</v>
      </c>
    </row>
    <row r="566" spans="1:4" x14ac:dyDescent="0.25">
      <c r="A566">
        <v>1043101</v>
      </c>
      <c r="B566">
        <v>10431</v>
      </c>
      <c r="C566" s="9">
        <v>1</v>
      </c>
      <c r="D566" s="7">
        <v>310.27</v>
      </c>
    </row>
    <row r="567" spans="1:4" x14ac:dyDescent="0.25">
      <c r="A567">
        <v>1043102</v>
      </c>
      <c r="B567">
        <v>10431</v>
      </c>
      <c r="C567" s="9">
        <v>2</v>
      </c>
      <c r="D567" s="7">
        <v>100</v>
      </c>
    </row>
    <row r="568" spans="1:4" x14ac:dyDescent="0.25">
      <c r="A568">
        <v>1043201</v>
      </c>
      <c r="B568">
        <v>10432</v>
      </c>
      <c r="C568" s="9">
        <v>1</v>
      </c>
      <c r="D568" s="7">
        <v>273.75</v>
      </c>
    </row>
    <row r="569" spans="1:4" x14ac:dyDescent="0.25">
      <c r="A569">
        <v>1043301</v>
      </c>
      <c r="B569">
        <v>10433</v>
      </c>
      <c r="C569" s="9">
        <v>1</v>
      </c>
      <c r="D569" s="7">
        <v>320</v>
      </c>
    </row>
    <row r="570" spans="1:4" x14ac:dyDescent="0.25">
      <c r="A570">
        <v>1043401</v>
      </c>
      <c r="B570">
        <v>10434</v>
      </c>
      <c r="C570" s="9">
        <v>1</v>
      </c>
      <c r="D570" s="7">
        <v>200</v>
      </c>
    </row>
    <row r="571" spans="1:4" x14ac:dyDescent="0.25">
      <c r="A571">
        <v>1043501</v>
      </c>
      <c r="B571">
        <v>10435</v>
      </c>
      <c r="C571" s="9">
        <v>1</v>
      </c>
      <c r="D571" s="7">
        <v>222</v>
      </c>
    </row>
    <row r="572" spans="1:4" x14ac:dyDescent="0.25">
      <c r="A572">
        <v>1043601</v>
      </c>
      <c r="B572">
        <v>10436</v>
      </c>
      <c r="C572" s="9">
        <v>1</v>
      </c>
      <c r="D572" s="7">
        <v>22</v>
      </c>
    </row>
    <row r="573" spans="1:4" x14ac:dyDescent="0.25">
      <c r="A573">
        <v>1043701</v>
      </c>
      <c r="B573">
        <v>10437</v>
      </c>
      <c r="C573" s="9">
        <v>1</v>
      </c>
      <c r="D573" s="7">
        <v>120</v>
      </c>
    </row>
    <row r="574" spans="1:4" x14ac:dyDescent="0.25">
      <c r="A574">
        <v>1043801</v>
      </c>
      <c r="B574">
        <v>10438</v>
      </c>
      <c r="C574" s="9">
        <v>1</v>
      </c>
      <c r="D574" s="7">
        <v>2440.44</v>
      </c>
    </row>
    <row r="575" spans="1:4" x14ac:dyDescent="0.25">
      <c r="A575">
        <v>1043802</v>
      </c>
      <c r="B575">
        <v>10438</v>
      </c>
      <c r="C575" s="9">
        <v>2</v>
      </c>
      <c r="D575" s="7">
        <v>6792.96</v>
      </c>
    </row>
    <row r="576" spans="1:4" x14ac:dyDescent="0.25">
      <c r="A576">
        <v>1043803</v>
      </c>
      <c r="B576">
        <v>10438</v>
      </c>
      <c r="C576" s="9">
        <v>3</v>
      </c>
      <c r="D576" s="7">
        <v>150.36000000000001</v>
      </c>
    </row>
    <row r="577" spans="1:4" x14ac:dyDescent="0.25">
      <c r="A577">
        <v>1043804</v>
      </c>
      <c r="B577">
        <v>10438</v>
      </c>
      <c r="C577" s="9">
        <v>4</v>
      </c>
      <c r="D577" s="7">
        <v>33.839999999999996</v>
      </c>
    </row>
    <row r="578" spans="1:4" x14ac:dyDescent="0.25">
      <c r="A578">
        <v>1043805</v>
      </c>
      <c r="B578">
        <v>10438</v>
      </c>
      <c r="C578" s="9">
        <v>5</v>
      </c>
      <c r="D578" s="7">
        <v>37.36</v>
      </c>
    </row>
    <row r="579" spans="1:4" x14ac:dyDescent="0.25">
      <c r="A579">
        <v>1043806</v>
      </c>
      <c r="B579">
        <v>10438</v>
      </c>
      <c r="C579" s="9">
        <v>6</v>
      </c>
      <c r="D579" s="7">
        <v>110.88</v>
      </c>
    </row>
    <row r="580" spans="1:4" x14ac:dyDescent="0.25">
      <c r="A580">
        <v>1043807</v>
      </c>
      <c r="B580">
        <v>10438</v>
      </c>
      <c r="C580" s="9">
        <v>7</v>
      </c>
      <c r="D580" s="7">
        <v>59.92</v>
      </c>
    </row>
    <row r="581" spans="1:4" x14ac:dyDescent="0.25">
      <c r="A581">
        <v>1043808</v>
      </c>
      <c r="B581">
        <v>10438</v>
      </c>
      <c r="C581" s="9">
        <v>8</v>
      </c>
      <c r="D581" s="7">
        <v>18.239999999999998</v>
      </c>
    </row>
    <row r="582" spans="1:4" x14ac:dyDescent="0.25">
      <c r="A582">
        <v>1043809</v>
      </c>
      <c r="B582">
        <v>10438</v>
      </c>
      <c r="C582" s="9">
        <v>9</v>
      </c>
      <c r="D582" s="7">
        <v>48</v>
      </c>
    </row>
    <row r="583" spans="1:4" x14ac:dyDescent="0.25">
      <c r="A583">
        <v>1043810</v>
      </c>
      <c r="B583">
        <v>10438</v>
      </c>
      <c r="C583" s="9">
        <v>10</v>
      </c>
      <c r="D583" s="7">
        <v>13.52</v>
      </c>
    </row>
    <row r="584" spans="1:4" x14ac:dyDescent="0.25">
      <c r="A584">
        <v>1043811</v>
      </c>
      <c r="B584">
        <v>10438</v>
      </c>
      <c r="C584" s="9">
        <v>11</v>
      </c>
      <c r="D584" s="7">
        <v>134</v>
      </c>
    </row>
    <row r="585" spans="1:4" x14ac:dyDescent="0.25">
      <c r="A585">
        <v>1043812</v>
      </c>
      <c r="B585">
        <v>10438</v>
      </c>
      <c r="C585" s="9">
        <v>12</v>
      </c>
      <c r="D585" s="7">
        <v>316</v>
      </c>
    </row>
    <row r="586" spans="1:4" x14ac:dyDescent="0.25">
      <c r="A586">
        <v>1043902</v>
      </c>
      <c r="B586">
        <v>10439</v>
      </c>
      <c r="C586" s="9">
        <v>2</v>
      </c>
      <c r="D586" s="7">
        <v>156.16199999999998</v>
      </c>
    </row>
    <row r="587" spans="1:4" x14ac:dyDescent="0.25">
      <c r="A587">
        <v>1044001</v>
      </c>
      <c r="B587">
        <v>10440</v>
      </c>
      <c r="C587" s="9">
        <v>1</v>
      </c>
      <c r="D587" s="7">
        <v>27732.6</v>
      </c>
    </row>
    <row r="588" spans="1:4" x14ac:dyDescent="0.25">
      <c r="A588">
        <v>1044101</v>
      </c>
      <c r="B588">
        <v>10441</v>
      </c>
      <c r="C588" s="9">
        <v>1</v>
      </c>
      <c r="D588" s="7">
        <v>6045</v>
      </c>
    </row>
    <row r="589" spans="1:4" x14ac:dyDescent="0.25">
      <c r="A589">
        <v>1044201</v>
      </c>
      <c r="B589">
        <v>10442</v>
      </c>
      <c r="C589" s="9">
        <v>1</v>
      </c>
      <c r="D589" s="7">
        <v>79.710000000000008</v>
      </c>
    </row>
    <row r="590" spans="1:4" x14ac:dyDescent="0.25">
      <c r="A590">
        <v>1044301</v>
      </c>
      <c r="B590">
        <v>10443</v>
      </c>
      <c r="C590" s="9">
        <v>1</v>
      </c>
      <c r="D590" s="7">
        <v>765.75799999999879</v>
      </c>
    </row>
    <row r="591" spans="1:4" x14ac:dyDescent="0.25">
      <c r="A591">
        <v>1044401</v>
      </c>
      <c r="B591">
        <v>10444</v>
      </c>
      <c r="C591" s="9">
        <v>1</v>
      </c>
      <c r="D591" s="7">
        <v>334681.592</v>
      </c>
    </row>
    <row r="592" spans="1:4" x14ac:dyDescent="0.25">
      <c r="A592">
        <v>1044501</v>
      </c>
      <c r="B592">
        <v>10445</v>
      </c>
      <c r="C592" s="9">
        <v>1</v>
      </c>
      <c r="D592" s="7">
        <v>48.300000000000004</v>
      </c>
    </row>
    <row r="593" spans="1:4" x14ac:dyDescent="0.25">
      <c r="A593">
        <v>1044601</v>
      </c>
      <c r="B593">
        <v>10446</v>
      </c>
      <c r="C593" s="9">
        <v>1</v>
      </c>
      <c r="D593" s="7">
        <v>399</v>
      </c>
    </row>
    <row r="594" spans="1:4" x14ac:dyDescent="0.25">
      <c r="A594">
        <v>1044701</v>
      </c>
      <c r="B594">
        <v>10447</v>
      </c>
      <c r="C594" s="9">
        <v>1</v>
      </c>
      <c r="D594" s="7">
        <v>18339.75</v>
      </c>
    </row>
    <row r="595" spans="1:4" x14ac:dyDescent="0.25">
      <c r="A595">
        <v>1044702</v>
      </c>
      <c r="B595">
        <v>10447</v>
      </c>
      <c r="C595" s="9">
        <v>2</v>
      </c>
      <c r="D595" s="7">
        <v>3315</v>
      </c>
    </row>
    <row r="596" spans="1:4" x14ac:dyDescent="0.25">
      <c r="A596">
        <v>1044703</v>
      </c>
      <c r="B596">
        <v>10447</v>
      </c>
      <c r="C596" s="9">
        <v>3</v>
      </c>
      <c r="D596" s="7">
        <v>90</v>
      </c>
    </row>
    <row r="597" spans="1:4" x14ac:dyDescent="0.25">
      <c r="A597">
        <v>1044805</v>
      </c>
      <c r="B597">
        <v>10448</v>
      </c>
      <c r="C597" s="9">
        <v>5</v>
      </c>
      <c r="D597" s="7">
        <v>7.04</v>
      </c>
    </row>
    <row r="598" spans="1:4" x14ac:dyDescent="0.25">
      <c r="A598">
        <v>1044901</v>
      </c>
      <c r="B598">
        <v>10449</v>
      </c>
      <c r="C598" s="9">
        <v>1</v>
      </c>
      <c r="D598" s="7">
        <v>327.2</v>
      </c>
    </row>
    <row r="599" spans="1:4" x14ac:dyDescent="0.25">
      <c r="A599">
        <v>1044902</v>
      </c>
      <c r="B599">
        <v>10449</v>
      </c>
      <c r="C599" s="9">
        <v>2</v>
      </c>
      <c r="D599" s="7">
        <v>7.04</v>
      </c>
    </row>
    <row r="600" spans="1:4" x14ac:dyDescent="0.25">
      <c r="A600">
        <v>1044903</v>
      </c>
      <c r="B600">
        <v>10449</v>
      </c>
      <c r="C600" s="9">
        <v>3</v>
      </c>
      <c r="D600" s="7">
        <v>715.75</v>
      </c>
    </row>
    <row r="601" spans="1:4" x14ac:dyDescent="0.25">
      <c r="A601">
        <v>1044904</v>
      </c>
      <c r="B601">
        <v>10449</v>
      </c>
      <c r="C601" s="9">
        <v>4</v>
      </c>
      <c r="D601" s="7">
        <v>102.24</v>
      </c>
    </row>
    <row r="602" spans="1:4" x14ac:dyDescent="0.25">
      <c r="A602">
        <v>1044905</v>
      </c>
      <c r="B602">
        <v>10449</v>
      </c>
      <c r="C602" s="9">
        <v>5</v>
      </c>
      <c r="D602" s="7">
        <v>17.16</v>
      </c>
    </row>
    <row r="603" spans="1:4" x14ac:dyDescent="0.25">
      <c r="A603">
        <v>1045001</v>
      </c>
      <c r="B603">
        <v>10450</v>
      </c>
      <c r="C603" s="9">
        <v>1</v>
      </c>
      <c r="D603" s="7">
        <v>490.79999999999995</v>
      </c>
    </row>
    <row r="604" spans="1:4" x14ac:dyDescent="0.25">
      <c r="A604">
        <v>1045002</v>
      </c>
      <c r="B604">
        <v>10450</v>
      </c>
      <c r="C604" s="9">
        <v>2</v>
      </c>
      <c r="D604" s="7">
        <v>10.56</v>
      </c>
    </row>
    <row r="605" spans="1:4" x14ac:dyDescent="0.25">
      <c r="A605">
        <v>1045101</v>
      </c>
      <c r="B605">
        <v>10451</v>
      </c>
      <c r="C605" s="9">
        <v>1</v>
      </c>
      <c r="D605" s="7">
        <v>327.2</v>
      </c>
    </row>
    <row r="606" spans="1:4" x14ac:dyDescent="0.25">
      <c r="A606">
        <v>1045102</v>
      </c>
      <c r="B606">
        <v>10451</v>
      </c>
      <c r="C606" s="9">
        <v>2</v>
      </c>
      <c r="D606" s="7">
        <v>7.04</v>
      </c>
    </row>
    <row r="607" spans="1:4" x14ac:dyDescent="0.25">
      <c r="A607">
        <v>1045201</v>
      </c>
      <c r="B607">
        <v>10452</v>
      </c>
      <c r="C607" s="9">
        <v>1</v>
      </c>
      <c r="D607" s="7">
        <v>1350.2710000000002</v>
      </c>
    </row>
    <row r="608" spans="1:4" x14ac:dyDescent="0.25">
      <c r="A608">
        <v>1045301</v>
      </c>
      <c r="B608">
        <v>10453</v>
      </c>
      <c r="C608" s="9">
        <v>1</v>
      </c>
      <c r="D608" s="7">
        <v>5384.56</v>
      </c>
    </row>
    <row r="609" spans="1:4" x14ac:dyDescent="0.25">
      <c r="A609">
        <v>1045401</v>
      </c>
      <c r="B609">
        <v>10454</v>
      </c>
      <c r="C609" s="9">
        <v>1</v>
      </c>
      <c r="D609" s="7">
        <v>10183.52</v>
      </c>
    </row>
    <row r="610" spans="1:4" x14ac:dyDescent="0.25">
      <c r="A610">
        <v>1045501</v>
      </c>
      <c r="B610">
        <v>10455</v>
      </c>
      <c r="C610" s="9">
        <v>1</v>
      </c>
      <c r="D610" s="7">
        <v>249.65200000000002</v>
      </c>
    </row>
    <row r="611" spans="1:4" x14ac:dyDescent="0.25">
      <c r="A611">
        <v>1045601</v>
      </c>
      <c r="B611">
        <v>10456</v>
      </c>
      <c r="C611" s="9">
        <v>1</v>
      </c>
      <c r="D611" s="7">
        <v>103.1</v>
      </c>
    </row>
    <row r="612" spans="1:4" x14ac:dyDescent="0.25">
      <c r="A612">
        <v>1045701</v>
      </c>
      <c r="B612">
        <v>10457</v>
      </c>
      <c r="C612" s="9">
        <v>1</v>
      </c>
      <c r="D612" s="7">
        <v>1393.01</v>
      </c>
    </row>
    <row r="613" spans="1:4" x14ac:dyDescent="0.25">
      <c r="A613">
        <v>1045801</v>
      </c>
      <c r="B613">
        <v>10458</v>
      </c>
      <c r="C613" s="9">
        <v>1</v>
      </c>
      <c r="D613" s="7">
        <v>1156.1199999999999</v>
      </c>
    </row>
    <row r="614" spans="1:4" x14ac:dyDescent="0.25">
      <c r="A614">
        <v>1045901</v>
      </c>
      <c r="B614">
        <v>10459</v>
      </c>
      <c r="C614" s="9">
        <v>1</v>
      </c>
      <c r="D614" s="7">
        <v>1176</v>
      </c>
    </row>
    <row r="615" spans="1:4" x14ac:dyDescent="0.25">
      <c r="A615">
        <v>1046001</v>
      </c>
      <c r="B615">
        <v>10460</v>
      </c>
      <c r="C615" s="9">
        <v>1</v>
      </c>
      <c r="D615" s="7">
        <v>1848</v>
      </c>
    </row>
    <row r="616" spans="1:4" x14ac:dyDescent="0.25">
      <c r="A616">
        <v>1046101</v>
      </c>
      <c r="B616">
        <v>10461</v>
      </c>
      <c r="C616" s="9">
        <v>1</v>
      </c>
      <c r="D616" s="7">
        <v>1301</v>
      </c>
    </row>
    <row r="617" spans="1:4" x14ac:dyDescent="0.25">
      <c r="A617">
        <v>1046201</v>
      </c>
      <c r="B617">
        <v>10462</v>
      </c>
      <c r="C617" s="9">
        <v>1</v>
      </c>
      <c r="D617" s="7">
        <v>3263.6</v>
      </c>
    </row>
    <row r="618" spans="1:4" x14ac:dyDescent="0.25">
      <c r="A618">
        <v>1046301</v>
      </c>
      <c r="B618">
        <v>10463</v>
      </c>
      <c r="C618" s="9">
        <v>1</v>
      </c>
      <c r="D618" s="7">
        <v>3280.55</v>
      </c>
    </row>
    <row r="619" spans="1:4" x14ac:dyDescent="0.25">
      <c r="A619">
        <v>1046302</v>
      </c>
      <c r="B619">
        <v>10463</v>
      </c>
      <c r="C619" s="9">
        <v>2</v>
      </c>
      <c r="D619" s="7">
        <v>711.92</v>
      </c>
    </row>
    <row r="620" spans="1:4" x14ac:dyDescent="0.25">
      <c r="A620">
        <v>1046303</v>
      </c>
      <c r="B620">
        <v>10463</v>
      </c>
      <c r="C620" s="9">
        <v>3</v>
      </c>
      <c r="D620" s="7">
        <v>240.62</v>
      </c>
    </row>
    <row r="621" spans="1:4" x14ac:dyDescent="0.25">
      <c r="A621">
        <v>1046402</v>
      </c>
      <c r="B621">
        <v>10464</v>
      </c>
      <c r="C621" s="9">
        <v>2</v>
      </c>
      <c r="D621" s="7">
        <v>9.8000000000000007</v>
      </c>
    </row>
    <row r="622" spans="1:4" x14ac:dyDescent="0.25">
      <c r="A622">
        <v>1046502</v>
      </c>
      <c r="B622">
        <v>10465</v>
      </c>
      <c r="C622" s="9">
        <v>2</v>
      </c>
      <c r="D622" s="7">
        <v>156.4</v>
      </c>
    </row>
    <row r="623" spans="1:4" x14ac:dyDescent="0.25">
      <c r="A623">
        <v>1046601</v>
      </c>
      <c r="B623">
        <v>10466</v>
      </c>
      <c r="C623" s="9">
        <v>1</v>
      </c>
      <c r="D623" s="7">
        <v>135.94999999999999</v>
      </c>
    </row>
    <row r="624" spans="1:4" x14ac:dyDescent="0.25">
      <c r="A624">
        <v>1046701</v>
      </c>
      <c r="B624">
        <v>10467</v>
      </c>
      <c r="C624" s="9">
        <v>1</v>
      </c>
      <c r="D624" s="7">
        <v>381.1</v>
      </c>
    </row>
    <row r="625" spans="1:4" x14ac:dyDescent="0.25">
      <c r="A625">
        <v>1046801</v>
      </c>
      <c r="B625">
        <v>10468</v>
      </c>
      <c r="C625" s="9">
        <v>1</v>
      </c>
      <c r="D625" s="7">
        <v>900</v>
      </c>
    </row>
    <row r="626" spans="1:4" x14ac:dyDescent="0.25">
      <c r="A626">
        <v>1046901</v>
      </c>
      <c r="B626">
        <v>10469</v>
      </c>
      <c r="C626" s="9">
        <v>1</v>
      </c>
      <c r="D626" s="7">
        <v>35</v>
      </c>
    </row>
    <row r="627" spans="1:4" x14ac:dyDescent="0.25">
      <c r="A627">
        <v>1047001</v>
      </c>
      <c r="B627">
        <v>10470</v>
      </c>
      <c r="C627" s="9">
        <v>1</v>
      </c>
      <c r="D627" s="7">
        <v>250</v>
      </c>
    </row>
    <row r="628" spans="1:4" x14ac:dyDescent="0.25">
      <c r="A628">
        <v>1047101</v>
      </c>
      <c r="B628">
        <v>10471</v>
      </c>
      <c r="C628" s="9">
        <v>1</v>
      </c>
      <c r="D628" s="7">
        <v>238</v>
      </c>
    </row>
    <row r="629" spans="1:4" x14ac:dyDescent="0.25">
      <c r="A629">
        <v>1047201</v>
      </c>
      <c r="B629">
        <v>10472</v>
      </c>
      <c r="C629" s="9">
        <v>1</v>
      </c>
      <c r="D629" s="7">
        <v>236.55</v>
      </c>
    </row>
    <row r="630" spans="1:4" x14ac:dyDescent="0.25">
      <c r="A630">
        <v>1047301</v>
      </c>
      <c r="B630">
        <v>10473</v>
      </c>
      <c r="C630" s="9">
        <v>1</v>
      </c>
      <c r="D630" s="7">
        <v>3600</v>
      </c>
    </row>
    <row r="631" spans="1:4" x14ac:dyDescent="0.25">
      <c r="A631">
        <v>1047401</v>
      </c>
      <c r="B631">
        <v>10474</v>
      </c>
      <c r="C631" s="9">
        <v>1</v>
      </c>
      <c r="D631" s="7">
        <v>2470</v>
      </c>
    </row>
    <row r="632" spans="1:4" x14ac:dyDescent="0.25">
      <c r="A632">
        <v>1047501</v>
      </c>
      <c r="B632">
        <v>10475</v>
      </c>
      <c r="C632" s="9">
        <v>1</v>
      </c>
      <c r="D632" s="7">
        <v>28160</v>
      </c>
    </row>
    <row r="633" spans="1:4" x14ac:dyDescent="0.25">
      <c r="A633">
        <v>1047502</v>
      </c>
      <c r="B633">
        <v>10475</v>
      </c>
      <c r="C633" s="9">
        <v>2</v>
      </c>
      <c r="D633" s="7">
        <v>15550.92</v>
      </c>
    </row>
    <row r="634" spans="1:4" x14ac:dyDescent="0.25">
      <c r="A634">
        <v>1047503</v>
      </c>
      <c r="B634">
        <v>10475</v>
      </c>
      <c r="C634" s="9">
        <v>3</v>
      </c>
      <c r="D634" s="7">
        <v>126.71999999999998</v>
      </c>
    </row>
    <row r="635" spans="1:4" x14ac:dyDescent="0.25">
      <c r="A635">
        <v>1047601</v>
      </c>
      <c r="B635">
        <v>10476</v>
      </c>
      <c r="C635" s="9">
        <v>1</v>
      </c>
      <c r="D635" s="7">
        <v>94.004999999997381</v>
      </c>
    </row>
    <row r="636" spans="1:4" x14ac:dyDescent="0.25">
      <c r="A636">
        <v>1047701</v>
      </c>
      <c r="B636">
        <v>10477</v>
      </c>
      <c r="C636" s="9">
        <v>1</v>
      </c>
      <c r="D636" s="7">
        <v>520</v>
      </c>
    </row>
    <row r="637" spans="1:4" x14ac:dyDescent="0.25">
      <c r="A637">
        <v>1047702</v>
      </c>
      <c r="B637">
        <v>10477</v>
      </c>
      <c r="C637" s="9">
        <v>2</v>
      </c>
      <c r="D637" s="7">
        <v>1.04</v>
      </c>
    </row>
    <row r="638" spans="1:4" x14ac:dyDescent="0.25">
      <c r="A638">
        <v>1047801</v>
      </c>
      <c r="B638">
        <v>10478</v>
      </c>
      <c r="C638" s="9">
        <v>1</v>
      </c>
      <c r="D638" s="7">
        <v>2051</v>
      </c>
    </row>
    <row r="639" spans="1:4" x14ac:dyDescent="0.25">
      <c r="A639">
        <v>1047802</v>
      </c>
      <c r="B639">
        <v>10478</v>
      </c>
      <c r="C639" s="9">
        <v>2</v>
      </c>
      <c r="D639" s="7">
        <v>270</v>
      </c>
    </row>
    <row r="640" spans="1:4" x14ac:dyDescent="0.25">
      <c r="A640">
        <v>1047901</v>
      </c>
      <c r="B640">
        <v>10479</v>
      </c>
      <c r="C640" s="9">
        <v>1</v>
      </c>
      <c r="D640" s="7">
        <v>655.20000000000005</v>
      </c>
    </row>
    <row r="641" spans="1:4" x14ac:dyDescent="0.25">
      <c r="A641">
        <v>1048001</v>
      </c>
      <c r="B641">
        <v>10480</v>
      </c>
      <c r="C641" s="9">
        <v>1</v>
      </c>
      <c r="D641" s="7">
        <v>184.60000000000002</v>
      </c>
    </row>
    <row r="642" spans="1:4" x14ac:dyDescent="0.25">
      <c r="A642">
        <v>1048101</v>
      </c>
      <c r="B642">
        <v>10481</v>
      </c>
      <c r="C642" s="9">
        <v>1</v>
      </c>
      <c r="D642" s="7">
        <v>50</v>
      </c>
    </row>
    <row r="643" spans="1:4" x14ac:dyDescent="0.25">
      <c r="A643">
        <v>1048201</v>
      </c>
      <c r="B643">
        <v>10482</v>
      </c>
      <c r="C643" s="9">
        <v>1</v>
      </c>
      <c r="D643" s="7">
        <v>3758.51</v>
      </c>
    </row>
    <row r="644" spans="1:4" x14ac:dyDescent="0.25">
      <c r="A644">
        <v>1048301</v>
      </c>
      <c r="B644">
        <v>10483</v>
      </c>
      <c r="C644" s="9">
        <v>1</v>
      </c>
      <c r="D644" s="7">
        <v>155</v>
      </c>
    </row>
    <row r="645" spans="1:4" x14ac:dyDescent="0.25">
      <c r="A645">
        <v>1048401</v>
      </c>
      <c r="B645">
        <v>10484</v>
      </c>
      <c r="C645" s="9">
        <v>1</v>
      </c>
      <c r="D645" s="7">
        <v>7200</v>
      </c>
    </row>
    <row r="646" spans="1:4" x14ac:dyDescent="0.25">
      <c r="A646">
        <v>1048402</v>
      </c>
      <c r="B646">
        <v>10484</v>
      </c>
      <c r="C646" s="9">
        <v>2</v>
      </c>
      <c r="D646" s="7">
        <v>1400</v>
      </c>
    </row>
    <row r="647" spans="1:4" x14ac:dyDescent="0.25">
      <c r="A647">
        <v>1048403</v>
      </c>
      <c r="B647">
        <v>10484</v>
      </c>
      <c r="C647" s="9">
        <v>3</v>
      </c>
      <c r="D647" s="7">
        <v>1680</v>
      </c>
    </row>
    <row r="648" spans="1:4" x14ac:dyDescent="0.25">
      <c r="A648">
        <v>1048501</v>
      </c>
      <c r="B648">
        <v>10485</v>
      </c>
      <c r="C648" s="9">
        <v>1</v>
      </c>
      <c r="D648" s="7">
        <v>395</v>
      </c>
    </row>
    <row r="649" spans="1:4" x14ac:dyDescent="0.25">
      <c r="A649">
        <v>1048502</v>
      </c>
      <c r="B649">
        <v>10485</v>
      </c>
      <c r="C649" s="9">
        <v>2</v>
      </c>
      <c r="D649" s="7">
        <v>480</v>
      </c>
    </row>
    <row r="650" spans="1:4" x14ac:dyDescent="0.25">
      <c r="A650">
        <v>1048503</v>
      </c>
      <c r="B650">
        <v>10485</v>
      </c>
      <c r="C650" s="9">
        <v>3</v>
      </c>
      <c r="D650" s="7">
        <v>660</v>
      </c>
    </row>
    <row r="651" spans="1:4" x14ac:dyDescent="0.25">
      <c r="A651">
        <v>1048504</v>
      </c>
      <c r="B651">
        <v>10485</v>
      </c>
      <c r="C651" s="9">
        <v>4</v>
      </c>
      <c r="D651" s="7">
        <v>860</v>
      </c>
    </row>
    <row r="652" spans="1:4" x14ac:dyDescent="0.25">
      <c r="A652">
        <v>1048505</v>
      </c>
      <c r="B652">
        <v>10485</v>
      </c>
      <c r="C652" s="9">
        <v>5</v>
      </c>
      <c r="D652" s="7">
        <v>380</v>
      </c>
    </row>
    <row r="653" spans="1:4" x14ac:dyDescent="0.25">
      <c r="A653">
        <v>1048601</v>
      </c>
      <c r="B653">
        <v>10486</v>
      </c>
      <c r="C653" s="9">
        <v>1</v>
      </c>
      <c r="D653" s="7">
        <v>204.08</v>
      </c>
    </row>
    <row r="654" spans="1:4" x14ac:dyDescent="0.25">
      <c r="A654">
        <v>1048701</v>
      </c>
      <c r="B654">
        <v>10487</v>
      </c>
      <c r="C654" s="9">
        <v>1</v>
      </c>
      <c r="D654" s="7">
        <v>180.35679999999996</v>
      </c>
    </row>
    <row r="655" spans="1:4" x14ac:dyDescent="0.25">
      <c r="A655">
        <v>1048703</v>
      </c>
      <c r="B655">
        <v>10487</v>
      </c>
      <c r="C655" s="9">
        <v>3</v>
      </c>
      <c r="D655" s="7">
        <v>328.64</v>
      </c>
    </row>
    <row r="656" spans="1:4" x14ac:dyDescent="0.25">
      <c r="A656">
        <v>1048704</v>
      </c>
      <c r="B656">
        <v>10487</v>
      </c>
      <c r="C656" s="9">
        <v>4</v>
      </c>
      <c r="D656" s="7">
        <v>371.95</v>
      </c>
    </row>
    <row r="657" spans="1:4" x14ac:dyDescent="0.25">
      <c r="A657">
        <v>1048801</v>
      </c>
      <c r="B657">
        <v>10488</v>
      </c>
      <c r="C657" s="9">
        <v>1</v>
      </c>
      <c r="D657" s="7">
        <v>100</v>
      </c>
    </row>
    <row r="658" spans="1:4" x14ac:dyDescent="0.25">
      <c r="A658">
        <v>1048901</v>
      </c>
      <c r="B658">
        <v>10489</v>
      </c>
      <c r="C658" s="9">
        <v>1</v>
      </c>
      <c r="D658" s="7">
        <v>4900</v>
      </c>
    </row>
    <row r="659" spans="1:4" x14ac:dyDescent="0.25">
      <c r="A659">
        <v>1049001</v>
      </c>
      <c r="B659">
        <v>10490</v>
      </c>
      <c r="C659" s="9">
        <v>1</v>
      </c>
      <c r="D659" s="7">
        <v>450</v>
      </c>
    </row>
    <row r="660" spans="1:4" x14ac:dyDescent="0.25">
      <c r="A660">
        <v>1049101</v>
      </c>
      <c r="B660">
        <v>10491</v>
      </c>
      <c r="C660" s="9">
        <v>1</v>
      </c>
      <c r="D660" s="7">
        <v>100</v>
      </c>
    </row>
    <row r="661" spans="1:4" x14ac:dyDescent="0.25">
      <c r="A661">
        <v>1049201</v>
      </c>
      <c r="B661">
        <v>10492</v>
      </c>
      <c r="C661" s="9">
        <v>1</v>
      </c>
      <c r="D661" s="7">
        <v>1366.2</v>
      </c>
    </row>
    <row r="662" spans="1:4" x14ac:dyDescent="0.25">
      <c r="A662">
        <v>1049202</v>
      </c>
      <c r="B662">
        <v>10492</v>
      </c>
      <c r="C662" s="9">
        <v>2</v>
      </c>
      <c r="D662" s="7">
        <v>154</v>
      </c>
    </row>
    <row r="663" spans="1:4" x14ac:dyDescent="0.25">
      <c r="A663">
        <v>1049301</v>
      </c>
      <c r="B663">
        <v>10493</v>
      </c>
      <c r="C663" s="9">
        <v>1</v>
      </c>
      <c r="D663" s="7">
        <v>180</v>
      </c>
    </row>
    <row r="664" spans="1:4" x14ac:dyDescent="0.25">
      <c r="A664">
        <v>1049401</v>
      </c>
      <c r="B664">
        <v>10494</v>
      </c>
      <c r="C664" s="9">
        <v>1</v>
      </c>
      <c r="D664" s="7">
        <v>275</v>
      </c>
    </row>
    <row r="665" spans="1:4" x14ac:dyDescent="0.25">
      <c r="A665">
        <v>1049501</v>
      </c>
      <c r="B665">
        <v>10495</v>
      </c>
      <c r="C665" s="9">
        <v>1</v>
      </c>
      <c r="D665" s="7">
        <v>284.19</v>
      </c>
    </row>
    <row r="666" spans="1:4" x14ac:dyDescent="0.25">
      <c r="A666">
        <v>1049601</v>
      </c>
      <c r="B666">
        <v>10496</v>
      </c>
      <c r="C666" s="9">
        <v>1</v>
      </c>
      <c r="D666" s="7">
        <v>55</v>
      </c>
    </row>
    <row r="667" spans="1:4" x14ac:dyDescent="0.25">
      <c r="A667">
        <v>1049701</v>
      </c>
      <c r="B667">
        <v>10497</v>
      </c>
      <c r="C667" s="9">
        <v>1</v>
      </c>
      <c r="D667" s="7">
        <v>159</v>
      </c>
    </row>
    <row r="668" spans="1:4" x14ac:dyDescent="0.25">
      <c r="A668">
        <v>1049801</v>
      </c>
      <c r="B668">
        <v>10498</v>
      </c>
      <c r="C668" s="9">
        <v>1</v>
      </c>
      <c r="D668" s="7">
        <v>92.007300000000214</v>
      </c>
    </row>
    <row r="669" spans="1:4" x14ac:dyDescent="0.25">
      <c r="A669">
        <v>1049901</v>
      </c>
      <c r="B669">
        <v>10499</v>
      </c>
      <c r="C669" s="9">
        <v>1</v>
      </c>
      <c r="D669" s="7">
        <v>225.51</v>
      </c>
    </row>
    <row r="670" spans="1:4" x14ac:dyDescent="0.25">
      <c r="A670">
        <v>1050001</v>
      </c>
      <c r="B670">
        <v>10500</v>
      </c>
      <c r="C670" s="9">
        <v>1</v>
      </c>
      <c r="D670" s="7">
        <v>159.44900000000001</v>
      </c>
    </row>
    <row r="671" spans="1:4" x14ac:dyDescent="0.25">
      <c r="A671">
        <v>1050101</v>
      </c>
      <c r="B671">
        <v>10501</v>
      </c>
      <c r="C671" s="9">
        <v>1</v>
      </c>
      <c r="D671" s="7">
        <v>485441.1</v>
      </c>
    </row>
    <row r="672" spans="1:4" x14ac:dyDescent="0.25">
      <c r="A672">
        <v>1050201</v>
      </c>
      <c r="B672">
        <v>10502</v>
      </c>
      <c r="C672" s="9">
        <v>1</v>
      </c>
      <c r="D672" s="7">
        <v>85500</v>
      </c>
    </row>
    <row r="673" spans="1:4" x14ac:dyDescent="0.25">
      <c r="A673">
        <v>1050301</v>
      </c>
      <c r="B673">
        <v>10503</v>
      </c>
      <c r="C673" s="9">
        <v>1</v>
      </c>
      <c r="D673" s="7">
        <v>1677.8999999999999</v>
      </c>
    </row>
    <row r="674" spans="1:4" x14ac:dyDescent="0.25">
      <c r="A674">
        <v>1050401</v>
      </c>
      <c r="B674">
        <v>10504</v>
      </c>
      <c r="C674" s="9">
        <v>1</v>
      </c>
      <c r="D674" s="7">
        <v>2000</v>
      </c>
    </row>
    <row r="675" spans="1:4" x14ac:dyDescent="0.25">
      <c r="A675">
        <v>1050402</v>
      </c>
      <c r="B675">
        <v>10504</v>
      </c>
      <c r="C675" s="9">
        <v>2</v>
      </c>
      <c r="D675" s="7">
        <v>2880</v>
      </c>
    </row>
    <row r="676" spans="1:4" x14ac:dyDescent="0.25">
      <c r="A676">
        <v>1050403</v>
      </c>
      <c r="B676">
        <v>10504</v>
      </c>
      <c r="C676" s="9">
        <v>3</v>
      </c>
      <c r="D676" s="7">
        <v>8640</v>
      </c>
    </row>
    <row r="677" spans="1:4" x14ac:dyDescent="0.25">
      <c r="A677">
        <v>1050404</v>
      </c>
      <c r="B677">
        <v>10504</v>
      </c>
      <c r="C677" s="9">
        <v>4</v>
      </c>
      <c r="D677" s="7">
        <v>2100</v>
      </c>
    </row>
    <row r="678" spans="1:4" x14ac:dyDescent="0.25">
      <c r="A678">
        <v>1050405</v>
      </c>
      <c r="B678">
        <v>10504</v>
      </c>
      <c r="C678" s="9">
        <v>5</v>
      </c>
      <c r="D678" s="7">
        <v>2000</v>
      </c>
    </row>
    <row r="679" spans="1:4" x14ac:dyDescent="0.25">
      <c r="A679">
        <v>1050406</v>
      </c>
      <c r="B679">
        <v>10504</v>
      </c>
      <c r="C679" s="9">
        <v>6</v>
      </c>
      <c r="D679" s="7">
        <v>1950</v>
      </c>
    </row>
    <row r="680" spans="1:4" x14ac:dyDescent="0.25">
      <c r="A680">
        <v>1050407</v>
      </c>
      <c r="B680">
        <v>10504</v>
      </c>
      <c r="C680" s="9">
        <v>7</v>
      </c>
      <c r="D680" s="7">
        <v>5100</v>
      </c>
    </row>
    <row r="681" spans="1:4" x14ac:dyDescent="0.25">
      <c r="A681">
        <v>1050408</v>
      </c>
      <c r="B681">
        <v>10504</v>
      </c>
      <c r="C681" s="9">
        <v>8</v>
      </c>
      <c r="D681" s="7">
        <v>6000</v>
      </c>
    </row>
    <row r="682" spans="1:4" x14ac:dyDescent="0.25">
      <c r="A682">
        <v>1050409</v>
      </c>
      <c r="B682">
        <v>10504</v>
      </c>
      <c r="C682" s="9">
        <v>9</v>
      </c>
      <c r="D682" s="7">
        <v>500</v>
      </c>
    </row>
    <row r="683" spans="1:4" x14ac:dyDescent="0.25">
      <c r="A683">
        <v>1050410</v>
      </c>
      <c r="B683">
        <v>10504</v>
      </c>
      <c r="C683" s="9">
        <v>10</v>
      </c>
      <c r="D683" s="7">
        <v>4200</v>
      </c>
    </row>
    <row r="684" spans="1:4" x14ac:dyDescent="0.25">
      <c r="A684">
        <v>1050411</v>
      </c>
      <c r="B684">
        <v>10504</v>
      </c>
      <c r="C684" s="9">
        <v>11</v>
      </c>
      <c r="D684" s="7">
        <v>900</v>
      </c>
    </row>
    <row r="685" spans="1:4" x14ac:dyDescent="0.25">
      <c r="A685">
        <v>1050501</v>
      </c>
      <c r="B685">
        <v>10505</v>
      </c>
      <c r="C685" s="9">
        <v>1</v>
      </c>
      <c r="D685" s="7">
        <v>800</v>
      </c>
    </row>
    <row r="686" spans="1:4" x14ac:dyDescent="0.25">
      <c r="A686">
        <v>1050601</v>
      </c>
      <c r="B686">
        <v>10506</v>
      </c>
      <c r="C686" s="9">
        <v>1</v>
      </c>
      <c r="D686" s="7">
        <v>5</v>
      </c>
    </row>
    <row r="687" spans="1:4" x14ac:dyDescent="0.25">
      <c r="A687">
        <v>1050602</v>
      </c>
      <c r="B687">
        <v>10506</v>
      </c>
      <c r="C687" s="9">
        <v>2</v>
      </c>
      <c r="D687" s="7">
        <v>4</v>
      </c>
    </row>
    <row r="688" spans="1:4" x14ac:dyDescent="0.25">
      <c r="A688">
        <v>1050701</v>
      </c>
      <c r="B688">
        <v>10507</v>
      </c>
      <c r="C688" s="9">
        <v>1</v>
      </c>
      <c r="D688" s="7">
        <v>12096</v>
      </c>
    </row>
    <row r="689" spans="1:4" x14ac:dyDescent="0.25">
      <c r="A689">
        <v>1050702</v>
      </c>
      <c r="B689">
        <v>10507</v>
      </c>
      <c r="C689" s="9">
        <v>2</v>
      </c>
      <c r="D689" s="7">
        <v>5408.04</v>
      </c>
    </row>
    <row r="690" spans="1:4" x14ac:dyDescent="0.25">
      <c r="A690">
        <v>1050703</v>
      </c>
      <c r="B690">
        <v>10507</v>
      </c>
      <c r="C690" s="9">
        <v>3</v>
      </c>
      <c r="D690" s="7">
        <v>126.71999999999998</v>
      </c>
    </row>
    <row r="691" spans="1:4" x14ac:dyDescent="0.25">
      <c r="A691">
        <v>1050801</v>
      </c>
      <c r="B691">
        <v>10508</v>
      </c>
      <c r="C691" s="9">
        <v>1</v>
      </c>
      <c r="D691" s="7">
        <v>1480</v>
      </c>
    </row>
    <row r="692" spans="1:4" x14ac:dyDescent="0.25">
      <c r="A692">
        <v>1050901</v>
      </c>
      <c r="B692">
        <v>10509</v>
      </c>
      <c r="C692" s="9">
        <v>1</v>
      </c>
      <c r="D692" s="7">
        <v>5132.76</v>
      </c>
    </row>
    <row r="693" spans="1:4" x14ac:dyDescent="0.25">
      <c r="A693">
        <v>1051002</v>
      </c>
      <c r="B693">
        <v>10510</v>
      </c>
      <c r="C693" s="9">
        <v>2</v>
      </c>
      <c r="D693" s="7">
        <v>5248</v>
      </c>
    </row>
    <row r="694" spans="1:4" x14ac:dyDescent="0.25">
      <c r="A694">
        <v>1051003</v>
      </c>
      <c r="B694">
        <v>10510</v>
      </c>
      <c r="C694" s="9">
        <v>3</v>
      </c>
      <c r="D694" s="7">
        <v>300</v>
      </c>
    </row>
    <row r="695" spans="1:4" x14ac:dyDescent="0.25">
      <c r="A695">
        <v>1051102</v>
      </c>
      <c r="B695">
        <v>10511</v>
      </c>
      <c r="C695" s="9">
        <v>2</v>
      </c>
      <c r="D695" s="7">
        <v>200</v>
      </c>
    </row>
    <row r="696" spans="1:4" x14ac:dyDescent="0.25">
      <c r="A696">
        <v>1051203</v>
      </c>
      <c r="B696">
        <v>10512</v>
      </c>
      <c r="C696" s="9">
        <v>3</v>
      </c>
      <c r="D696" s="7">
        <v>5675.8</v>
      </c>
    </row>
    <row r="697" spans="1:4" x14ac:dyDescent="0.25">
      <c r="A697">
        <v>1051301</v>
      </c>
      <c r="B697">
        <v>10513</v>
      </c>
      <c r="C697" s="9">
        <v>1</v>
      </c>
      <c r="D697" s="7">
        <v>22</v>
      </c>
    </row>
    <row r="698" spans="1:4" x14ac:dyDescent="0.25">
      <c r="A698">
        <v>1051401</v>
      </c>
      <c r="B698">
        <v>10514</v>
      </c>
      <c r="C698" s="9">
        <v>1</v>
      </c>
      <c r="D698" s="7">
        <v>199.5</v>
      </c>
    </row>
    <row r="699" spans="1:4" x14ac:dyDescent="0.25">
      <c r="A699">
        <v>1051402</v>
      </c>
      <c r="B699">
        <v>10514</v>
      </c>
      <c r="C699" s="9">
        <v>2</v>
      </c>
      <c r="D699" s="7">
        <v>178.79999999999998</v>
      </c>
    </row>
    <row r="700" spans="1:4" x14ac:dyDescent="0.25">
      <c r="A700">
        <v>1051501</v>
      </c>
      <c r="B700">
        <v>10515</v>
      </c>
      <c r="C700" s="9">
        <v>1</v>
      </c>
      <c r="D700" s="7">
        <v>1578.98</v>
      </c>
    </row>
    <row r="701" spans="1:4" x14ac:dyDescent="0.25">
      <c r="A701">
        <v>1051601</v>
      </c>
      <c r="B701">
        <v>10516</v>
      </c>
      <c r="C701" s="9">
        <v>1</v>
      </c>
      <c r="D701" s="7">
        <v>911.25</v>
      </c>
    </row>
    <row r="702" spans="1:4" x14ac:dyDescent="0.25">
      <c r="A702">
        <v>1051701</v>
      </c>
      <c r="B702">
        <v>10517</v>
      </c>
      <c r="C702" s="9">
        <v>1</v>
      </c>
      <c r="D702" s="7">
        <v>102</v>
      </c>
    </row>
    <row r="703" spans="1:4" x14ac:dyDescent="0.25">
      <c r="A703">
        <v>1051801</v>
      </c>
      <c r="B703">
        <v>10518</v>
      </c>
      <c r="C703" s="9">
        <v>1</v>
      </c>
      <c r="D703" s="7">
        <v>570.75</v>
      </c>
    </row>
    <row r="704" spans="1:4" x14ac:dyDescent="0.25">
      <c r="A704">
        <v>1051901</v>
      </c>
      <c r="B704">
        <v>10519</v>
      </c>
      <c r="C704" s="9">
        <v>1</v>
      </c>
      <c r="D704" s="7">
        <v>2650.7184000000002</v>
      </c>
    </row>
    <row r="705" spans="1:4" x14ac:dyDescent="0.25">
      <c r="A705">
        <v>1051902</v>
      </c>
      <c r="B705">
        <v>10519</v>
      </c>
      <c r="C705" s="9">
        <v>2</v>
      </c>
      <c r="D705" s="7">
        <v>1460</v>
      </c>
    </row>
    <row r="706" spans="1:4" x14ac:dyDescent="0.25">
      <c r="A706">
        <v>1052001</v>
      </c>
      <c r="B706">
        <v>10520</v>
      </c>
      <c r="C706" s="9">
        <v>1</v>
      </c>
      <c r="D706" s="7">
        <v>2601.92</v>
      </c>
    </row>
    <row r="707" spans="1:4" x14ac:dyDescent="0.25">
      <c r="A707">
        <v>1052003</v>
      </c>
      <c r="B707">
        <v>10520</v>
      </c>
      <c r="C707" s="9">
        <v>3</v>
      </c>
      <c r="D707" s="7">
        <v>943.65600000000006</v>
      </c>
    </row>
    <row r="708" spans="1:4" x14ac:dyDescent="0.25">
      <c r="A708">
        <v>1052101</v>
      </c>
      <c r="B708">
        <v>10521</v>
      </c>
      <c r="C708" s="9">
        <v>1</v>
      </c>
      <c r="D708" s="7">
        <v>3413.0250000000001</v>
      </c>
    </row>
    <row r="709" spans="1:4" x14ac:dyDescent="0.25">
      <c r="A709">
        <v>1052102</v>
      </c>
      <c r="B709">
        <v>10521</v>
      </c>
      <c r="C709" s="9">
        <v>2</v>
      </c>
      <c r="D709" s="7">
        <v>56.91</v>
      </c>
    </row>
    <row r="710" spans="1:4" x14ac:dyDescent="0.25">
      <c r="A710">
        <v>1052103</v>
      </c>
      <c r="B710">
        <v>10521</v>
      </c>
      <c r="C710" s="9">
        <v>3</v>
      </c>
      <c r="D710" s="7">
        <v>487.57500000000005</v>
      </c>
    </row>
    <row r="711" spans="1:4" x14ac:dyDescent="0.25">
      <c r="A711">
        <v>1052104</v>
      </c>
      <c r="B711">
        <v>10521</v>
      </c>
      <c r="C711" s="9">
        <v>4</v>
      </c>
      <c r="D711" s="7">
        <v>487.57500000000005</v>
      </c>
    </row>
    <row r="712" spans="1:4" x14ac:dyDescent="0.25">
      <c r="A712">
        <v>1052201</v>
      </c>
      <c r="B712">
        <v>10522</v>
      </c>
      <c r="C712" s="9">
        <v>1</v>
      </c>
      <c r="D712" s="7">
        <v>6661.6979999999994</v>
      </c>
    </row>
    <row r="713" spans="1:4" x14ac:dyDescent="0.25">
      <c r="A713">
        <v>1052202</v>
      </c>
      <c r="B713">
        <v>10522</v>
      </c>
      <c r="C713" s="9">
        <v>2</v>
      </c>
      <c r="D713" s="7">
        <v>500</v>
      </c>
    </row>
    <row r="714" spans="1:4" x14ac:dyDescent="0.25">
      <c r="A714">
        <v>1052301</v>
      </c>
      <c r="B714">
        <v>10523</v>
      </c>
      <c r="C714" s="9">
        <v>1</v>
      </c>
      <c r="D714" s="7">
        <v>99.7</v>
      </c>
    </row>
    <row r="715" spans="1:4" x14ac:dyDescent="0.25">
      <c r="A715">
        <v>1052302</v>
      </c>
      <c r="B715">
        <v>10523</v>
      </c>
      <c r="C715" s="9">
        <v>2</v>
      </c>
      <c r="D715" s="7">
        <v>30.8</v>
      </c>
    </row>
    <row r="716" spans="1:4" x14ac:dyDescent="0.25">
      <c r="A716">
        <v>1052303</v>
      </c>
      <c r="B716">
        <v>10523</v>
      </c>
      <c r="C716" s="9">
        <v>3</v>
      </c>
      <c r="D716" s="7">
        <v>30.8</v>
      </c>
    </row>
    <row r="717" spans="1:4" x14ac:dyDescent="0.25">
      <c r="A717">
        <v>1052304</v>
      </c>
      <c r="B717">
        <v>10523</v>
      </c>
      <c r="C717" s="9">
        <v>4</v>
      </c>
      <c r="D717" s="7">
        <v>25.05</v>
      </c>
    </row>
    <row r="718" spans="1:4" x14ac:dyDescent="0.25">
      <c r="A718">
        <v>1052305</v>
      </c>
      <c r="B718">
        <v>10523</v>
      </c>
      <c r="C718" s="9">
        <v>5</v>
      </c>
      <c r="D718" s="7">
        <v>21.75</v>
      </c>
    </row>
    <row r="719" spans="1:4" x14ac:dyDescent="0.25">
      <c r="A719">
        <v>1052306</v>
      </c>
      <c r="B719">
        <v>10523</v>
      </c>
      <c r="C719" s="9">
        <v>6</v>
      </c>
      <c r="D719" s="7">
        <v>29</v>
      </c>
    </row>
    <row r="720" spans="1:4" x14ac:dyDescent="0.25">
      <c r="A720">
        <v>1052307</v>
      </c>
      <c r="B720">
        <v>10523</v>
      </c>
      <c r="C720" s="9">
        <v>7</v>
      </c>
      <c r="D720" s="7">
        <v>32.849999999999994</v>
      </c>
    </row>
    <row r="721" spans="1:4" x14ac:dyDescent="0.25">
      <c r="A721">
        <v>1052308</v>
      </c>
      <c r="B721">
        <v>10523</v>
      </c>
      <c r="C721" s="9">
        <v>8</v>
      </c>
      <c r="D721" s="7">
        <v>21.9</v>
      </c>
    </row>
    <row r="722" spans="1:4" x14ac:dyDescent="0.25">
      <c r="A722">
        <v>1052309</v>
      </c>
      <c r="B722">
        <v>10523</v>
      </c>
      <c r="C722" s="9">
        <v>9</v>
      </c>
      <c r="D722" s="7">
        <v>23.8</v>
      </c>
    </row>
    <row r="723" spans="1:4" x14ac:dyDescent="0.25">
      <c r="A723">
        <v>1052310</v>
      </c>
      <c r="B723">
        <v>10523</v>
      </c>
      <c r="C723" s="9">
        <v>10</v>
      </c>
      <c r="D723" s="7">
        <v>30.3</v>
      </c>
    </row>
    <row r="724" spans="1:4" x14ac:dyDescent="0.25">
      <c r="A724">
        <v>1052311</v>
      </c>
      <c r="B724">
        <v>10523</v>
      </c>
      <c r="C724" s="9">
        <v>11</v>
      </c>
      <c r="D724" s="7">
        <v>16.45</v>
      </c>
    </row>
    <row r="725" spans="1:4" x14ac:dyDescent="0.25">
      <c r="A725">
        <v>1052312</v>
      </c>
      <c r="B725">
        <v>10523</v>
      </c>
      <c r="C725" s="9">
        <v>12</v>
      </c>
      <c r="D725" s="7">
        <v>32.849999999999994</v>
      </c>
    </row>
    <row r="726" spans="1:4" x14ac:dyDescent="0.25">
      <c r="A726">
        <v>1052313</v>
      </c>
      <c r="B726">
        <v>10523</v>
      </c>
      <c r="C726" s="9">
        <v>13</v>
      </c>
      <c r="D726" s="7">
        <v>36.450000000000003</v>
      </c>
    </row>
    <row r="727" spans="1:4" x14ac:dyDescent="0.25">
      <c r="A727">
        <v>1052314</v>
      </c>
      <c r="B727">
        <v>10523</v>
      </c>
      <c r="C727" s="9">
        <v>14</v>
      </c>
      <c r="D727" s="7">
        <v>26.7</v>
      </c>
    </row>
    <row r="728" spans="1:4" x14ac:dyDescent="0.25">
      <c r="A728">
        <v>1052315</v>
      </c>
      <c r="B728">
        <v>10523</v>
      </c>
      <c r="C728" s="9">
        <v>15</v>
      </c>
      <c r="D728" s="7">
        <v>26.7</v>
      </c>
    </row>
    <row r="729" spans="1:4" x14ac:dyDescent="0.25">
      <c r="A729">
        <v>1052316</v>
      </c>
      <c r="B729">
        <v>10523</v>
      </c>
      <c r="C729" s="9">
        <v>16</v>
      </c>
      <c r="D729" s="7">
        <v>201.2</v>
      </c>
    </row>
    <row r="730" spans="1:4" x14ac:dyDescent="0.25">
      <c r="A730">
        <v>1052317</v>
      </c>
      <c r="B730">
        <v>10523</v>
      </c>
      <c r="C730" s="9">
        <v>17</v>
      </c>
      <c r="D730" s="7">
        <v>150.89999999999998</v>
      </c>
    </row>
    <row r="731" spans="1:4" x14ac:dyDescent="0.25">
      <c r="A731">
        <v>1052318</v>
      </c>
      <c r="B731">
        <v>10523</v>
      </c>
      <c r="C731" s="9">
        <v>18</v>
      </c>
      <c r="D731" s="7">
        <v>32.549999999999997</v>
      </c>
    </row>
    <row r="732" spans="1:4" x14ac:dyDescent="0.25">
      <c r="A732">
        <v>1052319</v>
      </c>
      <c r="B732">
        <v>10523</v>
      </c>
      <c r="C732" s="9">
        <v>19</v>
      </c>
      <c r="D732" s="7">
        <v>104.1</v>
      </c>
    </row>
    <row r="733" spans="1:4" x14ac:dyDescent="0.25">
      <c r="A733">
        <v>1052401</v>
      </c>
      <c r="B733">
        <v>10524</v>
      </c>
      <c r="C733" s="9">
        <v>1</v>
      </c>
      <c r="D733" s="7">
        <v>6500</v>
      </c>
    </row>
    <row r="734" spans="1:4" x14ac:dyDescent="0.25">
      <c r="A734">
        <v>1052402</v>
      </c>
      <c r="B734">
        <v>10524</v>
      </c>
      <c r="C734" s="9">
        <v>2</v>
      </c>
      <c r="D734" s="7">
        <v>624</v>
      </c>
    </row>
    <row r="735" spans="1:4" x14ac:dyDescent="0.25">
      <c r="A735">
        <v>1052403</v>
      </c>
      <c r="B735">
        <v>10524</v>
      </c>
      <c r="C735" s="9">
        <v>3</v>
      </c>
      <c r="D735" s="7">
        <v>14105</v>
      </c>
    </row>
    <row r="736" spans="1:4" x14ac:dyDescent="0.25">
      <c r="A736">
        <v>1052404</v>
      </c>
      <c r="B736">
        <v>10524</v>
      </c>
      <c r="C736" s="9">
        <v>4</v>
      </c>
      <c r="D736" s="7">
        <v>1593</v>
      </c>
    </row>
    <row r="737" spans="1:4" x14ac:dyDescent="0.25">
      <c r="A737">
        <v>1052405</v>
      </c>
      <c r="B737">
        <v>10524</v>
      </c>
      <c r="C737" s="9">
        <v>5</v>
      </c>
      <c r="D737" s="7">
        <v>462.3</v>
      </c>
    </row>
    <row r="738" spans="1:4" x14ac:dyDescent="0.25">
      <c r="A738">
        <v>1052406</v>
      </c>
      <c r="B738">
        <v>10524</v>
      </c>
      <c r="C738" s="9">
        <v>6</v>
      </c>
      <c r="D738" s="7">
        <v>1614.7</v>
      </c>
    </row>
    <row r="739" spans="1:4" x14ac:dyDescent="0.25">
      <c r="A739">
        <v>1052407</v>
      </c>
      <c r="B739">
        <v>10524</v>
      </c>
      <c r="C739" s="9">
        <v>7</v>
      </c>
      <c r="D739" s="7">
        <v>869.99999999999989</v>
      </c>
    </row>
    <row r="740" spans="1:4" x14ac:dyDescent="0.25">
      <c r="A740">
        <v>1052408</v>
      </c>
      <c r="B740">
        <v>10524</v>
      </c>
      <c r="C740" s="9">
        <v>8</v>
      </c>
      <c r="D740" s="7">
        <v>690</v>
      </c>
    </row>
    <row r="741" spans="1:4" x14ac:dyDescent="0.25">
      <c r="A741">
        <v>1052409</v>
      </c>
      <c r="B741">
        <v>10524</v>
      </c>
      <c r="C741" s="9">
        <v>9</v>
      </c>
      <c r="D741" s="7">
        <v>471</v>
      </c>
    </row>
    <row r="742" spans="1:4" x14ac:dyDescent="0.25">
      <c r="A742">
        <v>1052410</v>
      </c>
      <c r="B742">
        <v>10524</v>
      </c>
      <c r="C742" s="9">
        <v>10</v>
      </c>
      <c r="D742" s="7">
        <v>414</v>
      </c>
    </row>
    <row r="743" spans="1:4" x14ac:dyDescent="0.25">
      <c r="A743">
        <v>1052411</v>
      </c>
      <c r="B743">
        <v>10524</v>
      </c>
      <c r="C743" s="9">
        <v>11</v>
      </c>
      <c r="D743" s="7">
        <v>1446</v>
      </c>
    </row>
    <row r="744" spans="1:4" x14ac:dyDescent="0.25">
      <c r="A744">
        <v>1052412</v>
      </c>
      <c r="B744">
        <v>10524</v>
      </c>
      <c r="C744" s="9">
        <v>12</v>
      </c>
      <c r="D744" s="7">
        <v>995.09999999999991</v>
      </c>
    </row>
    <row r="745" spans="1:4" x14ac:dyDescent="0.25">
      <c r="A745">
        <v>1052413</v>
      </c>
      <c r="B745">
        <v>10524</v>
      </c>
      <c r="C745" s="9">
        <v>13</v>
      </c>
      <c r="D745" s="7">
        <v>790</v>
      </c>
    </row>
    <row r="746" spans="1:4" x14ac:dyDescent="0.25">
      <c r="A746">
        <v>1052414</v>
      </c>
      <c r="B746">
        <v>10524</v>
      </c>
      <c r="C746" s="9">
        <v>14</v>
      </c>
      <c r="D746" s="7">
        <v>1500</v>
      </c>
    </row>
    <row r="747" spans="1:4" x14ac:dyDescent="0.25">
      <c r="A747">
        <v>1052415</v>
      </c>
      <c r="B747">
        <v>10524</v>
      </c>
      <c r="C747" s="9">
        <v>15</v>
      </c>
      <c r="D747" s="7">
        <v>310</v>
      </c>
    </row>
    <row r="748" spans="1:4" x14ac:dyDescent="0.25">
      <c r="A748">
        <v>1052416</v>
      </c>
      <c r="B748">
        <v>10524</v>
      </c>
      <c r="C748" s="9">
        <v>16</v>
      </c>
      <c r="D748" s="7">
        <v>1128</v>
      </c>
    </row>
    <row r="749" spans="1:4" x14ac:dyDescent="0.25">
      <c r="A749">
        <v>1052417</v>
      </c>
      <c r="B749">
        <v>10524</v>
      </c>
      <c r="C749" s="9">
        <v>17</v>
      </c>
      <c r="D749" s="7">
        <v>800</v>
      </c>
    </row>
    <row r="750" spans="1:4" x14ac:dyDescent="0.25">
      <c r="A750">
        <v>1052501</v>
      </c>
      <c r="B750">
        <v>10525</v>
      </c>
      <c r="C750" s="9">
        <v>1</v>
      </c>
      <c r="D750" s="7">
        <v>949.59</v>
      </c>
    </row>
    <row r="751" spans="1:4" x14ac:dyDescent="0.25">
      <c r="A751">
        <v>1052601</v>
      </c>
      <c r="B751">
        <v>10526</v>
      </c>
      <c r="C751" s="9">
        <v>1</v>
      </c>
      <c r="D751" s="7">
        <v>258.3</v>
      </c>
    </row>
    <row r="752" spans="1:4" x14ac:dyDescent="0.25">
      <c r="A752">
        <v>1052701</v>
      </c>
      <c r="B752">
        <v>10527</v>
      </c>
      <c r="C752" s="9">
        <v>1</v>
      </c>
      <c r="D752" s="7">
        <v>169.3</v>
      </c>
    </row>
    <row r="753" spans="1:4" x14ac:dyDescent="0.25">
      <c r="A753">
        <v>1052801</v>
      </c>
      <c r="B753">
        <v>10528</v>
      </c>
      <c r="C753" s="9">
        <v>1</v>
      </c>
      <c r="D753" s="7">
        <v>46.8</v>
      </c>
    </row>
    <row r="754" spans="1:4" x14ac:dyDescent="0.25">
      <c r="A754">
        <v>1052802</v>
      </c>
      <c r="B754">
        <v>10528</v>
      </c>
      <c r="C754" s="9">
        <v>2</v>
      </c>
      <c r="D754" s="7">
        <v>77.400000000000006</v>
      </c>
    </row>
    <row r="755" spans="1:4" x14ac:dyDescent="0.25">
      <c r="A755">
        <v>1052901</v>
      </c>
      <c r="B755">
        <v>10529</v>
      </c>
      <c r="C755" s="9">
        <v>1</v>
      </c>
      <c r="D755" s="7">
        <v>122.1</v>
      </c>
    </row>
    <row r="756" spans="1:4" x14ac:dyDescent="0.25">
      <c r="A756">
        <v>1053001</v>
      </c>
      <c r="B756">
        <v>10530</v>
      </c>
      <c r="C756" s="9">
        <v>1</v>
      </c>
      <c r="D756" s="7">
        <v>1036.6099999999999</v>
      </c>
    </row>
    <row r="757" spans="1:4" x14ac:dyDescent="0.25">
      <c r="A757">
        <v>1053101</v>
      </c>
      <c r="B757">
        <v>10531</v>
      </c>
      <c r="C757" s="9">
        <v>1</v>
      </c>
      <c r="D757" s="7">
        <v>341.6</v>
      </c>
    </row>
    <row r="758" spans="1:4" x14ac:dyDescent="0.25">
      <c r="A758">
        <v>1053102</v>
      </c>
      <c r="B758">
        <v>10531</v>
      </c>
      <c r="C758" s="9">
        <v>2</v>
      </c>
      <c r="D758" s="7">
        <v>42.72</v>
      </c>
    </row>
    <row r="759" spans="1:4" x14ac:dyDescent="0.25">
      <c r="A759">
        <v>1053103</v>
      </c>
      <c r="B759">
        <v>10531</v>
      </c>
      <c r="C759" s="9">
        <v>3</v>
      </c>
      <c r="D759" s="7">
        <v>820.96</v>
      </c>
    </row>
    <row r="760" spans="1:4" x14ac:dyDescent="0.25">
      <c r="A760">
        <v>1053104</v>
      </c>
      <c r="B760">
        <v>10531</v>
      </c>
      <c r="C760" s="9">
        <v>4</v>
      </c>
      <c r="D760" s="7">
        <v>61</v>
      </c>
    </row>
    <row r="761" spans="1:4" x14ac:dyDescent="0.25">
      <c r="A761">
        <v>1053105</v>
      </c>
      <c r="B761">
        <v>10531</v>
      </c>
      <c r="C761" s="9">
        <v>5</v>
      </c>
      <c r="D761" s="7">
        <v>319.36</v>
      </c>
    </row>
    <row r="762" spans="1:4" x14ac:dyDescent="0.25">
      <c r="A762">
        <v>1053106</v>
      </c>
      <c r="B762">
        <v>10531</v>
      </c>
      <c r="C762" s="9">
        <v>6</v>
      </c>
      <c r="D762" s="7">
        <v>91.92</v>
      </c>
    </row>
    <row r="763" spans="1:4" x14ac:dyDescent="0.25">
      <c r="A763">
        <v>1053107</v>
      </c>
      <c r="B763">
        <v>10531</v>
      </c>
      <c r="C763" s="9">
        <v>7</v>
      </c>
      <c r="D763" s="7">
        <v>2439.0000000000005</v>
      </c>
    </row>
    <row r="764" spans="1:4" x14ac:dyDescent="0.25">
      <c r="A764">
        <v>1053108</v>
      </c>
      <c r="B764">
        <v>10531</v>
      </c>
      <c r="C764" s="9">
        <v>8</v>
      </c>
      <c r="D764" s="7">
        <v>612</v>
      </c>
    </row>
    <row r="765" spans="1:4" x14ac:dyDescent="0.25">
      <c r="A765">
        <v>1053109</v>
      </c>
      <c r="B765">
        <v>10531</v>
      </c>
      <c r="C765" s="9">
        <v>9</v>
      </c>
      <c r="D765" s="7">
        <v>69.400000000000006</v>
      </c>
    </row>
    <row r="766" spans="1:4" x14ac:dyDescent="0.25">
      <c r="A766">
        <v>1053201</v>
      </c>
      <c r="B766">
        <v>10532</v>
      </c>
      <c r="C766" s="9">
        <v>1</v>
      </c>
      <c r="D766" s="7">
        <v>3150</v>
      </c>
    </row>
    <row r="767" spans="1:4" x14ac:dyDescent="0.25">
      <c r="A767">
        <v>1053301</v>
      </c>
      <c r="B767">
        <v>10533</v>
      </c>
      <c r="C767" s="9">
        <v>1</v>
      </c>
      <c r="D767" s="7">
        <v>1247.5</v>
      </c>
    </row>
    <row r="768" spans="1:4" x14ac:dyDescent="0.25">
      <c r="A768">
        <v>1053401</v>
      </c>
      <c r="B768">
        <v>10534</v>
      </c>
      <c r="C768" s="9">
        <v>1</v>
      </c>
      <c r="D768" s="7">
        <v>200</v>
      </c>
    </row>
    <row r="769" spans="1:4" x14ac:dyDescent="0.25">
      <c r="A769">
        <v>1053501</v>
      </c>
      <c r="B769">
        <v>10535</v>
      </c>
      <c r="C769" s="9">
        <v>1</v>
      </c>
      <c r="D769" s="7">
        <v>222</v>
      </c>
    </row>
    <row r="770" spans="1:4" x14ac:dyDescent="0.25">
      <c r="A770">
        <v>1053601</v>
      </c>
      <c r="B770">
        <v>10536</v>
      </c>
      <c r="C770" s="9">
        <v>1</v>
      </c>
      <c r="D770" s="7">
        <v>590</v>
      </c>
    </row>
    <row r="771" spans="1:4" x14ac:dyDescent="0.25">
      <c r="A771">
        <v>1053701</v>
      </c>
      <c r="B771">
        <v>10537</v>
      </c>
      <c r="C771" s="9">
        <v>1</v>
      </c>
      <c r="D771" s="7">
        <v>99</v>
      </c>
    </row>
    <row r="772" spans="1:4" x14ac:dyDescent="0.25">
      <c r="A772">
        <v>1053801</v>
      </c>
      <c r="B772">
        <v>10538</v>
      </c>
      <c r="C772" s="9">
        <v>1</v>
      </c>
      <c r="D772" s="7">
        <v>660</v>
      </c>
    </row>
    <row r="773" spans="1:4" x14ac:dyDescent="0.25">
      <c r="A773">
        <v>1053902</v>
      </c>
      <c r="B773">
        <v>10539</v>
      </c>
      <c r="C773" s="9">
        <v>2</v>
      </c>
      <c r="D773" s="7">
        <v>373.1</v>
      </c>
    </row>
    <row r="774" spans="1:4" x14ac:dyDescent="0.25">
      <c r="A774">
        <v>1054001</v>
      </c>
      <c r="B774">
        <v>10540</v>
      </c>
      <c r="C774" s="9">
        <v>1</v>
      </c>
      <c r="D774" s="7">
        <v>96.985500000000002</v>
      </c>
    </row>
    <row r="775" spans="1:4" x14ac:dyDescent="0.25">
      <c r="A775">
        <v>1054101</v>
      </c>
      <c r="B775">
        <v>10541</v>
      </c>
      <c r="C775" s="9">
        <v>1</v>
      </c>
      <c r="D775" s="7">
        <v>244.11399999999998</v>
      </c>
    </row>
    <row r="776" spans="1:4" x14ac:dyDescent="0.25">
      <c r="A776">
        <v>1054201</v>
      </c>
      <c r="B776">
        <v>10542</v>
      </c>
      <c r="C776" s="9">
        <v>1</v>
      </c>
      <c r="D776" s="7">
        <v>750</v>
      </c>
    </row>
    <row r="777" spans="1:4" x14ac:dyDescent="0.25">
      <c r="A777">
        <v>1054301</v>
      </c>
      <c r="B777">
        <v>10543</v>
      </c>
      <c r="C777" s="9">
        <v>1</v>
      </c>
      <c r="D777" s="7">
        <v>1500</v>
      </c>
    </row>
    <row r="778" spans="1:4" x14ac:dyDescent="0.25">
      <c r="A778">
        <v>1054401</v>
      </c>
      <c r="B778">
        <v>10544</v>
      </c>
      <c r="C778" s="9">
        <v>1</v>
      </c>
      <c r="D778" s="7">
        <v>168</v>
      </c>
    </row>
    <row r="779" spans="1:4" x14ac:dyDescent="0.25">
      <c r="A779">
        <v>1054501</v>
      </c>
      <c r="B779">
        <v>10545</v>
      </c>
      <c r="C779" s="9">
        <v>1</v>
      </c>
      <c r="D779" s="7">
        <v>159</v>
      </c>
    </row>
    <row r="780" spans="1:4" x14ac:dyDescent="0.25">
      <c r="A780">
        <v>1054602</v>
      </c>
      <c r="B780">
        <v>10546</v>
      </c>
      <c r="C780" s="9">
        <v>2</v>
      </c>
      <c r="D780" s="7">
        <v>19.399999999999999</v>
      </c>
    </row>
    <row r="781" spans="1:4" x14ac:dyDescent="0.25">
      <c r="A781">
        <v>1054701</v>
      </c>
      <c r="B781">
        <v>10547</v>
      </c>
      <c r="C781" s="9">
        <v>1</v>
      </c>
      <c r="D781" s="7">
        <v>33.200000000000003</v>
      </c>
    </row>
    <row r="782" spans="1:4" x14ac:dyDescent="0.25">
      <c r="A782">
        <v>1054801</v>
      </c>
      <c r="B782">
        <v>10548</v>
      </c>
      <c r="C782" s="9">
        <v>1</v>
      </c>
      <c r="D782" s="7">
        <v>2730.19</v>
      </c>
    </row>
    <row r="783" spans="1:4" x14ac:dyDescent="0.25">
      <c r="A783">
        <v>1054802</v>
      </c>
      <c r="B783">
        <v>10548</v>
      </c>
      <c r="C783" s="9">
        <v>2</v>
      </c>
      <c r="D783" s="7">
        <v>2053.0700000000002</v>
      </c>
    </row>
    <row r="784" spans="1:4" x14ac:dyDescent="0.25">
      <c r="A784">
        <v>1054901</v>
      </c>
      <c r="B784">
        <v>10549</v>
      </c>
      <c r="C784" s="9">
        <v>1</v>
      </c>
      <c r="D784" s="7">
        <v>1222.4000000000001</v>
      </c>
    </row>
    <row r="785" spans="1:4" x14ac:dyDescent="0.25">
      <c r="A785">
        <v>1055001</v>
      </c>
      <c r="B785">
        <v>10550</v>
      </c>
      <c r="C785" s="9">
        <v>1</v>
      </c>
      <c r="D785" s="7">
        <v>89.488</v>
      </c>
    </row>
    <row r="786" spans="1:4" x14ac:dyDescent="0.25">
      <c r="A786">
        <v>1055102</v>
      </c>
      <c r="B786">
        <v>10551</v>
      </c>
      <c r="C786" s="9">
        <v>2</v>
      </c>
      <c r="D786" s="7">
        <v>35.979999999999997</v>
      </c>
    </row>
    <row r="787" spans="1:4" x14ac:dyDescent="0.25">
      <c r="A787">
        <v>1055103</v>
      </c>
      <c r="B787">
        <v>10551</v>
      </c>
      <c r="C787" s="9">
        <v>3</v>
      </c>
      <c r="D787" s="7">
        <v>71</v>
      </c>
    </row>
    <row r="788" spans="1:4" x14ac:dyDescent="0.25">
      <c r="A788">
        <v>1055201</v>
      </c>
      <c r="B788">
        <v>10552</v>
      </c>
      <c r="C788" s="9">
        <v>1</v>
      </c>
      <c r="D788" s="7">
        <v>1325</v>
      </c>
    </row>
    <row r="789" spans="1:4" x14ac:dyDescent="0.25">
      <c r="A789">
        <v>1055301</v>
      </c>
      <c r="B789">
        <v>10553</v>
      </c>
      <c r="C789" s="9">
        <v>1</v>
      </c>
      <c r="D789" s="7">
        <v>3487</v>
      </c>
    </row>
    <row r="790" spans="1:4" x14ac:dyDescent="0.25">
      <c r="A790">
        <v>1055401</v>
      </c>
      <c r="B790">
        <v>10554</v>
      </c>
      <c r="C790" s="9">
        <v>1</v>
      </c>
      <c r="D790" s="7">
        <v>170</v>
      </c>
    </row>
    <row r="791" spans="1:4" x14ac:dyDescent="0.25">
      <c r="A791">
        <v>1055402</v>
      </c>
      <c r="B791">
        <v>10554</v>
      </c>
      <c r="C791" s="9">
        <v>2</v>
      </c>
      <c r="D791" s="7">
        <v>300</v>
      </c>
    </row>
    <row r="792" spans="1:4" x14ac:dyDescent="0.25">
      <c r="A792">
        <v>1055403</v>
      </c>
      <c r="B792">
        <v>10554</v>
      </c>
      <c r="C792" s="9">
        <v>3</v>
      </c>
      <c r="D792" s="7">
        <v>300</v>
      </c>
    </row>
    <row r="793" spans="1:4" x14ac:dyDescent="0.25">
      <c r="A793">
        <v>1055501</v>
      </c>
      <c r="B793">
        <v>10555</v>
      </c>
      <c r="C793" s="9">
        <v>1</v>
      </c>
      <c r="D793" s="7">
        <v>1500</v>
      </c>
    </row>
    <row r="794" spans="1:4" x14ac:dyDescent="0.25">
      <c r="A794">
        <v>1055502</v>
      </c>
      <c r="B794">
        <v>10555</v>
      </c>
      <c r="C794" s="9">
        <v>2</v>
      </c>
      <c r="D794" s="7">
        <v>1100</v>
      </c>
    </row>
    <row r="795" spans="1:4" x14ac:dyDescent="0.25">
      <c r="A795">
        <v>1055601</v>
      </c>
      <c r="B795">
        <v>10556</v>
      </c>
      <c r="C795" s="9">
        <v>1</v>
      </c>
      <c r="D795" s="7">
        <v>2900</v>
      </c>
    </row>
    <row r="796" spans="1:4" x14ac:dyDescent="0.25">
      <c r="A796">
        <v>1055701</v>
      </c>
      <c r="B796">
        <v>10557</v>
      </c>
      <c r="C796" s="9">
        <v>1</v>
      </c>
      <c r="D796" s="7">
        <v>1480</v>
      </c>
    </row>
    <row r="797" spans="1:4" x14ac:dyDescent="0.25">
      <c r="A797">
        <v>1055702</v>
      </c>
      <c r="B797">
        <v>10557</v>
      </c>
      <c r="C797" s="9">
        <v>2</v>
      </c>
      <c r="D797" s="7">
        <v>2900</v>
      </c>
    </row>
    <row r="798" spans="1:4" x14ac:dyDescent="0.25">
      <c r="A798">
        <v>1055703</v>
      </c>
      <c r="B798">
        <v>10557</v>
      </c>
      <c r="C798" s="9">
        <v>3</v>
      </c>
      <c r="D798" s="7">
        <v>5200</v>
      </c>
    </row>
    <row r="799" spans="1:4" x14ac:dyDescent="0.25">
      <c r="A799">
        <v>1055801</v>
      </c>
      <c r="B799">
        <v>10558</v>
      </c>
      <c r="C799" s="9">
        <v>1</v>
      </c>
      <c r="D799" s="7">
        <v>369.14</v>
      </c>
    </row>
    <row r="800" spans="1:4" x14ac:dyDescent="0.25">
      <c r="A800">
        <v>1055901</v>
      </c>
      <c r="B800">
        <v>10559</v>
      </c>
      <c r="C800" s="9">
        <v>1</v>
      </c>
      <c r="D800" s="7">
        <v>79.91</v>
      </c>
    </row>
    <row r="801" spans="1:4" x14ac:dyDescent="0.25">
      <c r="A801">
        <v>1056001</v>
      </c>
      <c r="B801">
        <v>10560</v>
      </c>
      <c r="C801" s="9">
        <v>1</v>
      </c>
      <c r="D801" s="7">
        <v>1525.14</v>
      </c>
    </row>
    <row r="802" spans="1:4" x14ac:dyDescent="0.25">
      <c r="A802">
        <v>1056101</v>
      </c>
      <c r="B802">
        <v>10561</v>
      </c>
      <c r="C802" s="9">
        <v>1</v>
      </c>
      <c r="D802" s="7">
        <v>640</v>
      </c>
    </row>
    <row r="803" spans="1:4" x14ac:dyDescent="0.25">
      <c r="A803">
        <v>1056201</v>
      </c>
      <c r="B803">
        <v>10562</v>
      </c>
      <c r="C803" s="9">
        <v>1</v>
      </c>
      <c r="D803" s="7">
        <v>22805</v>
      </c>
    </row>
    <row r="804" spans="1:4" x14ac:dyDescent="0.25">
      <c r="A804">
        <v>1056301</v>
      </c>
      <c r="B804">
        <v>10563</v>
      </c>
      <c r="C804" s="9">
        <v>1</v>
      </c>
      <c r="D804" s="7">
        <v>683.19999999999993</v>
      </c>
    </row>
    <row r="805" spans="1:4" x14ac:dyDescent="0.25">
      <c r="A805">
        <v>1056401</v>
      </c>
      <c r="B805">
        <v>10564</v>
      </c>
      <c r="C805" s="9">
        <v>1</v>
      </c>
      <c r="D805" s="7">
        <v>214.4</v>
      </c>
    </row>
    <row r="806" spans="1:4" x14ac:dyDescent="0.25">
      <c r="A806">
        <v>1056501</v>
      </c>
      <c r="B806">
        <v>10565</v>
      </c>
      <c r="C806" s="9">
        <v>1</v>
      </c>
      <c r="D806" s="7">
        <v>11000</v>
      </c>
    </row>
    <row r="807" spans="1:4" x14ac:dyDescent="0.25">
      <c r="A807">
        <v>1056601</v>
      </c>
      <c r="B807">
        <v>10566</v>
      </c>
      <c r="C807" s="9">
        <v>1</v>
      </c>
      <c r="D807" s="7">
        <v>4200</v>
      </c>
    </row>
    <row r="808" spans="1:4" x14ac:dyDescent="0.25">
      <c r="A808">
        <v>1056701</v>
      </c>
      <c r="B808">
        <v>10567</v>
      </c>
      <c r="C808" s="9">
        <v>1</v>
      </c>
      <c r="D808" s="7">
        <v>3665</v>
      </c>
    </row>
    <row r="809" spans="1:4" x14ac:dyDescent="0.25">
      <c r="A809">
        <v>1056801</v>
      </c>
      <c r="B809">
        <v>10568</v>
      </c>
      <c r="C809" s="9">
        <v>1</v>
      </c>
      <c r="D809" s="7">
        <v>12216.52</v>
      </c>
    </row>
    <row r="810" spans="1:4" x14ac:dyDescent="0.25">
      <c r="A810">
        <v>1056901</v>
      </c>
      <c r="B810">
        <v>10569</v>
      </c>
      <c r="C810" s="9">
        <v>1</v>
      </c>
      <c r="D810" s="7">
        <v>3000</v>
      </c>
    </row>
    <row r="811" spans="1:4" x14ac:dyDescent="0.25">
      <c r="A811">
        <v>1057001</v>
      </c>
      <c r="B811">
        <v>10570</v>
      </c>
      <c r="C811" s="9">
        <v>1</v>
      </c>
      <c r="D811" s="7">
        <v>27601.784</v>
      </c>
    </row>
    <row r="812" spans="1:4" x14ac:dyDescent="0.25">
      <c r="A812">
        <v>1057101</v>
      </c>
      <c r="B812">
        <v>10571</v>
      </c>
      <c r="C812" s="9">
        <v>1</v>
      </c>
      <c r="D812" s="7">
        <v>192000</v>
      </c>
    </row>
    <row r="813" spans="1:4" x14ac:dyDescent="0.25">
      <c r="A813">
        <v>1057201</v>
      </c>
      <c r="B813">
        <v>10572</v>
      </c>
      <c r="C813" s="9">
        <v>1</v>
      </c>
      <c r="D813" s="7">
        <v>22</v>
      </c>
    </row>
    <row r="814" spans="1:4" x14ac:dyDescent="0.25">
      <c r="A814">
        <v>1057301</v>
      </c>
      <c r="B814">
        <v>10573</v>
      </c>
      <c r="C814" s="9">
        <v>1</v>
      </c>
      <c r="D814" s="7">
        <v>7105.8077999999996</v>
      </c>
    </row>
    <row r="815" spans="1:4" x14ac:dyDescent="0.25">
      <c r="A815">
        <v>1057302</v>
      </c>
      <c r="B815">
        <v>10573</v>
      </c>
      <c r="C815" s="9">
        <v>2</v>
      </c>
      <c r="D815" s="7">
        <v>241.99600000000001</v>
      </c>
    </row>
    <row r="816" spans="1:4" x14ac:dyDescent="0.25">
      <c r="A816">
        <v>1057401</v>
      </c>
      <c r="B816">
        <v>10574</v>
      </c>
      <c r="C816" s="9">
        <v>1</v>
      </c>
      <c r="D816" s="7">
        <v>194.184</v>
      </c>
    </row>
    <row r="817" spans="1:4" x14ac:dyDescent="0.25">
      <c r="A817">
        <v>1057504</v>
      </c>
      <c r="B817">
        <v>10575</v>
      </c>
      <c r="C817" s="9">
        <v>4</v>
      </c>
      <c r="D817" s="7">
        <v>40.152000000000008</v>
      </c>
    </row>
    <row r="818" spans="1:4" x14ac:dyDescent="0.25">
      <c r="A818">
        <v>1057601</v>
      </c>
      <c r="B818">
        <v>10576</v>
      </c>
      <c r="C818" s="9">
        <v>1</v>
      </c>
      <c r="D818" s="7">
        <v>1450</v>
      </c>
    </row>
    <row r="819" spans="1:4" x14ac:dyDescent="0.25">
      <c r="A819">
        <v>1057602</v>
      </c>
      <c r="B819">
        <v>10576</v>
      </c>
      <c r="C819" s="9">
        <v>2</v>
      </c>
      <c r="D819" s="7">
        <v>1200</v>
      </c>
    </row>
    <row r="820" spans="1:4" x14ac:dyDescent="0.25">
      <c r="A820">
        <v>1057603</v>
      </c>
      <c r="B820">
        <v>10576</v>
      </c>
      <c r="C820" s="9">
        <v>3</v>
      </c>
      <c r="D820" s="7">
        <v>3500</v>
      </c>
    </row>
    <row r="821" spans="1:4" x14ac:dyDescent="0.25">
      <c r="A821">
        <v>1057726</v>
      </c>
      <c r="B821">
        <v>10577</v>
      </c>
      <c r="C821" s="9">
        <v>26</v>
      </c>
      <c r="D821" s="7">
        <v>164.48</v>
      </c>
    </row>
    <row r="822" spans="1:4" x14ac:dyDescent="0.25">
      <c r="A822">
        <v>1057728</v>
      </c>
      <c r="B822">
        <v>10577</v>
      </c>
      <c r="C822" s="9">
        <v>28</v>
      </c>
      <c r="D822" s="7">
        <v>12.5</v>
      </c>
    </row>
    <row r="823" spans="1:4" x14ac:dyDescent="0.25">
      <c r="A823">
        <v>1057801</v>
      </c>
      <c r="B823">
        <v>10578</v>
      </c>
      <c r="C823" s="9">
        <v>1</v>
      </c>
      <c r="D823" s="7">
        <v>1073.5</v>
      </c>
    </row>
    <row r="824" spans="1:4" x14ac:dyDescent="0.25">
      <c r="A824">
        <v>1057901</v>
      </c>
      <c r="B824">
        <v>10579</v>
      </c>
      <c r="C824" s="9">
        <v>1</v>
      </c>
      <c r="D824" s="7">
        <v>639.50879999999995</v>
      </c>
    </row>
    <row r="825" spans="1:4" x14ac:dyDescent="0.25">
      <c r="A825">
        <v>1058001</v>
      </c>
      <c r="B825">
        <v>10580</v>
      </c>
      <c r="C825" s="9">
        <v>1</v>
      </c>
      <c r="D825" s="7">
        <v>340</v>
      </c>
    </row>
    <row r="826" spans="1:4" x14ac:dyDescent="0.25">
      <c r="A826">
        <v>1058101</v>
      </c>
      <c r="B826">
        <v>10581</v>
      </c>
      <c r="C826" s="9">
        <v>1</v>
      </c>
      <c r="D826" s="7">
        <v>1580.56</v>
      </c>
    </row>
    <row r="827" spans="1:4" x14ac:dyDescent="0.25">
      <c r="A827">
        <v>1058201</v>
      </c>
      <c r="B827">
        <v>10582</v>
      </c>
      <c r="C827" s="9">
        <v>1</v>
      </c>
      <c r="D827" s="7">
        <v>211.7</v>
      </c>
    </row>
    <row r="828" spans="1:4" x14ac:dyDescent="0.25">
      <c r="A828">
        <v>1058301</v>
      </c>
      <c r="B828">
        <v>10583</v>
      </c>
      <c r="C828" s="9">
        <v>1</v>
      </c>
      <c r="D828" s="7">
        <v>249.61</v>
      </c>
    </row>
    <row r="829" spans="1:4" x14ac:dyDescent="0.25">
      <c r="A829">
        <v>1058401</v>
      </c>
      <c r="B829">
        <v>10584</v>
      </c>
      <c r="C829" s="9">
        <v>1</v>
      </c>
      <c r="D829" s="7">
        <v>158.761</v>
      </c>
    </row>
    <row r="830" spans="1:4" x14ac:dyDescent="0.25">
      <c r="A830">
        <v>1058501</v>
      </c>
      <c r="B830">
        <v>10585</v>
      </c>
      <c r="C830" s="9">
        <v>1</v>
      </c>
      <c r="D830" s="7">
        <v>111.98</v>
      </c>
    </row>
    <row r="831" spans="1:4" x14ac:dyDescent="0.25">
      <c r="A831">
        <v>1058601</v>
      </c>
      <c r="B831">
        <v>10586</v>
      </c>
      <c r="C831" s="9">
        <v>1</v>
      </c>
      <c r="D831" s="7">
        <v>315.58999999999997</v>
      </c>
    </row>
    <row r="832" spans="1:4" x14ac:dyDescent="0.25">
      <c r="A832">
        <v>1058701</v>
      </c>
      <c r="B832">
        <v>10587</v>
      </c>
      <c r="C832" s="9">
        <v>1</v>
      </c>
      <c r="D832" s="7">
        <v>35470.5</v>
      </c>
    </row>
    <row r="833" spans="1:4" x14ac:dyDescent="0.25">
      <c r="A833">
        <v>1058801</v>
      </c>
      <c r="B833">
        <v>10588</v>
      </c>
      <c r="C833" s="9">
        <v>1</v>
      </c>
      <c r="D833" s="7">
        <v>10600</v>
      </c>
    </row>
    <row r="834" spans="1:4" x14ac:dyDescent="0.25">
      <c r="A834">
        <v>1058901</v>
      </c>
      <c r="B834">
        <v>10589</v>
      </c>
      <c r="C834" s="9">
        <v>1</v>
      </c>
      <c r="D834" s="7">
        <v>749.28</v>
      </c>
    </row>
    <row r="835" spans="1:4" x14ac:dyDescent="0.25">
      <c r="A835">
        <v>1059001</v>
      </c>
      <c r="B835">
        <v>10590</v>
      </c>
      <c r="C835" s="9">
        <v>1</v>
      </c>
      <c r="D835" s="7">
        <v>36204.6</v>
      </c>
    </row>
    <row r="836" spans="1:4" x14ac:dyDescent="0.25">
      <c r="A836">
        <v>1059101</v>
      </c>
      <c r="B836">
        <v>10591</v>
      </c>
      <c r="C836" s="9">
        <v>1</v>
      </c>
      <c r="D836" s="7">
        <v>177.5</v>
      </c>
    </row>
    <row r="837" spans="1:4" x14ac:dyDescent="0.25">
      <c r="A837">
        <v>1059102</v>
      </c>
      <c r="B837">
        <v>10591</v>
      </c>
      <c r="C837" s="9">
        <v>2</v>
      </c>
      <c r="D837" s="7">
        <v>50</v>
      </c>
    </row>
    <row r="838" spans="1:4" x14ac:dyDescent="0.25">
      <c r="A838">
        <v>1059201</v>
      </c>
      <c r="B838">
        <v>10592</v>
      </c>
      <c r="C838" s="9">
        <v>1</v>
      </c>
      <c r="D838" s="7">
        <v>223.8</v>
      </c>
    </row>
    <row r="839" spans="1:4" x14ac:dyDescent="0.25">
      <c r="A839">
        <v>1059301</v>
      </c>
      <c r="B839">
        <v>10593</v>
      </c>
      <c r="C839" s="9">
        <v>1</v>
      </c>
      <c r="D839" s="7">
        <v>223.8</v>
      </c>
    </row>
    <row r="840" spans="1:4" x14ac:dyDescent="0.25">
      <c r="A840">
        <v>1059302</v>
      </c>
      <c r="B840">
        <v>10593</v>
      </c>
      <c r="C840" s="9">
        <v>2</v>
      </c>
      <c r="D840" s="7">
        <v>50</v>
      </c>
    </row>
    <row r="841" spans="1:4" x14ac:dyDescent="0.25">
      <c r="A841">
        <v>1059401</v>
      </c>
      <c r="B841">
        <v>10594</v>
      </c>
      <c r="C841" s="9">
        <v>1</v>
      </c>
      <c r="D841" s="7">
        <v>736.5</v>
      </c>
    </row>
    <row r="842" spans="1:4" x14ac:dyDescent="0.25">
      <c r="A842">
        <v>1059402</v>
      </c>
      <c r="B842">
        <v>10594</v>
      </c>
      <c r="C842" s="9">
        <v>2</v>
      </c>
      <c r="D842" s="7">
        <v>50</v>
      </c>
    </row>
    <row r="843" spans="1:4" x14ac:dyDescent="0.25">
      <c r="A843">
        <v>1059501</v>
      </c>
      <c r="B843">
        <v>10595</v>
      </c>
      <c r="C843" s="9">
        <v>1</v>
      </c>
      <c r="D843" s="7">
        <v>200</v>
      </c>
    </row>
    <row r="844" spans="1:4" x14ac:dyDescent="0.25">
      <c r="A844">
        <v>1059502</v>
      </c>
      <c r="B844">
        <v>10595</v>
      </c>
      <c r="C844" s="9">
        <v>2</v>
      </c>
      <c r="D844" s="7">
        <v>100</v>
      </c>
    </row>
    <row r="845" spans="1:4" x14ac:dyDescent="0.25">
      <c r="A845">
        <v>1059503</v>
      </c>
      <c r="B845">
        <v>10595</v>
      </c>
      <c r="C845" s="9">
        <v>3</v>
      </c>
      <c r="D845" s="7">
        <v>400</v>
      </c>
    </row>
    <row r="846" spans="1:4" x14ac:dyDescent="0.25">
      <c r="A846">
        <v>1059504</v>
      </c>
      <c r="B846">
        <v>10595</v>
      </c>
      <c r="C846" s="9">
        <v>4</v>
      </c>
      <c r="D846" s="7">
        <v>100</v>
      </c>
    </row>
    <row r="847" spans="1:4" x14ac:dyDescent="0.25">
      <c r="A847">
        <v>1059601</v>
      </c>
      <c r="B847">
        <v>10596</v>
      </c>
      <c r="C847" s="9">
        <v>1</v>
      </c>
      <c r="D847" s="7">
        <v>1600</v>
      </c>
    </row>
    <row r="848" spans="1:4" x14ac:dyDescent="0.25">
      <c r="A848">
        <v>1059701</v>
      </c>
      <c r="B848">
        <v>10597</v>
      </c>
      <c r="C848" s="9">
        <v>1</v>
      </c>
      <c r="D848" s="7">
        <v>565</v>
      </c>
    </row>
    <row r="849" spans="1:4" x14ac:dyDescent="0.25">
      <c r="A849">
        <v>1059702</v>
      </c>
      <c r="B849">
        <v>10597</v>
      </c>
      <c r="C849" s="9">
        <v>2</v>
      </c>
      <c r="D849" s="7">
        <v>350</v>
      </c>
    </row>
    <row r="850" spans="1:4" x14ac:dyDescent="0.25">
      <c r="A850">
        <v>1059703</v>
      </c>
      <c r="B850">
        <v>10597</v>
      </c>
      <c r="C850" s="9">
        <v>3</v>
      </c>
      <c r="D850" s="7">
        <v>50</v>
      </c>
    </row>
    <row r="851" spans="1:4" x14ac:dyDescent="0.25">
      <c r="A851">
        <v>1059801</v>
      </c>
      <c r="B851">
        <v>10598</v>
      </c>
      <c r="C851" s="9">
        <v>1</v>
      </c>
      <c r="D851" s="7">
        <v>168</v>
      </c>
    </row>
    <row r="852" spans="1:4" x14ac:dyDescent="0.25">
      <c r="A852">
        <v>1059901</v>
      </c>
      <c r="B852">
        <v>10599</v>
      </c>
      <c r="C852" s="9">
        <v>1</v>
      </c>
      <c r="D852" s="7">
        <v>33120</v>
      </c>
    </row>
    <row r="853" spans="1:4" x14ac:dyDescent="0.25">
      <c r="A853">
        <v>1060001</v>
      </c>
      <c r="B853">
        <v>10600</v>
      </c>
      <c r="C853" s="9">
        <v>1</v>
      </c>
      <c r="D853" s="7">
        <v>35270</v>
      </c>
    </row>
    <row r="854" spans="1:4" x14ac:dyDescent="0.25">
      <c r="A854">
        <v>1060101</v>
      </c>
      <c r="B854">
        <v>10601</v>
      </c>
      <c r="C854" s="9">
        <v>1</v>
      </c>
      <c r="D854" s="7">
        <v>19777.96</v>
      </c>
    </row>
    <row r="855" spans="1:4" x14ac:dyDescent="0.25">
      <c r="A855">
        <v>1060201</v>
      </c>
      <c r="B855">
        <v>10602</v>
      </c>
      <c r="C855" s="9">
        <v>1</v>
      </c>
      <c r="D855" s="7">
        <v>31883.43</v>
      </c>
    </row>
    <row r="856" spans="1:4" x14ac:dyDescent="0.25">
      <c r="A856">
        <v>1060301</v>
      </c>
      <c r="B856">
        <v>10603</v>
      </c>
      <c r="C856" s="9">
        <v>1</v>
      </c>
      <c r="D856" s="7">
        <v>12700</v>
      </c>
    </row>
    <row r="857" spans="1:4" x14ac:dyDescent="0.25">
      <c r="A857">
        <v>1060401</v>
      </c>
      <c r="B857">
        <v>10604</v>
      </c>
      <c r="C857" s="9">
        <v>1</v>
      </c>
      <c r="D857" s="7">
        <v>7383</v>
      </c>
    </row>
    <row r="858" spans="1:4" x14ac:dyDescent="0.25">
      <c r="A858">
        <v>1060501</v>
      </c>
      <c r="B858">
        <v>10605</v>
      </c>
      <c r="C858" s="9">
        <v>1</v>
      </c>
      <c r="D858" s="7">
        <v>38235.1</v>
      </c>
    </row>
    <row r="859" spans="1:4" x14ac:dyDescent="0.25">
      <c r="A859">
        <v>1060601</v>
      </c>
      <c r="B859">
        <v>10606</v>
      </c>
      <c r="C859" s="9">
        <v>1</v>
      </c>
      <c r="D859" s="7">
        <v>118568.25</v>
      </c>
    </row>
    <row r="860" spans="1:4" x14ac:dyDescent="0.25">
      <c r="A860">
        <v>1060701</v>
      </c>
      <c r="B860">
        <v>10607</v>
      </c>
      <c r="C860" s="9">
        <v>1</v>
      </c>
      <c r="D860" s="7">
        <v>269.48</v>
      </c>
    </row>
    <row r="861" spans="1:4" x14ac:dyDescent="0.25">
      <c r="A861">
        <v>1060801</v>
      </c>
      <c r="B861">
        <v>10608</v>
      </c>
      <c r="C861" s="9">
        <v>1</v>
      </c>
      <c r="D861" s="7">
        <v>1653.79</v>
      </c>
    </row>
    <row r="862" spans="1:4" x14ac:dyDescent="0.25">
      <c r="A862">
        <v>1060901</v>
      </c>
      <c r="B862">
        <v>10609</v>
      </c>
      <c r="C862" s="9">
        <v>1</v>
      </c>
      <c r="D862" s="7">
        <v>33951.550000000003</v>
      </c>
    </row>
    <row r="863" spans="1:4" x14ac:dyDescent="0.25">
      <c r="A863">
        <v>1061001</v>
      </c>
      <c r="B863">
        <v>10610</v>
      </c>
      <c r="C863" s="9">
        <v>1</v>
      </c>
      <c r="D863" s="7">
        <v>116.61</v>
      </c>
    </row>
    <row r="864" spans="1:4" x14ac:dyDescent="0.25">
      <c r="A864">
        <v>1061101</v>
      </c>
      <c r="B864">
        <v>10611</v>
      </c>
      <c r="C864" s="9">
        <v>1</v>
      </c>
      <c r="D864" s="7">
        <v>300</v>
      </c>
    </row>
    <row r="865" spans="1:4" x14ac:dyDescent="0.25">
      <c r="A865">
        <v>1061201</v>
      </c>
      <c r="B865">
        <v>10612</v>
      </c>
      <c r="C865" s="9">
        <v>1</v>
      </c>
      <c r="D865" s="7">
        <v>396</v>
      </c>
    </row>
    <row r="866" spans="1:4" x14ac:dyDescent="0.25">
      <c r="A866">
        <v>1061301</v>
      </c>
      <c r="B866">
        <v>10613</v>
      </c>
      <c r="C866" s="9">
        <v>1</v>
      </c>
      <c r="D866" s="7">
        <v>357.1</v>
      </c>
    </row>
    <row r="867" spans="1:4" x14ac:dyDescent="0.25">
      <c r="A867">
        <v>1061401</v>
      </c>
      <c r="B867">
        <v>10614</v>
      </c>
      <c r="C867" s="9">
        <v>1</v>
      </c>
      <c r="D867" s="7">
        <v>3117.23</v>
      </c>
    </row>
    <row r="868" spans="1:4" x14ac:dyDescent="0.25">
      <c r="A868">
        <v>1061501</v>
      </c>
      <c r="B868">
        <v>10615</v>
      </c>
      <c r="C868" s="9">
        <v>1</v>
      </c>
      <c r="D868" s="7">
        <v>1236.8399999999999</v>
      </c>
    </row>
    <row r="869" spans="1:4" x14ac:dyDescent="0.25">
      <c r="A869">
        <v>1061601</v>
      </c>
      <c r="B869">
        <v>10616</v>
      </c>
      <c r="C869" s="9">
        <v>1</v>
      </c>
      <c r="D869" s="7">
        <v>336.44</v>
      </c>
    </row>
    <row r="870" spans="1:4" x14ac:dyDescent="0.25">
      <c r="A870">
        <v>1061701</v>
      </c>
      <c r="B870">
        <v>10617</v>
      </c>
      <c r="C870" s="9">
        <v>1</v>
      </c>
      <c r="D870" s="7">
        <v>18762.8056</v>
      </c>
    </row>
    <row r="871" spans="1:4" x14ac:dyDescent="0.25">
      <c r="A871">
        <v>1061801</v>
      </c>
      <c r="B871">
        <v>10618</v>
      </c>
      <c r="C871" s="9">
        <v>1</v>
      </c>
      <c r="D871" s="7">
        <v>102</v>
      </c>
    </row>
    <row r="872" spans="1:4" x14ac:dyDescent="0.25">
      <c r="A872">
        <v>1061901</v>
      </c>
      <c r="B872">
        <v>10619</v>
      </c>
      <c r="C872" s="9">
        <v>1</v>
      </c>
      <c r="D872" s="7">
        <v>84.56</v>
      </c>
    </row>
    <row r="873" spans="1:4" x14ac:dyDescent="0.25">
      <c r="A873">
        <v>1062001</v>
      </c>
      <c r="B873">
        <v>10620</v>
      </c>
      <c r="C873" s="9">
        <v>1</v>
      </c>
      <c r="D873" s="7">
        <v>570.75</v>
      </c>
    </row>
    <row r="874" spans="1:4" x14ac:dyDescent="0.25">
      <c r="A874">
        <v>1062101</v>
      </c>
      <c r="B874">
        <v>10621</v>
      </c>
      <c r="C874" s="9">
        <v>1</v>
      </c>
      <c r="D874" s="7">
        <v>2553.04</v>
      </c>
    </row>
    <row r="875" spans="1:4" x14ac:dyDescent="0.25">
      <c r="A875">
        <v>1062103</v>
      </c>
      <c r="B875">
        <v>10621</v>
      </c>
      <c r="C875" s="9">
        <v>3</v>
      </c>
      <c r="D875" s="7">
        <v>688.8</v>
      </c>
    </row>
    <row r="876" spans="1:4" x14ac:dyDescent="0.25">
      <c r="A876">
        <v>1062201</v>
      </c>
      <c r="B876">
        <v>10622</v>
      </c>
      <c r="C876" s="9">
        <v>1</v>
      </c>
      <c r="D876" s="7">
        <v>2265.4</v>
      </c>
    </row>
    <row r="877" spans="1:4" x14ac:dyDescent="0.25">
      <c r="A877">
        <v>1062202</v>
      </c>
      <c r="B877">
        <v>10622</v>
      </c>
      <c r="C877" s="9">
        <v>2</v>
      </c>
      <c r="D877" s="7">
        <v>2507.92</v>
      </c>
    </row>
    <row r="878" spans="1:4" x14ac:dyDescent="0.25">
      <c r="A878">
        <v>1062203</v>
      </c>
      <c r="B878">
        <v>10622</v>
      </c>
      <c r="C878" s="9">
        <v>3</v>
      </c>
      <c r="D878" s="7">
        <v>1377.6</v>
      </c>
    </row>
    <row r="879" spans="1:4" x14ac:dyDescent="0.25">
      <c r="A879">
        <v>1062301</v>
      </c>
      <c r="B879">
        <v>10623</v>
      </c>
      <c r="C879" s="9">
        <v>1</v>
      </c>
      <c r="D879" s="7">
        <v>237.67</v>
      </c>
    </row>
    <row r="880" spans="1:4" x14ac:dyDescent="0.25">
      <c r="A880">
        <v>1062302</v>
      </c>
      <c r="B880">
        <v>10623</v>
      </c>
      <c r="C880" s="9">
        <v>2</v>
      </c>
      <c r="D880" s="7">
        <v>5.26</v>
      </c>
    </row>
    <row r="881" spans="1:4" x14ac:dyDescent="0.25">
      <c r="A881">
        <v>1062402</v>
      </c>
      <c r="B881">
        <v>10624</v>
      </c>
      <c r="C881" s="9">
        <v>2</v>
      </c>
      <c r="D881" s="7">
        <v>382.6</v>
      </c>
    </row>
    <row r="882" spans="1:4" x14ac:dyDescent="0.25">
      <c r="A882">
        <v>1062501</v>
      </c>
      <c r="B882">
        <v>10625</v>
      </c>
      <c r="C882" s="9">
        <v>1</v>
      </c>
      <c r="D882" s="7">
        <v>39.99</v>
      </c>
    </row>
    <row r="883" spans="1:4" x14ac:dyDescent="0.25">
      <c r="A883">
        <v>1062601</v>
      </c>
      <c r="B883">
        <v>10626</v>
      </c>
      <c r="C883" s="9">
        <v>1</v>
      </c>
      <c r="D883" s="7">
        <v>797.18</v>
      </c>
    </row>
    <row r="884" spans="1:4" x14ac:dyDescent="0.25">
      <c r="A884">
        <v>1062602</v>
      </c>
      <c r="B884">
        <v>10626</v>
      </c>
      <c r="C884" s="9">
        <v>2</v>
      </c>
      <c r="D884" s="7">
        <v>496.36</v>
      </c>
    </row>
    <row r="885" spans="1:4" x14ac:dyDescent="0.25">
      <c r="A885">
        <v>1062603</v>
      </c>
      <c r="B885">
        <v>10626</v>
      </c>
      <c r="C885" s="9">
        <v>3</v>
      </c>
      <c r="D885" s="7">
        <v>2635.8999999999996</v>
      </c>
    </row>
    <row r="886" spans="1:4" x14ac:dyDescent="0.25">
      <c r="A886">
        <v>1062701</v>
      </c>
      <c r="B886">
        <v>10627</v>
      </c>
      <c r="C886" s="9">
        <v>1</v>
      </c>
      <c r="D886" s="7">
        <v>29.4</v>
      </c>
    </row>
    <row r="887" spans="1:4" x14ac:dyDescent="0.25">
      <c r="A887">
        <v>1062801</v>
      </c>
      <c r="B887">
        <v>10628</v>
      </c>
      <c r="C887" s="9">
        <v>1</v>
      </c>
      <c r="D887" s="7">
        <v>1000</v>
      </c>
    </row>
    <row r="888" spans="1:4" x14ac:dyDescent="0.25">
      <c r="A888">
        <v>1062901</v>
      </c>
      <c r="B888">
        <v>10629</v>
      </c>
      <c r="C888" s="9">
        <v>1</v>
      </c>
      <c r="D888" s="7">
        <v>423.66</v>
      </c>
    </row>
    <row r="889" spans="1:4" x14ac:dyDescent="0.25">
      <c r="A889">
        <v>1062902</v>
      </c>
      <c r="B889">
        <v>10629</v>
      </c>
      <c r="C889" s="9">
        <v>2</v>
      </c>
      <c r="D889" s="7">
        <v>115</v>
      </c>
    </row>
    <row r="890" spans="1:4" x14ac:dyDescent="0.25">
      <c r="A890">
        <v>1063001</v>
      </c>
      <c r="B890">
        <v>10630</v>
      </c>
      <c r="C890" s="9">
        <v>1</v>
      </c>
      <c r="D890" s="7">
        <v>100</v>
      </c>
    </row>
    <row r="891" spans="1:4" x14ac:dyDescent="0.25">
      <c r="A891">
        <v>1063101</v>
      </c>
      <c r="B891">
        <v>10631</v>
      </c>
      <c r="C891" s="9">
        <v>1</v>
      </c>
      <c r="D891" s="7">
        <v>4261</v>
      </c>
    </row>
    <row r="892" spans="1:4" x14ac:dyDescent="0.25">
      <c r="A892">
        <v>1063203</v>
      </c>
      <c r="B892">
        <v>10632</v>
      </c>
      <c r="C892" s="9">
        <v>3</v>
      </c>
      <c r="D892" s="7">
        <v>59.44</v>
      </c>
    </row>
    <row r="893" spans="1:4" x14ac:dyDescent="0.25">
      <c r="A893">
        <v>1063301</v>
      </c>
      <c r="B893">
        <v>10633</v>
      </c>
      <c r="C893" s="9">
        <v>1</v>
      </c>
      <c r="D893" s="7">
        <v>72.680000000000007</v>
      </c>
    </row>
    <row r="894" spans="1:4" x14ac:dyDescent="0.25">
      <c r="A894">
        <v>1063302</v>
      </c>
      <c r="B894">
        <v>10633</v>
      </c>
      <c r="C894" s="9">
        <v>2</v>
      </c>
      <c r="D894" s="7">
        <v>67.739999999999995</v>
      </c>
    </row>
    <row r="895" spans="1:4" x14ac:dyDescent="0.25">
      <c r="A895">
        <v>1063401</v>
      </c>
      <c r="B895">
        <v>10634</v>
      </c>
      <c r="C895" s="9">
        <v>1</v>
      </c>
      <c r="D895" s="7">
        <v>35.22</v>
      </c>
    </row>
    <row r="896" spans="1:4" x14ac:dyDescent="0.25">
      <c r="A896">
        <v>1063402</v>
      </c>
      <c r="B896">
        <v>10634</v>
      </c>
      <c r="C896" s="9">
        <v>2</v>
      </c>
      <c r="D896" s="7">
        <v>35.22</v>
      </c>
    </row>
    <row r="897" spans="1:4" x14ac:dyDescent="0.25">
      <c r="A897">
        <v>1063403</v>
      </c>
      <c r="B897">
        <v>10634</v>
      </c>
      <c r="C897" s="9">
        <v>3</v>
      </c>
      <c r="D897" s="7">
        <v>35.22</v>
      </c>
    </row>
    <row r="898" spans="1:4" x14ac:dyDescent="0.25">
      <c r="A898">
        <v>1063404</v>
      </c>
      <c r="B898">
        <v>10634</v>
      </c>
      <c r="C898" s="9">
        <v>4</v>
      </c>
      <c r="D898" s="7">
        <v>35.22</v>
      </c>
    </row>
    <row r="899" spans="1:4" x14ac:dyDescent="0.25">
      <c r="A899">
        <v>1063405</v>
      </c>
      <c r="B899">
        <v>10634</v>
      </c>
      <c r="C899" s="9">
        <v>5</v>
      </c>
      <c r="D899" s="7">
        <v>35.22</v>
      </c>
    </row>
    <row r="900" spans="1:4" x14ac:dyDescent="0.25">
      <c r="A900">
        <v>1063501</v>
      </c>
      <c r="B900">
        <v>10635</v>
      </c>
      <c r="C900" s="9">
        <v>1</v>
      </c>
      <c r="D900" s="7">
        <v>95.82</v>
      </c>
    </row>
    <row r="901" spans="1:4" x14ac:dyDescent="0.25">
      <c r="A901">
        <v>1063502</v>
      </c>
      <c r="B901">
        <v>10635</v>
      </c>
      <c r="C901" s="9">
        <v>2</v>
      </c>
      <c r="D901" s="7">
        <v>95.82</v>
      </c>
    </row>
    <row r="902" spans="1:4" x14ac:dyDescent="0.25">
      <c r="A902">
        <v>1063503</v>
      </c>
      <c r="B902">
        <v>10635</v>
      </c>
      <c r="C902" s="9">
        <v>3</v>
      </c>
      <c r="D902" s="7">
        <v>95.82</v>
      </c>
    </row>
    <row r="903" spans="1:4" x14ac:dyDescent="0.25">
      <c r="A903">
        <v>1063504</v>
      </c>
      <c r="B903">
        <v>10635</v>
      </c>
      <c r="C903" s="9">
        <v>4</v>
      </c>
      <c r="D903" s="7">
        <v>95.82</v>
      </c>
    </row>
    <row r="904" spans="1:4" x14ac:dyDescent="0.25">
      <c r="A904">
        <v>1063505</v>
      </c>
      <c r="B904">
        <v>10635</v>
      </c>
      <c r="C904" s="9">
        <v>5</v>
      </c>
      <c r="D904" s="7">
        <v>54.32</v>
      </c>
    </row>
    <row r="905" spans="1:4" x14ac:dyDescent="0.25">
      <c r="A905">
        <v>1063506</v>
      </c>
      <c r="B905">
        <v>10635</v>
      </c>
      <c r="C905" s="9">
        <v>6</v>
      </c>
      <c r="D905" s="7">
        <v>54.32</v>
      </c>
    </row>
    <row r="906" spans="1:4" x14ac:dyDescent="0.25">
      <c r="A906">
        <v>1063601</v>
      </c>
      <c r="B906">
        <v>10636</v>
      </c>
      <c r="C906" s="9">
        <v>1</v>
      </c>
      <c r="D906" s="7">
        <v>59</v>
      </c>
    </row>
    <row r="907" spans="1:4" x14ac:dyDescent="0.25">
      <c r="A907">
        <v>1063602</v>
      </c>
      <c r="B907">
        <v>10636</v>
      </c>
      <c r="C907" s="9">
        <v>2</v>
      </c>
      <c r="D907" s="7">
        <v>118</v>
      </c>
    </row>
    <row r="908" spans="1:4" x14ac:dyDescent="0.25">
      <c r="A908">
        <v>1063701</v>
      </c>
      <c r="B908">
        <v>10637</v>
      </c>
      <c r="C908" s="9">
        <v>1</v>
      </c>
      <c r="D908" s="7">
        <v>514</v>
      </c>
    </row>
    <row r="909" spans="1:4" x14ac:dyDescent="0.25">
      <c r="A909">
        <v>1063801</v>
      </c>
      <c r="B909">
        <v>10638</v>
      </c>
      <c r="C909" s="9">
        <v>1</v>
      </c>
      <c r="D909" s="7">
        <v>73.790000000000006</v>
      </c>
    </row>
    <row r="910" spans="1:4" x14ac:dyDescent="0.25">
      <c r="A910">
        <v>1063901</v>
      </c>
      <c r="B910">
        <v>10639</v>
      </c>
      <c r="C910" s="9">
        <v>1</v>
      </c>
      <c r="D910" s="7">
        <v>5200</v>
      </c>
    </row>
    <row r="911" spans="1:4" x14ac:dyDescent="0.25">
      <c r="A911">
        <v>1064001</v>
      </c>
      <c r="B911">
        <v>10640</v>
      </c>
      <c r="C911" s="9">
        <v>1</v>
      </c>
      <c r="D911" s="7">
        <v>800</v>
      </c>
    </row>
    <row r="912" spans="1:4" x14ac:dyDescent="0.25">
      <c r="A912">
        <v>1064101</v>
      </c>
      <c r="B912">
        <v>10641</v>
      </c>
      <c r="C912" s="9">
        <v>1</v>
      </c>
      <c r="D912" s="7">
        <v>3450.6</v>
      </c>
    </row>
    <row r="913" spans="1:4" x14ac:dyDescent="0.25">
      <c r="A913">
        <v>1064201</v>
      </c>
      <c r="B913">
        <v>10642</v>
      </c>
      <c r="C913" s="9">
        <v>1</v>
      </c>
      <c r="D913" s="7">
        <v>320</v>
      </c>
    </row>
    <row r="914" spans="1:4" x14ac:dyDescent="0.25">
      <c r="A914">
        <v>1064301</v>
      </c>
      <c r="B914">
        <v>10643</v>
      </c>
      <c r="C914" s="9">
        <v>1</v>
      </c>
      <c r="D914" s="7">
        <v>240</v>
      </c>
    </row>
    <row r="915" spans="1:4" x14ac:dyDescent="0.25">
      <c r="A915">
        <v>1064401</v>
      </c>
      <c r="B915">
        <v>10644</v>
      </c>
      <c r="C915" s="9">
        <v>1</v>
      </c>
      <c r="D915" s="7">
        <v>410</v>
      </c>
    </row>
    <row r="916" spans="1:4" x14ac:dyDescent="0.25">
      <c r="A916">
        <v>1064501</v>
      </c>
      <c r="B916">
        <v>10645</v>
      </c>
      <c r="C916" s="9">
        <v>1</v>
      </c>
      <c r="D916" s="7">
        <v>761.99999999999909</v>
      </c>
    </row>
    <row r="917" spans="1:4" x14ac:dyDescent="0.25">
      <c r="A917">
        <v>1064601</v>
      </c>
      <c r="B917">
        <v>10646</v>
      </c>
      <c r="C917" s="9">
        <v>1</v>
      </c>
      <c r="D917" s="7">
        <v>1253.9100000000001</v>
      </c>
    </row>
    <row r="918" spans="1:4" x14ac:dyDescent="0.25">
      <c r="A918">
        <v>1064701</v>
      </c>
      <c r="B918">
        <v>10647</v>
      </c>
      <c r="C918" s="9">
        <v>1</v>
      </c>
      <c r="D918" s="7">
        <v>35400</v>
      </c>
    </row>
    <row r="919" spans="1:4" x14ac:dyDescent="0.25">
      <c r="A919">
        <v>1064702</v>
      </c>
      <c r="B919">
        <v>10647</v>
      </c>
      <c r="C919" s="9">
        <v>2</v>
      </c>
      <c r="D919" s="7">
        <v>1055</v>
      </c>
    </row>
    <row r="920" spans="1:4" x14ac:dyDescent="0.25">
      <c r="A920">
        <v>1064801</v>
      </c>
      <c r="B920">
        <v>10648</v>
      </c>
      <c r="C920" s="9">
        <v>1</v>
      </c>
      <c r="D920" s="7">
        <v>1884</v>
      </c>
    </row>
    <row r="921" spans="1:4" x14ac:dyDescent="0.25">
      <c r="A921">
        <v>1064901</v>
      </c>
      <c r="B921">
        <v>10649</v>
      </c>
      <c r="C921" s="9">
        <v>1</v>
      </c>
      <c r="D921" s="7">
        <v>98500</v>
      </c>
    </row>
    <row r="922" spans="1:4" x14ac:dyDescent="0.25">
      <c r="A922">
        <v>1065001</v>
      </c>
      <c r="B922">
        <v>10650</v>
      </c>
      <c r="C922" s="9">
        <v>1</v>
      </c>
      <c r="D922" s="7">
        <v>106.36</v>
      </c>
    </row>
    <row r="923" spans="1:4" x14ac:dyDescent="0.25">
      <c r="A923">
        <v>1065101</v>
      </c>
      <c r="B923">
        <v>10651</v>
      </c>
      <c r="C923" s="9">
        <v>1</v>
      </c>
      <c r="D923" s="7">
        <v>168.3</v>
      </c>
    </row>
    <row r="924" spans="1:4" x14ac:dyDescent="0.25">
      <c r="A924">
        <v>1065201</v>
      </c>
      <c r="B924">
        <v>10652</v>
      </c>
      <c r="C924" s="9">
        <v>1</v>
      </c>
      <c r="D924" s="7">
        <v>13.347999999999999</v>
      </c>
    </row>
    <row r="925" spans="1:4" x14ac:dyDescent="0.25">
      <c r="A925">
        <v>1065301</v>
      </c>
      <c r="B925">
        <v>10653</v>
      </c>
      <c r="C925" s="9">
        <v>1</v>
      </c>
      <c r="D925" s="7">
        <v>580.41</v>
      </c>
    </row>
    <row r="926" spans="1:4" x14ac:dyDescent="0.25">
      <c r="A926">
        <v>1065401</v>
      </c>
      <c r="B926">
        <v>10654</v>
      </c>
      <c r="C926" s="9">
        <v>1</v>
      </c>
      <c r="D926" s="7">
        <v>145.94039999999998</v>
      </c>
    </row>
    <row r="927" spans="1:4" x14ac:dyDescent="0.25">
      <c r="A927">
        <v>1065501</v>
      </c>
      <c r="B927">
        <v>10655</v>
      </c>
      <c r="C927" s="9">
        <v>1</v>
      </c>
      <c r="D927" s="7">
        <v>222</v>
      </c>
    </row>
    <row r="928" spans="1:4" x14ac:dyDescent="0.25">
      <c r="A928">
        <v>1065601</v>
      </c>
      <c r="B928">
        <v>10656</v>
      </c>
      <c r="C928" s="9">
        <v>1</v>
      </c>
      <c r="D928" s="7">
        <v>813.00000000000011</v>
      </c>
    </row>
    <row r="929" spans="1:4" x14ac:dyDescent="0.25">
      <c r="A929">
        <v>1065602</v>
      </c>
      <c r="B929">
        <v>10656</v>
      </c>
      <c r="C929" s="9">
        <v>2</v>
      </c>
      <c r="D929" s="7">
        <v>612</v>
      </c>
    </row>
    <row r="930" spans="1:4" x14ac:dyDescent="0.25">
      <c r="A930">
        <v>1065603</v>
      </c>
      <c r="B930">
        <v>10656</v>
      </c>
      <c r="C930" s="9">
        <v>3</v>
      </c>
      <c r="D930" s="7">
        <v>69.400000000000006</v>
      </c>
    </row>
    <row r="931" spans="1:4" x14ac:dyDescent="0.25">
      <c r="A931">
        <v>1065604</v>
      </c>
      <c r="B931">
        <v>10656</v>
      </c>
      <c r="C931" s="9">
        <v>4</v>
      </c>
      <c r="D931" s="7">
        <v>14.28</v>
      </c>
    </row>
    <row r="932" spans="1:4" x14ac:dyDescent="0.25">
      <c r="A932">
        <v>1065605</v>
      </c>
      <c r="B932">
        <v>10656</v>
      </c>
      <c r="C932" s="9">
        <v>5</v>
      </c>
      <c r="D932" s="7">
        <v>29.28</v>
      </c>
    </row>
    <row r="933" spans="1:4" x14ac:dyDescent="0.25">
      <c r="A933">
        <v>1065606</v>
      </c>
      <c r="B933">
        <v>10656</v>
      </c>
      <c r="C933" s="9">
        <v>6</v>
      </c>
      <c r="D933" s="7">
        <v>318.64</v>
      </c>
    </row>
    <row r="934" spans="1:4" x14ac:dyDescent="0.25">
      <c r="A934">
        <v>1065607</v>
      </c>
      <c r="B934">
        <v>10656</v>
      </c>
      <c r="C934" s="9">
        <v>7</v>
      </c>
      <c r="D934" s="7">
        <v>60.96</v>
      </c>
    </row>
    <row r="935" spans="1:4" x14ac:dyDescent="0.25">
      <c r="A935">
        <v>1065702</v>
      </c>
      <c r="B935">
        <v>10657</v>
      </c>
      <c r="C935" s="9">
        <v>2</v>
      </c>
      <c r="D935" s="7">
        <v>19.98</v>
      </c>
    </row>
    <row r="936" spans="1:4" x14ac:dyDescent="0.25">
      <c r="A936">
        <v>1065703</v>
      </c>
      <c r="B936">
        <v>10657</v>
      </c>
      <c r="C936" s="9">
        <v>3</v>
      </c>
      <c r="D936" s="7">
        <v>7.08</v>
      </c>
    </row>
    <row r="937" spans="1:4" x14ac:dyDescent="0.25">
      <c r="A937">
        <v>1065704</v>
      </c>
      <c r="B937">
        <v>10657</v>
      </c>
      <c r="C937" s="9">
        <v>4</v>
      </c>
      <c r="D937" s="7">
        <v>27.05</v>
      </c>
    </row>
    <row r="938" spans="1:4" x14ac:dyDescent="0.25">
      <c r="A938">
        <v>1065705</v>
      </c>
      <c r="B938">
        <v>10657</v>
      </c>
      <c r="C938" s="9">
        <v>5</v>
      </c>
      <c r="D938" s="7">
        <v>7.08</v>
      </c>
    </row>
    <row r="939" spans="1:4" x14ac:dyDescent="0.25">
      <c r="A939">
        <v>1065706</v>
      </c>
      <c r="B939">
        <v>10657</v>
      </c>
      <c r="C939" s="9">
        <v>6</v>
      </c>
      <c r="D939" s="7">
        <v>7.08</v>
      </c>
    </row>
    <row r="940" spans="1:4" x14ac:dyDescent="0.25">
      <c r="A940">
        <v>1065707</v>
      </c>
      <c r="B940">
        <v>10657</v>
      </c>
      <c r="C940" s="9">
        <v>7</v>
      </c>
      <c r="D940" s="7">
        <v>7.46</v>
      </c>
    </row>
    <row r="941" spans="1:4" x14ac:dyDescent="0.25">
      <c r="A941">
        <v>1065708</v>
      </c>
      <c r="B941">
        <v>10657</v>
      </c>
      <c r="C941" s="9">
        <v>8</v>
      </c>
      <c r="D941" s="7">
        <v>6.63</v>
      </c>
    </row>
    <row r="942" spans="1:4" x14ac:dyDescent="0.25">
      <c r="A942">
        <v>1065709</v>
      </c>
      <c r="B942">
        <v>10657</v>
      </c>
      <c r="C942" s="9">
        <v>9</v>
      </c>
      <c r="D942" s="7">
        <v>7.08</v>
      </c>
    </row>
    <row r="943" spans="1:4" x14ac:dyDescent="0.25">
      <c r="A943">
        <v>1065710</v>
      </c>
      <c r="B943">
        <v>10657</v>
      </c>
      <c r="C943" s="9">
        <v>10</v>
      </c>
      <c r="D943" s="7">
        <v>11.68</v>
      </c>
    </row>
    <row r="944" spans="1:4" x14ac:dyDescent="0.25">
      <c r="A944">
        <v>1065801</v>
      </c>
      <c r="B944">
        <v>10658</v>
      </c>
      <c r="C944" s="9">
        <v>1</v>
      </c>
      <c r="D944" s="7">
        <v>163.6</v>
      </c>
    </row>
    <row r="945" spans="1:4" x14ac:dyDescent="0.25">
      <c r="A945">
        <v>1065802</v>
      </c>
      <c r="B945">
        <v>10658</v>
      </c>
      <c r="C945" s="9">
        <v>2</v>
      </c>
      <c r="D945" s="7">
        <v>265.84999999999997</v>
      </c>
    </row>
    <row r="946" spans="1:4" x14ac:dyDescent="0.25">
      <c r="A946">
        <v>1065803</v>
      </c>
      <c r="B946">
        <v>10658</v>
      </c>
      <c r="C946" s="9">
        <v>3</v>
      </c>
      <c r="D946" s="7">
        <v>245.39999999999998</v>
      </c>
    </row>
    <row r="947" spans="1:4" x14ac:dyDescent="0.25">
      <c r="A947">
        <v>1065804</v>
      </c>
      <c r="B947">
        <v>10658</v>
      </c>
      <c r="C947" s="9">
        <v>4</v>
      </c>
      <c r="D947" s="7">
        <v>265.84999999999997</v>
      </c>
    </row>
    <row r="948" spans="1:4" x14ac:dyDescent="0.25">
      <c r="A948">
        <v>1065901</v>
      </c>
      <c r="B948">
        <v>10659</v>
      </c>
      <c r="C948" s="9">
        <v>1</v>
      </c>
      <c r="D948" s="7">
        <v>7467.2</v>
      </c>
    </row>
    <row r="949" spans="1:4" x14ac:dyDescent="0.25">
      <c r="A949">
        <v>1066001</v>
      </c>
      <c r="B949">
        <v>10660</v>
      </c>
      <c r="C949" s="9">
        <v>1</v>
      </c>
      <c r="D949" s="7">
        <v>3638</v>
      </c>
    </row>
    <row r="950" spans="1:4" x14ac:dyDescent="0.25">
      <c r="A950">
        <v>1066101</v>
      </c>
      <c r="B950">
        <v>10661</v>
      </c>
      <c r="C950" s="9">
        <v>1</v>
      </c>
      <c r="D950" s="7">
        <v>638</v>
      </c>
    </row>
    <row r="951" spans="1:4" x14ac:dyDescent="0.25">
      <c r="A951">
        <v>1066203</v>
      </c>
      <c r="B951">
        <v>10662</v>
      </c>
      <c r="C951" s="9">
        <v>3</v>
      </c>
      <c r="D951" s="7">
        <v>132.91999999999999</v>
      </c>
    </row>
    <row r="952" spans="1:4" x14ac:dyDescent="0.25">
      <c r="A952">
        <v>1066301</v>
      </c>
      <c r="B952">
        <v>10663</v>
      </c>
      <c r="C952" s="9">
        <v>1</v>
      </c>
      <c r="D952" s="7">
        <v>5000</v>
      </c>
    </row>
    <row r="953" spans="1:4" x14ac:dyDescent="0.25">
      <c r="A953">
        <v>1066401</v>
      </c>
      <c r="B953">
        <v>10664</v>
      </c>
      <c r="C953" s="9">
        <v>1</v>
      </c>
      <c r="D953" s="7">
        <v>1520.4</v>
      </c>
    </row>
    <row r="954" spans="1:4" x14ac:dyDescent="0.25">
      <c r="A954">
        <v>1066502</v>
      </c>
      <c r="B954">
        <v>10665</v>
      </c>
      <c r="C954" s="9">
        <v>2</v>
      </c>
      <c r="D954" s="7">
        <v>955.37639999999999</v>
      </c>
    </row>
    <row r="955" spans="1:4" x14ac:dyDescent="0.25">
      <c r="A955">
        <v>1066601</v>
      </c>
      <c r="B955">
        <v>10666</v>
      </c>
      <c r="C955" s="9">
        <v>1</v>
      </c>
      <c r="D955" s="7">
        <v>5320</v>
      </c>
    </row>
    <row r="956" spans="1:4" x14ac:dyDescent="0.25">
      <c r="A956">
        <v>1066701</v>
      </c>
      <c r="B956">
        <v>10667</v>
      </c>
      <c r="C956" s="9">
        <v>1</v>
      </c>
      <c r="D956" s="7">
        <v>305.28960000000001</v>
      </c>
    </row>
    <row r="957" spans="1:4" x14ac:dyDescent="0.25">
      <c r="A957">
        <v>1066801</v>
      </c>
      <c r="B957">
        <v>10668</v>
      </c>
      <c r="C957" s="9">
        <v>1</v>
      </c>
      <c r="D957" s="7">
        <v>3550</v>
      </c>
    </row>
    <row r="958" spans="1:4" x14ac:dyDescent="0.25">
      <c r="A958">
        <v>1066901</v>
      </c>
      <c r="B958">
        <v>10669</v>
      </c>
      <c r="C958" s="9">
        <v>1</v>
      </c>
      <c r="D958" s="7">
        <v>371.22</v>
      </c>
    </row>
    <row r="959" spans="1:4" x14ac:dyDescent="0.25">
      <c r="A959">
        <v>1067001</v>
      </c>
      <c r="B959">
        <v>10670</v>
      </c>
      <c r="C959" s="9">
        <v>1</v>
      </c>
      <c r="D959" s="7">
        <v>3550</v>
      </c>
    </row>
    <row r="960" spans="1:4" x14ac:dyDescent="0.25">
      <c r="A960">
        <v>1067101</v>
      </c>
      <c r="B960">
        <v>10671</v>
      </c>
      <c r="C960" s="9">
        <v>1</v>
      </c>
      <c r="D960" s="7">
        <v>192.4</v>
      </c>
    </row>
    <row r="961" spans="1:4" x14ac:dyDescent="0.25">
      <c r="A961">
        <v>1067201</v>
      </c>
      <c r="B961">
        <v>10672</v>
      </c>
      <c r="C961" s="9">
        <v>1</v>
      </c>
      <c r="D961" s="7">
        <v>488</v>
      </c>
    </row>
    <row r="962" spans="1:4" x14ac:dyDescent="0.25">
      <c r="A962">
        <v>1067301</v>
      </c>
      <c r="B962">
        <v>10673</v>
      </c>
      <c r="C962" s="9">
        <v>1</v>
      </c>
      <c r="D962" s="7">
        <v>1000.9</v>
      </c>
    </row>
    <row r="963" spans="1:4" x14ac:dyDescent="0.25">
      <c r="A963">
        <v>1067401</v>
      </c>
      <c r="B963">
        <v>10674</v>
      </c>
      <c r="C963" s="9">
        <v>1</v>
      </c>
      <c r="D963" s="7">
        <v>4840</v>
      </c>
    </row>
    <row r="964" spans="1:4" x14ac:dyDescent="0.25">
      <c r="A964">
        <v>1067501</v>
      </c>
      <c r="B964">
        <v>10675</v>
      </c>
      <c r="C964" s="9">
        <v>1</v>
      </c>
      <c r="D964" s="7">
        <v>89.100000000000009</v>
      </c>
    </row>
    <row r="965" spans="1:4" x14ac:dyDescent="0.25">
      <c r="A965">
        <v>1067601</v>
      </c>
      <c r="B965">
        <v>10676</v>
      </c>
      <c r="C965" s="9">
        <v>1</v>
      </c>
      <c r="D965" s="7">
        <v>3685.2999999999997</v>
      </c>
    </row>
    <row r="966" spans="1:4" x14ac:dyDescent="0.25">
      <c r="A966">
        <v>1067701</v>
      </c>
      <c r="B966">
        <v>10677</v>
      </c>
      <c r="C966" s="9">
        <v>1</v>
      </c>
      <c r="D966" s="7">
        <v>240</v>
      </c>
    </row>
    <row r="967" spans="1:4" x14ac:dyDescent="0.25">
      <c r="A967">
        <v>1067801</v>
      </c>
      <c r="B967">
        <v>10678</v>
      </c>
      <c r="C967" s="9">
        <v>1</v>
      </c>
      <c r="D967" s="7">
        <v>536</v>
      </c>
    </row>
    <row r="968" spans="1:4" x14ac:dyDescent="0.25">
      <c r="A968">
        <v>1067802</v>
      </c>
      <c r="B968">
        <v>10678</v>
      </c>
      <c r="C968" s="9">
        <v>2</v>
      </c>
      <c r="D968" s="7">
        <v>48.7</v>
      </c>
    </row>
    <row r="969" spans="1:4" x14ac:dyDescent="0.25">
      <c r="A969">
        <v>1067901</v>
      </c>
      <c r="B969">
        <v>10679</v>
      </c>
      <c r="C969" s="9">
        <v>1</v>
      </c>
      <c r="D969" s="7">
        <v>570</v>
      </c>
    </row>
    <row r="970" spans="1:4" x14ac:dyDescent="0.25">
      <c r="A970">
        <v>1068002</v>
      </c>
      <c r="B970">
        <v>10680</v>
      </c>
      <c r="C970" s="9">
        <v>2</v>
      </c>
      <c r="D970" s="7">
        <v>190.595</v>
      </c>
    </row>
    <row r="971" spans="1:4" x14ac:dyDescent="0.25">
      <c r="A971">
        <v>1068101</v>
      </c>
      <c r="B971">
        <v>10681</v>
      </c>
      <c r="C971" s="9">
        <v>1</v>
      </c>
      <c r="D971" s="7">
        <v>939.6</v>
      </c>
    </row>
    <row r="972" spans="1:4" x14ac:dyDescent="0.25">
      <c r="A972">
        <v>1068102</v>
      </c>
      <c r="B972">
        <v>10681</v>
      </c>
      <c r="C972" s="9">
        <v>2</v>
      </c>
      <c r="D972" s="7">
        <v>451.8</v>
      </c>
    </row>
    <row r="973" spans="1:4" x14ac:dyDescent="0.25">
      <c r="A973">
        <v>1068103</v>
      </c>
      <c r="B973">
        <v>10681</v>
      </c>
      <c r="C973" s="9">
        <v>3</v>
      </c>
      <c r="D973" s="7">
        <v>1176</v>
      </c>
    </row>
    <row r="974" spans="1:4" x14ac:dyDescent="0.25">
      <c r="A974">
        <v>1068201</v>
      </c>
      <c r="B974">
        <v>10682</v>
      </c>
      <c r="C974" s="9">
        <v>1</v>
      </c>
      <c r="D974" s="7">
        <v>1120</v>
      </c>
    </row>
    <row r="975" spans="1:4" x14ac:dyDescent="0.25">
      <c r="A975">
        <v>1068202</v>
      </c>
      <c r="B975">
        <v>10682</v>
      </c>
      <c r="C975" s="9">
        <v>2</v>
      </c>
      <c r="D975" s="7">
        <v>40</v>
      </c>
    </row>
    <row r="976" spans="1:4" x14ac:dyDescent="0.25">
      <c r="A976">
        <v>1068301</v>
      </c>
      <c r="B976">
        <v>10683</v>
      </c>
      <c r="C976" s="9">
        <v>1</v>
      </c>
      <c r="D976" s="7">
        <v>7365</v>
      </c>
    </row>
    <row r="977" spans="1:4" x14ac:dyDescent="0.25">
      <c r="A977">
        <v>1068302</v>
      </c>
      <c r="B977">
        <v>10683</v>
      </c>
      <c r="C977" s="9">
        <v>2</v>
      </c>
      <c r="D977" s="7">
        <v>1275</v>
      </c>
    </row>
    <row r="978" spans="1:4" x14ac:dyDescent="0.25">
      <c r="A978">
        <v>1068303</v>
      </c>
      <c r="B978">
        <v>10683</v>
      </c>
      <c r="C978" s="9">
        <v>3</v>
      </c>
      <c r="D978" s="7">
        <v>1062</v>
      </c>
    </row>
    <row r="979" spans="1:4" x14ac:dyDescent="0.25">
      <c r="A979">
        <v>1068304</v>
      </c>
      <c r="B979">
        <v>10683</v>
      </c>
      <c r="C979" s="9">
        <v>4</v>
      </c>
      <c r="D979" s="7">
        <v>950</v>
      </c>
    </row>
    <row r="980" spans="1:4" x14ac:dyDescent="0.25">
      <c r="A980">
        <v>1068401</v>
      </c>
      <c r="B980">
        <v>10684</v>
      </c>
      <c r="C980" s="9">
        <v>1</v>
      </c>
      <c r="D980" s="7">
        <v>478.54</v>
      </c>
    </row>
    <row r="981" spans="1:4" x14ac:dyDescent="0.25">
      <c r="A981">
        <v>1068501</v>
      </c>
      <c r="B981">
        <v>10685</v>
      </c>
      <c r="C981" s="9">
        <v>1</v>
      </c>
      <c r="D981" s="7">
        <v>4359.0600000000004</v>
      </c>
    </row>
    <row r="982" spans="1:4" x14ac:dyDescent="0.25">
      <c r="A982">
        <v>1068502</v>
      </c>
      <c r="B982">
        <v>10685</v>
      </c>
      <c r="C982" s="9">
        <v>2</v>
      </c>
      <c r="D982" s="7">
        <v>472</v>
      </c>
    </row>
    <row r="983" spans="1:4" x14ac:dyDescent="0.25">
      <c r="A983">
        <v>1068503</v>
      </c>
      <c r="B983">
        <v>10685</v>
      </c>
      <c r="C983" s="9">
        <v>3</v>
      </c>
      <c r="D983" s="7">
        <v>50</v>
      </c>
    </row>
    <row r="984" spans="1:4" x14ac:dyDescent="0.25">
      <c r="A984">
        <v>1068601</v>
      </c>
      <c r="B984">
        <v>10686</v>
      </c>
      <c r="C984" s="9">
        <v>1</v>
      </c>
      <c r="D984" s="7">
        <v>759.86</v>
      </c>
    </row>
    <row r="985" spans="1:4" x14ac:dyDescent="0.25">
      <c r="A985">
        <v>1068701</v>
      </c>
      <c r="B985">
        <v>10687</v>
      </c>
      <c r="C985" s="9">
        <v>1</v>
      </c>
      <c r="D985" s="7">
        <v>145.66</v>
      </c>
    </row>
    <row r="986" spans="1:4" x14ac:dyDescent="0.25">
      <c r="A986">
        <v>1068702</v>
      </c>
      <c r="B986">
        <v>10687</v>
      </c>
      <c r="C986" s="9">
        <v>2</v>
      </c>
      <c r="D986" s="7">
        <v>119.95</v>
      </c>
    </row>
    <row r="987" spans="1:4" x14ac:dyDescent="0.25">
      <c r="A987">
        <v>1068703</v>
      </c>
      <c r="B987">
        <v>10687</v>
      </c>
      <c r="C987" s="9">
        <v>3</v>
      </c>
      <c r="D987" s="7">
        <v>1607.01</v>
      </c>
    </row>
    <row r="988" spans="1:4" x14ac:dyDescent="0.25">
      <c r="A988">
        <v>1068704</v>
      </c>
      <c r="B988">
        <v>10687</v>
      </c>
      <c r="C988" s="9">
        <v>4</v>
      </c>
      <c r="D988" s="7">
        <v>372.71</v>
      </c>
    </row>
    <row r="989" spans="1:4" x14ac:dyDescent="0.25">
      <c r="A989">
        <v>1068705</v>
      </c>
      <c r="B989">
        <v>10687</v>
      </c>
      <c r="C989" s="9">
        <v>5</v>
      </c>
      <c r="D989" s="7">
        <v>0.31</v>
      </c>
    </row>
    <row r="990" spans="1:4" x14ac:dyDescent="0.25">
      <c r="A990">
        <v>1068706</v>
      </c>
      <c r="B990">
        <v>10687</v>
      </c>
      <c r="C990" s="9">
        <v>6</v>
      </c>
      <c r="D990" s="7">
        <v>199.21</v>
      </c>
    </row>
    <row r="991" spans="1:4" x14ac:dyDescent="0.25">
      <c r="A991">
        <v>1068707</v>
      </c>
      <c r="B991">
        <v>10687</v>
      </c>
      <c r="C991" s="9">
        <v>7</v>
      </c>
      <c r="D991" s="7">
        <v>477.67</v>
      </c>
    </row>
    <row r="992" spans="1:4" x14ac:dyDescent="0.25">
      <c r="A992">
        <v>1068708</v>
      </c>
      <c r="B992">
        <v>10687</v>
      </c>
      <c r="C992" s="9">
        <v>8</v>
      </c>
      <c r="D992" s="7">
        <v>477.67</v>
      </c>
    </row>
    <row r="993" spans="1:4" x14ac:dyDescent="0.25">
      <c r="A993">
        <v>1068709</v>
      </c>
      <c r="B993">
        <v>10687</v>
      </c>
      <c r="C993" s="9">
        <v>9</v>
      </c>
      <c r="D993" s="7">
        <v>40.799999999999997</v>
      </c>
    </row>
    <row r="994" spans="1:4" x14ac:dyDescent="0.25">
      <c r="A994">
        <v>1068710</v>
      </c>
      <c r="B994">
        <v>10687</v>
      </c>
      <c r="C994" s="9">
        <v>10</v>
      </c>
      <c r="D994" s="7">
        <v>163.09</v>
      </c>
    </row>
    <row r="995" spans="1:4" x14ac:dyDescent="0.25">
      <c r="A995">
        <v>1068711</v>
      </c>
      <c r="B995">
        <v>10687</v>
      </c>
      <c r="C995" s="9">
        <v>11</v>
      </c>
      <c r="D995" s="7">
        <v>250.61100000000002</v>
      </c>
    </row>
    <row r="996" spans="1:4" x14ac:dyDescent="0.25">
      <c r="A996">
        <v>1068712</v>
      </c>
      <c r="B996">
        <v>10687</v>
      </c>
      <c r="C996" s="9">
        <v>12</v>
      </c>
      <c r="D996" s="7">
        <v>79.25</v>
      </c>
    </row>
    <row r="997" spans="1:4" x14ac:dyDescent="0.25">
      <c r="A997">
        <v>1068713</v>
      </c>
      <c r="B997">
        <v>10687</v>
      </c>
      <c r="C997" s="9">
        <v>13</v>
      </c>
      <c r="D997" s="7">
        <v>22.491</v>
      </c>
    </row>
    <row r="998" spans="1:4" x14ac:dyDescent="0.25">
      <c r="A998">
        <v>1068714</v>
      </c>
      <c r="B998">
        <v>10687</v>
      </c>
      <c r="C998" s="9">
        <v>14</v>
      </c>
      <c r="D998" s="7">
        <v>350.21999999999997</v>
      </c>
    </row>
    <row r="999" spans="1:4" x14ac:dyDescent="0.25">
      <c r="A999">
        <v>1068715</v>
      </c>
      <c r="B999">
        <v>10687</v>
      </c>
      <c r="C999" s="9">
        <v>15</v>
      </c>
      <c r="D999" s="7">
        <v>133.72199999999998</v>
      </c>
    </row>
    <row r="1000" spans="1:4" x14ac:dyDescent="0.25">
      <c r="A1000">
        <v>1068716</v>
      </c>
      <c r="B1000">
        <v>10687</v>
      </c>
      <c r="C1000" s="9">
        <v>16</v>
      </c>
      <c r="D1000" s="7">
        <v>50.34</v>
      </c>
    </row>
    <row r="1001" spans="1:4" x14ac:dyDescent="0.25">
      <c r="A1001">
        <v>1068717</v>
      </c>
      <c r="B1001">
        <v>10687</v>
      </c>
      <c r="C1001" s="9">
        <v>17</v>
      </c>
      <c r="D1001" s="7">
        <v>1607.01</v>
      </c>
    </row>
    <row r="1002" spans="1:4" x14ac:dyDescent="0.25">
      <c r="A1002">
        <v>1068801</v>
      </c>
      <c r="B1002">
        <v>10688</v>
      </c>
      <c r="C1002" s="9">
        <v>1</v>
      </c>
      <c r="D1002" s="7">
        <v>368.21</v>
      </c>
    </row>
    <row r="1003" spans="1:4" x14ac:dyDescent="0.25">
      <c r="A1003">
        <v>1068901</v>
      </c>
      <c r="B1003">
        <v>10689</v>
      </c>
      <c r="C1003" s="9">
        <v>1</v>
      </c>
      <c r="D1003" s="7">
        <v>152</v>
      </c>
    </row>
    <row r="1004" spans="1:4" x14ac:dyDescent="0.25">
      <c r="A1004">
        <v>1068902</v>
      </c>
      <c r="B1004">
        <v>10689</v>
      </c>
      <c r="C1004" s="9">
        <v>2</v>
      </c>
      <c r="D1004" s="7">
        <v>101</v>
      </c>
    </row>
    <row r="1005" spans="1:4" x14ac:dyDescent="0.25">
      <c r="A1005">
        <v>1068903</v>
      </c>
      <c r="B1005">
        <v>10689</v>
      </c>
      <c r="C1005" s="9">
        <v>3</v>
      </c>
      <c r="D1005" s="7">
        <v>480</v>
      </c>
    </row>
    <row r="1006" spans="1:4" x14ac:dyDescent="0.25">
      <c r="A1006">
        <v>1068904</v>
      </c>
      <c r="B1006">
        <v>10689</v>
      </c>
      <c r="C1006" s="9">
        <v>4</v>
      </c>
      <c r="D1006" s="7">
        <v>29</v>
      </c>
    </row>
    <row r="1007" spans="1:4" x14ac:dyDescent="0.25">
      <c r="A1007">
        <v>1069001</v>
      </c>
      <c r="B1007">
        <v>10690</v>
      </c>
      <c r="C1007" s="9">
        <v>1</v>
      </c>
      <c r="D1007" s="7">
        <v>957.45</v>
      </c>
    </row>
    <row r="1008" spans="1:4" x14ac:dyDescent="0.25">
      <c r="A1008">
        <v>1069101</v>
      </c>
      <c r="B1008">
        <v>10691</v>
      </c>
      <c r="C1008" s="9">
        <v>1</v>
      </c>
      <c r="D1008" s="7">
        <v>300</v>
      </c>
    </row>
    <row r="1009" spans="1:4" x14ac:dyDescent="0.25">
      <c r="A1009">
        <v>1069201</v>
      </c>
      <c r="B1009">
        <v>10692</v>
      </c>
      <c r="C1009" s="9">
        <v>1</v>
      </c>
      <c r="D1009" s="7">
        <v>24.92</v>
      </c>
    </row>
    <row r="1010" spans="1:4" x14ac:dyDescent="0.25">
      <c r="A1010">
        <v>1069301</v>
      </c>
      <c r="B1010">
        <v>10693</v>
      </c>
      <c r="C1010" s="9">
        <v>1</v>
      </c>
      <c r="D1010" s="7">
        <v>43500</v>
      </c>
    </row>
    <row r="1011" spans="1:4" x14ac:dyDescent="0.25">
      <c r="A1011">
        <v>1069401</v>
      </c>
      <c r="B1011">
        <v>10694</v>
      </c>
      <c r="C1011" s="9">
        <v>1</v>
      </c>
      <c r="D1011" s="7">
        <v>14.32</v>
      </c>
    </row>
    <row r="1012" spans="1:4" x14ac:dyDescent="0.25">
      <c r="A1012">
        <v>1069501</v>
      </c>
      <c r="B1012">
        <v>10695</v>
      </c>
      <c r="C1012" s="9">
        <v>1</v>
      </c>
      <c r="D1012" s="7">
        <v>16.68</v>
      </c>
    </row>
    <row r="1013" spans="1:4" x14ac:dyDescent="0.25">
      <c r="A1013">
        <v>1069601</v>
      </c>
      <c r="B1013">
        <v>10696</v>
      </c>
      <c r="C1013" s="9">
        <v>1</v>
      </c>
      <c r="D1013" s="7">
        <v>500</v>
      </c>
    </row>
    <row r="1014" spans="1:4" x14ac:dyDescent="0.25">
      <c r="A1014">
        <v>1069701</v>
      </c>
      <c r="B1014">
        <v>10697</v>
      </c>
      <c r="C1014" s="9">
        <v>1</v>
      </c>
      <c r="D1014" s="7">
        <v>191.1</v>
      </c>
    </row>
    <row r="1015" spans="1:4" x14ac:dyDescent="0.25">
      <c r="A1015">
        <v>1069801</v>
      </c>
      <c r="B1015">
        <v>10698</v>
      </c>
      <c r="C1015" s="9">
        <v>1</v>
      </c>
      <c r="D1015" s="7">
        <v>269.85000000000002</v>
      </c>
    </row>
    <row r="1016" spans="1:4" x14ac:dyDescent="0.25">
      <c r="A1016">
        <v>1069901</v>
      </c>
      <c r="B1016">
        <v>10699</v>
      </c>
      <c r="C1016" s="9">
        <v>1</v>
      </c>
      <c r="D1016" s="7">
        <v>500</v>
      </c>
    </row>
    <row r="1017" spans="1:4" x14ac:dyDescent="0.25">
      <c r="A1017">
        <v>1070001</v>
      </c>
      <c r="B1017">
        <v>10700</v>
      </c>
      <c r="C1017" s="9">
        <v>1</v>
      </c>
      <c r="D1017" s="7">
        <v>500</v>
      </c>
    </row>
    <row r="1018" spans="1:4" x14ac:dyDescent="0.25">
      <c r="A1018">
        <v>1070101</v>
      </c>
      <c r="B1018">
        <v>10701</v>
      </c>
      <c r="C1018" s="9">
        <v>1</v>
      </c>
      <c r="D1018" s="7">
        <v>500</v>
      </c>
    </row>
    <row r="1019" spans="1:4" x14ac:dyDescent="0.25">
      <c r="A1019">
        <v>1070201</v>
      </c>
      <c r="B1019">
        <v>10702</v>
      </c>
      <c r="C1019" s="9">
        <v>1</v>
      </c>
      <c r="D1019" s="7">
        <v>500</v>
      </c>
    </row>
    <row r="1020" spans="1:4" x14ac:dyDescent="0.25">
      <c r="A1020">
        <v>1070301</v>
      </c>
      <c r="B1020">
        <v>10703</v>
      </c>
      <c r="C1020" s="9">
        <v>1</v>
      </c>
      <c r="D1020" s="7">
        <v>7000</v>
      </c>
    </row>
    <row r="1021" spans="1:4" x14ac:dyDescent="0.25">
      <c r="A1021">
        <v>1070401</v>
      </c>
      <c r="B1021">
        <v>10704</v>
      </c>
      <c r="C1021" s="9">
        <v>1</v>
      </c>
      <c r="D1021" s="7">
        <v>120</v>
      </c>
    </row>
    <row r="1022" spans="1:4" x14ac:dyDescent="0.25">
      <c r="A1022">
        <v>1070502</v>
      </c>
      <c r="B1022">
        <v>10705</v>
      </c>
      <c r="C1022" s="9">
        <v>2</v>
      </c>
      <c r="D1022" s="7">
        <v>4.67</v>
      </c>
    </row>
    <row r="1023" spans="1:4" x14ac:dyDescent="0.25">
      <c r="A1023">
        <v>1070503</v>
      </c>
      <c r="B1023">
        <v>10705</v>
      </c>
      <c r="C1023" s="9">
        <v>3</v>
      </c>
      <c r="D1023" s="7">
        <v>1.66</v>
      </c>
    </row>
    <row r="1024" spans="1:4" x14ac:dyDescent="0.25">
      <c r="A1024">
        <v>1070504</v>
      </c>
      <c r="B1024">
        <v>10705</v>
      </c>
      <c r="C1024" s="9">
        <v>4</v>
      </c>
      <c r="D1024" s="7">
        <v>12.31</v>
      </c>
    </row>
    <row r="1025" spans="1:4" x14ac:dyDescent="0.25">
      <c r="A1025">
        <v>1070505</v>
      </c>
      <c r="B1025">
        <v>10705</v>
      </c>
      <c r="C1025" s="9">
        <v>5</v>
      </c>
      <c r="D1025" s="7">
        <v>5.68</v>
      </c>
    </row>
    <row r="1026" spans="1:4" x14ac:dyDescent="0.25">
      <c r="A1026">
        <v>1070506</v>
      </c>
      <c r="B1026">
        <v>10705</v>
      </c>
      <c r="C1026" s="9">
        <v>6</v>
      </c>
      <c r="D1026" s="7">
        <v>3.78</v>
      </c>
    </row>
    <row r="1027" spans="1:4" x14ac:dyDescent="0.25">
      <c r="A1027">
        <v>1070507</v>
      </c>
      <c r="B1027">
        <v>10705</v>
      </c>
      <c r="C1027" s="9">
        <v>7</v>
      </c>
      <c r="D1027" s="7">
        <v>2.83</v>
      </c>
    </row>
    <row r="1028" spans="1:4" x14ac:dyDescent="0.25">
      <c r="A1028">
        <v>1070508</v>
      </c>
      <c r="B1028">
        <v>10705</v>
      </c>
      <c r="C1028" s="9">
        <v>8</v>
      </c>
      <c r="D1028" s="7">
        <v>1.7</v>
      </c>
    </row>
    <row r="1029" spans="1:4" x14ac:dyDescent="0.25">
      <c r="A1029">
        <v>1070509</v>
      </c>
      <c r="B1029">
        <v>10705</v>
      </c>
      <c r="C1029" s="9">
        <v>9</v>
      </c>
      <c r="D1029" s="7">
        <v>11.34</v>
      </c>
    </row>
    <row r="1030" spans="1:4" x14ac:dyDescent="0.25">
      <c r="A1030">
        <v>1070510</v>
      </c>
      <c r="B1030">
        <v>10705</v>
      </c>
      <c r="C1030" s="9">
        <v>10</v>
      </c>
      <c r="D1030" s="7">
        <v>3.31</v>
      </c>
    </row>
    <row r="1031" spans="1:4" x14ac:dyDescent="0.25">
      <c r="A1031">
        <v>1070511</v>
      </c>
      <c r="B1031">
        <v>10705</v>
      </c>
      <c r="C1031" s="9">
        <v>11</v>
      </c>
      <c r="D1031" s="7">
        <v>7.1</v>
      </c>
    </row>
    <row r="1032" spans="1:4" x14ac:dyDescent="0.25">
      <c r="A1032">
        <v>1070512</v>
      </c>
      <c r="B1032">
        <v>10705</v>
      </c>
      <c r="C1032" s="9">
        <v>12</v>
      </c>
      <c r="D1032" s="7">
        <v>9.4700000000000006</v>
      </c>
    </row>
    <row r="1033" spans="1:4" x14ac:dyDescent="0.25">
      <c r="A1033">
        <v>1070513</v>
      </c>
      <c r="B1033">
        <v>10705</v>
      </c>
      <c r="C1033" s="9">
        <v>13</v>
      </c>
      <c r="D1033" s="7">
        <v>15.52</v>
      </c>
    </row>
    <row r="1034" spans="1:4" x14ac:dyDescent="0.25">
      <c r="A1034">
        <v>1070514</v>
      </c>
      <c r="B1034">
        <v>10705</v>
      </c>
      <c r="C1034" s="9">
        <v>14</v>
      </c>
      <c r="D1034" s="7">
        <v>11.26</v>
      </c>
    </row>
    <row r="1035" spans="1:4" x14ac:dyDescent="0.25">
      <c r="A1035">
        <v>1070515</v>
      </c>
      <c r="B1035">
        <v>10705</v>
      </c>
      <c r="C1035" s="9">
        <v>15</v>
      </c>
      <c r="D1035" s="7">
        <v>22.64</v>
      </c>
    </row>
    <row r="1036" spans="1:4" x14ac:dyDescent="0.25">
      <c r="A1036">
        <v>1070516</v>
      </c>
      <c r="B1036">
        <v>10705</v>
      </c>
      <c r="C1036" s="9">
        <v>16</v>
      </c>
      <c r="D1036" s="7">
        <v>16.28</v>
      </c>
    </row>
    <row r="1037" spans="1:4" x14ac:dyDescent="0.25">
      <c r="A1037">
        <v>1070517</v>
      </c>
      <c r="B1037">
        <v>10705</v>
      </c>
      <c r="C1037" s="9">
        <v>17</v>
      </c>
      <c r="D1037" s="7">
        <v>40.92</v>
      </c>
    </row>
    <row r="1038" spans="1:4" x14ac:dyDescent="0.25">
      <c r="A1038">
        <v>1070601</v>
      </c>
      <c r="B1038">
        <v>10706</v>
      </c>
      <c r="C1038" s="9">
        <v>1</v>
      </c>
      <c r="D1038" s="7">
        <v>4905.2299999999996</v>
      </c>
    </row>
    <row r="1039" spans="1:4" x14ac:dyDescent="0.25">
      <c r="A1039">
        <v>1070701</v>
      </c>
      <c r="B1039">
        <v>10707</v>
      </c>
      <c r="C1039" s="9">
        <v>1</v>
      </c>
      <c r="D1039" s="7">
        <v>22050</v>
      </c>
    </row>
    <row r="1040" spans="1:4" x14ac:dyDescent="0.25">
      <c r="A1040">
        <v>1070801</v>
      </c>
      <c r="B1040">
        <v>10708</v>
      </c>
      <c r="C1040" s="9">
        <v>1</v>
      </c>
      <c r="D1040" s="7">
        <v>2000</v>
      </c>
    </row>
    <row r="1041" spans="1:4" x14ac:dyDescent="0.25">
      <c r="A1041">
        <v>1070901</v>
      </c>
      <c r="B1041">
        <v>10709</v>
      </c>
      <c r="C1041" s="9">
        <v>1</v>
      </c>
      <c r="D1041" s="7">
        <v>2000</v>
      </c>
    </row>
    <row r="1042" spans="1:4" x14ac:dyDescent="0.25">
      <c r="A1042">
        <v>1071001</v>
      </c>
      <c r="B1042">
        <v>10710</v>
      </c>
      <c r="C1042" s="9">
        <v>1</v>
      </c>
      <c r="D1042" s="7">
        <v>2000</v>
      </c>
    </row>
    <row r="1043" spans="1:4" x14ac:dyDescent="0.25">
      <c r="A1043">
        <v>1071101</v>
      </c>
      <c r="B1043">
        <v>10711</v>
      </c>
      <c r="C1043" s="9">
        <v>1</v>
      </c>
      <c r="D1043" s="7">
        <v>4212</v>
      </c>
    </row>
    <row r="1044" spans="1:4" x14ac:dyDescent="0.25">
      <c r="A1044">
        <v>1071201</v>
      </c>
      <c r="B1044">
        <v>10712</v>
      </c>
      <c r="C1044" s="9">
        <v>1</v>
      </c>
      <c r="D1044" s="7">
        <v>5400</v>
      </c>
    </row>
    <row r="1045" spans="1:4" x14ac:dyDescent="0.25">
      <c r="A1045">
        <v>1071301</v>
      </c>
      <c r="B1045">
        <v>10713</v>
      </c>
      <c r="C1045" s="9">
        <v>1</v>
      </c>
      <c r="D1045" s="7">
        <v>145.97999999999999</v>
      </c>
    </row>
    <row r="1046" spans="1:4" x14ac:dyDescent="0.25">
      <c r="A1046">
        <v>1071401</v>
      </c>
      <c r="B1046">
        <v>10714</v>
      </c>
      <c r="C1046" s="9">
        <v>1</v>
      </c>
      <c r="D1046" s="7">
        <v>4070</v>
      </c>
    </row>
    <row r="1047" spans="1:4" x14ac:dyDescent="0.25">
      <c r="A1047">
        <v>1071402</v>
      </c>
      <c r="B1047">
        <v>10714</v>
      </c>
      <c r="C1047" s="9">
        <v>2</v>
      </c>
      <c r="D1047" s="7">
        <v>2080</v>
      </c>
    </row>
    <row r="1048" spans="1:4" x14ac:dyDescent="0.25">
      <c r="A1048">
        <v>1071501</v>
      </c>
      <c r="B1048">
        <v>10715</v>
      </c>
      <c r="C1048" s="9">
        <v>1</v>
      </c>
      <c r="D1048" s="7">
        <v>976.7</v>
      </c>
    </row>
    <row r="1049" spans="1:4" x14ac:dyDescent="0.25">
      <c r="A1049">
        <v>1071601</v>
      </c>
      <c r="B1049">
        <v>10716</v>
      </c>
      <c r="C1049" s="9">
        <v>1</v>
      </c>
      <c r="D1049" s="7">
        <v>434.28</v>
      </c>
    </row>
    <row r="1050" spans="1:4" x14ac:dyDescent="0.25">
      <c r="A1050">
        <v>1071701</v>
      </c>
      <c r="B1050">
        <v>10717</v>
      </c>
      <c r="C1050" s="9">
        <v>1</v>
      </c>
      <c r="D1050" s="7">
        <v>1915</v>
      </c>
    </row>
    <row r="1051" spans="1:4" x14ac:dyDescent="0.25">
      <c r="A1051">
        <v>1071801</v>
      </c>
      <c r="B1051">
        <v>10718</v>
      </c>
      <c r="C1051" s="9">
        <v>1</v>
      </c>
      <c r="D1051" s="7">
        <v>1300</v>
      </c>
    </row>
    <row r="1052" spans="1:4" x14ac:dyDescent="0.25">
      <c r="A1052">
        <v>1071901</v>
      </c>
      <c r="B1052">
        <v>10719</v>
      </c>
      <c r="C1052" s="9">
        <v>1</v>
      </c>
      <c r="D1052" s="7">
        <v>2500</v>
      </c>
    </row>
    <row r="1053" spans="1:4" x14ac:dyDescent="0.25">
      <c r="A1053">
        <v>1072001</v>
      </c>
      <c r="B1053">
        <v>10720</v>
      </c>
      <c r="C1053" s="9">
        <v>1</v>
      </c>
      <c r="D1053" s="7">
        <v>60950.01</v>
      </c>
    </row>
    <row r="1054" spans="1:4" x14ac:dyDescent="0.25">
      <c r="A1054">
        <v>1072101</v>
      </c>
      <c r="B1054">
        <v>10721</v>
      </c>
      <c r="C1054" s="9">
        <v>1</v>
      </c>
      <c r="D1054" s="7">
        <v>445169.23</v>
      </c>
    </row>
    <row r="1055" spans="1:4" x14ac:dyDescent="0.25">
      <c r="A1055">
        <v>1072201</v>
      </c>
      <c r="B1055">
        <v>10722</v>
      </c>
      <c r="C1055" s="9">
        <v>1</v>
      </c>
      <c r="D1055" s="7">
        <v>17.14</v>
      </c>
    </row>
    <row r="1056" spans="1:4" x14ac:dyDescent="0.25">
      <c r="A1056">
        <v>1072301</v>
      </c>
      <c r="B1056">
        <v>10723</v>
      </c>
      <c r="C1056" s="9">
        <v>1</v>
      </c>
      <c r="D1056" s="7">
        <v>210</v>
      </c>
    </row>
    <row r="1057" spans="1:4" x14ac:dyDescent="0.25">
      <c r="A1057">
        <v>1072401</v>
      </c>
      <c r="B1057">
        <v>10724</v>
      </c>
      <c r="C1057" s="9">
        <v>1</v>
      </c>
      <c r="D1057" s="7">
        <v>2997.52</v>
      </c>
    </row>
    <row r="1058" spans="1:4" x14ac:dyDescent="0.25">
      <c r="A1058">
        <v>1072501</v>
      </c>
      <c r="B1058">
        <v>10725</v>
      </c>
      <c r="C1058" s="9">
        <v>1</v>
      </c>
      <c r="D1058" s="7">
        <v>2299.36</v>
      </c>
    </row>
    <row r="1059" spans="1:4" x14ac:dyDescent="0.25">
      <c r="A1059">
        <v>1072601</v>
      </c>
      <c r="B1059">
        <v>10726</v>
      </c>
      <c r="C1059" s="9">
        <v>1</v>
      </c>
      <c r="D1059" s="7">
        <v>96000</v>
      </c>
    </row>
    <row r="1060" spans="1:4" x14ac:dyDescent="0.25">
      <c r="A1060">
        <v>1072602</v>
      </c>
      <c r="B1060">
        <v>10726</v>
      </c>
      <c r="C1060" s="9">
        <v>2</v>
      </c>
      <c r="D1060" s="7">
        <v>3165</v>
      </c>
    </row>
    <row r="1061" spans="1:4" x14ac:dyDescent="0.25">
      <c r="A1061">
        <v>1072701</v>
      </c>
      <c r="B1061">
        <v>10727</v>
      </c>
      <c r="C1061" s="9">
        <v>1</v>
      </c>
      <c r="D1061" s="7">
        <v>500</v>
      </c>
    </row>
    <row r="1062" spans="1:4" x14ac:dyDescent="0.25">
      <c r="A1062">
        <v>1072801</v>
      </c>
      <c r="B1062">
        <v>10728</v>
      </c>
      <c r="C1062" s="9">
        <v>1</v>
      </c>
      <c r="D1062" s="7">
        <v>61.56</v>
      </c>
    </row>
    <row r="1063" spans="1:4" x14ac:dyDescent="0.25">
      <c r="A1063">
        <v>1072901</v>
      </c>
      <c r="B1063">
        <v>10729</v>
      </c>
      <c r="C1063" s="9">
        <v>1</v>
      </c>
      <c r="D1063" s="7">
        <v>420</v>
      </c>
    </row>
    <row r="1064" spans="1:4" x14ac:dyDescent="0.25">
      <c r="A1064">
        <v>1072902</v>
      </c>
      <c r="B1064">
        <v>10729</v>
      </c>
      <c r="C1064" s="9">
        <v>2</v>
      </c>
      <c r="D1064" s="7">
        <v>643.5</v>
      </c>
    </row>
    <row r="1065" spans="1:4" x14ac:dyDescent="0.25">
      <c r="A1065">
        <v>1073002</v>
      </c>
      <c r="B1065">
        <v>10730</v>
      </c>
      <c r="C1065" s="9">
        <v>2</v>
      </c>
      <c r="D1065" s="7">
        <v>150</v>
      </c>
    </row>
    <row r="1066" spans="1:4" x14ac:dyDescent="0.25">
      <c r="A1066">
        <v>1073101</v>
      </c>
      <c r="B1066">
        <v>10731</v>
      </c>
      <c r="C1066" s="9">
        <v>1</v>
      </c>
      <c r="D1066" s="7">
        <v>249.78000000000003</v>
      </c>
    </row>
    <row r="1067" spans="1:4" x14ac:dyDescent="0.25">
      <c r="A1067">
        <v>1073202</v>
      </c>
      <c r="B1067">
        <v>10732</v>
      </c>
      <c r="C1067" s="9">
        <v>2</v>
      </c>
      <c r="D1067" s="7">
        <v>215</v>
      </c>
    </row>
    <row r="1068" spans="1:4" x14ac:dyDescent="0.25">
      <c r="A1068">
        <v>1073301</v>
      </c>
      <c r="B1068">
        <v>10733</v>
      </c>
      <c r="C1068" s="9">
        <v>1</v>
      </c>
      <c r="D1068" s="7">
        <v>34</v>
      </c>
    </row>
    <row r="1069" spans="1:4" x14ac:dyDescent="0.25">
      <c r="A1069">
        <v>1073401</v>
      </c>
      <c r="B1069">
        <v>10734</v>
      </c>
      <c r="C1069" s="9">
        <v>1</v>
      </c>
      <c r="D1069" s="7">
        <v>215</v>
      </c>
    </row>
    <row r="1070" spans="1:4" x14ac:dyDescent="0.25">
      <c r="A1070">
        <v>1073501</v>
      </c>
      <c r="B1070">
        <v>10735</v>
      </c>
      <c r="C1070" s="9">
        <v>1</v>
      </c>
      <c r="D1070" s="7">
        <v>34</v>
      </c>
    </row>
    <row r="1071" spans="1:4" x14ac:dyDescent="0.25">
      <c r="A1071">
        <v>1073601</v>
      </c>
      <c r="B1071">
        <v>10736</v>
      </c>
      <c r="C1071" s="9">
        <v>1</v>
      </c>
      <c r="D1071" s="7">
        <v>386.08</v>
      </c>
    </row>
    <row r="1072" spans="1:4" x14ac:dyDescent="0.25">
      <c r="A1072">
        <v>1073602</v>
      </c>
      <c r="B1072">
        <v>10736</v>
      </c>
      <c r="C1072" s="9">
        <v>2</v>
      </c>
      <c r="D1072" s="7">
        <v>110.34</v>
      </c>
    </row>
    <row r="1073" spans="1:4" x14ac:dyDescent="0.25">
      <c r="A1073">
        <v>1073701</v>
      </c>
      <c r="B1073">
        <v>10737</v>
      </c>
      <c r="C1073" s="9">
        <v>1</v>
      </c>
      <c r="D1073" s="7">
        <v>2607</v>
      </c>
    </row>
    <row r="1074" spans="1:4" x14ac:dyDescent="0.25">
      <c r="A1074">
        <v>1073702</v>
      </c>
      <c r="B1074">
        <v>10737</v>
      </c>
      <c r="C1074" s="9">
        <v>2</v>
      </c>
      <c r="D1074" s="7">
        <v>318</v>
      </c>
    </row>
    <row r="1075" spans="1:4" x14ac:dyDescent="0.25">
      <c r="A1075">
        <v>1073801</v>
      </c>
      <c r="B1075">
        <v>10738</v>
      </c>
      <c r="C1075" s="9">
        <v>1</v>
      </c>
      <c r="D1075" s="7">
        <v>500</v>
      </c>
    </row>
    <row r="1076" spans="1:4" x14ac:dyDescent="0.25">
      <c r="A1076">
        <v>1073901</v>
      </c>
      <c r="B1076">
        <v>10739</v>
      </c>
      <c r="C1076" s="9">
        <v>1</v>
      </c>
      <c r="D1076" s="7">
        <v>3600</v>
      </c>
    </row>
    <row r="1077" spans="1:4" x14ac:dyDescent="0.25">
      <c r="A1077">
        <v>1074001</v>
      </c>
      <c r="B1077">
        <v>10740</v>
      </c>
      <c r="C1077" s="9">
        <v>1</v>
      </c>
      <c r="D1077" s="7">
        <v>5300</v>
      </c>
    </row>
    <row r="1078" spans="1:4" x14ac:dyDescent="0.25">
      <c r="A1078">
        <v>1074101</v>
      </c>
      <c r="B1078">
        <v>10741</v>
      </c>
      <c r="C1078" s="9">
        <v>1</v>
      </c>
      <c r="D1078" s="7">
        <v>60</v>
      </c>
    </row>
    <row r="1079" spans="1:4" x14ac:dyDescent="0.25">
      <c r="A1079">
        <v>1074201</v>
      </c>
      <c r="B1079">
        <v>10742</v>
      </c>
      <c r="C1079" s="9">
        <v>1</v>
      </c>
      <c r="D1079" s="7">
        <v>765</v>
      </c>
    </row>
    <row r="1080" spans="1:4" x14ac:dyDescent="0.25">
      <c r="A1080">
        <v>1074301</v>
      </c>
      <c r="B1080">
        <v>10743</v>
      </c>
      <c r="C1080" s="9">
        <v>1</v>
      </c>
      <c r="D1080" s="7">
        <v>35</v>
      </c>
    </row>
    <row r="1081" spans="1:4" x14ac:dyDescent="0.25">
      <c r="A1081">
        <v>1074401</v>
      </c>
      <c r="B1081">
        <v>10744</v>
      </c>
      <c r="C1081" s="9">
        <v>1</v>
      </c>
      <c r="D1081" s="7">
        <v>150</v>
      </c>
    </row>
    <row r="1082" spans="1:4" x14ac:dyDescent="0.25">
      <c r="A1082">
        <v>1074501</v>
      </c>
      <c r="B1082">
        <v>10745</v>
      </c>
      <c r="C1082" s="9">
        <v>1</v>
      </c>
      <c r="D1082" s="7">
        <v>250</v>
      </c>
    </row>
    <row r="1083" spans="1:4" x14ac:dyDescent="0.25">
      <c r="A1083">
        <v>1074502</v>
      </c>
      <c r="B1083">
        <v>10745</v>
      </c>
      <c r="C1083" s="9">
        <v>2</v>
      </c>
      <c r="D1083" s="7">
        <v>100</v>
      </c>
    </row>
    <row r="1084" spans="1:4" x14ac:dyDescent="0.25">
      <c r="A1084">
        <v>1074601</v>
      </c>
      <c r="B1084">
        <v>10746</v>
      </c>
      <c r="C1084" s="9">
        <v>1</v>
      </c>
      <c r="D1084" s="7">
        <v>1362.87</v>
      </c>
    </row>
    <row r="1085" spans="1:4" x14ac:dyDescent="0.25">
      <c r="A1085">
        <v>1074603</v>
      </c>
      <c r="B1085">
        <v>10746</v>
      </c>
      <c r="C1085" s="9">
        <v>3</v>
      </c>
      <c r="D1085" s="7">
        <v>53.37</v>
      </c>
    </row>
    <row r="1086" spans="1:4" x14ac:dyDescent="0.25">
      <c r="A1086">
        <v>1074604</v>
      </c>
      <c r="B1086">
        <v>10746</v>
      </c>
      <c r="C1086" s="9">
        <v>4</v>
      </c>
      <c r="D1086" s="7">
        <v>849.14</v>
      </c>
    </row>
    <row r="1087" spans="1:4" x14ac:dyDescent="0.25">
      <c r="A1087">
        <v>1074605</v>
      </c>
      <c r="B1087">
        <v>10746</v>
      </c>
      <c r="C1087" s="9">
        <v>5</v>
      </c>
      <c r="D1087" s="7">
        <v>2175.5</v>
      </c>
    </row>
    <row r="1088" spans="1:4" x14ac:dyDescent="0.25">
      <c r="A1088">
        <v>1074606</v>
      </c>
      <c r="B1088">
        <v>10746</v>
      </c>
      <c r="C1088" s="9">
        <v>6</v>
      </c>
      <c r="D1088" s="7">
        <v>1131.54</v>
      </c>
    </row>
    <row r="1089" spans="1:4" x14ac:dyDescent="0.25">
      <c r="A1089">
        <v>1074701</v>
      </c>
      <c r="B1089">
        <v>10747</v>
      </c>
      <c r="C1089" s="9">
        <v>1</v>
      </c>
      <c r="D1089" s="7">
        <v>28460</v>
      </c>
    </row>
    <row r="1090" spans="1:4" x14ac:dyDescent="0.25">
      <c r="A1090">
        <v>1074801</v>
      </c>
      <c r="B1090">
        <v>10748</v>
      </c>
      <c r="C1090" s="9">
        <v>1</v>
      </c>
      <c r="D1090" s="7">
        <v>1285</v>
      </c>
    </row>
    <row r="1091" spans="1:4" x14ac:dyDescent="0.25">
      <c r="A1091">
        <v>1074802</v>
      </c>
      <c r="B1091">
        <v>10748</v>
      </c>
      <c r="C1091" s="9">
        <v>2</v>
      </c>
      <c r="D1091" s="7">
        <v>150</v>
      </c>
    </row>
    <row r="1092" spans="1:4" x14ac:dyDescent="0.25">
      <c r="A1092">
        <v>1074901</v>
      </c>
      <c r="B1092">
        <v>10749</v>
      </c>
      <c r="C1092" s="9">
        <v>1</v>
      </c>
      <c r="D1092" s="7">
        <v>187.44</v>
      </c>
    </row>
    <row r="1093" spans="1:4" x14ac:dyDescent="0.25">
      <c r="A1093">
        <v>1075001</v>
      </c>
      <c r="B1093">
        <v>10750</v>
      </c>
      <c r="C1093" s="9">
        <v>1</v>
      </c>
      <c r="D1093" s="7">
        <v>921.89999999999986</v>
      </c>
    </row>
    <row r="1094" spans="1:4" x14ac:dyDescent="0.25">
      <c r="A1094">
        <v>1075002</v>
      </c>
      <c r="B1094">
        <v>10750</v>
      </c>
      <c r="C1094" s="9">
        <v>2</v>
      </c>
      <c r="D1094" s="7">
        <v>107.10000000000001</v>
      </c>
    </row>
    <row r="1095" spans="1:4" x14ac:dyDescent="0.25">
      <c r="A1095">
        <v>1075003</v>
      </c>
      <c r="B1095">
        <v>10750</v>
      </c>
      <c r="C1095" s="9">
        <v>3</v>
      </c>
      <c r="D1095" s="7">
        <v>5.6</v>
      </c>
    </row>
    <row r="1096" spans="1:4" x14ac:dyDescent="0.25">
      <c r="A1096">
        <v>1075101</v>
      </c>
      <c r="B1096">
        <v>10751</v>
      </c>
      <c r="C1096" s="9">
        <v>1</v>
      </c>
      <c r="D1096" s="7">
        <v>1244.19</v>
      </c>
    </row>
    <row r="1097" spans="1:4" x14ac:dyDescent="0.25">
      <c r="A1097">
        <v>1075102</v>
      </c>
      <c r="B1097">
        <v>10751</v>
      </c>
      <c r="C1097" s="9">
        <v>2</v>
      </c>
      <c r="D1097" s="7">
        <v>173.4</v>
      </c>
    </row>
    <row r="1098" spans="1:4" x14ac:dyDescent="0.25">
      <c r="A1098">
        <v>1075201</v>
      </c>
      <c r="B1098">
        <v>10752</v>
      </c>
      <c r="C1098" s="9">
        <v>1</v>
      </c>
      <c r="D1098" s="7">
        <v>13.58</v>
      </c>
    </row>
    <row r="1099" spans="1:4" x14ac:dyDescent="0.25">
      <c r="A1099">
        <v>1075202</v>
      </c>
      <c r="B1099">
        <v>10752</v>
      </c>
      <c r="C1099" s="9">
        <v>2</v>
      </c>
      <c r="D1099" s="7">
        <v>7.23</v>
      </c>
    </row>
    <row r="1100" spans="1:4" x14ac:dyDescent="0.25">
      <c r="A1100">
        <v>1075203</v>
      </c>
      <c r="B1100">
        <v>10752</v>
      </c>
      <c r="C1100" s="9">
        <v>3</v>
      </c>
      <c r="D1100" s="7">
        <v>60.59</v>
      </c>
    </row>
    <row r="1101" spans="1:4" x14ac:dyDescent="0.25">
      <c r="A1101">
        <v>1075301</v>
      </c>
      <c r="B1101">
        <v>10753</v>
      </c>
      <c r="C1101" s="9">
        <v>1</v>
      </c>
      <c r="D1101" s="7">
        <v>3175.76</v>
      </c>
    </row>
    <row r="1102" spans="1:4" x14ac:dyDescent="0.25">
      <c r="A1102">
        <v>1075302</v>
      </c>
      <c r="B1102">
        <v>10753</v>
      </c>
      <c r="C1102" s="9">
        <v>2</v>
      </c>
      <c r="D1102" s="7">
        <v>386.27000000000004</v>
      </c>
    </row>
    <row r="1103" spans="1:4" x14ac:dyDescent="0.25">
      <c r="A1103">
        <v>1075401</v>
      </c>
      <c r="B1103">
        <v>10754</v>
      </c>
      <c r="C1103" s="9">
        <v>1</v>
      </c>
      <c r="D1103" s="7">
        <v>366.55</v>
      </c>
    </row>
    <row r="1104" spans="1:4" x14ac:dyDescent="0.25">
      <c r="A1104">
        <v>1075501</v>
      </c>
      <c r="B1104">
        <v>10755</v>
      </c>
      <c r="C1104" s="9">
        <v>1</v>
      </c>
      <c r="D1104" s="7">
        <v>849.12</v>
      </c>
    </row>
    <row r="1105" spans="1:4" x14ac:dyDescent="0.25">
      <c r="A1105">
        <v>1075502</v>
      </c>
      <c r="B1105">
        <v>10755</v>
      </c>
      <c r="C1105" s="9">
        <v>2</v>
      </c>
      <c r="D1105" s="7">
        <v>429.75</v>
      </c>
    </row>
    <row r="1106" spans="1:4" x14ac:dyDescent="0.25">
      <c r="A1106">
        <v>1075601</v>
      </c>
      <c r="B1106">
        <v>10756</v>
      </c>
      <c r="C1106" s="9">
        <v>1</v>
      </c>
      <c r="D1106" s="7">
        <v>2053.5</v>
      </c>
    </row>
    <row r="1107" spans="1:4" x14ac:dyDescent="0.25">
      <c r="A1107">
        <v>1075701</v>
      </c>
      <c r="B1107">
        <v>10757</v>
      </c>
      <c r="C1107" s="9">
        <v>1</v>
      </c>
      <c r="D1107" s="7">
        <v>1700</v>
      </c>
    </row>
    <row r="1108" spans="1:4" x14ac:dyDescent="0.25">
      <c r="A1108">
        <v>1075801</v>
      </c>
      <c r="B1108">
        <v>10758</v>
      </c>
      <c r="C1108" s="9">
        <v>1</v>
      </c>
      <c r="D1108" s="7">
        <v>328</v>
      </c>
    </row>
    <row r="1109" spans="1:4" x14ac:dyDescent="0.25">
      <c r="A1109">
        <v>1075904</v>
      </c>
      <c r="B1109">
        <v>10759</v>
      </c>
      <c r="C1109" s="9">
        <v>4</v>
      </c>
      <c r="D1109" s="7">
        <v>5.9079999999999995</v>
      </c>
    </row>
    <row r="1110" spans="1:4" x14ac:dyDescent="0.25">
      <c r="A1110">
        <v>1076001</v>
      </c>
      <c r="B1110">
        <v>10760</v>
      </c>
      <c r="C1110" s="9">
        <v>1</v>
      </c>
      <c r="D1110" s="7">
        <v>977.5</v>
      </c>
    </row>
    <row r="1111" spans="1:4" x14ac:dyDescent="0.25">
      <c r="A1111">
        <v>1076002</v>
      </c>
      <c r="B1111">
        <v>10760</v>
      </c>
      <c r="C1111" s="9">
        <v>2</v>
      </c>
      <c r="D1111" s="7">
        <v>75</v>
      </c>
    </row>
    <row r="1112" spans="1:4" x14ac:dyDescent="0.25">
      <c r="A1112">
        <v>1076101</v>
      </c>
      <c r="B1112">
        <v>10761</v>
      </c>
      <c r="C1112" s="9">
        <v>1</v>
      </c>
      <c r="D1112" s="7">
        <v>653.88</v>
      </c>
    </row>
    <row r="1113" spans="1:4" x14ac:dyDescent="0.25">
      <c r="A1113">
        <v>1076201</v>
      </c>
      <c r="B1113">
        <v>10762</v>
      </c>
      <c r="C1113" s="9">
        <v>1</v>
      </c>
      <c r="D1113" s="7">
        <v>489.73</v>
      </c>
    </row>
    <row r="1114" spans="1:4" x14ac:dyDescent="0.25">
      <c r="A1114">
        <v>1076202</v>
      </c>
      <c r="B1114">
        <v>10762</v>
      </c>
      <c r="C1114" s="9">
        <v>2</v>
      </c>
      <c r="D1114" s="7">
        <v>1567.72</v>
      </c>
    </row>
    <row r="1115" spans="1:4" x14ac:dyDescent="0.25">
      <c r="A1115">
        <v>1076203</v>
      </c>
      <c r="B1115">
        <v>10762</v>
      </c>
      <c r="C1115" s="9">
        <v>3</v>
      </c>
      <c r="D1115" s="7">
        <v>2497.33</v>
      </c>
    </row>
    <row r="1116" spans="1:4" x14ac:dyDescent="0.25">
      <c r="A1116">
        <v>1076204</v>
      </c>
      <c r="B1116">
        <v>10762</v>
      </c>
      <c r="C1116" s="9">
        <v>4</v>
      </c>
      <c r="D1116" s="7">
        <v>59.68</v>
      </c>
    </row>
    <row r="1117" spans="1:4" x14ac:dyDescent="0.25">
      <c r="A1117">
        <v>1076301</v>
      </c>
      <c r="B1117">
        <v>10763</v>
      </c>
      <c r="C1117" s="9">
        <v>1</v>
      </c>
      <c r="D1117" s="7">
        <v>1011.27</v>
      </c>
    </row>
    <row r="1118" spans="1:4" x14ac:dyDescent="0.25">
      <c r="A1118">
        <v>1076302</v>
      </c>
      <c r="B1118">
        <v>10763</v>
      </c>
      <c r="C1118" s="9">
        <v>2</v>
      </c>
      <c r="D1118" s="7">
        <v>338.99</v>
      </c>
    </row>
    <row r="1119" spans="1:4" x14ac:dyDescent="0.25">
      <c r="A1119">
        <v>1076401</v>
      </c>
      <c r="B1119">
        <v>10764</v>
      </c>
      <c r="C1119" s="9">
        <v>1</v>
      </c>
      <c r="D1119" s="7">
        <v>290.8</v>
      </c>
    </row>
    <row r="1120" spans="1:4" x14ac:dyDescent="0.25">
      <c r="A1120">
        <v>1076402</v>
      </c>
      <c r="B1120">
        <v>10764</v>
      </c>
      <c r="C1120" s="9">
        <v>2</v>
      </c>
      <c r="D1120" s="7">
        <v>463.25</v>
      </c>
    </row>
    <row r="1121" spans="1:4" x14ac:dyDescent="0.25">
      <c r="A1121">
        <v>1076403</v>
      </c>
      <c r="B1121">
        <v>10764</v>
      </c>
      <c r="C1121" s="9">
        <v>3</v>
      </c>
      <c r="D1121" s="7">
        <v>367.5</v>
      </c>
    </row>
    <row r="1122" spans="1:4" x14ac:dyDescent="0.25">
      <c r="A1122">
        <v>1076404</v>
      </c>
      <c r="B1122">
        <v>10764</v>
      </c>
      <c r="C1122" s="9">
        <v>4</v>
      </c>
      <c r="D1122" s="7">
        <v>246.2</v>
      </c>
    </row>
    <row r="1123" spans="1:4" x14ac:dyDescent="0.25">
      <c r="A1123">
        <v>1076405</v>
      </c>
      <c r="B1123">
        <v>10764</v>
      </c>
      <c r="C1123" s="9">
        <v>5</v>
      </c>
      <c r="D1123" s="7">
        <v>408.25</v>
      </c>
    </row>
    <row r="1124" spans="1:4" x14ac:dyDescent="0.25">
      <c r="A1124">
        <v>1076406</v>
      </c>
      <c r="B1124">
        <v>10764</v>
      </c>
      <c r="C1124" s="9">
        <v>6</v>
      </c>
      <c r="D1124" s="7">
        <v>277.95000000000005</v>
      </c>
    </row>
    <row r="1125" spans="1:4" x14ac:dyDescent="0.25">
      <c r="A1125">
        <v>1076407</v>
      </c>
      <c r="B1125">
        <v>10764</v>
      </c>
      <c r="C1125" s="9">
        <v>7</v>
      </c>
      <c r="D1125" s="7">
        <v>145.4</v>
      </c>
    </row>
    <row r="1126" spans="1:4" x14ac:dyDescent="0.25">
      <c r="A1126">
        <v>1076501</v>
      </c>
      <c r="B1126">
        <v>10765</v>
      </c>
      <c r="C1126" s="9">
        <v>1</v>
      </c>
      <c r="D1126" s="7">
        <v>51.35</v>
      </c>
    </row>
    <row r="1127" spans="1:4" x14ac:dyDescent="0.25">
      <c r="A1127">
        <v>1076601</v>
      </c>
      <c r="B1127">
        <v>10766</v>
      </c>
      <c r="C1127" s="9">
        <v>1</v>
      </c>
      <c r="D1127" s="7">
        <v>232.23</v>
      </c>
    </row>
    <row r="1128" spans="1:4" x14ac:dyDescent="0.25">
      <c r="A1128">
        <v>1076701</v>
      </c>
      <c r="B1128">
        <v>10767</v>
      </c>
      <c r="C1128" s="9">
        <v>1</v>
      </c>
      <c r="D1128" s="7">
        <v>1166</v>
      </c>
    </row>
    <row r="1129" spans="1:4" x14ac:dyDescent="0.25">
      <c r="A1129">
        <v>1076801</v>
      </c>
      <c r="B1129">
        <v>10768</v>
      </c>
      <c r="C1129" s="9">
        <v>1</v>
      </c>
      <c r="D1129" s="7">
        <v>1000</v>
      </c>
    </row>
    <row r="1130" spans="1:4" x14ac:dyDescent="0.25">
      <c r="A1130">
        <v>1076901</v>
      </c>
      <c r="B1130">
        <v>10769</v>
      </c>
      <c r="C1130" s="9">
        <v>1</v>
      </c>
      <c r="D1130" s="7">
        <v>1260</v>
      </c>
    </row>
    <row r="1131" spans="1:4" x14ac:dyDescent="0.25">
      <c r="A1131">
        <v>1077001</v>
      </c>
      <c r="B1131">
        <v>10770</v>
      </c>
      <c r="C1131" s="9">
        <v>1</v>
      </c>
      <c r="D1131" s="7">
        <v>460</v>
      </c>
    </row>
    <row r="1132" spans="1:4" x14ac:dyDescent="0.25">
      <c r="A1132">
        <v>1077101</v>
      </c>
      <c r="B1132">
        <v>10771</v>
      </c>
      <c r="C1132" s="9">
        <v>1</v>
      </c>
      <c r="D1132" s="7">
        <v>1540</v>
      </c>
    </row>
    <row r="1133" spans="1:4" x14ac:dyDescent="0.25">
      <c r="A1133">
        <v>1077201</v>
      </c>
      <c r="B1133">
        <v>10772</v>
      </c>
      <c r="C1133" s="9">
        <v>1</v>
      </c>
      <c r="D1133" s="7">
        <v>330</v>
      </c>
    </row>
    <row r="1134" spans="1:4" x14ac:dyDescent="0.25">
      <c r="A1134">
        <v>1077301</v>
      </c>
      <c r="B1134">
        <v>10773</v>
      </c>
      <c r="C1134" s="9">
        <v>1</v>
      </c>
      <c r="D1134" s="7">
        <v>842.84820000000002</v>
      </c>
    </row>
    <row r="1135" spans="1:4" x14ac:dyDescent="0.25">
      <c r="A1135">
        <v>1077401</v>
      </c>
      <c r="B1135">
        <v>10774</v>
      </c>
      <c r="C1135" s="9">
        <v>1</v>
      </c>
      <c r="D1135" s="7">
        <v>7828</v>
      </c>
    </row>
    <row r="1136" spans="1:4" x14ac:dyDescent="0.25">
      <c r="A1136">
        <v>1077501</v>
      </c>
      <c r="B1136">
        <v>10775</v>
      </c>
      <c r="C1136" s="9">
        <v>1</v>
      </c>
      <c r="D1136" s="7">
        <v>400</v>
      </c>
    </row>
    <row r="1137" spans="1:4" x14ac:dyDescent="0.25">
      <c r="A1137">
        <v>1077601</v>
      </c>
      <c r="B1137">
        <v>10776</v>
      </c>
      <c r="C1137" s="9">
        <v>1</v>
      </c>
      <c r="D1137" s="7">
        <v>4899.3</v>
      </c>
    </row>
    <row r="1138" spans="1:4" x14ac:dyDescent="0.25">
      <c r="A1138">
        <v>1077701</v>
      </c>
      <c r="B1138">
        <v>10777</v>
      </c>
      <c r="C1138" s="9">
        <v>1</v>
      </c>
      <c r="D1138" s="7">
        <v>495</v>
      </c>
    </row>
    <row r="1139" spans="1:4" x14ac:dyDescent="0.25">
      <c r="A1139">
        <v>1077801</v>
      </c>
      <c r="B1139">
        <v>10778</v>
      </c>
      <c r="C1139" s="9">
        <v>1</v>
      </c>
      <c r="D1139" s="7">
        <v>1452</v>
      </c>
    </row>
    <row r="1140" spans="1:4" x14ac:dyDescent="0.25">
      <c r="A1140">
        <v>1077901</v>
      </c>
      <c r="B1140">
        <v>10779</v>
      </c>
      <c r="C1140" s="9">
        <v>1</v>
      </c>
      <c r="D1140" s="7">
        <v>1376.9</v>
      </c>
    </row>
    <row r="1141" spans="1:4" x14ac:dyDescent="0.25">
      <c r="A1141">
        <v>1077902</v>
      </c>
      <c r="B1141">
        <v>10779</v>
      </c>
      <c r="C1141" s="9">
        <v>2</v>
      </c>
      <c r="D1141" s="7">
        <v>5325.3306000000002</v>
      </c>
    </row>
    <row r="1142" spans="1:4" x14ac:dyDescent="0.25">
      <c r="A1142">
        <v>1077903</v>
      </c>
      <c r="B1142">
        <v>10779</v>
      </c>
      <c r="C1142" s="9">
        <v>3</v>
      </c>
      <c r="D1142" s="7">
        <v>4866.3186000000005</v>
      </c>
    </row>
    <row r="1143" spans="1:4" x14ac:dyDescent="0.25">
      <c r="A1143">
        <v>1077904</v>
      </c>
      <c r="B1143">
        <v>10779</v>
      </c>
      <c r="C1143" s="9">
        <v>4</v>
      </c>
      <c r="D1143" s="7">
        <v>821.80000000000007</v>
      </c>
    </row>
    <row r="1144" spans="1:4" x14ac:dyDescent="0.25">
      <c r="A1144">
        <v>1077905</v>
      </c>
      <c r="B1144">
        <v>10779</v>
      </c>
      <c r="C1144" s="9">
        <v>5</v>
      </c>
      <c r="D1144" s="7">
        <v>889.7</v>
      </c>
    </row>
    <row r="1145" spans="1:4" x14ac:dyDescent="0.25">
      <c r="A1145">
        <v>1078001</v>
      </c>
      <c r="B1145">
        <v>10780</v>
      </c>
      <c r="C1145" s="9">
        <v>1</v>
      </c>
      <c r="D1145" s="7">
        <v>379.5</v>
      </c>
    </row>
    <row r="1146" spans="1:4" x14ac:dyDescent="0.25">
      <c r="A1146">
        <v>1078002</v>
      </c>
      <c r="B1146">
        <v>10780</v>
      </c>
      <c r="C1146" s="9">
        <v>2</v>
      </c>
      <c r="D1146" s="7">
        <v>468</v>
      </c>
    </row>
    <row r="1147" spans="1:4" x14ac:dyDescent="0.25">
      <c r="A1147">
        <v>1078003</v>
      </c>
      <c r="B1147">
        <v>10780</v>
      </c>
      <c r="C1147" s="9">
        <v>3</v>
      </c>
      <c r="D1147" s="7">
        <v>860</v>
      </c>
    </row>
    <row r="1148" spans="1:4" x14ac:dyDescent="0.25">
      <c r="A1148">
        <v>1078101</v>
      </c>
      <c r="B1148">
        <v>10781</v>
      </c>
      <c r="C1148" s="9">
        <v>1</v>
      </c>
      <c r="D1148" s="7">
        <v>1020</v>
      </c>
    </row>
    <row r="1149" spans="1:4" x14ac:dyDescent="0.25">
      <c r="A1149">
        <v>1078201</v>
      </c>
      <c r="B1149">
        <v>10782</v>
      </c>
      <c r="C1149" s="9">
        <v>1</v>
      </c>
      <c r="D1149" s="7">
        <v>4576</v>
      </c>
    </row>
    <row r="1150" spans="1:4" x14ac:dyDescent="0.25">
      <c r="A1150">
        <v>1078301</v>
      </c>
      <c r="B1150">
        <v>10783</v>
      </c>
      <c r="C1150" s="9">
        <v>1</v>
      </c>
      <c r="D1150" s="7">
        <v>4851</v>
      </c>
    </row>
    <row r="1151" spans="1:4" x14ac:dyDescent="0.25">
      <c r="A1151">
        <v>1078401</v>
      </c>
      <c r="B1151">
        <v>10784</v>
      </c>
      <c r="C1151" s="9">
        <v>1</v>
      </c>
      <c r="D1151" s="7">
        <v>5219</v>
      </c>
    </row>
    <row r="1152" spans="1:4" x14ac:dyDescent="0.25">
      <c r="A1152">
        <v>1078501</v>
      </c>
      <c r="B1152">
        <v>10785</v>
      </c>
      <c r="C1152" s="9">
        <v>1</v>
      </c>
      <c r="D1152" s="7">
        <v>2579</v>
      </c>
    </row>
    <row r="1153" spans="1:4" x14ac:dyDescent="0.25">
      <c r="A1153">
        <v>1078502</v>
      </c>
      <c r="B1153">
        <v>10785</v>
      </c>
      <c r="C1153" s="9">
        <v>2</v>
      </c>
      <c r="D1153" s="7">
        <v>650</v>
      </c>
    </row>
    <row r="1154" spans="1:4" x14ac:dyDescent="0.25">
      <c r="A1154">
        <v>1078601</v>
      </c>
      <c r="B1154">
        <v>10786</v>
      </c>
      <c r="C1154" s="9">
        <v>1</v>
      </c>
      <c r="D1154" s="7">
        <v>800</v>
      </c>
    </row>
    <row r="1155" spans="1:4" x14ac:dyDescent="0.25">
      <c r="A1155">
        <v>1078701</v>
      </c>
      <c r="B1155">
        <v>10787</v>
      </c>
      <c r="C1155" s="9">
        <v>1</v>
      </c>
      <c r="D1155" s="7">
        <v>14000</v>
      </c>
    </row>
    <row r="1156" spans="1:4" x14ac:dyDescent="0.25">
      <c r="A1156">
        <v>1078801</v>
      </c>
      <c r="B1156">
        <v>10788</v>
      </c>
      <c r="C1156" s="9">
        <v>1</v>
      </c>
      <c r="D1156" s="7">
        <v>4707.21</v>
      </c>
    </row>
    <row r="1157" spans="1:4" x14ac:dyDescent="0.25">
      <c r="A1157">
        <v>1078901</v>
      </c>
      <c r="B1157">
        <v>10789</v>
      </c>
      <c r="C1157" s="9">
        <v>1</v>
      </c>
      <c r="D1157" s="7">
        <v>3078.11</v>
      </c>
    </row>
    <row r="1158" spans="1:4" x14ac:dyDescent="0.25">
      <c r="A1158">
        <v>1078902</v>
      </c>
      <c r="B1158">
        <v>10789</v>
      </c>
      <c r="C1158" s="9">
        <v>2</v>
      </c>
      <c r="D1158" s="7">
        <v>4238.9399999999996</v>
      </c>
    </row>
    <row r="1159" spans="1:4" x14ac:dyDescent="0.25">
      <c r="A1159">
        <v>1078903</v>
      </c>
      <c r="B1159">
        <v>10789</v>
      </c>
      <c r="C1159" s="9">
        <v>3</v>
      </c>
      <c r="D1159" s="7">
        <v>2901.85</v>
      </c>
    </row>
    <row r="1160" spans="1:4" x14ac:dyDescent="0.25">
      <c r="A1160">
        <v>1078904</v>
      </c>
      <c r="B1160">
        <v>10789</v>
      </c>
      <c r="C1160" s="9">
        <v>4</v>
      </c>
      <c r="D1160" s="7">
        <v>4522.08</v>
      </c>
    </row>
    <row r="1161" spans="1:4" x14ac:dyDescent="0.25">
      <c r="A1161">
        <v>1078905</v>
      </c>
      <c r="B1161">
        <v>10789</v>
      </c>
      <c r="C1161" s="9">
        <v>5</v>
      </c>
      <c r="D1161" s="7">
        <v>3917.28</v>
      </c>
    </row>
    <row r="1162" spans="1:4" x14ac:dyDescent="0.25">
      <c r="A1162">
        <v>1078906</v>
      </c>
      <c r="B1162">
        <v>10789</v>
      </c>
      <c r="C1162" s="9">
        <v>6</v>
      </c>
      <c r="D1162" s="7">
        <v>186.56</v>
      </c>
    </row>
    <row r="1163" spans="1:4" x14ac:dyDescent="0.25">
      <c r="A1163">
        <v>1078907</v>
      </c>
      <c r="B1163">
        <v>10789</v>
      </c>
      <c r="C1163" s="9">
        <v>7</v>
      </c>
      <c r="D1163" s="7">
        <v>1445.29</v>
      </c>
    </row>
    <row r="1164" spans="1:4" x14ac:dyDescent="0.25">
      <c r="A1164">
        <v>1078908</v>
      </c>
      <c r="B1164">
        <v>10789</v>
      </c>
      <c r="C1164" s="9">
        <v>8</v>
      </c>
      <c r="D1164" s="7">
        <v>1500.59</v>
      </c>
    </row>
    <row r="1165" spans="1:4" x14ac:dyDescent="0.25">
      <c r="A1165">
        <v>1078909</v>
      </c>
      <c r="B1165">
        <v>10789</v>
      </c>
      <c r="C1165" s="9">
        <v>9</v>
      </c>
      <c r="D1165" s="7">
        <v>373.11</v>
      </c>
    </row>
    <row r="1166" spans="1:4" x14ac:dyDescent="0.25">
      <c r="A1166">
        <v>1078910</v>
      </c>
      <c r="B1166">
        <v>10789</v>
      </c>
      <c r="C1166" s="9">
        <v>10</v>
      </c>
      <c r="D1166" s="7">
        <v>449.99</v>
      </c>
    </row>
    <row r="1167" spans="1:4" x14ac:dyDescent="0.25">
      <c r="A1167">
        <v>1079001</v>
      </c>
      <c r="B1167">
        <v>10790</v>
      </c>
      <c r="C1167" s="9">
        <v>1</v>
      </c>
      <c r="D1167" s="7">
        <v>1265.5999999999999</v>
      </c>
    </row>
    <row r="1168" spans="1:4" x14ac:dyDescent="0.25">
      <c r="A1168">
        <v>1079002</v>
      </c>
      <c r="B1168">
        <v>10790</v>
      </c>
      <c r="C1168" s="9">
        <v>2</v>
      </c>
      <c r="D1168" s="7">
        <v>4215.8999999999996</v>
      </c>
    </row>
    <row r="1169" spans="1:4" x14ac:dyDescent="0.25">
      <c r="A1169">
        <v>1079003</v>
      </c>
      <c r="B1169">
        <v>10790</v>
      </c>
      <c r="C1169" s="9">
        <v>3</v>
      </c>
      <c r="D1169" s="7">
        <v>624.54999999999995</v>
      </c>
    </row>
    <row r="1170" spans="1:4" x14ac:dyDescent="0.25">
      <c r="A1170">
        <v>1079004</v>
      </c>
      <c r="B1170">
        <v>10790</v>
      </c>
      <c r="C1170" s="9">
        <v>4</v>
      </c>
      <c r="D1170" s="7">
        <v>552.67999999999995</v>
      </c>
    </row>
    <row r="1171" spans="1:4" x14ac:dyDescent="0.25">
      <c r="A1171">
        <v>1079005</v>
      </c>
      <c r="B1171">
        <v>10790</v>
      </c>
      <c r="C1171" s="9">
        <v>5</v>
      </c>
      <c r="D1171" s="7">
        <v>386.21</v>
      </c>
    </row>
    <row r="1172" spans="1:4" x14ac:dyDescent="0.25">
      <c r="A1172">
        <v>1079006</v>
      </c>
      <c r="B1172">
        <v>10790</v>
      </c>
      <c r="C1172" s="9">
        <v>6</v>
      </c>
      <c r="D1172" s="7">
        <v>1698.76</v>
      </c>
    </row>
    <row r="1173" spans="1:4" x14ac:dyDescent="0.25">
      <c r="A1173">
        <v>1079007</v>
      </c>
      <c r="B1173">
        <v>10790</v>
      </c>
      <c r="C1173" s="9">
        <v>7</v>
      </c>
      <c r="D1173" s="7">
        <v>540.01</v>
      </c>
    </row>
    <row r="1174" spans="1:4" x14ac:dyDescent="0.25">
      <c r="A1174">
        <v>1079008</v>
      </c>
      <c r="B1174">
        <v>10790</v>
      </c>
      <c r="C1174" s="9">
        <v>8</v>
      </c>
      <c r="D1174" s="7">
        <v>3274.55</v>
      </c>
    </row>
    <row r="1175" spans="1:4" x14ac:dyDescent="0.25">
      <c r="A1175">
        <v>1079009</v>
      </c>
      <c r="B1175">
        <v>10790</v>
      </c>
      <c r="C1175" s="9">
        <v>9</v>
      </c>
      <c r="D1175" s="7">
        <v>732.6</v>
      </c>
    </row>
    <row r="1176" spans="1:4" x14ac:dyDescent="0.25">
      <c r="A1176">
        <v>1079010</v>
      </c>
      <c r="B1176">
        <v>10790</v>
      </c>
      <c r="C1176" s="9">
        <v>10</v>
      </c>
      <c r="D1176" s="7">
        <v>170.3</v>
      </c>
    </row>
    <row r="1177" spans="1:4" x14ac:dyDescent="0.25">
      <c r="A1177">
        <v>1079011</v>
      </c>
      <c r="B1177">
        <v>10790</v>
      </c>
      <c r="C1177" s="9">
        <v>11</v>
      </c>
      <c r="D1177" s="7">
        <v>2464.7399999999998</v>
      </c>
    </row>
    <row r="1178" spans="1:4" x14ac:dyDescent="0.25">
      <c r="A1178">
        <v>1079101</v>
      </c>
      <c r="B1178">
        <v>10791</v>
      </c>
      <c r="C1178" s="9">
        <v>1</v>
      </c>
      <c r="D1178" s="7">
        <v>2458.0300000000002</v>
      </c>
    </row>
    <row r="1179" spans="1:4" x14ac:dyDescent="0.25">
      <c r="A1179">
        <v>1079102</v>
      </c>
      <c r="B1179">
        <v>10791</v>
      </c>
      <c r="C1179" s="9">
        <v>2</v>
      </c>
      <c r="D1179" s="7">
        <v>2358.6799999999998</v>
      </c>
    </row>
    <row r="1180" spans="1:4" x14ac:dyDescent="0.25">
      <c r="A1180">
        <v>1079103</v>
      </c>
      <c r="B1180">
        <v>10791</v>
      </c>
      <c r="C1180" s="9">
        <v>3</v>
      </c>
      <c r="D1180" s="7">
        <v>2063.89</v>
      </c>
    </row>
    <row r="1181" spans="1:4" x14ac:dyDescent="0.25">
      <c r="A1181">
        <v>1079104</v>
      </c>
      <c r="B1181">
        <v>10791</v>
      </c>
      <c r="C1181" s="9">
        <v>4</v>
      </c>
      <c r="D1181" s="7">
        <v>1773.45</v>
      </c>
    </row>
    <row r="1182" spans="1:4" x14ac:dyDescent="0.25">
      <c r="A1182">
        <v>1079105</v>
      </c>
      <c r="B1182">
        <v>10791</v>
      </c>
      <c r="C1182" s="9">
        <v>5</v>
      </c>
      <c r="D1182" s="7">
        <v>332</v>
      </c>
    </row>
    <row r="1183" spans="1:4" x14ac:dyDescent="0.25">
      <c r="A1183">
        <v>1079106</v>
      </c>
      <c r="B1183">
        <v>10791</v>
      </c>
      <c r="C1183" s="9">
        <v>6</v>
      </c>
      <c r="D1183" s="7">
        <v>1038.97</v>
      </c>
    </row>
    <row r="1184" spans="1:4" x14ac:dyDescent="0.25">
      <c r="A1184">
        <v>1079107</v>
      </c>
      <c r="B1184">
        <v>10791</v>
      </c>
      <c r="C1184" s="9">
        <v>7</v>
      </c>
      <c r="D1184" s="7">
        <v>280.74</v>
      </c>
    </row>
    <row r="1185" spans="1:4" x14ac:dyDescent="0.25">
      <c r="A1185">
        <v>1079201</v>
      </c>
      <c r="B1185">
        <v>10792</v>
      </c>
      <c r="C1185" s="9">
        <v>1</v>
      </c>
      <c r="D1185" s="7">
        <v>1737.45</v>
      </c>
    </row>
    <row r="1186" spans="1:4" x14ac:dyDescent="0.25">
      <c r="A1186">
        <v>1079301</v>
      </c>
      <c r="B1186">
        <v>10793</v>
      </c>
      <c r="C1186" s="9">
        <v>1</v>
      </c>
      <c r="D1186" s="7">
        <v>64</v>
      </c>
    </row>
    <row r="1187" spans="1:4" x14ac:dyDescent="0.25">
      <c r="A1187">
        <v>1079401</v>
      </c>
      <c r="B1187">
        <v>10794</v>
      </c>
      <c r="C1187" s="9">
        <v>1</v>
      </c>
      <c r="D1187" s="7">
        <v>145</v>
      </c>
    </row>
    <row r="1188" spans="1:4" x14ac:dyDescent="0.25">
      <c r="A1188">
        <v>1079402</v>
      </c>
      <c r="B1188">
        <v>10794</v>
      </c>
      <c r="C1188" s="9">
        <v>2</v>
      </c>
      <c r="D1188" s="7">
        <v>255.50000000000003</v>
      </c>
    </row>
    <row r="1189" spans="1:4" x14ac:dyDescent="0.25">
      <c r="A1189">
        <v>1079403</v>
      </c>
      <c r="B1189">
        <v>10794</v>
      </c>
      <c r="C1189" s="9">
        <v>3</v>
      </c>
      <c r="D1189" s="7">
        <v>180.5</v>
      </c>
    </row>
    <row r="1190" spans="1:4" x14ac:dyDescent="0.25">
      <c r="A1190">
        <v>1079404</v>
      </c>
      <c r="B1190">
        <v>10794</v>
      </c>
      <c r="C1190" s="9">
        <v>4</v>
      </c>
      <c r="D1190" s="7">
        <v>409</v>
      </c>
    </row>
    <row r="1191" spans="1:4" x14ac:dyDescent="0.25">
      <c r="A1191">
        <v>1079405</v>
      </c>
      <c r="B1191">
        <v>10794</v>
      </c>
      <c r="C1191" s="9">
        <v>5</v>
      </c>
      <c r="D1191" s="7">
        <v>221</v>
      </c>
    </row>
    <row r="1192" spans="1:4" x14ac:dyDescent="0.25">
      <c r="A1192">
        <v>1079501</v>
      </c>
      <c r="B1192">
        <v>10795</v>
      </c>
      <c r="C1192" s="9">
        <v>1</v>
      </c>
      <c r="D1192" s="7">
        <v>2303.8000000000002</v>
      </c>
    </row>
    <row r="1193" spans="1:4" x14ac:dyDescent="0.25">
      <c r="A1193">
        <v>1079601</v>
      </c>
      <c r="B1193">
        <v>10796</v>
      </c>
      <c r="C1193" s="9">
        <v>1</v>
      </c>
      <c r="D1193" s="7">
        <v>1635</v>
      </c>
    </row>
    <row r="1194" spans="1:4" x14ac:dyDescent="0.25">
      <c r="A1194">
        <v>1079701</v>
      </c>
      <c r="B1194">
        <v>10797</v>
      </c>
      <c r="C1194" s="9">
        <v>1</v>
      </c>
      <c r="D1194" s="7">
        <v>498.9</v>
      </c>
    </row>
    <row r="1195" spans="1:4" x14ac:dyDescent="0.25">
      <c r="A1195">
        <v>1079702</v>
      </c>
      <c r="B1195">
        <v>10797</v>
      </c>
      <c r="C1195" s="9">
        <v>2</v>
      </c>
      <c r="D1195" s="7">
        <v>72.14</v>
      </c>
    </row>
    <row r="1196" spans="1:4" x14ac:dyDescent="0.25">
      <c r="A1196">
        <v>1079703</v>
      </c>
      <c r="B1196">
        <v>10797</v>
      </c>
      <c r="C1196" s="9">
        <v>3</v>
      </c>
      <c r="D1196" s="7">
        <v>14.64</v>
      </c>
    </row>
    <row r="1197" spans="1:4" x14ac:dyDescent="0.25">
      <c r="A1197">
        <v>1079704</v>
      </c>
      <c r="B1197">
        <v>10797</v>
      </c>
      <c r="C1197" s="9">
        <v>4</v>
      </c>
      <c r="D1197" s="7">
        <v>11.62</v>
      </c>
    </row>
    <row r="1198" spans="1:4" x14ac:dyDescent="0.25">
      <c r="A1198">
        <v>1079705</v>
      </c>
      <c r="B1198">
        <v>10797</v>
      </c>
      <c r="C1198" s="9">
        <v>5</v>
      </c>
      <c r="D1198" s="7">
        <v>115.56</v>
      </c>
    </row>
    <row r="1199" spans="1:4" x14ac:dyDescent="0.25">
      <c r="A1199">
        <v>1079706</v>
      </c>
      <c r="B1199">
        <v>10797</v>
      </c>
      <c r="C1199" s="9">
        <v>6</v>
      </c>
      <c r="D1199" s="7">
        <v>8.67</v>
      </c>
    </row>
    <row r="1200" spans="1:4" x14ac:dyDescent="0.25">
      <c r="A1200">
        <v>1079707</v>
      </c>
      <c r="B1200">
        <v>10797</v>
      </c>
      <c r="C1200" s="9">
        <v>7</v>
      </c>
      <c r="D1200" s="7">
        <v>21.97</v>
      </c>
    </row>
    <row r="1201" spans="1:4" x14ac:dyDescent="0.25">
      <c r="A1201">
        <v>1079708</v>
      </c>
      <c r="B1201">
        <v>10797</v>
      </c>
      <c r="C1201" s="9">
        <v>8</v>
      </c>
      <c r="D1201" s="7">
        <v>33.43</v>
      </c>
    </row>
    <row r="1202" spans="1:4" x14ac:dyDescent="0.25">
      <c r="A1202">
        <v>1079709</v>
      </c>
      <c r="B1202">
        <v>10797</v>
      </c>
      <c r="C1202" s="9">
        <v>9</v>
      </c>
      <c r="D1202" s="7">
        <v>10.67</v>
      </c>
    </row>
    <row r="1203" spans="1:4" x14ac:dyDescent="0.25">
      <c r="A1203">
        <v>1079801</v>
      </c>
      <c r="B1203">
        <v>10798</v>
      </c>
      <c r="C1203" s="9">
        <v>1</v>
      </c>
      <c r="D1203" s="7">
        <v>480</v>
      </c>
    </row>
    <row r="1204" spans="1:4" x14ac:dyDescent="0.25">
      <c r="A1204">
        <v>1079802</v>
      </c>
      <c r="B1204">
        <v>10798</v>
      </c>
      <c r="C1204" s="9">
        <v>2</v>
      </c>
      <c r="D1204" s="7">
        <v>360</v>
      </c>
    </row>
    <row r="1205" spans="1:4" x14ac:dyDescent="0.25">
      <c r="A1205">
        <v>1079901</v>
      </c>
      <c r="B1205">
        <v>10799</v>
      </c>
      <c r="C1205" s="9">
        <v>1</v>
      </c>
      <c r="D1205" s="7">
        <v>818.43</v>
      </c>
    </row>
    <row r="1206" spans="1:4" x14ac:dyDescent="0.25">
      <c r="A1206">
        <v>1079902</v>
      </c>
      <c r="B1206">
        <v>10799</v>
      </c>
      <c r="C1206" s="9">
        <v>2</v>
      </c>
      <c r="D1206" s="7">
        <v>1145</v>
      </c>
    </row>
    <row r="1207" spans="1:4" x14ac:dyDescent="0.25">
      <c r="A1207">
        <v>1079903</v>
      </c>
      <c r="B1207">
        <v>10799</v>
      </c>
      <c r="C1207" s="9">
        <v>3</v>
      </c>
      <c r="D1207" s="7">
        <v>320</v>
      </c>
    </row>
    <row r="1208" spans="1:4" x14ac:dyDescent="0.25">
      <c r="A1208">
        <v>1079904</v>
      </c>
      <c r="B1208">
        <v>10799</v>
      </c>
      <c r="C1208" s="9">
        <v>4</v>
      </c>
      <c r="D1208" s="7">
        <v>30</v>
      </c>
    </row>
    <row r="1209" spans="1:4" x14ac:dyDescent="0.25">
      <c r="A1209">
        <v>1080001</v>
      </c>
      <c r="B1209">
        <v>10800</v>
      </c>
      <c r="C1209" s="9">
        <v>1</v>
      </c>
      <c r="D1209" s="7">
        <v>633.75</v>
      </c>
    </row>
    <row r="1210" spans="1:4" x14ac:dyDescent="0.25">
      <c r="A1210">
        <v>1080002</v>
      </c>
      <c r="B1210">
        <v>10800</v>
      </c>
      <c r="C1210" s="9">
        <v>2</v>
      </c>
      <c r="D1210" s="7">
        <v>31.410000000000004</v>
      </c>
    </row>
    <row r="1211" spans="1:4" x14ac:dyDescent="0.25">
      <c r="A1211">
        <v>1080003</v>
      </c>
      <c r="B1211">
        <v>10800</v>
      </c>
      <c r="C1211" s="9">
        <v>3</v>
      </c>
      <c r="D1211" s="7">
        <v>6</v>
      </c>
    </row>
    <row r="1212" spans="1:4" x14ac:dyDescent="0.25">
      <c r="A1212">
        <v>1080104</v>
      </c>
      <c r="B1212">
        <v>10801</v>
      </c>
      <c r="C1212" s="9">
        <v>4</v>
      </c>
      <c r="D1212" s="7">
        <v>920</v>
      </c>
    </row>
    <row r="1213" spans="1:4" x14ac:dyDescent="0.25">
      <c r="A1213">
        <v>1080105</v>
      </c>
      <c r="B1213">
        <v>10801</v>
      </c>
      <c r="C1213" s="9">
        <v>5</v>
      </c>
      <c r="D1213" s="7">
        <v>808</v>
      </c>
    </row>
    <row r="1214" spans="1:4" x14ac:dyDescent="0.25">
      <c r="A1214">
        <v>1080106</v>
      </c>
      <c r="B1214">
        <v>10801</v>
      </c>
      <c r="C1214" s="9">
        <v>6</v>
      </c>
      <c r="D1214" s="7">
        <v>216</v>
      </c>
    </row>
    <row r="1215" spans="1:4" x14ac:dyDescent="0.25">
      <c r="A1215">
        <v>1080109</v>
      </c>
      <c r="B1215">
        <v>10801</v>
      </c>
      <c r="C1215" s="9">
        <v>9</v>
      </c>
      <c r="D1215" s="7">
        <v>360</v>
      </c>
    </row>
    <row r="1216" spans="1:4" x14ac:dyDescent="0.25">
      <c r="A1216">
        <v>1080110</v>
      </c>
      <c r="B1216">
        <v>10801</v>
      </c>
      <c r="C1216" s="9">
        <v>10</v>
      </c>
      <c r="D1216" s="7">
        <v>188</v>
      </c>
    </row>
    <row r="1217" spans="1:4" x14ac:dyDescent="0.25">
      <c r="A1217">
        <v>1080111</v>
      </c>
      <c r="B1217">
        <v>10801</v>
      </c>
      <c r="C1217" s="9">
        <v>11</v>
      </c>
      <c r="D1217" s="7">
        <v>204</v>
      </c>
    </row>
    <row r="1218" spans="1:4" x14ac:dyDescent="0.25">
      <c r="A1218">
        <v>1080112</v>
      </c>
      <c r="B1218">
        <v>10801</v>
      </c>
      <c r="C1218" s="9">
        <v>12</v>
      </c>
      <c r="D1218" s="7">
        <v>204</v>
      </c>
    </row>
    <row r="1219" spans="1:4" x14ac:dyDescent="0.25">
      <c r="A1219">
        <v>1080201</v>
      </c>
      <c r="B1219">
        <v>10802</v>
      </c>
      <c r="C1219" s="9">
        <v>1</v>
      </c>
      <c r="D1219" s="7">
        <v>389.61</v>
      </c>
    </row>
    <row r="1220" spans="1:4" x14ac:dyDescent="0.25">
      <c r="A1220">
        <v>1080202</v>
      </c>
      <c r="B1220">
        <v>10802</v>
      </c>
      <c r="C1220" s="9">
        <v>2</v>
      </c>
      <c r="D1220" s="7">
        <v>75</v>
      </c>
    </row>
    <row r="1221" spans="1:4" x14ac:dyDescent="0.25">
      <c r="A1221">
        <v>1080301</v>
      </c>
      <c r="B1221">
        <v>10803</v>
      </c>
      <c r="C1221" s="9">
        <v>1</v>
      </c>
      <c r="D1221" s="7">
        <v>4.2300000000000004</v>
      </c>
    </row>
    <row r="1222" spans="1:4" x14ac:dyDescent="0.25">
      <c r="A1222">
        <v>1080302</v>
      </c>
      <c r="B1222">
        <v>10803</v>
      </c>
      <c r="C1222" s="9">
        <v>2</v>
      </c>
      <c r="D1222" s="7">
        <v>20.950000000000003</v>
      </c>
    </row>
    <row r="1223" spans="1:4" x14ac:dyDescent="0.25">
      <c r="A1223">
        <v>1080303</v>
      </c>
      <c r="B1223">
        <v>10803</v>
      </c>
      <c r="C1223" s="9">
        <v>3</v>
      </c>
      <c r="D1223" s="7">
        <v>34.090000000000003</v>
      </c>
    </row>
    <row r="1224" spans="1:4" x14ac:dyDescent="0.25">
      <c r="A1224">
        <v>1080304</v>
      </c>
      <c r="B1224">
        <v>10803</v>
      </c>
      <c r="C1224" s="9">
        <v>4</v>
      </c>
      <c r="D1224" s="7">
        <v>7.08</v>
      </c>
    </row>
    <row r="1225" spans="1:4" x14ac:dyDescent="0.25">
      <c r="A1225">
        <v>1080305</v>
      </c>
      <c r="B1225">
        <v>10803</v>
      </c>
      <c r="C1225" s="9">
        <v>5</v>
      </c>
      <c r="D1225" s="7">
        <v>11.12</v>
      </c>
    </row>
    <row r="1226" spans="1:4" x14ac:dyDescent="0.25">
      <c r="A1226">
        <v>1080306</v>
      </c>
      <c r="B1226">
        <v>10803</v>
      </c>
      <c r="C1226" s="9">
        <v>6</v>
      </c>
      <c r="D1226" s="7">
        <v>21.93</v>
      </c>
    </row>
    <row r="1227" spans="1:4" x14ac:dyDescent="0.25">
      <c r="A1227">
        <v>1080307</v>
      </c>
      <c r="B1227">
        <v>10803</v>
      </c>
      <c r="C1227" s="9">
        <v>7</v>
      </c>
      <c r="D1227" s="7">
        <v>25.68</v>
      </c>
    </row>
    <row r="1228" spans="1:4" x14ac:dyDescent="0.25">
      <c r="A1228">
        <v>1080308</v>
      </c>
      <c r="B1228">
        <v>10803</v>
      </c>
      <c r="C1228" s="9">
        <v>8</v>
      </c>
      <c r="D1228" s="7">
        <v>14.6</v>
      </c>
    </row>
    <row r="1229" spans="1:4" x14ac:dyDescent="0.25">
      <c r="A1229">
        <v>1080309</v>
      </c>
      <c r="B1229">
        <v>10803</v>
      </c>
      <c r="C1229" s="9">
        <v>9</v>
      </c>
      <c r="D1229" s="7">
        <v>3.2</v>
      </c>
    </row>
    <row r="1230" spans="1:4" x14ac:dyDescent="0.25">
      <c r="A1230">
        <v>1080310</v>
      </c>
      <c r="B1230">
        <v>10803</v>
      </c>
      <c r="C1230" s="9">
        <v>10</v>
      </c>
      <c r="D1230" s="7">
        <v>4</v>
      </c>
    </row>
    <row r="1231" spans="1:4" x14ac:dyDescent="0.25">
      <c r="A1231">
        <v>1080311</v>
      </c>
      <c r="B1231">
        <v>10803</v>
      </c>
      <c r="C1231" s="9">
        <v>11</v>
      </c>
      <c r="D1231" s="7">
        <v>28.21</v>
      </c>
    </row>
    <row r="1232" spans="1:4" x14ac:dyDescent="0.25">
      <c r="A1232">
        <v>1080401</v>
      </c>
      <c r="B1232">
        <v>10804</v>
      </c>
      <c r="C1232" s="9">
        <v>1</v>
      </c>
      <c r="D1232" s="7">
        <v>277.2</v>
      </c>
    </row>
    <row r="1233" spans="1:4" x14ac:dyDescent="0.25">
      <c r="A1233">
        <v>1080501</v>
      </c>
      <c r="B1233">
        <v>10805</v>
      </c>
      <c r="C1233" s="9">
        <v>1</v>
      </c>
      <c r="D1233" s="7">
        <v>2100</v>
      </c>
    </row>
    <row r="1234" spans="1:4" x14ac:dyDescent="0.25">
      <c r="A1234">
        <v>1080601</v>
      </c>
      <c r="B1234">
        <v>10806</v>
      </c>
      <c r="C1234" s="9">
        <v>1</v>
      </c>
      <c r="D1234" s="7">
        <v>1200</v>
      </c>
    </row>
    <row r="1235" spans="1:4" x14ac:dyDescent="0.25">
      <c r="A1235">
        <v>1080701</v>
      </c>
      <c r="B1235">
        <v>10807</v>
      </c>
      <c r="C1235" s="9">
        <v>1</v>
      </c>
      <c r="D1235" s="7">
        <v>3500</v>
      </c>
    </row>
    <row r="1236" spans="1:4" x14ac:dyDescent="0.25">
      <c r="A1236">
        <v>1080702</v>
      </c>
      <c r="B1236">
        <v>10807</v>
      </c>
      <c r="C1236" s="9">
        <v>2</v>
      </c>
      <c r="D1236" s="7">
        <v>180</v>
      </c>
    </row>
    <row r="1237" spans="1:4" x14ac:dyDescent="0.25">
      <c r="A1237">
        <v>1080801</v>
      </c>
      <c r="B1237">
        <v>10808</v>
      </c>
      <c r="C1237" s="9">
        <v>1</v>
      </c>
      <c r="D1237" s="7">
        <v>102</v>
      </c>
    </row>
    <row r="1238" spans="1:4" x14ac:dyDescent="0.25">
      <c r="A1238">
        <v>1080901</v>
      </c>
      <c r="B1238">
        <v>10809</v>
      </c>
      <c r="C1238" s="9">
        <v>1</v>
      </c>
      <c r="D1238" s="7">
        <v>10545</v>
      </c>
    </row>
    <row r="1239" spans="1:4" x14ac:dyDescent="0.25">
      <c r="A1239">
        <v>1080902</v>
      </c>
      <c r="B1239">
        <v>10809</v>
      </c>
      <c r="C1239" s="9">
        <v>2</v>
      </c>
      <c r="D1239" s="7">
        <v>207.74</v>
      </c>
    </row>
    <row r="1240" spans="1:4" x14ac:dyDescent="0.25">
      <c r="A1240">
        <v>1081001</v>
      </c>
      <c r="B1240">
        <v>10810</v>
      </c>
      <c r="C1240" s="9">
        <v>1</v>
      </c>
      <c r="D1240" s="7">
        <v>200</v>
      </c>
    </row>
    <row r="1241" spans="1:4" x14ac:dyDescent="0.25">
      <c r="A1241">
        <v>1081101</v>
      </c>
      <c r="B1241">
        <v>10811</v>
      </c>
      <c r="C1241" s="9">
        <v>1</v>
      </c>
      <c r="D1241" s="7">
        <v>270</v>
      </c>
    </row>
    <row r="1242" spans="1:4" x14ac:dyDescent="0.25">
      <c r="A1242">
        <v>1081201</v>
      </c>
      <c r="B1242">
        <v>10812</v>
      </c>
      <c r="C1242" s="9">
        <v>1</v>
      </c>
      <c r="D1242" s="7">
        <v>3337.1800000000003</v>
      </c>
    </row>
    <row r="1243" spans="1:4" x14ac:dyDescent="0.25">
      <c r="A1243">
        <v>1081202</v>
      </c>
      <c r="B1243">
        <v>10812</v>
      </c>
      <c r="C1243" s="9">
        <v>2</v>
      </c>
      <c r="D1243" s="7">
        <v>37.94</v>
      </c>
    </row>
    <row r="1244" spans="1:4" x14ac:dyDescent="0.25">
      <c r="A1244">
        <v>1081203</v>
      </c>
      <c r="B1244">
        <v>10812</v>
      </c>
      <c r="C1244" s="9">
        <v>3</v>
      </c>
      <c r="D1244" s="7">
        <v>150.85</v>
      </c>
    </row>
    <row r="1245" spans="1:4" x14ac:dyDescent="0.25">
      <c r="A1245">
        <v>1081301</v>
      </c>
      <c r="B1245">
        <v>10813</v>
      </c>
      <c r="C1245" s="9">
        <v>1</v>
      </c>
      <c r="D1245" s="7">
        <v>570.75</v>
      </c>
    </row>
    <row r="1246" spans="1:4" x14ac:dyDescent="0.25">
      <c r="A1246">
        <v>1081401</v>
      </c>
      <c r="B1246">
        <v>10814</v>
      </c>
      <c r="C1246" s="9">
        <v>1</v>
      </c>
      <c r="D1246" s="7">
        <v>3114.8</v>
      </c>
    </row>
    <row r="1247" spans="1:4" x14ac:dyDescent="0.25">
      <c r="A1247">
        <v>1081501</v>
      </c>
      <c r="B1247">
        <v>10815</v>
      </c>
      <c r="C1247" s="9">
        <v>1</v>
      </c>
      <c r="D1247" s="7">
        <v>1310.6643000000001</v>
      </c>
    </row>
    <row r="1248" spans="1:4" x14ac:dyDescent="0.25">
      <c r="A1248">
        <v>1081502</v>
      </c>
      <c r="B1248">
        <v>10815</v>
      </c>
      <c r="C1248" s="9">
        <v>2</v>
      </c>
      <c r="D1248" s="7">
        <v>1460</v>
      </c>
    </row>
    <row r="1249" spans="1:4" x14ac:dyDescent="0.25">
      <c r="A1249">
        <v>1081601</v>
      </c>
      <c r="B1249">
        <v>10816</v>
      </c>
      <c r="C1249" s="9">
        <v>1</v>
      </c>
      <c r="D1249" s="7">
        <v>201.3</v>
      </c>
    </row>
    <row r="1250" spans="1:4" x14ac:dyDescent="0.25">
      <c r="A1250">
        <v>1081701</v>
      </c>
      <c r="B1250">
        <v>10817</v>
      </c>
      <c r="C1250" s="9">
        <v>1</v>
      </c>
      <c r="D1250" s="7">
        <v>513.37</v>
      </c>
    </row>
    <row r="1251" spans="1:4" x14ac:dyDescent="0.25">
      <c r="A1251">
        <v>1081801</v>
      </c>
      <c r="B1251">
        <v>10818</v>
      </c>
      <c r="C1251" s="9">
        <v>1</v>
      </c>
      <c r="D1251" s="7">
        <v>453.27</v>
      </c>
    </row>
    <row r="1252" spans="1:4" x14ac:dyDescent="0.25">
      <c r="A1252">
        <v>1081901</v>
      </c>
      <c r="B1252">
        <v>10819</v>
      </c>
      <c r="C1252" s="9">
        <v>1</v>
      </c>
      <c r="D1252" s="7">
        <v>505.09</v>
      </c>
    </row>
    <row r="1253" spans="1:4" x14ac:dyDescent="0.25">
      <c r="A1253">
        <v>1082001</v>
      </c>
      <c r="B1253">
        <v>10820</v>
      </c>
      <c r="C1253" s="9">
        <v>1</v>
      </c>
      <c r="D1253" s="7">
        <v>29.57</v>
      </c>
    </row>
    <row r="1254" spans="1:4" x14ac:dyDescent="0.25">
      <c r="A1254">
        <v>1082102</v>
      </c>
      <c r="B1254">
        <v>10821</v>
      </c>
      <c r="C1254" s="9">
        <v>2</v>
      </c>
      <c r="D1254" s="7">
        <v>13.3</v>
      </c>
    </row>
    <row r="1255" spans="1:4" x14ac:dyDescent="0.25">
      <c r="A1255">
        <v>1082103</v>
      </c>
      <c r="B1255">
        <v>10821</v>
      </c>
      <c r="C1255" s="9">
        <v>3</v>
      </c>
      <c r="D1255" s="7">
        <v>47.9</v>
      </c>
    </row>
    <row r="1256" spans="1:4" x14ac:dyDescent="0.25">
      <c r="A1256">
        <v>1082201</v>
      </c>
      <c r="B1256">
        <v>10822</v>
      </c>
      <c r="C1256" s="9">
        <v>1</v>
      </c>
      <c r="D1256" s="7">
        <v>255.28</v>
      </c>
    </row>
    <row r="1257" spans="1:4" x14ac:dyDescent="0.25">
      <c r="A1257">
        <v>1082202</v>
      </c>
      <c r="B1257">
        <v>10822</v>
      </c>
      <c r="C1257" s="9">
        <v>2</v>
      </c>
      <c r="D1257" s="7">
        <v>148.16</v>
      </c>
    </row>
    <row r="1258" spans="1:4" x14ac:dyDescent="0.25">
      <c r="A1258">
        <v>1082203</v>
      </c>
      <c r="B1258">
        <v>10822</v>
      </c>
      <c r="C1258" s="9">
        <v>3</v>
      </c>
      <c r="D1258" s="7">
        <v>123.23</v>
      </c>
    </row>
    <row r="1259" spans="1:4" x14ac:dyDescent="0.25">
      <c r="A1259">
        <v>1082204</v>
      </c>
      <c r="B1259">
        <v>10822</v>
      </c>
      <c r="C1259" s="9">
        <v>4</v>
      </c>
      <c r="D1259" s="7">
        <v>946.76</v>
      </c>
    </row>
    <row r="1260" spans="1:4" x14ac:dyDescent="0.25">
      <c r="A1260">
        <v>1082302</v>
      </c>
      <c r="B1260">
        <v>10823</v>
      </c>
      <c r="C1260" s="9">
        <v>2</v>
      </c>
      <c r="D1260" s="7">
        <v>11.36</v>
      </c>
    </row>
    <row r="1261" spans="1:4" x14ac:dyDescent="0.25">
      <c r="A1261">
        <v>1082401</v>
      </c>
      <c r="B1261">
        <v>10824</v>
      </c>
      <c r="C1261" s="9">
        <v>1</v>
      </c>
      <c r="D1261" s="7">
        <v>3188.49</v>
      </c>
    </row>
    <row r="1262" spans="1:4" x14ac:dyDescent="0.25">
      <c r="A1262">
        <v>1082501</v>
      </c>
      <c r="B1262">
        <v>10825</v>
      </c>
      <c r="C1262" s="9">
        <v>1</v>
      </c>
      <c r="D1262" s="7">
        <v>591</v>
      </c>
    </row>
    <row r="1263" spans="1:4" x14ac:dyDescent="0.25">
      <c r="A1263">
        <v>1082502</v>
      </c>
      <c r="B1263">
        <v>10825</v>
      </c>
      <c r="C1263" s="9">
        <v>2</v>
      </c>
      <c r="D1263" s="7">
        <v>184.92</v>
      </c>
    </row>
    <row r="1264" spans="1:4" x14ac:dyDescent="0.25">
      <c r="A1264">
        <v>1082601</v>
      </c>
      <c r="B1264">
        <v>10826</v>
      </c>
      <c r="C1264" s="9">
        <v>1</v>
      </c>
      <c r="D1264" s="7">
        <v>9.9</v>
      </c>
    </row>
    <row r="1265" spans="1:4" x14ac:dyDescent="0.25">
      <c r="A1265">
        <v>1082701</v>
      </c>
      <c r="B1265">
        <v>10827</v>
      </c>
      <c r="C1265" s="9">
        <v>1</v>
      </c>
      <c r="D1265" s="7">
        <v>326.74</v>
      </c>
    </row>
    <row r="1266" spans="1:4" x14ac:dyDescent="0.25">
      <c r="A1266">
        <v>1082801</v>
      </c>
      <c r="B1266">
        <v>10828</v>
      </c>
      <c r="C1266" s="9">
        <v>1</v>
      </c>
      <c r="D1266" s="7">
        <v>59.44</v>
      </c>
    </row>
    <row r="1267" spans="1:4" x14ac:dyDescent="0.25">
      <c r="A1267">
        <v>1082802</v>
      </c>
      <c r="B1267">
        <v>10828</v>
      </c>
      <c r="C1267" s="9">
        <v>2</v>
      </c>
      <c r="D1267" s="7">
        <v>22.5</v>
      </c>
    </row>
    <row r="1268" spans="1:4" x14ac:dyDescent="0.25">
      <c r="A1268">
        <v>1082803</v>
      </c>
      <c r="B1268">
        <v>10828</v>
      </c>
      <c r="C1268" s="9">
        <v>3</v>
      </c>
      <c r="D1268" s="7">
        <v>105.33</v>
      </c>
    </row>
    <row r="1269" spans="1:4" x14ac:dyDescent="0.25">
      <c r="A1269">
        <v>1082901</v>
      </c>
      <c r="B1269">
        <v>10829</v>
      </c>
      <c r="C1269" s="9">
        <v>1</v>
      </c>
      <c r="D1269" s="7">
        <v>371.51</v>
      </c>
    </row>
    <row r="1270" spans="1:4" x14ac:dyDescent="0.25">
      <c r="A1270">
        <v>1082902</v>
      </c>
      <c r="B1270">
        <v>10829</v>
      </c>
      <c r="C1270" s="9">
        <v>2</v>
      </c>
      <c r="D1270" s="7">
        <v>900.45</v>
      </c>
    </row>
    <row r="1271" spans="1:4" x14ac:dyDescent="0.25">
      <c r="A1271">
        <v>1082903</v>
      </c>
      <c r="B1271">
        <v>10829</v>
      </c>
      <c r="C1271" s="9">
        <v>3</v>
      </c>
      <c r="D1271" s="7">
        <v>171.54</v>
      </c>
    </row>
    <row r="1272" spans="1:4" x14ac:dyDescent="0.25">
      <c r="A1272">
        <v>1082904</v>
      </c>
      <c r="B1272">
        <v>10829</v>
      </c>
      <c r="C1272" s="9">
        <v>4</v>
      </c>
      <c r="D1272" s="7">
        <v>127.86</v>
      </c>
    </row>
    <row r="1273" spans="1:4" x14ac:dyDescent="0.25">
      <c r="A1273">
        <v>1083008</v>
      </c>
      <c r="B1273">
        <v>10830</v>
      </c>
      <c r="C1273" s="9">
        <v>8</v>
      </c>
      <c r="D1273" s="7">
        <v>99.16</v>
      </c>
    </row>
    <row r="1274" spans="1:4" x14ac:dyDescent="0.25">
      <c r="A1274">
        <v>1083010</v>
      </c>
      <c r="B1274">
        <v>10830</v>
      </c>
      <c r="C1274" s="9">
        <v>10</v>
      </c>
      <c r="D1274" s="7">
        <v>43.33</v>
      </c>
    </row>
    <row r="1275" spans="1:4" x14ac:dyDescent="0.25">
      <c r="A1275">
        <v>1083101</v>
      </c>
      <c r="B1275">
        <v>10831</v>
      </c>
      <c r="C1275" s="9">
        <v>1</v>
      </c>
      <c r="D1275" s="7">
        <v>613.37319999999988</v>
      </c>
    </row>
    <row r="1276" spans="1:4" x14ac:dyDescent="0.25">
      <c r="A1276">
        <v>1083201</v>
      </c>
      <c r="B1276">
        <v>10832</v>
      </c>
      <c r="C1276" s="9">
        <v>1</v>
      </c>
      <c r="D1276" s="7">
        <v>250</v>
      </c>
    </row>
    <row r="1277" spans="1:4" x14ac:dyDescent="0.25">
      <c r="A1277">
        <v>1083301</v>
      </c>
      <c r="B1277">
        <v>10833</v>
      </c>
      <c r="C1277" s="9">
        <v>1</v>
      </c>
      <c r="D1277" s="7">
        <v>48.2</v>
      </c>
    </row>
    <row r="1278" spans="1:4" x14ac:dyDescent="0.25">
      <c r="A1278">
        <v>1083401</v>
      </c>
      <c r="B1278">
        <v>10834</v>
      </c>
      <c r="C1278" s="9">
        <v>1</v>
      </c>
      <c r="D1278" s="7">
        <v>301.75</v>
      </c>
    </row>
    <row r="1279" spans="1:4" x14ac:dyDescent="0.25">
      <c r="A1279">
        <v>1083501</v>
      </c>
      <c r="B1279">
        <v>10835</v>
      </c>
      <c r="C1279" s="9">
        <v>1</v>
      </c>
      <c r="D1279" s="7">
        <v>1828.34</v>
      </c>
    </row>
    <row r="1280" spans="1:4" x14ac:dyDescent="0.25">
      <c r="A1280">
        <v>1083601</v>
      </c>
      <c r="B1280">
        <v>10836</v>
      </c>
      <c r="C1280" s="9">
        <v>1</v>
      </c>
      <c r="D1280" s="7">
        <v>385.13</v>
      </c>
    </row>
    <row r="1281" spans="1:4" x14ac:dyDescent="0.25">
      <c r="A1281">
        <v>1083701</v>
      </c>
      <c r="B1281">
        <v>10837</v>
      </c>
      <c r="C1281" s="9">
        <v>1</v>
      </c>
      <c r="D1281" s="7">
        <v>1980</v>
      </c>
    </row>
    <row r="1282" spans="1:4" x14ac:dyDescent="0.25">
      <c r="A1282">
        <v>1083702</v>
      </c>
      <c r="B1282">
        <v>10837</v>
      </c>
      <c r="C1282" s="9">
        <v>2</v>
      </c>
      <c r="D1282" s="7">
        <v>247.4</v>
      </c>
    </row>
    <row r="1283" spans="1:4" x14ac:dyDescent="0.25">
      <c r="A1283">
        <v>1083801</v>
      </c>
      <c r="B1283">
        <v>10838</v>
      </c>
      <c r="C1283" s="9">
        <v>1</v>
      </c>
      <c r="D1283" s="7">
        <v>100.8</v>
      </c>
    </row>
    <row r="1284" spans="1:4" x14ac:dyDescent="0.25">
      <c r="A1284">
        <v>1083901</v>
      </c>
      <c r="B1284">
        <v>10839</v>
      </c>
      <c r="C1284" s="9">
        <v>1</v>
      </c>
      <c r="D1284" s="7">
        <v>445.5</v>
      </c>
    </row>
    <row r="1285" spans="1:4" x14ac:dyDescent="0.25">
      <c r="A1285">
        <v>1083902</v>
      </c>
      <c r="B1285">
        <v>10839</v>
      </c>
      <c r="C1285" s="9">
        <v>2</v>
      </c>
      <c r="D1285" s="7">
        <v>172.35</v>
      </c>
    </row>
    <row r="1286" spans="1:4" x14ac:dyDescent="0.25">
      <c r="A1286">
        <v>1084001</v>
      </c>
      <c r="B1286">
        <v>10840</v>
      </c>
      <c r="C1286" s="9">
        <v>1</v>
      </c>
      <c r="D1286" s="7">
        <v>159.19999999999999</v>
      </c>
    </row>
    <row r="1287" spans="1:4" x14ac:dyDescent="0.25">
      <c r="A1287">
        <v>1084002</v>
      </c>
      <c r="B1287">
        <v>10840</v>
      </c>
      <c r="C1287" s="9">
        <v>2</v>
      </c>
      <c r="D1287" s="7">
        <v>891</v>
      </c>
    </row>
    <row r="1288" spans="1:4" x14ac:dyDescent="0.25">
      <c r="A1288">
        <v>1084101</v>
      </c>
      <c r="B1288">
        <v>10841</v>
      </c>
      <c r="C1288" s="9">
        <v>1</v>
      </c>
      <c r="D1288" s="7">
        <v>423.33</v>
      </c>
    </row>
    <row r="1289" spans="1:4" x14ac:dyDescent="0.25">
      <c r="A1289">
        <v>1084102</v>
      </c>
      <c r="B1289">
        <v>10841</v>
      </c>
      <c r="C1289" s="9">
        <v>2</v>
      </c>
      <c r="D1289" s="7">
        <v>392.7</v>
      </c>
    </row>
    <row r="1290" spans="1:4" x14ac:dyDescent="0.25">
      <c r="A1290">
        <v>1084201</v>
      </c>
      <c r="B1290">
        <v>10842</v>
      </c>
      <c r="C1290" s="9">
        <v>1</v>
      </c>
      <c r="D1290" s="7">
        <v>1342</v>
      </c>
    </row>
    <row r="1291" spans="1:4" x14ac:dyDescent="0.25">
      <c r="A1291">
        <v>1084202</v>
      </c>
      <c r="B1291">
        <v>10842</v>
      </c>
      <c r="C1291" s="9">
        <v>2</v>
      </c>
      <c r="D1291" s="7">
        <v>957.6</v>
      </c>
    </row>
    <row r="1292" spans="1:4" x14ac:dyDescent="0.25">
      <c r="A1292">
        <v>1084301</v>
      </c>
      <c r="B1292">
        <v>10843</v>
      </c>
      <c r="C1292" s="9">
        <v>1</v>
      </c>
      <c r="D1292" s="7">
        <v>324.60000000000002</v>
      </c>
    </row>
    <row r="1293" spans="1:4" x14ac:dyDescent="0.25">
      <c r="A1293">
        <v>1084401</v>
      </c>
      <c r="B1293">
        <v>10844</v>
      </c>
      <c r="C1293" s="9">
        <v>1</v>
      </c>
      <c r="D1293" s="7">
        <v>89.2</v>
      </c>
    </row>
    <row r="1294" spans="1:4" x14ac:dyDescent="0.25">
      <c r="A1294">
        <v>1084402</v>
      </c>
      <c r="B1294">
        <v>10844</v>
      </c>
      <c r="C1294" s="9">
        <v>2</v>
      </c>
      <c r="D1294" s="7">
        <v>1326.24</v>
      </c>
    </row>
    <row r="1295" spans="1:4" x14ac:dyDescent="0.25">
      <c r="A1295">
        <v>1084501</v>
      </c>
      <c r="B1295">
        <v>10845</v>
      </c>
      <c r="C1295" s="9">
        <v>1</v>
      </c>
      <c r="D1295" s="7">
        <v>1326.24</v>
      </c>
    </row>
    <row r="1296" spans="1:4" x14ac:dyDescent="0.25">
      <c r="A1296">
        <v>1084502</v>
      </c>
      <c r="B1296">
        <v>10845</v>
      </c>
      <c r="C1296" s="9">
        <v>2</v>
      </c>
      <c r="D1296" s="7">
        <v>59.2</v>
      </c>
    </row>
    <row r="1297" spans="1:4" x14ac:dyDescent="0.25">
      <c r="A1297">
        <v>1084601</v>
      </c>
      <c r="B1297">
        <v>10846</v>
      </c>
      <c r="C1297" s="9">
        <v>1</v>
      </c>
      <c r="D1297" s="7">
        <v>405</v>
      </c>
    </row>
    <row r="1298" spans="1:4" x14ac:dyDescent="0.25">
      <c r="A1298">
        <v>1084701</v>
      </c>
      <c r="B1298">
        <v>10847</v>
      </c>
      <c r="C1298" s="9">
        <v>1</v>
      </c>
      <c r="D1298" s="7">
        <v>810</v>
      </c>
    </row>
    <row r="1299" spans="1:4" x14ac:dyDescent="0.25">
      <c r="A1299">
        <v>1084801</v>
      </c>
      <c r="B1299">
        <v>10848</v>
      </c>
      <c r="C1299" s="9">
        <v>1</v>
      </c>
      <c r="D1299" s="7">
        <v>1500</v>
      </c>
    </row>
    <row r="1300" spans="1:4" x14ac:dyDescent="0.25">
      <c r="A1300">
        <v>1084901</v>
      </c>
      <c r="B1300">
        <v>10849</v>
      </c>
      <c r="C1300" s="9">
        <v>1</v>
      </c>
      <c r="D1300" s="7">
        <v>139.74</v>
      </c>
    </row>
    <row r="1301" spans="1:4" x14ac:dyDescent="0.25">
      <c r="A1301">
        <v>1084902</v>
      </c>
      <c r="B1301">
        <v>10849</v>
      </c>
      <c r="C1301" s="9">
        <v>2</v>
      </c>
      <c r="D1301" s="7">
        <v>215.83</v>
      </c>
    </row>
    <row r="1302" spans="1:4" x14ac:dyDescent="0.25">
      <c r="A1302">
        <v>1084903</v>
      </c>
      <c r="B1302">
        <v>10849</v>
      </c>
      <c r="C1302" s="9">
        <v>3</v>
      </c>
      <c r="D1302" s="7">
        <v>58.19</v>
      </c>
    </row>
    <row r="1303" spans="1:4" x14ac:dyDescent="0.25">
      <c r="A1303">
        <v>1085001</v>
      </c>
      <c r="B1303">
        <v>10850</v>
      </c>
      <c r="C1303" s="9">
        <v>1</v>
      </c>
      <c r="D1303" s="7">
        <v>162.72</v>
      </c>
    </row>
    <row r="1304" spans="1:4" x14ac:dyDescent="0.25">
      <c r="A1304">
        <v>1085002</v>
      </c>
      <c r="B1304">
        <v>10850</v>
      </c>
      <c r="C1304" s="9">
        <v>2</v>
      </c>
      <c r="D1304" s="7">
        <v>25</v>
      </c>
    </row>
    <row r="1305" spans="1:4" x14ac:dyDescent="0.25">
      <c r="A1305">
        <v>1085101</v>
      </c>
      <c r="B1305">
        <v>10851</v>
      </c>
      <c r="C1305" s="9">
        <v>1</v>
      </c>
      <c r="D1305" s="7">
        <v>226.22</v>
      </c>
    </row>
    <row r="1306" spans="1:4" x14ac:dyDescent="0.25">
      <c r="A1306">
        <v>1085201</v>
      </c>
      <c r="B1306">
        <v>10852</v>
      </c>
      <c r="C1306" s="9">
        <v>1</v>
      </c>
      <c r="D1306" s="7">
        <v>312</v>
      </c>
    </row>
    <row r="1307" spans="1:4" x14ac:dyDescent="0.25">
      <c r="A1307">
        <v>1085301</v>
      </c>
      <c r="B1307">
        <v>10853</v>
      </c>
      <c r="C1307" s="9">
        <v>1</v>
      </c>
      <c r="D1307" s="7">
        <v>100</v>
      </c>
    </row>
    <row r="1308" spans="1:4" x14ac:dyDescent="0.25">
      <c r="A1308">
        <v>1085401</v>
      </c>
      <c r="B1308">
        <v>10854</v>
      </c>
      <c r="C1308" s="9">
        <v>1</v>
      </c>
      <c r="D1308" s="7">
        <v>122.1</v>
      </c>
    </row>
    <row r="1309" spans="1:4" x14ac:dyDescent="0.25">
      <c r="A1309">
        <v>1085501</v>
      </c>
      <c r="B1309">
        <v>10855</v>
      </c>
      <c r="C1309" s="9">
        <v>1</v>
      </c>
      <c r="D1309" s="7">
        <v>141.6</v>
      </c>
    </row>
    <row r="1310" spans="1:4" x14ac:dyDescent="0.25">
      <c r="A1310">
        <v>1085601</v>
      </c>
      <c r="B1310">
        <v>10856</v>
      </c>
      <c r="C1310" s="9">
        <v>1</v>
      </c>
      <c r="D1310" s="7">
        <v>1500</v>
      </c>
    </row>
    <row r="1311" spans="1:4" x14ac:dyDescent="0.25">
      <c r="A1311">
        <v>1085701</v>
      </c>
      <c r="B1311">
        <v>10857</v>
      </c>
      <c r="C1311" s="9">
        <v>1</v>
      </c>
      <c r="D1311" s="7">
        <v>1808</v>
      </c>
    </row>
    <row r="1312" spans="1:4" x14ac:dyDescent="0.25">
      <c r="A1312">
        <v>1085801</v>
      </c>
      <c r="B1312">
        <v>10858</v>
      </c>
      <c r="C1312" s="9">
        <v>1</v>
      </c>
      <c r="D1312" s="7">
        <v>332.93</v>
      </c>
    </row>
    <row r="1313" spans="1:4" x14ac:dyDescent="0.25">
      <c r="A1313">
        <v>1085901</v>
      </c>
      <c r="B1313">
        <v>10859</v>
      </c>
      <c r="C1313" s="9">
        <v>1</v>
      </c>
      <c r="D1313" s="7">
        <v>295.69</v>
      </c>
    </row>
    <row r="1314" spans="1:4" x14ac:dyDescent="0.25">
      <c r="A1314">
        <v>1086001</v>
      </c>
      <c r="B1314">
        <v>10860</v>
      </c>
      <c r="C1314" s="9">
        <v>1</v>
      </c>
      <c r="D1314" s="7">
        <v>1570</v>
      </c>
    </row>
    <row r="1315" spans="1:4" x14ac:dyDescent="0.25">
      <c r="A1315">
        <v>1086101</v>
      </c>
      <c r="B1315">
        <v>10861</v>
      </c>
      <c r="C1315" s="9">
        <v>1</v>
      </c>
      <c r="D1315" s="7">
        <v>2399.2399999999998</v>
      </c>
    </row>
    <row r="1316" spans="1:4" x14ac:dyDescent="0.25">
      <c r="A1316">
        <v>1086201</v>
      </c>
      <c r="B1316">
        <v>10862</v>
      </c>
      <c r="C1316" s="9">
        <v>1</v>
      </c>
      <c r="D1316" s="7">
        <v>492.5</v>
      </c>
    </row>
    <row r="1317" spans="1:4" x14ac:dyDescent="0.25">
      <c r="A1317">
        <v>1086301</v>
      </c>
      <c r="B1317">
        <v>10863</v>
      </c>
      <c r="C1317" s="9">
        <v>1</v>
      </c>
      <c r="D1317" s="7">
        <v>79.11</v>
      </c>
    </row>
    <row r="1318" spans="1:4" x14ac:dyDescent="0.25">
      <c r="A1318">
        <v>1086302</v>
      </c>
      <c r="B1318">
        <v>10863</v>
      </c>
      <c r="C1318" s="9">
        <v>2</v>
      </c>
      <c r="D1318" s="7">
        <v>49.23</v>
      </c>
    </row>
    <row r="1319" spans="1:4" x14ac:dyDescent="0.25">
      <c r="A1319">
        <v>1086303</v>
      </c>
      <c r="B1319">
        <v>10863</v>
      </c>
      <c r="C1319" s="9">
        <v>3</v>
      </c>
      <c r="D1319" s="7">
        <v>9.3800000000000008</v>
      </c>
    </row>
    <row r="1320" spans="1:4" x14ac:dyDescent="0.25">
      <c r="A1320">
        <v>1086304</v>
      </c>
      <c r="B1320">
        <v>10863</v>
      </c>
      <c r="C1320" s="9">
        <v>4</v>
      </c>
      <c r="D1320" s="7">
        <v>150.66999999999999</v>
      </c>
    </row>
    <row r="1321" spans="1:4" x14ac:dyDescent="0.25">
      <c r="A1321">
        <v>1086305</v>
      </c>
      <c r="B1321">
        <v>10863</v>
      </c>
      <c r="C1321" s="9">
        <v>5</v>
      </c>
      <c r="D1321" s="7">
        <v>74.08</v>
      </c>
    </row>
    <row r="1322" spans="1:4" x14ac:dyDescent="0.25">
      <c r="A1322">
        <v>1086401</v>
      </c>
      <c r="B1322">
        <v>10864</v>
      </c>
      <c r="C1322" s="9">
        <v>1</v>
      </c>
      <c r="D1322" s="7">
        <v>488</v>
      </c>
    </row>
    <row r="1323" spans="1:4" x14ac:dyDescent="0.25">
      <c r="A1323">
        <v>1086501</v>
      </c>
      <c r="B1323">
        <v>10865</v>
      </c>
      <c r="C1323" s="9">
        <v>1</v>
      </c>
      <c r="D1323" s="7">
        <v>1100</v>
      </c>
    </row>
    <row r="1324" spans="1:4" x14ac:dyDescent="0.25">
      <c r="A1324">
        <v>1086601</v>
      </c>
      <c r="B1324">
        <v>10866</v>
      </c>
      <c r="C1324" s="9">
        <v>1</v>
      </c>
      <c r="D1324" s="7">
        <v>7678.51</v>
      </c>
    </row>
    <row r="1325" spans="1:4" x14ac:dyDescent="0.25">
      <c r="A1325">
        <v>1086701</v>
      </c>
      <c r="B1325">
        <v>10867</v>
      </c>
      <c r="C1325" s="9">
        <v>1</v>
      </c>
      <c r="D1325" s="7">
        <v>714.32</v>
      </c>
    </row>
    <row r="1326" spans="1:4" x14ac:dyDescent="0.25">
      <c r="A1326">
        <v>1086801</v>
      </c>
      <c r="B1326">
        <v>10868</v>
      </c>
      <c r="C1326" s="9">
        <v>1</v>
      </c>
      <c r="D1326" s="7">
        <v>4959</v>
      </c>
    </row>
    <row r="1327" spans="1:4" x14ac:dyDescent="0.25">
      <c r="A1327">
        <v>1086901</v>
      </c>
      <c r="B1327">
        <v>10869</v>
      </c>
      <c r="C1327" s="9">
        <v>1</v>
      </c>
      <c r="D1327" s="7">
        <v>2056.2800000000002</v>
      </c>
    </row>
    <row r="1328" spans="1:4" x14ac:dyDescent="0.25">
      <c r="A1328">
        <v>1087001</v>
      </c>
      <c r="B1328">
        <v>10870</v>
      </c>
      <c r="C1328" s="9">
        <v>1</v>
      </c>
      <c r="D1328" s="7">
        <v>165.23</v>
      </c>
    </row>
    <row r="1329" spans="1:4" x14ac:dyDescent="0.25">
      <c r="A1329">
        <v>1087102</v>
      </c>
      <c r="B1329">
        <v>10871</v>
      </c>
      <c r="C1329" s="9">
        <v>2</v>
      </c>
      <c r="D1329" s="7">
        <v>128.6</v>
      </c>
    </row>
    <row r="1330" spans="1:4" x14ac:dyDescent="0.25">
      <c r="A1330">
        <v>1087201</v>
      </c>
      <c r="B1330">
        <v>10872</v>
      </c>
      <c r="C1330" s="9">
        <v>1</v>
      </c>
      <c r="D1330" s="7">
        <v>90</v>
      </c>
    </row>
    <row r="1331" spans="1:4" x14ac:dyDescent="0.25">
      <c r="A1331">
        <v>1087301</v>
      </c>
      <c r="B1331">
        <v>10873</v>
      </c>
      <c r="C1331" s="9">
        <v>1</v>
      </c>
      <c r="D1331" s="7">
        <v>322.53000000000003</v>
      </c>
    </row>
    <row r="1332" spans="1:4" x14ac:dyDescent="0.25">
      <c r="A1332">
        <v>1087302</v>
      </c>
      <c r="B1332">
        <v>10873</v>
      </c>
      <c r="C1332" s="9">
        <v>2</v>
      </c>
      <c r="D1332" s="7">
        <v>34.15</v>
      </c>
    </row>
    <row r="1333" spans="1:4" x14ac:dyDescent="0.25">
      <c r="A1333">
        <v>1087303</v>
      </c>
      <c r="B1333">
        <v>10873</v>
      </c>
      <c r="C1333" s="9">
        <v>3</v>
      </c>
      <c r="D1333" s="7">
        <v>33.29</v>
      </c>
    </row>
    <row r="1334" spans="1:4" x14ac:dyDescent="0.25">
      <c r="A1334">
        <v>1087304</v>
      </c>
      <c r="B1334">
        <v>10873</v>
      </c>
      <c r="C1334" s="9">
        <v>4</v>
      </c>
      <c r="D1334" s="7">
        <v>11</v>
      </c>
    </row>
    <row r="1335" spans="1:4" x14ac:dyDescent="0.25">
      <c r="A1335">
        <v>1087305</v>
      </c>
      <c r="B1335">
        <v>10873</v>
      </c>
      <c r="C1335" s="9">
        <v>5</v>
      </c>
      <c r="D1335" s="7">
        <v>10.68</v>
      </c>
    </row>
    <row r="1336" spans="1:4" x14ac:dyDescent="0.25">
      <c r="A1336">
        <v>1087401</v>
      </c>
      <c r="B1336">
        <v>10874</v>
      </c>
      <c r="C1336" s="9">
        <v>1</v>
      </c>
      <c r="D1336" s="7">
        <v>50</v>
      </c>
    </row>
    <row r="1337" spans="1:4" x14ac:dyDescent="0.25">
      <c r="A1337">
        <v>1087402</v>
      </c>
      <c r="B1337">
        <v>10874</v>
      </c>
      <c r="C1337" s="9">
        <v>2</v>
      </c>
      <c r="D1337" s="7">
        <v>50</v>
      </c>
    </row>
    <row r="1338" spans="1:4" x14ac:dyDescent="0.25">
      <c r="A1338">
        <v>1087403</v>
      </c>
      <c r="B1338">
        <v>10874</v>
      </c>
      <c r="C1338" s="9">
        <v>3</v>
      </c>
      <c r="D1338" s="7">
        <v>50</v>
      </c>
    </row>
    <row r="1339" spans="1:4" x14ac:dyDescent="0.25">
      <c r="A1339">
        <v>1087404</v>
      </c>
      <c r="B1339">
        <v>10874</v>
      </c>
      <c r="C1339" s="9">
        <v>4</v>
      </c>
      <c r="D1339" s="7">
        <v>50</v>
      </c>
    </row>
    <row r="1340" spans="1:4" x14ac:dyDescent="0.25">
      <c r="A1340">
        <v>1087405</v>
      </c>
      <c r="B1340">
        <v>10874</v>
      </c>
      <c r="C1340" s="9">
        <v>5</v>
      </c>
      <c r="D1340" s="7">
        <v>50</v>
      </c>
    </row>
    <row r="1341" spans="1:4" x14ac:dyDescent="0.25">
      <c r="A1341">
        <v>1087406</v>
      </c>
      <c r="B1341">
        <v>10874</v>
      </c>
      <c r="C1341" s="9">
        <v>6</v>
      </c>
      <c r="D1341" s="7">
        <v>50</v>
      </c>
    </row>
    <row r="1342" spans="1:4" x14ac:dyDescent="0.25">
      <c r="A1342">
        <v>1087407</v>
      </c>
      <c r="B1342">
        <v>10874</v>
      </c>
      <c r="C1342" s="9">
        <v>7</v>
      </c>
      <c r="D1342" s="7">
        <v>50</v>
      </c>
    </row>
    <row r="1343" spans="1:4" x14ac:dyDescent="0.25">
      <c r="A1343">
        <v>1087501</v>
      </c>
      <c r="B1343">
        <v>10875</v>
      </c>
      <c r="C1343" s="9">
        <v>1</v>
      </c>
      <c r="D1343" s="7">
        <v>50</v>
      </c>
    </row>
    <row r="1344" spans="1:4" x14ac:dyDescent="0.25">
      <c r="A1344">
        <v>1087502</v>
      </c>
      <c r="B1344">
        <v>10875</v>
      </c>
      <c r="C1344" s="9">
        <v>2</v>
      </c>
      <c r="D1344" s="7">
        <v>67.5</v>
      </c>
    </row>
    <row r="1345" spans="1:4" x14ac:dyDescent="0.25">
      <c r="A1345">
        <v>1087503</v>
      </c>
      <c r="B1345">
        <v>10875</v>
      </c>
      <c r="C1345" s="9">
        <v>3</v>
      </c>
      <c r="D1345" s="7">
        <v>190</v>
      </c>
    </row>
    <row r="1346" spans="1:4" x14ac:dyDescent="0.25">
      <c r="A1346">
        <v>1087504</v>
      </c>
      <c r="B1346">
        <v>10875</v>
      </c>
      <c r="C1346" s="9">
        <v>4</v>
      </c>
      <c r="D1346" s="7">
        <v>75</v>
      </c>
    </row>
    <row r="1347" spans="1:4" x14ac:dyDescent="0.25">
      <c r="A1347">
        <v>1087601</v>
      </c>
      <c r="B1347">
        <v>10876</v>
      </c>
      <c r="C1347" s="9">
        <v>1</v>
      </c>
      <c r="D1347" s="7">
        <v>1864.44</v>
      </c>
    </row>
    <row r="1348" spans="1:4" x14ac:dyDescent="0.25">
      <c r="A1348">
        <v>1087701</v>
      </c>
      <c r="B1348">
        <v>10877</v>
      </c>
      <c r="C1348" s="9">
        <v>1</v>
      </c>
      <c r="D1348" s="7">
        <v>273</v>
      </c>
    </row>
    <row r="1349" spans="1:4" x14ac:dyDescent="0.25">
      <c r="A1349">
        <v>1087702</v>
      </c>
      <c r="B1349">
        <v>10877</v>
      </c>
      <c r="C1349" s="9">
        <v>2</v>
      </c>
      <c r="D1349" s="7">
        <v>44</v>
      </c>
    </row>
    <row r="1350" spans="1:4" x14ac:dyDescent="0.25">
      <c r="A1350">
        <v>1087802</v>
      </c>
      <c r="B1350">
        <v>10878</v>
      </c>
      <c r="C1350" s="9">
        <v>2</v>
      </c>
      <c r="D1350" s="7">
        <v>475.27199999999993</v>
      </c>
    </row>
    <row r="1351" spans="1:4" x14ac:dyDescent="0.25">
      <c r="A1351">
        <v>1087901</v>
      </c>
      <c r="B1351">
        <v>10879</v>
      </c>
      <c r="C1351" s="9">
        <v>1</v>
      </c>
      <c r="D1351" s="7">
        <v>3550</v>
      </c>
    </row>
    <row r="1352" spans="1:4" x14ac:dyDescent="0.25">
      <c r="A1352">
        <v>1088001</v>
      </c>
      <c r="B1352">
        <v>10880</v>
      </c>
      <c r="C1352" s="9">
        <v>1</v>
      </c>
      <c r="D1352" s="7">
        <v>120</v>
      </c>
    </row>
    <row r="1353" spans="1:4" x14ac:dyDescent="0.25">
      <c r="A1353">
        <v>1088101</v>
      </c>
      <c r="B1353">
        <v>10881</v>
      </c>
      <c r="C1353" s="9">
        <v>1</v>
      </c>
      <c r="D1353" s="7">
        <v>22</v>
      </c>
    </row>
    <row r="1354" spans="1:4" x14ac:dyDescent="0.25">
      <c r="A1354">
        <v>1088201</v>
      </c>
      <c r="B1354">
        <v>10882</v>
      </c>
      <c r="C1354" s="9">
        <v>1</v>
      </c>
      <c r="D1354" s="7">
        <v>2232.6</v>
      </c>
    </row>
    <row r="1355" spans="1:4" x14ac:dyDescent="0.25">
      <c r="A1355">
        <v>1088301</v>
      </c>
      <c r="B1355">
        <v>10883</v>
      </c>
      <c r="C1355" s="9">
        <v>1</v>
      </c>
      <c r="D1355" s="7">
        <v>679</v>
      </c>
    </row>
    <row r="1356" spans="1:4" x14ac:dyDescent="0.25">
      <c r="A1356">
        <v>1088401</v>
      </c>
      <c r="B1356">
        <v>10884</v>
      </c>
      <c r="C1356" s="9">
        <v>1</v>
      </c>
      <c r="D1356" s="7">
        <v>291.02</v>
      </c>
    </row>
    <row r="1357" spans="1:4" x14ac:dyDescent="0.25">
      <c r="A1357">
        <v>1088501</v>
      </c>
      <c r="B1357">
        <v>10885</v>
      </c>
      <c r="C1357" s="9">
        <v>1</v>
      </c>
      <c r="D1357" s="7">
        <v>1037.32</v>
      </c>
    </row>
    <row r="1358" spans="1:4" x14ac:dyDescent="0.25">
      <c r="A1358">
        <v>1088502</v>
      </c>
      <c r="B1358">
        <v>10885</v>
      </c>
      <c r="C1358" s="9">
        <v>2</v>
      </c>
      <c r="D1358" s="7">
        <v>1640.24</v>
      </c>
    </row>
    <row r="1359" spans="1:4" x14ac:dyDescent="0.25">
      <c r="A1359">
        <v>1088503</v>
      </c>
      <c r="B1359">
        <v>10885</v>
      </c>
      <c r="C1359" s="9">
        <v>3</v>
      </c>
      <c r="D1359" s="7">
        <v>1638.47</v>
      </c>
    </row>
    <row r="1360" spans="1:4" x14ac:dyDescent="0.25">
      <c r="A1360">
        <v>1088504</v>
      </c>
      <c r="B1360">
        <v>10885</v>
      </c>
      <c r="C1360" s="9">
        <v>4</v>
      </c>
      <c r="D1360" s="7">
        <v>262.3</v>
      </c>
    </row>
    <row r="1361" spans="1:4" x14ac:dyDescent="0.25">
      <c r="A1361">
        <v>1088505</v>
      </c>
      <c r="B1361">
        <v>10885</v>
      </c>
      <c r="C1361" s="9">
        <v>5</v>
      </c>
      <c r="D1361" s="7">
        <v>879.97</v>
      </c>
    </row>
    <row r="1362" spans="1:4" x14ac:dyDescent="0.25">
      <c r="A1362">
        <v>1088506</v>
      </c>
      <c r="B1362">
        <v>10885</v>
      </c>
      <c r="C1362" s="9">
        <v>6</v>
      </c>
      <c r="D1362" s="7">
        <v>2771.55</v>
      </c>
    </row>
    <row r="1363" spans="1:4" x14ac:dyDescent="0.25">
      <c r="A1363">
        <v>1088601</v>
      </c>
      <c r="B1363">
        <v>10886</v>
      </c>
      <c r="C1363" s="9">
        <v>1</v>
      </c>
      <c r="D1363" s="7">
        <v>1842.41</v>
      </c>
    </row>
    <row r="1364" spans="1:4" x14ac:dyDescent="0.25">
      <c r="A1364">
        <v>1088701</v>
      </c>
      <c r="B1364">
        <v>10887</v>
      </c>
      <c r="C1364" s="9">
        <v>1</v>
      </c>
      <c r="D1364" s="7">
        <v>3413.41</v>
      </c>
    </row>
    <row r="1365" spans="1:4" x14ac:dyDescent="0.25">
      <c r="A1365">
        <v>1088801</v>
      </c>
      <c r="B1365">
        <v>10888</v>
      </c>
      <c r="C1365" s="9">
        <v>1</v>
      </c>
      <c r="D1365" s="7">
        <v>121.08</v>
      </c>
    </row>
    <row r="1366" spans="1:4" x14ac:dyDescent="0.25">
      <c r="A1366">
        <v>1088901</v>
      </c>
      <c r="B1366">
        <v>10889</v>
      </c>
      <c r="C1366" s="9">
        <v>1</v>
      </c>
      <c r="D1366" s="7">
        <v>1500</v>
      </c>
    </row>
    <row r="1367" spans="1:4" x14ac:dyDescent="0.25">
      <c r="A1367">
        <v>1089001</v>
      </c>
      <c r="B1367">
        <v>10890</v>
      </c>
      <c r="C1367" s="9">
        <v>1</v>
      </c>
      <c r="D1367" s="7">
        <v>887.25</v>
      </c>
    </row>
    <row r="1368" spans="1:4" x14ac:dyDescent="0.25">
      <c r="A1368">
        <v>1089002</v>
      </c>
      <c r="B1368">
        <v>10890</v>
      </c>
      <c r="C1368" s="9">
        <v>2</v>
      </c>
      <c r="D1368" s="7">
        <v>235.07302000000001</v>
      </c>
    </row>
    <row r="1369" spans="1:4" x14ac:dyDescent="0.25">
      <c r="A1369">
        <v>1089003</v>
      </c>
      <c r="B1369">
        <v>10890</v>
      </c>
      <c r="C1369" s="9">
        <v>3</v>
      </c>
      <c r="D1369" s="7">
        <v>10.1808</v>
      </c>
    </row>
    <row r="1370" spans="1:4" x14ac:dyDescent="0.25">
      <c r="A1370">
        <v>1089004</v>
      </c>
      <c r="B1370">
        <v>10890</v>
      </c>
      <c r="C1370" s="9">
        <v>4</v>
      </c>
      <c r="D1370" s="7">
        <v>52.35</v>
      </c>
    </row>
    <row r="1371" spans="1:4" x14ac:dyDescent="0.25">
      <c r="A1371">
        <v>1089101</v>
      </c>
      <c r="B1371">
        <v>10891</v>
      </c>
      <c r="C1371" s="9">
        <v>1</v>
      </c>
      <c r="D1371" s="7">
        <v>662.81</v>
      </c>
    </row>
    <row r="1372" spans="1:4" x14ac:dyDescent="0.25">
      <c r="A1372">
        <v>1089201</v>
      </c>
      <c r="B1372">
        <v>10892</v>
      </c>
      <c r="C1372" s="9">
        <v>1</v>
      </c>
      <c r="D1372" s="7">
        <v>161.16999999999999</v>
      </c>
    </row>
    <row r="1373" spans="1:4" x14ac:dyDescent="0.25">
      <c r="A1373">
        <v>1089301</v>
      </c>
      <c r="B1373">
        <v>10893</v>
      </c>
      <c r="C1373" s="9">
        <v>1</v>
      </c>
      <c r="D1373" s="7">
        <v>270.42</v>
      </c>
    </row>
    <row r="1374" spans="1:4" x14ac:dyDescent="0.25">
      <c r="A1374">
        <v>1089401</v>
      </c>
      <c r="B1374">
        <v>10894</v>
      </c>
      <c r="C1374" s="9">
        <v>1</v>
      </c>
      <c r="D1374" s="7">
        <v>361.47</v>
      </c>
    </row>
    <row r="1375" spans="1:4" x14ac:dyDescent="0.25">
      <c r="A1375">
        <v>1089501</v>
      </c>
      <c r="B1375">
        <v>10895</v>
      </c>
      <c r="C1375" s="9">
        <v>1</v>
      </c>
      <c r="D1375" s="7">
        <v>1000</v>
      </c>
    </row>
    <row r="1376" spans="1:4" x14ac:dyDescent="0.25">
      <c r="A1376">
        <v>1089601</v>
      </c>
      <c r="B1376">
        <v>10896</v>
      </c>
      <c r="C1376" s="9">
        <v>1</v>
      </c>
      <c r="D1376" s="7">
        <v>1</v>
      </c>
    </row>
    <row r="1377" spans="1:4" x14ac:dyDescent="0.25">
      <c r="A1377">
        <v>1089701</v>
      </c>
      <c r="B1377">
        <v>10897</v>
      </c>
      <c r="C1377" s="9">
        <v>1</v>
      </c>
      <c r="D1377" s="7">
        <v>1</v>
      </c>
    </row>
    <row r="1378" spans="1:4" x14ac:dyDescent="0.25">
      <c r="A1378">
        <v>1089801</v>
      </c>
      <c r="B1378">
        <v>10898</v>
      </c>
      <c r="C1378" s="9">
        <v>1</v>
      </c>
      <c r="D1378" s="7">
        <v>716</v>
      </c>
    </row>
    <row r="1379" spans="1:4" x14ac:dyDescent="0.25">
      <c r="A1379">
        <v>1089802</v>
      </c>
      <c r="B1379">
        <v>10898</v>
      </c>
      <c r="C1379" s="9">
        <v>2</v>
      </c>
      <c r="D1379" s="7">
        <v>20.72</v>
      </c>
    </row>
    <row r="1380" spans="1:4" x14ac:dyDescent="0.25">
      <c r="A1380">
        <v>1089901</v>
      </c>
      <c r="B1380">
        <v>10899</v>
      </c>
      <c r="C1380" s="9">
        <v>1</v>
      </c>
      <c r="D1380" s="7">
        <v>716</v>
      </c>
    </row>
    <row r="1381" spans="1:4" x14ac:dyDescent="0.25">
      <c r="A1381">
        <v>1089902</v>
      </c>
      <c r="B1381">
        <v>10899</v>
      </c>
      <c r="C1381" s="9">
        <v>2</v>
      </c>
      <c r="D1381" s="7">
        <v>2.59</v>
      </c>
    </row>
    <row r="1382" spans="1:4" x14ac:dyDescent="0.25">
      <c r="A1382">
        <v>1090001</v>
      </c>
      <c r="B1382">
        <v>10900</v>
      </c>
      <c r="C1382" s="9">
        <v>1</v>
      </c>
      <c r="D1382" s="7">
        <v>2485</v>
      </c>
    </row>
    <row r="1383" spans="1:4" x14ac:dyDescent="0.25">
      <c r="A1383">
        <v>1090101</v>
      </c>
      <c r="B1383">
        <v>10901</v>
      </c>
      <c r="C1383" s="9">
        <v>1</v>
      </c>
      <c r="D1383" s="7">
        <v>4391.3999999999996</v>
      </c>
    </row>
    <row r="1384" spans="1:4" x14ac:dyDescent="0.25">
      <c r="A1384">
        <v>1090201</v>
      </c>
      <c r="B1384">
        <v>10902</v>
      </c>
      <c r="C1384" s="9">
        <v>1</v>
      </c>
      <c r="D1384" s="7">
        <v>2922.4</v>
      </c>
    </row>
    <row r="1385" spans="1:4" x14ac:dyDescent="0.25">
      <c r="A1385">
        <v>1090202</v>
      </c>
      <c r="B1385">
        <v>10902</v>
      </c>
      <c r="C1385" s="9">
        <v>2</v>
      </c>
      <c r="D1385" s="7">
        <v>6436.56</v>
      </c>
    </row>
    <row r="1386" spans="1:4" x14ac:dyDescent="0.25">
      <c r="A1386">
        <v>1090301</v>
      </c>
      <c r="B1386">
        <v>10903</v>
      </c>
      <c r="C1386" s="9">
        <v>1</v>
      </c>
      <c r="D1386" s="7">
        <v>13605.000000000002</v>
      </c>
    </row>
    <row r="1387" spans="1:4" x14ac:dyDescent="0.25">
      <c r="A1387">
        <v>1090401</v>
      </c>
      <c r="B1387">
        <v>10904</v>
      </c>
      <c r="C1387" s="9">
        <v>1</v>
      </c>
      <c r="D1387" s="7">
        <v>2281.27</v>
      </c>
    </row>
    <row r="1388" spans="1:4" x14ac:dyDescent="0.25">
      <c r="A1388">
        <v>1090501</v>
      </c>
      <c r="B1388">
        <v>10905</v>
      </c>
      <c r="C1388" s="9">
        <v>1</v>
      </c>
      <c r="D1388" s="7">
        <v>2450</v>
      </c>
    </row>
    <row r="1389" spans="1:4" x14ac:dyDescent="0.25">
      <c r="A1389">
        <v>1090502</v>
      </c>
      <c r="B1389">
        <v>10905</v>
      </c>
      <c r="C1389" s="9">
        <v>2</v>
      </c>
      <c r="D1389" s="7">
        <v>150</v>
      </c>
    </row>
    <row r="1390" spans="1:4" x14ac:dyDescent="0.25">
      <c r="A1390">
        <v>1090601</v>
      </c>
      <c r="B1390">
        <v>10906</v>
      </c>
      <c r="C1390" s="9">
        <v>1</v>
      </c>
      <c r="D1390" s="7">
        <v>700</v>
      </c>
    </row>
    <row r="1391" spans="1:4" x14ac:dyDescent="0.25">
      <c r="A1391">
        <v>1090602</v>
      </c>
      <c r="B1391">
        <v>10906</v>
      </c>
      <c r="C1391" s="9">
        <v>2</v>
      </c>
      <c r="D1391" s="7">
        <v>60</v>
      </c>
    </row>
    <row r="1392" spans="1:4" x14ac:dyDescent="0.25">
      <c r="A1392">
        <v>1090701</v>
      </c>
      <c r="B1392">
        <v>10907</v>
      </c>
      <c r="C1392" s="9">
        <v>1</v>
      </c>
      <c r="D1392" s="7">
        <v>2027.8</v>
      </c>
    </row>
    <row r="1393" spans="1:4" x14ac:dyDescent="0.25">
      <c r="A1393">
        <v>1090702</v>
      </c>
      <c r="B1393">
        <v>10907</v>
      </c>
      <c r="C1393" s="9">
        <v>2</v>
      </c>
      <c r="D1393" s="7">
        <v>1308.8</v>
      </c>
    </row>
    <row r="1394" spans="1:4" x14ac:dyDescent="0.25">
      <c r="A1394">
        <v>1090801</v>
      </c>
      <c r="B1394">
        <v>10908</v>
      </c>
      <c r="C1394" s="9">
        <v>1</v>
      </c>
      <c r="D1394" s="7">
        <v>352</v>
      </c>
    </row>
    <row r="1395" spans="1:4" x14ac:dyDescent="0.25">
      <c r="A1395">
        <v>1090802</v>
      </c>
      <c r="B1395">
        <v>10908</v>
      </c>
      <c r="C1395" s="9">
        <v>2</v>
      </c>
      <c r="D1395" s="7">
        <v>280</v>
      </c>
    </row>
    <row r="1396" spans="1:4" x14ac:dyDescent="0.25">
      <c r="A1396">
        <v>1090901</v>
      </c>
      <c r="B1396">
        <v>10909</v>
      </c>
      <c r="C1396" s="9">
        <v>1</v>
      </c>
      <c r="D1396" s="7">
        <v>4660</v>
      </c>
    </row>
    <row r="1397" spans="1:4" x14ac:dyDescent="0.25">
      <c r="A1397">
        <v>1091001</v>
      </c>
      <c r="B1397">
        <v>10910</v>
      </c>
      <c r="C1397" s="9">
        <v>1</v>
      </c>
      <c r="D1397" s="7">
        <v>16.670000000000002</v>
      </c>
    </row>
    <row r="1398" spans="1:4" x14ac:dyDescent="0.25">
      <c r="A1398">
        <v>1091002</v>
      </c>
      <c r="B1398">
        <v>10910</v>
      </c>
      <c r="C1398" s="9">
        <v>2</v>
      </c>
      <c r="D1398" s="7">
        <v>16.73</v>
      </c>
    </row>
    <row r="1399" spans="1:4" x14ac:dyDescent="0.25">
      <c r="A1399">
        <v>1091101</v>
      </c>
      <c r="B1399">
        <v>10911</v>
      </c>
      <c r="C1399" s="9">
        <v>1</v>
      </c>
      <c r="D1399" s="7">
        <v>211.32</v>
      </c>
    </row>
    <row r="1400" spans="1:4" x14ac:dyDescent="0.25">
      <c r="A1400">
        <v>1091201</v>
      </c>
      <c r="B1400">
        <v>10912</v>
      </c>
      <c r="C1400" s="9">
        <v>1</v>
      </c>
      <c r="D1400" s="7">
        <v>313.95000000000005</v>
      </c>
    </row>
    <row r="1401" spans="1:4" x14ac:dyDescent="0.25">
      <c r="A1401">
        <v>1091202</v>
      </c>
      <c r="B1401">
        <v>10912</v>
      </c>
      <c r="C1401" s="9">
        <v>2</v>
      </c>
      <c r="D1401" s="7">
        <v>404.82000000000005</v>
      </c>
    </row>
    <row r="1402" spans="1:4" x14ac:dyDescent="0.25">
      <c r="A1402">
        <v>1091301</v>
      </c>
      <c r="B1402">
        <v>10913</v>
      </c>
      <c r="C1402" s="9">
        <v>1</v>
      </c>
      <c r="D1402" s="7">
        <v>1350</v>
      </c>
    </row>
    <row r="1403" spans="1:4" x14ac:dyDescent="0.25">
      <c r="A1403">
        <v>1091302</v>
      </c>
      <c r="B1403">
        <v>10913</v>
      </c>
      <c r="C1403" s="9">
        <v>2</v>
      </c>
      <c r="D1403" s="7">
        <v>1560</v>
      </c>
    </row>
    <row r="1404" spans="1:4" x14ac:dyDescent="0.25">
      <c r="A1404">
        <v>1091401</v>
      </c>
      <c r="B1404">
        <v>10914</v>
      </c>
      <c r="C1404" s="9">
        <v>1</v>
      </c>
      <c r="D1404" s="7">
        <v>2318.4</v>
      </c>
    </row>
    <row r="1405" spans="1:4" x14ac:dyDescent="0.25">
      <c r="A1405">
        <v>1091402</v>
      </c>
      <c r="B1405">
        <v>10914</v>
      </c>
      <c r="C1405" s="9">
        <v>2</v>
      </c>
      <c r="D1405" s="7">
        <v>25.76</v>
      </c>
    </row>
    <row r="1406" spans="1:4" x14ac:dyDescent="0.25">
      <c r="A1406">
        <v>1091501</v>
      </c>
      <c r="B1406">
        <v>10915</v>
      </c>
      <c r="C1406" s="9">
        <v>1</v>
      </c>
      <c r="D1406" s="7">
        <v>13860</v>
      </c>
    </row>
    <row r="1407" spans="1:4" x14ac:dyDescent="0.25">
      <c r="A1407">
        <v>1091601</v>
      </c>
      <c r="B1407">
        <v>10916</v>
      </c>
      <c r="C1407" s="9">
        <v>1</v>
      </c>
      <c r="D1407" s="7">
        <v>797.1</v>
      </c>
    </row>
    <row r="1408" spans="1:4" x14ac:dyDescent="0.25">
      <c r="A1408">
        <v>1091602</v>
      </c>
      <c r="B1408">
        <v>10916</v>
      </c>
      <c r="C1408" s="9">
        <v>2</v>
      </c>
      <c r="D1408" s="7">
        <v>797.1</v>
      </c>
    </row>
    <row r="1409" spans="1:4" x14ac:dyDescent="0.25">
      <c r="A1409">
        <v>1091701</v>
      </c>
      <c r="B1409">
        <v>10917</v>
      </c>
      <c r="C1409" s="9">
        <v>1</v>
      </c>
      <c r="D1409" s="7">
        <v>815.23</v>
      </c>
    </row>
    <row r="1410" spans="1:4" x14ac:dyDescent="0.25">
      <c r="A1410">
        <v>1091801</v>
      </c>
      <c r="B1410">
        <v>10918</v>
      </c>
      <c r="C1410" s="9">
        <v>1</v>
      </c>
      <c r="D1410" s="7">
        <v>2578.1999999999998</v>
      </c>
    </row>
    <row r="1411" spans="1:4" x14ac:dyDescent="0.25">
      <c r="A1411">
        <v>1091901</v>
      </c>
      <c r="B1411">
        <v>10919</v>
      </c>
      <c r="C1411" s="9">
        <v>1</v>
      </c>
      <c r="D1411" s="7">
        <v>2606.6000000000004</v>
      </c>
    </row>
    <row r="1412" spans="1:4" x14ac:dyDescent="0.25">
      <c r="A1412">
        <v>1092001</v>
      </c>
      <c r="B1412">
        <v>10920</v>
      </c>
      <c r="C1412" s="9">
        <v>1</v>
      </c>
      <c r="D1412" s="7">
        <v>1392.67</v>
      </c>
    </row>
    <row r="1413" spans="1:4" x14ac:dyDescent="0.25">
      <c r="A1413">
        <v>1092101</v>
      </c>
      <c r="B1413">
        <v>10921</v>
      </c>
      <c r="C1413" s="9">
        <v>1</v>
      </c>
      <c r="D1413" s="7">
        <v>32.799999999999997</v>
      </c>
    </row>
    <row r="1414" spans="1:4" x14ac:dyDescent="0.25">
      <c r="A1414">
        <v>1092201</v>
      </c>
      <c r="B1414">
        <v>10922</v>
      </c>
      <c r="C1414" s="9">
        <v>1</v>
      </c>
      <c r="D1414" s="7">
        <v>1145</v>
      </c>
    </row>
    <row r="1415" spans="1:4" x14ac:dyDescent="0.25">
      <c r="A1415">
        <v>1092202</v>
      </c>
      <c r="B1415">
        <v>10922</v>
      </c>
      <c r="C1415" s="9">
        <v>2</v>
      </c>
      <c r="D1415" s="7">
        <v>320</v>
      </c>
    </row>
    <row r="1416" spans="1:4" x14ac:dyDescent="0.25">
      <c r="A1416">
        <v>1092203</v>
      </c>
      <c r="B1416">
        <v>10922</v>
      </c>
      <c r="C1416" s="9">
        <v>3</v>
      </c>
      <c r="D1416" s="7">
        <v>155</v>
      </c>
    </row>
    <row r="1417" spans="1:4" x14ac:dyDescent="0.25">
      <c r="A1417">
        <v>1092301</v>
      </c>
      <c r="B1417">
        <v>10923</v>
      </c>
      <c r="C1417" s="9">
        <v>1</v>
      </c>
      <c r="D1417" s="7">
        <v>2532.2999999999997</v>
      </c>
    </row>
    <row r="1418" spans="1:4" x14ac:dyDescent="0.25">
      <c r="A1418">
        <v>1092401</v>
      </c>
      <c r="B1418">
        <v>10924</v>
      </c>
      <c r="C1418" s="9">
        <v>1</v>
      </c>
      <c r="D1418" s="7">
        <v>2254.5500000000002</v>
      </c>
    </row>
    <row r="1419" spans="1:4" x14ac:dyDescent="0.25">
      <c r="A1419">
        <v>1092501</v>
      </c>
      <c r="B1419">
        <v>10925</v>
      </c>
      <c r="C1419" s="9">
        <v>1</v>
      </c>
      <c r="D1419" s="7">
        <v>450.03</v>
      </c>
    </row>
    <row r="1420" spans="1:4" x14ac:dyDescent="0.25">
      <c r="A1420">
        <v>1092601</v>
      </c>
      <c r="B1420">
        <v>10926</v>
      </c>
      <c r="C1420" s="9">
        <v>1</v>
      </c>
      <c r="D1420" s="7">
        <v>214</v>
      </c>
    </row>
    <row r="1421" spans="1:4" x14ac:dyDescent="0.25">
      <c r="A1421">
        <v>1092701</v>
      </c>
      <c r="B1421">
        <v>10927</v>
      </c>
      <c r="C1421" s="9">
        <v>1</v>
      </c>
      <c r="D1421" s="7">
        <v>149.44999999999999</v>
      </c>
    </row>
    <row r="1422" spans="1:4" x14ac:dyDescent="0.25">
      <c r="A1422">
        <v>1092801</v>
      </c>
      <c r="B1422">
        <v>10928</v>
      </c>
      <c r="C1422" s="9">
        <v>1</v>
      </c>
      <c r="D1422" s="7">
        <v>468.42</v>
      </c>
    </row>
    <row r="1423" spans="1:4" x14ac:dyDescent="0.25">
      <c r="A1423">
        <v>1092901</v>
      </c>
      <c r="B1423">
        <v>10929</v>
      </c>
      <c r="C1423" s="9">
        <v>1</v>
      </c>
      <c r="D1423" s="7">
        <v>189.84</v>
      </c>
    </row>
    <row r="1424" spans="1:4" x14ac:dyDescent="0.25">
      <c r="A1424">
        <v>1093001</v>
      </c>
      <c r="B1424">
        <v>10930</v>
      </c>
      <c r="C1424" s="9">
        <v>1</v>
      </c>
      <c r="D1424" s="7">
        <v>1308.7808</v>
      </c>
    </row>
    <row r="1425" spans="1:4" x14ac:dyDescent="0.25">
      <c r="A1425">
        <v>1093101</v>
      </c>
      <c r="B1425">
        <v>10931</v>
      </c>
      <c r="C1425" s="9">
        <v>1</v>
      </c>
      <c r="D1425" s="7">
        <v>78.28</v>
      </c>
    </row>
    <row r="1426" spans="1:4" x14ac:dyDescent="0.25">
      <c r="A1426">
        <v>1093201</v>
      </c>
      <c r="B1426">
        <v>10932</v>
      </c>
      <c r="C1426" s="9">
        <v>1</v>
      </c>
      <c r="D1426" s="7">
        <v>1185</v>
      </c>
    </row>
    <row r="1427" spans="1:4" x14ac:dyDescent="0.25">
      <c r="A1427">
        <v>1093202</v>
      </c>
      <c r="B1427">
        <v>10932</v>
      </c>
      <c r="C1427" s="9">
        <v>2</v>
      </c>
      <c r="D1427" s="7">
        <v>1272</v>
      </c>
    </row>
    <row r="1428" spans="1:4" x14ac:dyDescent="0.25">
      <c r="A1428">
        <v>1093301</v>
      </c>
      <c r="B1428">
        <v>10933</v>
      </c>
      <c r="C1428" s="9">
        <v>1</v>
      </c>
      <c r="D1428" s="7">
        <v>184.24</v>
      </c>
    </row>
    <row r="1429" spans="1:4" x14ac:dyDescent="0.25">
      <c r="A1429">
        <v>1093401</v>
      </c>
      <c r="B1429">
        <v>10934</v>
      </c>
      <c r="C1429" s="9">
        <v>1</v>
      </c>
      <c r="D1429" s="7">
        <v>456.3</v>
      </c>
    </row>
    <row r="1430" spans="1:4" x14ac:dyDescent="0.25">
      <c r="A1430">
        <v>1093402</v>
      </c>
      <c r="B1430">
        <v>10934</v>
      </c>
      <c r="C1430" s="9">
        <v>2</v>
      </c>
      <c r="D1430" s="7">
        <v>20.94</v>
      </c>
    </row>
    <row r="1431" spans="1:4" x14ac:dyDescent="0.25">
      <c r="A1431">
        <v>1093403</v>
      </c>
      <c r="B1431">
        <v>10934</v>
      </c>
      <c r="C1431" s="9">
        <v>3</v>
      </c>
      <c r="D1431" s="7">
        <v>4.32</v>
      </c>
    </row>
    <row r="1432" spans="1:4" x14ac:dyDescent="0.25">
      <c r="A1432">
        <v>1093501</v>
      </c>
      <c r="B1432">
        <v>10935</v>
      </c>
      <c r="C1432" s="9">
        <v>1</v>
      </c>
      <c r="D1432" s="7">
        <v>143</v>
      </c>
    </row>
    <row r="1433" spans="1:4" x14ac:dyDescent="0.25">
      <c r="A1433">
        <v>1093601</v>
      </c>
      <c r="B1433">
        <v>10936</v>
      </c>
      <c r="C1433" s="9">
        <v>1</v>
      </c>
      <c r="D1433" s="7">
        <v>3600</v>
      </c>
    </row>
    <row r="1434" spans="1:4" x14ac:dyDescent="0.25">
      <c r="A1434">
        <v>1093701</v>
      </c>
      <c r="B1434">
        <v>10937</v>
      </c>
      <c r="C1434" s="9">
        <v>1</v>
      </c>
      <c r="D1434" s="7">
        <v>2000</v>
      </c>
    </row>
    <row r="1435" spans="1:4" x14ac:dyDescent="0.25">
      <c r="A1435">
        <v>1093801</v>
      </c>
      <c r="B1435">
        <v>10938</v>
      </c>
      <c r="C1435" s="9">
        <v>1</v>
      </c>
      <c r="D1435" s="7">
        <v>241.25</v>
      </c>
    </row>
    <row r="1436" spans="1:4" x14ac:dyDescent="0.25">
      <c r="A1436">
        <v>1093802</v>
      </c>
      <c r="B1436">
        <v>10938</v>
      </c>
      <c r="C1436" s="9">
        <v>2</v>
      </c>
      <c r="D1436" s="7">
        <v>1722</v>
      </c>
    </row>
    <row r="1437" spans="1:4" x14ac:dyDescent="0.25">
      <c r="A1437">
        <v>1093803</v>
      </c>
      <c r="B1437">
        <v>10938</v>
      </c>
      <c r="C1437" s="9">
        <v>3</v>
      </c>
      <c r="D1437" s="7">
        <v>525</v>
      </c>
    </row>
    <row r="1438" spans="1:4" x14ac:dyDescent="0.25">
      <c r="A1438">
        <v>1093901</v>
      </c>
      <c r="B1438">
        <v>10939</v>
      </c>
      <c r="C1438" s="9">
        <v>1</v>
      </c>
      <c r="D1438" s="7">
        <v>618.67999999999995</v>
      </c>
    </row>
    <row r="1439" spans="1:4" x14ac:dyDescent="0.25">
      <c r="A1439">
        <v>1093902</v>
      </c>
      <c r="B1439">
        <v>10939</v>
      </c>
      <c r="C1439" s="9">
        <v>2</v>
      </c>
      <c r="D1439" s="7">
        <v>825</v>
      </c>
    </row>
    <row r="1440" spans="1:4" x14ac:dyDescent="0.25">
      <c r="A1440">
        <v>1093903</v>
      </c>
      <c r="B1440">
        <v>10939</v>
      </c>
      <c r="C1440" s="9">
        <v>3</v>
      </c>
      <c r="D1440" s="7">
        <v>821.16</v>
      </c>
    </row>
    <row r="1441" spans="1:4" x14ac:dyDescent="0.25">
      <c r="A1441">
        <v>1094001</v>
      </c>
      <c r="B1441">
        <v>10940</v>
      </c>
      <c r="C1441" s="9">
        <v>1</v>
      </c>
      <c r="D1441" s="7">
        <v>500</v>
      </c>
    </row>
    <row r="1442" spans="1:4" x14ac:dyDescent="0.25">
      <c r="A1442">
        <v>1094101</v>
      </c>
      <c r="B1442">
        <v>10941</v>
      </c>
      <c r="C1442" s="9">
        <v>1</v>
      </c>
      <c r="D1442" s="7">
        <v>976.7</v>
      </c>
    </row>
    <row r="1443" spans="1:4" x14ac:dyDescent="0.25">
      <c r="A1443">
        <v>1094201</v>
      </c>
      <c r="B1443">
        <v>10942</v>
      </c>
      <c r="C1443" s="9">
        <v>1</v>
      </c>
      <c r="D1443" s="7">
        <v>434.28</v>
      </c>
    </row>
    <row r="1444" spans="1:4" x14ac:dyDescent="0.25">
      <c r="A1444">
        <v>1094301</v>
      </c>
      <c r="B1444">
        <v>10943</v>
      </c>
      <c r="C1444" s="9">
        <v>1</v>
      </c>
      <c r="D1444" s="7">
        <v>1915</v>
      </c>
    </row>
    <row r="1445" spans="1:4" x14ac:dyDescent="0.25">
      <c r="A1445">
        <v>1094401</v>
      </c>
      <c r="B1445">
        <v>10944</v>
      </c>
      <c r="C1445" s="9">
        <v>1</v>
      </c>
      <c r="D1445" s="7">
        <v>1852.56</v>
      </c>
    </row>
    <row r="1446" spans="1:4" x14ac:dyDescent="0.25">
      <c r="A1446">
        <v>1094402</v>
      </c>
      <c r="B1446">
        <v>10944</v>
      </c>
      <c r="C1446" s="9">
        <v>2</v>
      </c>
      <c r="D1446" s="7">
        <v>111.6</v>
      </c>
    </row>
    <row r="1447" spans="1:4" x14ac:dyDescent="0.25">
      <c r="A1447">
        <v>1094403</v>
      </c>
      <c r="B1447">
        <v>10944</v>
      </c>
      <c r="C1447" s="9">
        <v>3</v>
      </c>
      <c r="D1447" s="7">
        <v>39.15</v>
      </c>
    </row>
    <row r="1448" spans="1:4" x14ac:dyDescent="0.25">
      <c r="A1448">
        <v>1094501</v>
      </c>
      <c r="B1448">
        <v>10945</v>
      </c>
      <c r="C1448" s="9">
        <v>1</v>
      </c>
      <c r="D1448" s="7">
        <v>186.76</v>
      </c>
    </row>
    <row r="1449" spans="1:4" x14ac:dyDescent="0.25">
      <c r="A1449">
        <v>1094601</v>
      </c>
      <c r="B1449">
        <v>10946</v>
      </c>
      <c r="C1449" s="9">
        <v>1</v>
      </c>
      <c r="D1449" s="7">
        <v>945</v>
      </c>
    </row>
    <row r="1450" spans="1:4" x14ac:dyDescent="0.25">
      <c r="A1450">
        <v>1094701</v>
      </c>
      <c r="B1450">
        <v>10947</v>
      </c>
      <c r="C1450" s="9">
        <v>1</v>
      </c>
      <c r="D1450" s="7">
        <v>4727.4128000000001</v>
      </c>
    </row>
    <row r="1451" spans="1:4" x14ac:dyDescent="0.25">
      <c r="A1451">
        <v>1094801</v>
      </c>
      <c r="B1451">
        <v>10948</v>
      </c>
      <c r="C1451" s="9">
        <v>1</v>
      </c>
      <c r="D1451" s="7">
        <v>4756.6574000000001</v>
      </c>
    </row>
    <row r="1452" spans="1:4" x14ac:dyDescent="0.25">
      <c r="A1452">
        <v>1094901</v>
      </c>
      <c r="B1452">
        <v>10949</v>
      </c>
      <c r="C1452" s="9">
        <v>1</v>
      </c>
      <c r="D1452" s="7">
        <v>11144.977800000001</v>
      </c>
    </row>
    <row r="1453" spans="1:4" x14ac:dyDescent="0.25">
      <c r="A1453">
        <v>1095001</v>
      </c>
      <c r="B1453">
        <v>10950</v>
      </c>
      <c r="C1453" s="9">
        <v>1</v>
      </c>
      <c r="D1453" s="7">
        <v>1447.56</v>
      </c>
    </row>
    <row r="1454" spans="1:4" x14ac:dyDescent="0.25">
      <c r="A1454">
        <v>1095101</v>
      </c>
      <c r="B1454">
        <v>10951</v>
      </c>
      <c r="C1454" s="9">
        <v>1</v>
      </c>
      <c r="D1454" s="7">
        <v>756</v>
      </c>
    </row>
    <row r="1455" spans="1:4" x14ac:dyDescent="0.25">
      <c r="A1455">
        <v>1095201</v>
      </c>
      <c r="B1455">
        <v>10952</v>
      </c>
      <c r="C1455" s="9">
        <v>1</v>
      </c>
      <c r="D1455" s="7">
        <v>756</v>
      </c>
    </row>
    <row r="1456" spans="1:4" x14ac:dyDescent="0.25">
      <c r="A1456">
        <v>1095301</v>
      </c>
      <c r="B1456">
        <v>10953</v>
      </c>
      <c r="C1456" s="9">
        <v>1</v>
      </c>
      <c r="D1456" s="7">
        <v>60.5</v>
      </c>
    </row>
    <row r="1457" spans="1:4" x14ac:dyDescent="0.25">
      <c r="A1457">
        <v>1095302</v>
      </c>
      <c r="B1457">
        <v>10953</v>
      </c>
      <c r="C1457" s="9">
        <v>2</v>
      </c>
      <c r="D1457" s="7">
        <v>52.44</v>
      </c>
    </row>
    <row r="1458" spans="1:4" x14ac:dyDescent="0.25">
      <c r="A1458">
        <v>1095303</v>
      </c>
      <c r="B1458">
        <v>10953</v>
      </c>
      <c r="C1458" s="9">
        <v>3</v>
      </c>
      <c r="D1458" s="7">
        <v>170.28</v>
      </c>
    </row>
    <row r="1459" spans="1:4" x14ac:dyDescent="0.25">
      <c r="A1459">
        <v>1095401</v>
      </c>
      <c r="B1459">
        <v>10954</v>
      </c>
      <c r="C1459" s="9">
        <v>1</v>
      </c>
      <c r="D1459" s="7">
        <v>945</v>
      </c>
    </row>
    <row r="1460" spans="1:4" x14ac:dyDescent="0.25">
      <c r="A1460">
        <v>1095402</v>
      </c>
      <c r="B1460">
        <v>10954</v>
      </c>
      <c r="C1460" s="9">
        <v>2</v>
      </c>
      <c r="D1460" s="7">
        <v>150</v>
      </c>
    </row>
    <row r="1461" spans="1:4" x14ac:dyDescent="0.25">
      <c r="A1461">
        <v>1095501</v>
      </c>
      <c r="B1461">
        <v>10955</v>
      </c>
      <c r="C1461" s="9">
        <v>1</v>
      </c>
      <c r="D1461" s="7">
        <v>94</v>
      </c>
    </row>
    <row r="1462" spans="1:4" x14ac:dyDescent="0.25">
      <c r="A1462">
        <v>1095601</v>
      </c>
      <c r="B1462">
        <v>10956</v>
      </c>
      <c r="C1462" s="9">
        <v>1</v>
      </c>
      <c r="D1462" s="7">
        <v>1635.66</v>
      </c>
    </row>
    <row r="1463" spans="1:4" x14ac:dyDescent="0.25">
      <c r="A1463">
        <v>1095701</v>
      </c>
      <c r="B1463">
        <v>10957</v>
      </c>
      <c r="C1463" s="9">
        <v>1</v>
      </c>
      <c r="D1463" s="7">
        <v>52</v>
      </c>
    </row>
    <row r="1464" spans="1:4" x14ac:dyDescent="0.25">
      <c r="A1464">
        <v>1095702</v>
      </c>
      <c r="B1464">
        <v>10957</v>
      </c>
      <c r="C1464" s="9">
        <v>2</v>
      </c>
      <c r="D1464" s="7">
        <v>52</v>
      </c>
    </row>
    <row r="1465" spans="1:4" x14ac:dyDescent="0.25">
      <c r="A1465">
        <v>1095703</v>
      </c>
      <c r="B1465">
        <v>10957</v>
      </c>
      <c r="C1465" s="9">
        <v>3</v>
      </c>
      <c r="D1465" s="7">
        <v>52</v>
      </c>
    </row>
    <row r="1466" spans="1:4" x14ac:dyDescent="0.25">
      <c r="A1466">
        <v>1095704</v>
      </c>
      <c r="B1466">
        <v>10957</v>
      </c>
      <c r="C1466" s="9">
        <v>4</v>
      </c>
      <c r="D1466" s="7">
        <v>52</v>
      </c>
    </row>
    <row r="1467" spans="1:4" x14ac:dyDescent="0.25">
      <c r="A1467">
        <v>1095705</v>
      </c>
      <c r="B1467">
        <v>10957</v>
      </c>
      <c r="C1467" s="9">
        <v>5</v>
      </c>
      <c r="D1467" s="7">
        <v>52</v>
      </c>
    </row>
    <row r="1468" spans="1:4" x14ac:dyDescent="0.25">
      <c r="A1468">
        <v>1095801</v>
      </c>
      <c r="B1468">
        <v>10958</v>
      </c>
      <c r="C1468" s="9">
        <v>1</v>
      </c>
      <c r="D1468" s="7">
        <v>5114.25</v>
      </c>
    </row>
    <row r="1469" spans="1:4" x14ac:dyDescent="0.25">
      <c r="A1469">
        <v>1095901</v>
      </c>
      <c r="B1469">
        <v>10959</v>
      </c>
      <c r="C1469" s="9">
        <v>1</v>
      </c>
      <c r="D1469" s="7">
        <v>835.86</v>
      </c>
    </row>
    <row r="1470" spans="1:4" x14ac:dyDescent="0.25">
      <c r="A1470">
        <v>1096001</v>
      </c>
      <c r="B1470">
        <v>10960</v>
      </c>
      <c r="C1470" s="9">
        <v>1</v>
      </c>
      <c r="D1470" s="7">
        <v>385.06</v>
      </c>
    </row>
    <row r="1471" spans="1:4" x14ac:dyDescent="0.25">
      <c r="A1471">
        <v>1096101</v>
      </c>
      <c r="B1471">
        <v>10961</v>
      </c>
      <c r="C1471" s="9">
        <v>1</v>
      </c>
      <c r="D1471" s="7">
        <v>93.1</v>
      </c>
    </row>
    <row r="1472" spans="1:4" x14ac:dyDescent="0.25">
      <c r="A1472">
        <v>1096102</v>
      </c>
      <c r="B1472">
        <v>10961</v>
      </c>
      <c r="C1472" s="9">
        <v>2</v>
      </c>
      <c r="D1472" s="7">
        <v>122.1</v>
      </c>
    </row>
    <row r="1473" spans="1:4" x14ac:dyDescent="0.25">
      <c r="A1473">
        <v>1096103</v>
      </c>
      <c r="B1473">
        <v>10961</v>
      </c>
      <c r="C1473" s="9">
        <v>3</v>
      </c>
      <c r="D1473" s="7">
        <v>1475.94</v>
      </c>
    </row>
    <row r="1474" spans="1:4" x14ac:dyDescent="0.25">
      <c r="A1474">
        <v>1096201</v>
      </c>
      <c r="B1474">
        <v>10962</v>
      </c>
      <c r="C1474" s="9">
        <v>1</v>
      </c>
      <c r="D1474" s="7">
        <v>1962.34</v>
      </c>
    </row>
    <row r="1475" spans="1:4" x14ac:dyDescent="0.25">
      <c r="A1475">
        <v>1096301</v>
      </c>
      <c r="B1475">
        <v>10963</v>
      </c>
      <c r="C1475" s="9">
        <v>1</v>
      </c>
      <c r="D1475" s="7">
        <v>1518.68</v>
      </c>
    </row>
    <row r="1476" spans="1:4" x14ac:dyDescent="0.25">
      <c r="A1476">
        <v>1096401</v>
      </c>
      <c r="B1476">
        <v>10964</v>
      </c>
      <c r="C1476" s="9">
        <v>1</v>
      </c>
      <c r="D1476" s="7">
        <v>838.32</v>
      </c>
    </row>
    <row r="1477" spans="1:4" x14ac:dyDescent="0.25">
      <c r="A1477">
        <v>1096402</v>
      </c>
      <c r="B1477">
        <v>10964</v>
      </c>
      <c r="C1477" s="9">
        <v>2</v>
      </c>
      <c r="D1477" s="7">
        <v>97.2</v>
      </c>
    </row>
    <row r="1478" spans="1:4" x14ac:dyDescent="0.25">
      <c r="A1478">
        <v>1096501</v>
      </c>
      <c r="B1478">
        <v>10965</v>
      </c>
      <c r="C1478" s="9">
        <v>1</v>
      </c>
      <c r="D1478" s="7">
        <v>569.34</v>
      </c>
    </row>
    <row r="1479" spans="1:4" x14ac:dyDescent="0.25">
      <c r="A1479">
        <v>1096601</v>
      </c>
      <c r="B1479">
        <v>10966</v>
      </c>
      <c r="C1479" s="9">
        <v>1</v>
      </c>
      <c r="D1479" s="7">
        <v>943.5</v>
      </c>
    </row>
    <row r="1480" spans="1:4" x14ac:dyDescent="0.25">
      <c r="A1480">
        <v>1096602</v>
      </c>
      <c r="B1480">
        <v>10966</v>
      </c>
      <c r="C1480" s="9">
        <v>2</v>
      </c>
      <c r="D1480" s="7">
        <v>2546.13</v>
      </c>
    </row>
    <row r="1481" spans="1:4" x14ac:dyDescent="0.25">
      <c r="A1481">
        <v>1096701</v>
      </c>
      <c r="B1481">
        <v>10967</v>
      </c>
      <c r="C1481" s="9">
        <v>1</v>
      </c>
      <c r="D1481" s="7">
        <v>1655</v>
      </c>
    </row>
    <row r="1482" spans="1:4" x14ac:dyDescent="0.25">
      <c r="A1482">
        <v>1096801</v>
      </c>
      <c r="B1482">
        <v>10968</v>
      </c>
      <c r="C1482" s="9">
        <v>1</v>
      </c>
      <c r="D1482" s="7">
        <v>4323.2</v>
      </c>
    </row>
    <row r="1483" spans="1:4" x14ac:dyDescent="0.25">
      <c r="A1483">
        <v>1096901</v>
      </c>
      <c r="B1483">
        <v>10969</v>
      </c>
      <c r="C1483" s="9">
        <v>1</v>
      </c>
      <c r="D1483" s="7">
        <v>3955.2</v>
      </c>
    </row>
    <row r="1484" spans="1:4" x14ac:dyDescent="0.25">
      <c r="A1484">
        <v>1097001</v>
      </c>
      <c r="B1484">
        <v>10970</v>
      </c>
      <c r="C1484" s="9">
        <v>1</v>
      </c>
      <c r="D1484" s="7">
        <v>4127.2000000000007</v>
      </c>
    </row>
    <row r="1485" spans="1:4" x14ac:dyDescent="0.25">
      <c r="A1485">
        <v>1097101</v>
      </c>
      <c r="B1485">
        <v>10971</v>
      </c>
      <c r="C1485" s="9">
        <v>1</v>
      </c>
      <c r="D1485" s="7">
        <v>325.92</v>
      </c>
    </row>
    <row r="1486" spans="1:4" x14ac:dyDescent="0.25">
      <c r="A1486">
        <v>1097201</v>
      </c>
      <c r="B1486">
        <v>10972</v>
      </c>
      <c r="C1486" s="9">
        <v>1</v>
      </c>
      <c r="D1486" s="7">
        <v>4830.9799999999996</v>
      </c>
    </row>
    <row r="1487" spans="1:4" x14ac:dyDescent="0.25">
      <c r="A1487">
        <v>1097301</v>
      </c>
      <c r="B1487">
        <v>10973</v>
      </c>
      <c r="C1487" s="9">
        <v>1</v>
      </c>
      <c r="D1487" s="7">
        <v>462.71</v>
      </c>
    </row>
    <row r="1488" spans="1:4" x14ac:dyDescent="0.25">
      <c r="A1488">
        <v>1097401</v>
      </c>
      <c r="B1488">
        <v>10974</v>
      </c>
      <c r="C1488" s="9">
        <v>1</v>
      </c>
      <c r="D1488" s="7">
        <v>642.93999999999994</v>
      </c>
    </row>
    <row r="1489" spans="1:4" x14ac:dyDescent="0.25">
      <c r="A1489">
        <v>1097402</v>
      </c>
      <c r="B1489">
        <v>10974</v>
      </c>
      <c r="C1489" s="9">
        <v>2</v>
      </c>
      <c r="D1489" s="7">
        <v>145.17999999999998</v>
      </c>
    </row>
    <row r="1490" spans="1:4" x14ac:dyDescent="0.25">
      <c r="A1490">
        <v>1097403</v>
      </c>
      <c r="B1490">
        <v>10974</v>
      </c>
      <c r="C1490" s="9">
        <v>3</v>
      </c>
      <c r="D1490" s="7">
        <v>13.950000000000001</v>
      </c>
    </row>
    <row r="1491" spans="1:4" x14ac:dyDescent="0.25">
      <c r="A1491">
        <v>1097404</v>
      </c>
      <c r="B1491">
        <v>10974</v>
      </c>
      <c r="C1491" s="9">
        <v>4</v>
      </c>
      <c r="D1491" s="7">
        <v>725.9</v>
      </c>
    </row>
    <row r="1492" spans="1:4" x14ac:dyDescent="0.25">
      <c r="A1492">
        <v>1097405</v>
      </c>
      <c r="B1492">
        <v>10974</v>
      </c>
      <c r="C1492" s="9">
        <v>5</v>
      </c>
      <c r="D1492" s="7">
        <v>103.68</v>
      </c>
    </row>
    <row r="1493" spans="1:4" x14ac:dyDescent="0.25">
      <c r="A1493">
        <v>1097406</v>
      </c>
      <c r="B1493">
        <v>10974</v>
      </c>
      <c r="C1493" s="9">
        <v>6</v>
      </c>
      <c r="D1493" s="7">
        <v>17.55</v>
      </c>
    </row>
    <row r="1494" spans="1:4" x14ac:dyDescent="0.25">
      <c r="A1494">
        <v>1097407</v>
      </c>
      <c r="B1494">
        <v>10974</v>
      </c>
      <c r="C1494" s="9">
        <v>7</v>
      </c>
      <c r="D1494" s="7">
        <v>715.53</v>
      </c>
    </row>
    <row r="1495" spans="1:4" x14ac:dyDescent="0.25">
      <c r="A1495">
        <v>1097408</v>
      </c>
      <c r="B1495">
        <v>10974</v>
      </c>
      <c r="C1495" s="9">
        <v>8</v>
      </c>
      <c r="D1495" s="7">
        <v>15.525</v>
      </c>
    </row>
    <row r="1496" spans="1:4" x14ac:dyDescent="0.25">
      <c r="A1496">
        <v>1097409</v>
      </c>
      <c r="B1496">
        <v>10974</v>
      </c>
      <c r="C1496" s="9">
        <v>9</v>
      </c>
      <c r="D1496" s="7">
        <v>642.93999999999994</v>
      </c>
    </row>
    <row r="1497" spans="1:4" x14ac:dyDescent="0.25">
      <c r="A1497">
        <v>1097410</v>
      </c>
      <c r="B1497">
        <v>10974</v>
      </c>
      <c r="C1497" s="9">
        <v>10</v>
      </c>
      <c r="D1497" s="7">
        <v>13.950000000000001</v>
      </c>
    </row>
    <row r="1498" spans="1:4" x14ac:dyDescent="0.25">
      <c r="A1498">
        <v>1097501</v>
      </c>
      <c r="B1498">
        <v>10975</v>
      </c>
      <c r="C1498" s="9">
        <v>1</v>
      </c>
      <c r="D1498" s="7">
        <v>311.09999999999997</v>
      </c>
    </row>
    <row r="1499" spans="1:4" x14ac:dyDescent="0.25">
      <c r="A1499">
        <v>1097502</v>
      </c>
      <c r="B1499">
        <v>10975</v>
      </c>
      <c r="C1499" s="9">
        <v>2</v>
      </c>
      <c r="D1499" s="7">
        <v>6.75</v>
      </c>
    </row>
    <row r="1500" spans="1:4" x14ac:dyDescent="0.25">
      <c r="A1500">
        <v>1097503</v>
      </c>
      <c r="B1500">
        <v>10975</v>
      </c>
      <c r="C1500" s="9">
        <v>3</v>
      </c>
      <c r="D1500" s="7">
        <v>725.9</v>
      </c>
    </row>
    <row r="1501" spans="1:4" x14ac:dyDescent="0.25">
      <c r="A1501">
        <v>1097504</v>
      </c>
      <c r="B1501">
        <v>10975</v>
      </c>
      <c r="C1501" s="9">
        <v>4</v>
      </c>
      <c r="D1501" s="7">
        <v>103.68</v>
      </c>
    </row>
    <row r="1502" spans="1:4" x14ac:dyDescent="0.25">
      <c r="A1502">
        <v>1097505</v>
      </c>
      <c r="B1502">
        <v>10975</v>
      </c>
      <c r="C1502" s="9">
        <v>5</v>
      </c>
      <c r="D1502" s="7">
        <v>17.55</v>
      </c>
    </row>
    <row r="1503" spans="1:4" x14ac:dyDescent="0.25">
      <c r="A1503">
        <v>1097506</v>
      </c>
      <c r="B1503">
        <v>10975</v>
      </c>
      <c r="C1503" s="9">
        <v>6</v>
      </c>
      <c r="D1503" s="7">
        <v>725.9</v>
      </c>
    </row>
    <row r="1504" spans="1:4" x14ac:dyDescent="0.25">
      <c r="A1504">
        <v>1097507</v>
      </c>
      <c r="B1504">
        <v>10975</v>
      </c>
      <c r="C1504" s="9">
        <v>7</v>
      </c>
      <c r="D1504" s="7">
        <v>103.68</v>
      </c>
    </row>
    <row r="1505" spans="1:4" x14ac:dyDescent="0.25">
      <c r="A1505">
        <v>1097508</v>
      </c>
      <c r="B1505">
        <v>10975</v>
      </c>
      <c r="C1505" s="9">
        <v>8</v>
      </c>
      <c r="D1505" s="7">
        <v>17.55</v>
      </c>
    </row>
    <row r="1506" spans="1:4" x14ac:dyDescent="0.25">
      <c r="A1506">
        <v>1097509</v>
      </c>
      <c r="B1506">
        <v>10975</v>
      </c>
      <c r="C1506" s="9">
        <v>9</v>
      </c>
      <c r="D1506" s="7">
        <v>331.84</v>
      </c>
    </row>
    <row r="1507" spans="1:4" x14ac:dyDescent="0.25">
      <c r="A1507">
        <v>1097510</v>
      </c>
      <c r="B1507">
        <v>10975</v>
      </c>
      <c r="C1507" s="9">
        <v>10</v>
      </c>
      <c r="D1507" s="7">
        <v>7.2</v>
      </c>
    </row>
    <row r="1508" spans="1:4" x14ac:dyDescent="0.25">
      <c r="A1508">
        <v>1097601</v>
      </c>
      <c r="B1508">
        <v>10976</v>
      </c>
      <c r="C1508" s="9">
        <v>1</v>
      </c>
      <c r="D1508" s="7">
        <v>642.93999999999994</v>
      </c>
    </row>
    <row r="1509" spans="1:4" x14ac:dyDescent="0.25">
      <c r="A1509">
        <v>1097602</v>
      </c>
      <c r="B1509">
        <v>10976</v>
      </c>
      <c r="C1509" s="9">
        <v>2</v>
      </c>
      <c r="D1509" s="7">
        <v>145.17999999999998</v>
      </c>
    </row>
    <row r="1510" spans="1:4" x14ac:dyDescent="0.25">
      <c r="A1510">
        <v>1097603</v>
      </c>
      <c r="B1510">
        <v>10976</v>
      </c>
      <c r="C1510" s="9">
        <v>3</v>
      </c>
      <c r="D1510" s="7">
        <v>13.950000000000001</v>
      </c>
    </row>
    <row r="1511" spans="1:4" x14ac:dyDescent="0.25">
      <c r="A1511">
        <v>1097604</v>
      </c>
      <c r="B1511">
        <v>10976</v>
      </c>
      <c r="C1511" s="9">
        <v>4</v>
      </c>
      <c r="D1511" s="7">
        <v>725.9</v>
      </c>
    </row>
    <row r="1512" spans="1:4" x14ac:dyDescent="0.25">
      <c r="A1512">
        <v>1097605</v>
      </c>
      <c r="B1512">
        <v>10976</v>
      </c>
      <c r="C1512" s="9">
        <v>5</v>
      </c>
      <c r="D1512" s="7">
        <v>103.68</v>
      </c>
    </row>
    <row r="1513" spans="1:4" x14ac:dyDescent="0.25">
      <c r="A1513">
        <v>1097606</v>
      </c>
      <c r="B1513">
        <v>10976</v>
      </c>
      <c r="C1513" s="9">
        <v>6</v>
      </c>
      <c r="D1513" s="7">
        <v>17.55</v>
      </c>
    </row>
    <row r="1514" spans="1:4" x14ac:dyDescent="0.25">
      <c r="A1514">
        <v>1097607</v>
      </c>
      <c r="B1514">
        <v>10976</v>
      </c>
      <c r="C1514" s="9">
        <v>7</v>
      </c>
      <c r="D1514" s="7">
        <v>10.14</v>
      </c>
    </row>
    <row r="1515" spans="1:4" x14ac:dyDescent="0.25">
      <c r="A1515">
        <v>1097608</v>
      </c>
      <c r="B1515">
        <v>10976</v>
      </c>
      <c r="C1515" s="9">
        <v>8</v>
      </c>
      <c r="D1515" s="7">
        <v>725.9</v>
      </c>
    </row>
    <row r="1516" spans="1:4" x14ac:dyDescent="0.25">
      <c r="A1516">
        <v>1097609</v>
      </c>
      <c r="B1516">
        <v>10976</v>
      </c>
      <c r="C1516" s="9">
        <v>9</v>
      </c>
      <c r="D1516" s="7">
        <v>103.68</v>
      </c>
    </row>
    <row r="1517" spans="1:4" x14ac:dyDescent="0.25">
      <c r="A1517">
        <v>1097610</v>
      </c>
      <c r="B1517">
        <v>10976</v>
      </c>
      <c r="C1517" s="9">
        <v>10</v>
      </c>
      <c r="D1517" s="7">
        <v>17.55</v>
      </c>
    </row>
    <row r="1518" spans="1:4" x14ac:dyDescent="0.25">
      <c r="A1518">
        <v>1097611</v>
      </c>
      <c r="B1518">
        <v>10976</v>
      </c>
      <c r="C1518" s="9">
        <v>11</v>
      </c>
      <c r="D1518" s="7">
        <v>725.9</v>
      </c>
    </row>
    <row r="1519" spans="1:4" x14ac:dyDescent="0.25">
      <c r="A1519">
        <v>1097612</v>
      </c>
      <c r="B1519">
        <v>10976</v>
      </c>
      <c r="C1519" s="9">
        <v>12</v>
      </c>
      <c r="D1519" s="7">
        <v>137.38129999999998</v>
      </c>
    </row>
    <row r="1520" spans="1:4" x14ac:dyDescent="0.25">
      <c r="A1520">
        <v>1097613</v>
      </c>
      <c r="B1520">
        <v>10976</v>
      </c>
      <c r="C1520" s="9">
        <v>13</v>
      </c>
      <c r="D1520" s="7">
        <v>18.134999999999998</v>
      </c>
    </row>
    <row r="1521" spans="1:4" x14ac:dyDescent="0.25">
      <c r="A1521">
        <v>1097614</v>
      </c>
      <c r="B1521">
        <v>10976</v>
      </c>
      <c r="C1521" s="9">
        <v>14</v>
      </c>
      <c r="D1521" s="7">
        <v>342.21</v>
      </c>
    </row>
    <row r="1522" spans="1:4" x14ac:dyDescent="0.25">
      <c r="A1522">
        <v>1097615</v>
      </c>
      <c r="B1522">
        <v>10976</v>
      </c>
      <c r="C1522" s="9">
        <v>15</v>
      </c>
      <c r="D1522" s="7">
        <v>7.4249999999999998</v>
      </c>
    </row>
    <row r="1523" spans="1:4" x14ac:dyDescent="0.25">
      <c r="A1523">
        <v>1097701</v>
      </c>
      <c r="B1523">
        <v>10977</v>
      </c>
      <c r="C1523" s="9">
        <v>1</v>
      </c>
      <c r="D1523" s="7">
        <v>597.31200000000001</v>
      </c>
    </row>
    <row r="1524" spans="1:4" x14ac:dyDescent="0.25">
      <c r="A1524">
        <v>1097702</v>
      </c>
      <c r="B1524">
        <v>10977</v>
      </c>
      <c r="C1524" s="9">
        <v>2</v>
      </c>
      <c r="D1524" s="7">
        <v>145.17999999999998</v>
      </c>
    </row>
    <row r="1525" spans="1:4" x14ac:dyDescent="0.25">
      <c r="A1525">
        <v>1097703</v>
      </c>
      <c r="B1525">
        <v>10977</v>
      </c>
      <c r="C1525" s="9">
        <v>3</v>
      </c>
      <c r="D1525" s="7">
        <v>12.96</v>
      </c>
    </row>
    <row r="1526" spans="1:4" x14ac:dyDescent="0.25">
      <c r="A1526">
        <v>1097704</v>
      </c>
      <c r="B1526">
        <v>10977</v>
      </c>
      <c r="C1526" s="9">
        <v>4</v>
      </c>
      <c r="D1526" s="7">
        <v>725.9</v>
      </c>
    </row>
    <row r="1527" spans="1:4" x14ac:dyDescent="0.25">
      <c r="A1527">
        <v>1097705</v>
      </c>
      <c r="B1527">
        <v>10977</v>
      </c>
      <c r="C1527" s="9">
        <v>5</v>
      </c>
      <c r="D1527" s="7">
        <v>90.72</v>
      </c>
    </row>
    <row r="1528" spans="1:4" x14ac:dyDescent="0.25">
      <c r="A1528">
        <v>1097706</v>
      </c>
      <c r="B1528">
        <v>10977</v>
      </c>
      <c r="C1528" s="9">
        <v>6</v>
      </c>
      <c r="D1528" s="7">
        <v>17.324999999999999</v>
      </c>
    </row>
    <row r="1529" spans="1:4" x14ac:dyDescent="0.25">
      <c r="A1529">
        <v>1097707</v>
      </c>
      <c r="B1529">
        <v>10977</v>
      </c>
      <c r="C1529" s="9">
        <v>7</v>
      </c>
      <c r="D1529" s="7">
        <v>725.9</v>
      </c>
    </row>
    <row r="1530" spans="1:4" x14ac:dyDescent="0.25">
      <c r="A1530">
        <v>1097708</v>
      </c>
      <c r="B1530">
        <v>10977</v>
      </c>
      <c r="C1530" s="9">
        <v>8</v>
      </c>
      <c r="D1530" s="7">
        <v>103.68</v>
      </c>
    </row>
    <row r="1531" spans="1:4" x14ac:dyDescent="0.25">
      <c r="A1531">
        <v>1097709</v>
      </c>
      <c r="B1531">
        <v>10977</v>
      </c>
      <c r="C1531" s="9">
        <v>9</v>
      </c>
      <c r="D1531" s="7">
        <v>17.55</v>
      </c>
    </row>
    <row r="1532" spans="1:4" x14ac:dyDescent="0.25">
      <c r="A1532">
        <v>1097801</v>
      </c>
      <c r="B1532">
        <v>10978</v>
      </c>
      <c r="C1532" s="9">
        <v>1</v>
      </c>
      <c r="D1532" s="7">
        <v>585</v>
      </c>
    </row>
    <row r="1533" spans="1:4" x14ac:dyDescent="0.25">
      <c r="A1533">
        <v>1097901</v>
      </c>
      <c r="B1533">
        <v>10979</v>
      </c>
      <c r="C1533" s="9">
        <v>1</v>
      </c>
      <c r="D1533" s="7">
        <v>15.33</v>
      </c>
    </row>
    <row r="1534" spans="1:4" x14ac:dyDescent="0.25">
      <c r="A1534">
        <v>1098001</v>
      </c>
      <c r="B1534">
        <v>10980</v>
      </c>
      <c r="C1534" s="9">
        <v>1</v>
      </c>
      <c r="D1534" s="7">
        <v>278.10000000000002</v>
      </c>
    </row>
    <row r="1535" spans="1:4" x14ac:dyDescent="0.25">
      <c r="A1535">
        <v>1098101</v>
      </c>
      <c r="B1535">
        <v>10981</v>
      </c>
      <c r="C1535" s="9">
        <v>1</v>
      </c>
      <c r="D1535" s="7">
        <v>30</v>
      </c>
    </row>
    <row r="1536" spans="1:4" x14ac:dyDescent="0.25">
      <c r="A1536">
        <v>1098201</v>
      </c>
      <c r="B1536">
        <v>10982</v>
      </c>
      <c r="C1536" s="9">
        <v>1</v>
      </c>
      <c r="D1536" s="7">
        <v>368.09999999999997</v>
      </c>
    </row>
    <row r="1537" spans="1:4" x14ac:dyDescent="0.25">
      <c r="A1537">
        <v>1098202</v>
      </c>
      <c r="B1537">
        <v>10982</v>
      </c>
      <c r="C1537" s="9">
        <v>2</v>
      </c>
      <c r="D1537" s="7">
        <v>245.39999999999998</v>
      </c>
    </row>
    <row r="1538" spans="1:4" x14ac:dyDescent="0.25">
      <c r="A1538">
        <v>1098203</v>
      </c>
      <c r="B1538">
        <v>10982</v>
      </c>
      <c r="C1538" s="9">
        <v>3</v>
      </c>
      <c r="D1538" s="7">
        <v>285.46000000000004</v>
      </c>
    </row>
    <row r="1539" spans="1:4" x14ac:dyDescent="0.25">
      <c r="A1539">
        <v>1098204</v>
      </c>
      <c r="B1539">
        <v>10982</v>
      </c>
      <c r="C1539" s="9">
        <v>4</v>
      </c>
      <c r="D1539" s="7">
        <v>203.9</v>
      </c>
    </row>
    <row r="1540" spans="1:4" x14ac:dyDescent="0.25">
      <c r="A1540">
        <v>1098205</v>
      </c>
      <c r="B1540">
        <v>10982</v>
      </c>
      <c r="C1540" s="9">
        <v>5</v>
      </c>
      <c r="D1540" s="7">
        <v>101.95</v>
      </c>
    </row>
    <row r="1541" spans="1:4" x14ac:dyDescent="0.25">
      <c r="A1541">
        <v>1098301</v>
      </c>
      <c r="B1541">
        <v>10983</v>
      </c>
      <c r="C1541" s="9">
        <v>1</v>
      </c>
      <c r="D1541" s="7">
        <v>1738.25</v>
      </c>
    </row>
    <row r="1542" spans="1:4" x14ac:dyDescent="0.25">
      <c r="A1542">
        <v>1098302</v>
      </c>
      <c r="B1542">
        <v>10983</v>
      </c>
      <c r="C1542" s="9">
        <v>2</v>
      </c>
      <c r="D1542" s="7">
        <v>204.48</v>
      </c>
    </row>
    <row r="1543" spans="1:4" x14ac:dyDescent="0.25">
      <c r="A1543">
        <v>1098303</v>
      </c>
      <c r="B1543">
        <v>10983</v>
      </c>
      <c r="C1543" s="9">
        <v>3</v>
      </c>
      <c r="D1543" s="7">
        <v>40.92</v>
      </c>
    </row>
    <row r="1544" spans="1:4" x14ac:dyDescent="0.25">
      <c r="A1544">
        <v>1098304</v>
      </c>
      <c r="B1544">
        <v>10983</v>
      </c>
      <c r="C1544" s="9">
        <v>4</v>
      </c>
      <c r="D1544" s="7">
        <v>1738.25</v>
      </c>
    </row>
    <row r="1545" spans="1:4" x14ac:dyDescent="0.25">
      <c r="A1545">
        <v>1098305</v>
      </c>
      <c r="B1545">
        <v>10983</v>
      </c>
      <c r="C1545" s="9">
        <v>5</v>
      </c>
      <c r="D1545" s="7">
        <v>204.48</v>
      </c>
    </row>
    <row r="1546" spans="1:4" x14ac:dyDescent="0.25">
      <c r="A1546">
        <v>1098306</v>
      </c>
      <c r="B1546">
        <v>10983</v>
      </c>
      <c r="C1546" s="9">
        <v>6</v>
      </c>
      <c r="D1546" s="7">
        <v>40.92</v>
      </c>
    </row>
    <row r="1547" spans="1:4" x14ac:dyDescent="0.25">
      <c r="A1547">
        <v>1098307</v>
      </c>
      <c r="B1547">
        <v>10983</v>
      </c>
      <c r="C1547" s="9">
        <v>7</v>
      </c>
      <c r="D1547" s="7">
        <v>2965.25</v>
      </c>
    </row>
    <row r="1548" spans="1:4" x14ac:dyDescent="0.25">
      <c r="A1548">
        <v>1098308</v>
      </c>
      <c r="B1548">
        <v>10983</v>
      </c>
      <c r="C1548" s="9">
        <v>8</v>
      </c>
      <c r="D1548" s="7">
        <v>143.15</v>
      </c>
    </row>
    <row r="1549" spans="1:4" x14ac:dyDescent="0.25">
      <c r="A1549">
        <v>1098309</v>
      </c>
      <c r="B1549">
        <v>10983</v>
      </c>
      <c r="C1549" s="9">
        <v>9</v>
      </c>
      <c r="D1549" s="7">
        <v>204.48</v>
      </c>
    </row>
    <row r="1550" spans="1:4" x14ac:dyDescent="0.25">
      <c r="A1550">
        <v>1098310</v>
      </c>
      <c r="B1550">
        <v>10983</v>
      </c>
      <c r="C1550" s="9">
        <v>10</v>
      </c>
      <c r="D1550" s="7">
        <v>70.400000000000006</v>
      </c>
    </row>
    <row r="1551" spans="1:4" x14ac:dyDescent="0.25">
      <c r="A1551">
        <v>1098401</v>
      </c>
      <c r="B1551">
        <v>10984</v>
      </c>
      <c r="C1551" s="9">
        <v>1</v>
      </c>
      <c r="D1551" s="7">
        <v>187.25</v>
      </c>
    </row>
    <row r="1552" spans="1:4" x14ac:dyDescent="0.25">
      <c r="A1552">
        <v>1098402</v>
      </c>
      <c r="B1552">
        <v>10984</v>
      </c>
      <c r="C1552" s="9">
        <v>2</v>
      </c>
      <c r="D1552" s="7">
        <v>2200</v>
      </c>
    </row>
    <row r="1553" spans="1:4" x14ac:dyDescent="0.25">
      <c r="A1553">
        <v>1098403</v>
      </c>
      <c r="B1553">
        <v>10984</v>
      </c>
      <c r="C1553" s="9">
        <v>3</v>
      </c>
      <c r="D1553" s="7">
        <v>99.17</v>
      </c>
    </row>
    <row r="1554" spans="1:4" x14ac:dyDescent="0.25">
      <c r="A1554">
        <v>1098404</v>
      </c>
      <c r="B1554">
        <v>10984</v>
      </c>
      <c r="C1554" s="9">
        <v>4</v>
      </c>
      <c r="D1554" s="7">
        <v>2100</v>
      </c>
    </row>
    <row r="1555" spans="1:4" x14ac:dyDescent="0.25">
      <c r="A1555">
        <v>1098405</v>
      </c>
      <c r="B1555">
        <v>10984</v>
      </c>
      <c r="C1555" s="9">
        <v>5</v>
      </c>
      <c r="D1555" s="7">
        <v>183.45</v>
      </c>
    </row>
    <row r="1556" spans="1:4" x14ac:dyDescent="0.25">
      <c r="A1556">
        <v>1098501</v>
      </c>
      <c r="B1556">
        <v>10985</v>
      </c>
      <c r="C1556" s="9">
        <v>1</v>
      </c>
      <c r="D1556" s="7">
        <v>335.8</v>
      </c>
    </row>
    <row r="1557" spans="1:4" x14ac:dyDescent="0.25">
      <c r="A1557">
        <v>1098601</v>
      </c>
      <c r="B1557">
        <v>10986</v>
      </c>
      <c r="C1557" s="9">
        <v>1</v>
      </c>
      <c r="D1557" s="7">
        <v>2670</v>
      </c>
    </row>
    <row r="1558" spans="1:4" x14ac:dyDescent="0.25">
      <c r="A1558">
        <v>1098701</v>
      </c>
      <c r="B1558">
        <v>10987</v>
      </c>
      <c r="C1558" s="9">
        <v>1</v>
      </c>
      <c r="D1558" s="7">
        <v>250.25</v>
      </c>
    </row>
    <row r="1559" spans="1:4" x14ac:dyDescent="0.25">
      <c r="A1559">
        <v>1098801</v>
      </c>
      <c r="B1559">
        <v>10988</v>
      </c>
      <c r="C1559" s="9">
        <v>1</v>
      </c>
      <c r="D1559" s="7">
        <v>89.5</v>
      </c>
    </row>
    <row r="1560" spans="1:4" x14ac:dyDescent="0.25">
      <c r="A1560">
        <v>1098802</v>
      </c>
      <c r="B1560">
        <v>10988</v>
      </c>
      <c r="C1560" s="9">
        <v>2</v>
      </c>
      <c r="D1560" s="7">
        <v>15.72</v>
      </c>
    </row>
    <row r="1561" spans="1:4" x14ac:dyDescent="0.25">
      <c r="A1561">
        <v>1098901</v>
      </c>
      <c r="B1561">
        <v>10989</v>
      </c>
      <c r="C1561" s="9">
        <v>1</v>
      </c>
      <c r="D1561" s="7">
        <v>50</v>
      </c>
    </row>
    <row r="1562" spans="1:4" x14ac:dyDescent="0.25">
      <c r="A1562">
        <v>1098902</v>
      </c>
      <c r="B1562">
        <v>10989</v>
      </c>
      <c r="C1562" s="9">
        <v>2</v>
      </c>
      <c r="D1562" s="7">
        <v>50</v>
      </c>
    </row>
    <row r="1563" spans="1:4" x14ac:dyDescent="0.25">
      <c r="A1563">
        <v>1099001</v>
      </c>
      <c r="B1563">
        <v>10990</v>
      </c>
      <c r="C1563" s="9">
        <v>1</v>
      </c>
      <c r="D1563" s="7">
        <v>628.92999999999995</v>
      </c>
    </row>
    <row r="1564" spans="1:4" x14ac:dyDescent="0.25">
      <c r="A1564">
        <v>1099002</v>
      </c>
      <c r="B1564">
        <v>10990</v>
      </c>
      <c r="C1564" s="9">
        <v>2</v>
      </c>
      <c r="D1564" s="7">
        <v>1485</v>
      </c>
    </row>
    <row r="1565" spans="1:4" x14ac:dyDescent="0.25">
      <c r="A1565">
        <v>1099101</v>
      </c>
      <c r="B1565">
        <v>10991</v>
      </c>
      <c r="C1565" s="9">
        <v>1</v>
      </c>
      <c r="D1565" s="7">
        <v>80.099999999999994</v>
      </c>
    </row>
    <row r="1566" spans="1:4" x14ac:dyDescent="0.25">
      <c r="A1566">
        <v>1099201</v>
      </c>
      <c r="B1566">
        <v>10992</v>
      </c>
      <c r="C1566" s="9">
        <v>1</v>
      </c>
      <c r="D1566" s="7">
        <v>2.64</v>
      </c>
    </row>
    <row r="1567" spans="1:4" x14ac:dyDescent="0.25">
      <c r="A1567">
        <v>1099202</v>
      </c>
      <c r="B1567">
        <v>10992</v>
      </c>
      <c r="C1567" s="9">
        <v>2</v>
      </c>
      <c r="D1567" s="7">
        <v>209</v>
      </c>
    </row>
    <row r="1568" spans="1:4" x14ac:dyDescent="0.25">
      <c r="A1568">
        <v>1099203</v>
      </c>
      <c r="B1568">
        <v>10992</v>
      </c>
      <c r="C1568" s="9">
        <v>3</v>
      </c>
      <c r="D1568" s="7">
        <v>42</v>
      </c>
    </row>
    <row r="1569" spans="1:4" x14ac:dyDescent="0.25">
      <c r="A1569">
        <v>1099204</v>
      </c>
      <c r="B1569">
        <v>10992</v>
      </c>
      <c r="C1569" s="9">
        <v>4</v>
      </c>
      <c r="D1569" s="7">
        <v>26.28</v>
      </c>
    </row>
    <row r="1570" spans="1:4" x14ac:dyDescent="0.25">
      <c r="A1570">
        <v>1099205</v>
      </c>
      <c r="B1570">
        <v>10992</v>
      </c>
      <c r="C1570" s="9">
        <v>5</v>
      </c>
      <c r="D1570" s="7">
        <v>8.6199999999999992</v>
      </c>
    </row>
    <row r="1571" spans="1:4" x14ac:dyDescent="0.25">
      <c r="A1571">
        <v>1099206</v>
      </c>
      <c r="B1571">
        <v>10992</v>
      </c>
      <c r="C1571" s="9">
        <v>6</v>
      </c>
      <c r="D1571" s="7">
        <v>28.43</v>
      </c>
    </row>
    <row r="1572" spans="1:4" x14ac:dyDescent="0.25">
      <c r="A1572">
        <v>1099207</v>
      </c>
      <c r="B1572">
        <v>10992</v>
      </c>
      <c r="C1572" s="9">
        <v>7</v>
      </c>
      <c r="D1572" s="7">
        <v>22.5</v>
      </c>
    </row>
    <row r="1573" spans="1:4" x14ac:dyDescent="0.25">
      <c r="A1573">
        <v>1099301</v>
      </c>
      <c r="B1573">
        <v>10993</v>
      </c>
      <c r="C1573" s="9">
        <v>1</v>
      </c>
      <c r="D1573" s="7">
        <v>500</v>
      </c>
    </row>
    <row r="1574" spans="1:4" x14ac:dyDescent="0.25">
      <c r="A1574">
        <v>1099401</v>
      </c>
      <c r="B1574">
        <v>10994</v>
      </c>
      <c r="C1574" s="9">
        <v>1</v>
      </c>
      <c r="D1574" s="7">
        <v>65.84</v>
      </c>
    </row>
    <row r="1575" spans="1:4" x14ac:dyDescent="0.25">
      <c r="A1575">
        <v>1099402</v>
      </c>
      <c r="B1575">
        <v>10994</v>
      </c>
      <c r="C1575" s="9">
        <v>2</v>
      </c>
      <c r="D1575" s="7">
        <v>453</v>
      </c>
    </row>
    <row r="1576" spans="1:4" x14ac:dyDescent="0.25">
      <c r="A1576">
        <v>1099501</v>
      </c>
      <c r="B1576">
        <v>10995</v>
      </c>
      <c r="C1576" s="9">
        <v>1</v>
      </c>
      <c r="D1576" s="7">
        <v>1500</v>
      </c>
    </row>
    <row r="1577" spans="1:4" x14ac:dyDescent="0.25">
      <c r="A1577">
        <v>1099601</v>
      </c>
      <c r="B1577">
        <v>10996</v>
      </c>
      <c r="C1577" s="9">
        <v>1</v>
      </c>
      <c r="D1577" s="7">
        <v>550</v>
      </c>
    </row>
    <row r="1578" spans="1:4" x14ac:dyDescent="0.25">
      <c r="A1578">
        <v>1099701</v>
      </c>
      <c r="B1578">
        <v>10997</v>
      </c>
      <c r="C1578" s="9">
        <v>1</v>
      </c>
      <c r="D1578" s="7">
        <v>1276</v>
      </c>
    </row>
    <row r="1579" spans="1:4" x14ac:dyDescent="0.25">
      <c r="A1579">
        <v>1099801</v>
      </c>
      <c r="B1579">
        <v>10998</v>
      </c>
      <c r="C1579" s="9">
        <v>1</v>
      </c>
      <c r="D1579" s="7">
        <v>1000</v>
      </c>
    </row>
    <row r="1580" spans="1:4" x14ac:dyDescent="0.25">
      <c r="A1580">
        <v>1099901</v>
      </c>
      <c r="B1580">
        <v>10999</v>
      </c>
      <c r="C1580" s="9">
        <v>1</v>
      </c>
      <c r="D1580" s="7">
        <v>733.03</v>
      </c>
    </row>
    <row r="1581" spans="1:4" x14ac:dyDescent="0.25">
      <c r="A1581">
        <v>1100001</v>
      </c>
      <c r="B1581">
        <v>11000</v>
      </c>
      <c r="C1581" s="9">
        <v>1</v>
      </c>
      <c r="D1581" s="7">
        <v>488</v>
      </c>
    </row>
    <row r="1582" spans="1:4" x14ac:dyDescent="0.25">
      <c r="A1582">
        <v>1100101</v>
      </c>
      <c r="B1582">
        <v>11001</v>
      </c>
      <c r="C1582" s="9">
        <v>1</v>
      </c>
      <c r="D1582" s="7">
        <v>694</v>
      </c>
    </row>
    <row r="1583" spans="1:4" x14ac:dyDescent="0.25">
      <c r="A1583">
        <v>1100201</v>
      </c>
      <c r="B1583">
        <v>11002</v>
      </c>
      <c r="C1583" s="9">
        <v>1</v>
      </c>
      <c r="D1583" s="7">
        <v>359.22899999999998</v>
      </c>
    </row>
    <row r="1584" spans="1:4" x14ac:dyDescent="0.25">
      <c r="A1584">
        <v>1100202</v>
      </c>
      <c r="B1584">
        <v>11002</v>
      </c>
      <c r="C1584" s="9">
        <v>2</v>
      </c>
      <c r="D1584" s="7">
        <v>104.87</v>
      </c>
    </row>
    <row r="1585" spans="1:4" x14ac:dyDescent="0.25">
      <c r="A1585">
        <v>1100203</v>
      </c>
      <c r="B1585">
        <v>11002</v>
      </c>
      <c r="C1585" s="9">
        <v>3</v>
      </c>
      <c r="D1585" s="7">
        <v>31.41</v>
      </c>
    </row>
    <row r="1586" spans="1:4" x14ac:dyDescent="0.25">
      <c r="A1586">
        <v>1100301</v>
      </c>
      <c r="B1586">
        <v>11003</v>
      </c>
      <c r="C1586" s="9">
        <v>1</v>
      </c>
      <c r="D1586" s="7">
        <v>466.54</v>
      </c>
    </row>
    <row r="1587" spans="1:4" x14ac:dyDescent="0.25">
      <c r="A1587">
        <v>1100401</v>
      </c>
      <c r="B1587">
        <v>11004</v>
      </c>
      <c r="C1587" s="9">
        <v>1</v>
      </c>
      <c r="D1587" s="7">
        <v>93.32</v>
      </c>
    </row>
    <row r="1588" spans="1:4" x14ac:dyDescent="0.25">
      <c r="A1588">
        <v>1100402</v>
      </c>
      <c r="B1588">
        <v>11004</v>
      </c>
      <c r="C1588" s="9">
        <v>2</v>
      </c>
      <c r="D1588" s="7">
        <v>83.48</v>
      </c>
    </row>
    <row r="1589" spans="1:4" x14ac:dyDescent="0.25">
      <c r="A1589">
        <v>1100403</v>
      </c>
      <c r="B1589">
        <v>11004</v>
      </c>
      <c r="C1589" s="9">
        <v>3</v>
      </c>
      <c r="D1589" s="7">
        <v>25.96</v>
      </c>
    </row>
    <row r="1590" spans="1:4" x14ac:dyDescent="0.25">
      <c r="A1590">
        <v>1100501</v>
      </c>
      <c r="B1590">
        <v>11005</v>
      </c>
      <c r="C1590" s="9">
        <v>1</v>
      </c>
      <c r="D1590" s="7">
        <v>324.91199999999998</v>
      </c>
    </row>
    <row r="1591" spans="1:4" x14ac:dyDescent="0.25">
      <c r="A1591">
        <v>1100502</v>
      </c>
      <c r="B1591">
        <v>11005</v>
      </c>
      <c r="C1591" s="9">
        <v>2</v>
      </c>
      <c r="D1591" s="7">
        <v>324.91199999999998</v>
      </c>
    </row>
    <row r="1592" spans="1:4" x14ac:dyDescent="0.25">
      <c r="A1592">
        <v>1100503</v>
      </c>
      <c r="B1592">
        <v>11005</v>
      </c>
      <c r="C1592" s="9">
        <v>3</v>
      </c>
      <c r="D1592" s="7">
        <v>35.271999999999998</v>
      </c>
    </row>
    <row r="1593" spans="1:4" x14ac:dyDescent="0.25">
      <c r="A1593">
        <v>1100504</v>
      </c>
      <c r="B1593">
        <v>11005</v>
      </c>
      <c r="C1593" s="9">
        <v>4</v>
      </c>
      <c r="D1593" s="7">
        <v>215.35</v>
      </c>
    </row>
    <row r="1594" spans="1:4" x14ac:dyDescent="0.25">
      <c r="A1594">
        <v>1100505</v>
      </c>
      <c r="B1594">
        <v>11005</v>
      </c>
      <c r="C1594" s="9">
        <v>5</v>
      </c>
      <c r="D1594" s="7">
        <v>215.35</v>
      </c>
    </row>
    <row r="1595" spans="1:4" x14ac:dyDescent="0.25">
      <c r="A1595">
        <v>1100506</v>
      </c>
      <c r="B1595">
        <v>11005</v>
      </c>
      <c r="C1595" s="9">
        <v>6</v>
      </c>
      <c r="D1595" s="7">
        <v>45.949999999999996</v>
      </c>
    </row>
    <row r="1596" spans="1:4" x14ac:dyDescent="0.25">
      <c r="A1596">
        <v>1100507</v>
      </c>
      <c r="B1596">
        <v>11005</v>
      </c>
      <c r="C1596" s="9">
        <v>7</v>
      </c>
      <c r="D1596" s="7">
        <v>45.949999999999996</v>
      </c>
    </row>
    <row r="1597" spans="1:4" x14ac:dyDescent="0.25">
      <c r="A1597">
        <v>1100508</v>
      </c>
      <c r="B1597">
        <v>11005</v>
      </c>
      <c r="C1597" s="9">
        <v>8</v>
      </c>
      <c r="D1597" s="7">
        <v>35.271999999999998</v>
      </c>
    </row>
    <row r="1598" spans="1:4" x14ac:dyDescent="0.25">
      <c r="A1598">
        <v>1100509</v>
      </c>
      <c r="B1598">
        <v>11005</v>
      </c>
      <c r="C1598" s="9">
        <v>9</v>
      </c>
      <c r="D1598" s="7">
        <v>172.98</v>
      </c>
    </row>
    <row r="1599" spans="1:4" x14ac:dyDescent="0.25">
      <c r="A1599">
        <v>1100601</v>
      </c>
      <c r="B1599">
        <v>11006</v>
      </c>
      <c r="C1599" s="9">
        <v>1</v>
      </c>
      <c r="D1599" s="7">
        <v>3709.28</v>
      </c>
    </row>
    <row r="1600" spans="1:4" x14ac:dyDescent="0.25">
      <c r="A1600">
        <v>1100701</v>
      </c>
      <c r="B1600">
        <v>11007</v>
      </c>
      <c r="C1600" s="9">
        <v>1</v>
      </c>
      <c r="D1600" s="7">
        <v>1639.93</v>
      </c>
    </row>
    <row r="1601" spans="1:4" x14ac:dyDescent="0.25">
      <c r="A1601">
        <v>1100801</v>
      </c>
      <c r="B1601">
        <v>11008</v>
      </c>
      <c r="C1601" s="9">
        <v>1</v>
      </c>
      <c r="D1601" s="7">
        <v>1193.98</v>
      </c>
    </row>
    <row r="1602" spans="1:4" x14ac:dyDescent="0.25">
      <c r="A1602">
        <v>1100802</v>
      </c>
      <c r="B1602">
        <v>11008</v>
      </c>
      <c r="C1602" s="9">
        <v>2</v>
      </c>
      <c r="D1602" s="7">
        <v>2048.1999999999998</v>
      </c>
    </row>
    <row r="1603" spans="1:4" x14ac:dyDescent="0.25">
      <c r="A1603">
        <v>1100901</v>
      </c>
      <c r="B1603">
        <v>11009</v>
      </c>
      <c r="C1603" s="9">
        <v>1</v>
      </c>
      <c r="D1603" s="7">
        <v>6154.08</v>
      </c>
    </row>
    <row r="1604" spans="1:4" x14ac:dyDescent="0.25">
      <c r="A1604">
        <v>1101001</v>
      </c>
      <c r="B1604">
        <v>11010</v>
      </c>
      <c r="C1604" s="9">
        <v>1</v>
      </c>
      <c r="D1604" s="7">
        <v>2066.66</v>
      </c>
    </row>
    <row r="1605" spans="1:4" x14ac:dyDescent="0.25">
      <c r="A1605">
        <v>1101101</v>
      </c>
      <c r="B1605">
        <v>11011</v>
      </c>
      <c r="C1605" s="9">
        <v>1</v>
      </c>
      <c r="D1605" s="7">
        <v>67.099999999999994</v>
      </c>
    </row>
    <row r="1606" spans="1:4" x14ac:dyDescent="0.25">
      <c r="A1606">
        <v>1101102</v>
      </c>
      <c r="B1606">
        <v>11011</v>
      </c>
      <c r="C1606" s="9">
        <v>2</v>
      </c>
      <c r="D1606" s="7">
        <v>92</v>
      </c>
    </row>
    <row r="1607" spans="1:4" x14ac:dyDescent="0.25">
      <c r="A1607">
        <v>1101103</v>
      </c>
      <c r="B1607">
        <v>11011</v>
      </c>
      <c r="C1607" s="9">
        <v>3</v>
      </c>
      <c r="D1607" s="7">
        <v>9982.6</v>
      </c>
    </row>
    <row r="1608" spans="1:4" x14ac:dyDescent="0.25">
      <c r="A1608">
        <v>1101104</v>
      </c>
      <c r="B1608">
        <v>11011</v>
      </c>
      <c r="C1608" s="9">
        <v>4</v>
      </c>
      <c r="D1608" s="7">
        <v>516.75</v>
      </c>
    </row>
    <row r="1609" spans="1:4" x14ac:dyDescent="0.25">
      <c r="A1609">
        <v>1101105</v>
      </c>
      <c r="B1609">
        <v>11011</v>
      </c>
      <c r="C1609" s="9">
        <v>5</v>
      </c>
      <c r="D1609" s="7">
        <v>400.06</v>
      </c>
    </row>
    <row r="1610" spans="1:4" x14ac:dyDescent="0.25">
      <c r="A1610">
        <v>1101201</v>
      </c>
      <c r="B1610">
        <v>11012</v>
      </c>
      <c r="C1610" s="9">
        <v>1</v>
      </c>
      <c r="D1610" s="7">
        <v>232.03</v>
      </c>
    </row>
    <row r="1611" spans="1:4" x14ac:dyDescent="0.25">
      <c r="A1611">
        <v>1101301</v>
      </c>
      <c r="B1611">
        <v>11013</v>
      </c>
      <c r="C1611" s="9">
        <v>1</v>
      </c>
      <c r="D1611" s="7">
        <v>29.89</v>
      </c>
    </row>
    <row r="1612" spans="1:4" x14ac:dyDescent="0.25">
      <c r="A1612">
        <v>1101401</v>
      </c>
      <c r="B1612">
        <v>11014</v>
      </c>
      <c r="C1612" s="9">
        <v>1</v>
      </c>
      <c r="D1612" s="7">
        <v>7000</v>
      </c>
    </row>
    <row r="1613" spans="1:4" x14ac:dyDescent="0.25">
      <c r="A1613">
        <v>1101501</v>
      </c>
      <c r="B1613">
        <v>11015</v>
      </c>
      <c r="C1613" s="9">
        <v>1</v>
      </c>
      <c r="D1613" s="7">
        <v>500</v>
      </c>
    </row>
    <row r="1614" spans="1:4" x14ac:dyDescent="0.25">
      <c r="A1614">
        <v>1101601</v>
      </c>
      <c r="B1614">
        <v>11016</v>
      </c>
      <c r="C1614" s="9">
        <v>1</v>
      </c>
      <c r="D1614" s="7">
        <v>2505.6000000000004</v>
      </c>
    </row>
    <row r="1615" spans="1:4" x14ac:dyDescent="0.25">
      <c r="A1615">
        <v>1101701</v>
      </c>
      <c r="B1615">
        <v>11017</v>
      </c>
      <c r="C1615" s="9">
        <v>1</v>
      </c>
      <c r="D1615" s="7">
        <v>10652.919999999998</v>
      </c>
    </row>
    <row r="1616" spans="1:4" x14ac:dyDescent="0.25">
      <c r="A1616">
        <v>1101801</v>
      </c>
      <c r="B1616">
        <v>11018</v>
      </c>
      <c r="C1616" s="9">
        <v>1</v>
      </c>
      <c r="D1616" s="7">
        <v>467.29</v>
      </c>
    </row>
    <row r="1617" spans="1:4" x14ac:dyDescent="0.25">
      <c r="A1617">
        <v>1101901</v>
      </c>
      <c r="B1617">
        <v>11019</v>
      </c>
      <c r="C1617" s="9">
        <v>1</v>
      </c>
      <c r="D1617" s="7">
        <v>2193.52</v>
      </c>
    </row>
    <row r="1618" spans="1:4" x14ac:dyDescent="0.25">
      <c r="A1618">
        <v>1102001</v>
      </c>
      <c r="B1618">
        <v>11020</v>
      </c>
      <c r="C1618" s="9">
        <v>1</v>
      </c>
      <c r="D1618" s="7">
        <v>319</v>
      </c>
    </row>
    <row r="1619" spans="1:4" x14ac:dyDescent="0.25">
      <c r="A1619">
        <v>1102101</v>
      </c>
      <c r="B1619">
        <v>11021</v>
      </c>
      <c r="C1619" s="9">
        <v>1</v>
      </c>
      <c r="D1619" s="7">
        <v>6.04</v>
      </c>
    </row>
    <row r="1620" spans="1:4" x14ac:dyDescent="0.25">
      <c r="A1620">
        <v>1102102</v>
      </c>
      <c r="B1620">
        <v>11021</v>
      </c>
      <c r="C1620" s="9">
        <v>2</v>
      </c>
      <c r="D1620" s="7">
        <v>2.3000000000000003</v>
      </c>
    </row>
    <row r="1621" spans="1:4" x14ac:dyDescent="0.25">
      <c r="A1621">
        <v>1102201</v>
      </c>
      <c r="B1621">
        <v>11022</v>
      </c>
      <c r="C1621" s="9">
        <v>1</v>
      </c>
      <c r="D1621" s="7">
        <v>618.28</v>
      </c>
    </row>
    <row r="1622" spans="1:4" x14ac:dyDescent="0.25">
      <c r="A1622">
        <v>1102301</v>
      </c>
      <c r="B1622">
        <v>11023</v>
      </c>
      <c r="C1622" s="9">
        <v>1</v>
      </c>
      <c r="D1622" s="7">
        <v>100</v>
      </c>
    </row>
    <row r="1623" spans="1:4" x14ac:dyDescent="0.25">
      <c r="A1623">
        <v>1102401</v>
      </c>
      <c r="B1623">
        <v>11024</v>
      </c>
      <c r="C1623" s="9">
        <v>1</v>
      </c>
      <c r="D1623" s="7">
        <v>867</v>
      </c>
    </row>
    <row r="1624" spans="1:4" x14ac:dyDescent="0.25">
      <c r="A1624">
        <v>1102402</v>
      </c>
      <c r="B1624">
        <v>11024</v>
      </c>
      <c r="C1624" s="9">
        <v>2</v>
      </c>
      <c r="D1624" s="7">
        <v>842</v>
      </c>
    </row>
    <row r="1625" spans="1:4" x14ac:dyDescent="0.25">
      <c r="A1625">
        <v>1102502</v>
      </c>
      <c r="B1625">
        <v>11025</v>
      </c>
      <c r="C1625" s="9">
        <v>2</v>
      </c>
      <c r="D1625" s="7">
        <v>1050.5</v>
      </c>
    </row>
    <row r="1626" spans="1:4" x14ac:dyDescent="0.25">
      <c r="A1626">
        <v>1102601</v>
      </c>
      <c r="B1626">
        <v>11026</v>
      </c>
      <c r="C1626" s="9">
        <v>1</v>
      </c>
      <c r="D1626" s="7">
        <v>500</v>
      </c>
    </row>
    <row r="1627" spans="1:4" x14ac:dyDescent="0.25">
      <c r="A1627">
        <v>1102701</v>
      </c>
      <c r="B1627">
        <v>11027</v>
      </c>
      <c r="C1627" s="9">
        <v>1</v>
      </c>
      <c r="D1627" s="7">
        <v>495.82</v>
      </c>
    </row>
    <row r="1628" spans="1:4" x14ac:dyDescent="0.25">
      <c r="A1628">
        <v>1102702</v>
      </c>
      <c r="B1628">
        <v>11027</v>
      </c>
      <c r="C1628" s="9">
        <v>2</v>
      </c>
      <c r="D1628" s="7">
        <v>179.59</v>
      </c>
    </row>
    <row r="1629" spans="1:4" x14ac:dyDescent="0.25">
      <c r="A1629">
        <v>1102801</v>
      </c>
      <c r="B1629">
        <v>11028</v>
      </c>
      <c r="C1629" s="9">
        <v>1</v>
      </c>
      <c r="D1629" s="7">
        <v>1530</v>
      </c>
    </row>
    <row r="1630" spans="1:4" x14ac:dyDescent="0.25">
      <c r="A1630">
        <v>1102901</v>
      </c>
      <c r="B1630">
        <v>11029</v>
      </c>
      <c r="C1630" s="9">
        <v>1</v>
      </c>
      <c r="D1630" s="7">
        <v>52.819999999999993</v>
      </c>
    </row>
    <row r="1631" spans="1:4" x14ac:dyDescent="0.25">
      <c r="A1631">
        <v>1103003</v>
      </c>
      <c r="B1631">
        <v>11030</v>
      </c>
      <c r="C1631" s="9">
        <v>3</v>
      </c>
      <c r="D1631" s="7">
        <v>31.200000000000003</v>
      </c>
    </row>
    <row r="1632" spans="1:4" x14ac:dyDescent="0.25">
      <c r="A1632">
        <v>1103102</v>
      </c>
      <c r="B1632">
        <v>11031</v>
      </c>
      <c r="C1632" s="9">
        <v>2</v>
      </c>
      <c r="D1632" s="7">
        <v>4.0600000000000005</v>
      </c>
    </row>
    <row r="1633" spans="1:4" x14ac:dyDescent="0.25">
      <c r="A1633">
        <v>1103103</v>
      </c>
      <c r="B1633">
        <v>11031</v>
      </c>
      <c r="C1633" s="9">
        <v>3</v>
      </c>
      <c r="D1633" s="7">
        <v>5.8000000000000007</v>
      </c>
    </row>
    <row r="1634" spans="1:4" x14ac:dyDescent="0.25">
      <c r="A1634">
        <v>1103201</v>
      </c>
      <c r="B1634">
        <v>11032</v>
      </c>
      <c r="C1634" s="9">
        <v>1</v>
      </c>
      <c r="D1634" s="7">
        <v>86.580000000000013</v>
      </c>
    </row>
    <row r="1635" spans="1:4" x14ac:dyDescent="0.25">
      <c r="A1635">
        <v>1103301</v>
      </c>
      <c r="B1635">
        <v>11033</v>
      </c>
      <c r="C1635" s="9">
        <v>1</v>
      </c>
      <c r="D1635" s="7">
        <v>104.72</v>
      </c>
    </row>
    <row r="1636" spans="1:4" x14ac:dyDescent="0.25">
      <c r="A1636">
        <v>1103401</v>
      </c>
      <c r="B1636">
        <v>11034</v>
      </c>
      <c r="C1636" s="9">
        <v>1</v>
      </c>
      <c r="D1636" s="7">
        <v>0.5</v>
      </c>
    </row>
    <row r="1637" spans="1:4" x14ac:dyDescent="0.25">
      <c r="A1637">
        <v>1103501</v>
      </c>
      <c r="B1637">
        <v>11035</v>
      </c>
      <c r="C1637" s="9">
        <v>1</v>
      </c>
      <c r="D1637" s="7">
        <v>82.96</v>
      </c>
    </row>
    <row r="1638" spans="1:4" x14ac:dyDescent="0.25">
      <c r="A1638">
        <v>1103503</v>
      </c>
      <c r="B1638">
        <v>11035</v>
      </c>
      <c r="C1638" s="9">
        <v>3</v>
      </c>
      <c r="D1638" s="7">
        <v>3.3</v>
      </c>
    </row>
    <row r="1639" spans="1:4" x14ac:dyDescent="0.25">
      <c r="A1639">
        <v>1103601</v>
      </c>
      <c r="B1639">
        <v>11036</v>
      </c>
      <c r="C1639" s="9">
        <v>1</v>
      </c>
      <c r="D1639" s="7">
        <v>259.2</v>
      </c>
    </row>
    <row r="1640" spans="1:4" x14ac:dyDescent="0.25">
      <c r="A1640">
        <v>1103701</v>
      </c>
      <c r="B1640">
        <v>11037</v>
      </c>
      <c r="C1640" s="9">
        <v>1</v>
      </c>
      <c r="D1640" s="7">
        <v>170.3</v>
      </c>
    </row>
    <row r="1641" spans="1:4" x14ac:dyDescent="0.25">
      <c r="A1641">
        <v>1103702</v>
      </c>
      <c r="B1641">
        <v>11037</v>
      </c>
      <c r="C1641" s="9">
        <v>2</v>
      </c>
      <c r="D1641" s="7">
        <v>110.5</v>
      </c>
    </row>
    <row r="1642" spans="1:4" x14ac:dyDescent="0.25">
      <c r="A1642">
        <v>1103801</v>
      </c>
      <c r="B1642">
        <v>11038</v>
      </c>
      <c r="C1642" s="9">
        <v>1</v>
      </c>
      <c r="D1642" s="7">
        <v>11.59</v>
      </c>
    </row>
    <row r="1643" spans="1:4" x14ac:dyDescent="0.25">
      <c r="A1643">
        <v>1103901</v>
      </c>
      <c r="B1643">
        <v>11039</v>
      </c>
      <c r="C1643" s="9">
        <v>1</v>
      </c>
      <c r="D1643" s="7">
        <v>1.7999999999999998</v>
      </c>
    </row>
    <row r="1644" spans="1:4" x14ac:dyDescent="0.25">
      <c r="A1644">
        <v>1103902</v>
      </c>
      <c r="B1644">
        <v>11039</v>
      </c>
      <c r="C1644" s="9">
        <v>2</v>
      </c>
      <c r="D1644" s="7">
        <v>0.8</v>
      </c>
    </row>
    <row r="1645" spans="1:4" x14ac:dyDescent="0.25">
      <c r="A1645">
        <v>1104002</v>
      </c>
      <c r="B1645">
        <v>11040</v>
      </c>
      <c r="C1645" s="9">
        <v>2</v>
      </c>
      <c r="D1645" s="7">
        <v>6.65</v>
      </c>
    </row>
    <row r="1646" spans="1:4" x14ac:dyDescent="0.25">
      <c r="A1646">
        <v>1104105</v>
      </c>
      <c r="B1646">
        <v>11041</v>
      </c>
      <c r="C1646" s="9">
        <v>5</v>
      </c>
      <c r="D1646" s="7">
        <v>4.88</v>
      </c>
    </row>
    <row r="1647" spans="1:4" x14ac:dyDescent="0.25">
      <c r="A1647">
        <v>1104201</v>
      </c>
      <c r="B1647">
        <v>11042</v>
      </c>
      <c r="C1647" s="9">
        <v>1</v>
      </c>
      <c r="D1647" s="7">
        <v>32.32</v>
      </c>
    </row>
    <row r="1648" spans="1:4" x14ac:dyDescent="0.25">
      <c r="A1648">
        <v>1104301</v>
      </c>
      <c r="B1648">
        <v>11043</v>
      </c>
      <c r="C1648" s="9">
        <v>1</v>
      </c>
      <c r="D1648" s="7">
        <v>1.5</v>
      </c>
    </row>
    <row r="1649" spans="1:4" x14ac:dyDescent="0.25">
      <c r="A1649">
        <v>1104401</v>
      </c>
      <c r="B1649">
        <v>11044</v>
      </c>
      <c r="C1649" s="9">
        <v>1</v>
      </c>
      <c r="D1649" s="7">
        <v>6.8000000000000007</v>
      </c>
    </row>
    <row r="1650" spans="1:4" x14ac:dyDescent="0.25">
      <c r="A1650">
        <v>1104402</v>
      </c>
      <c r="B1650">
        <v>11044</v>
      </c>
      <c r="C1650" s="9">
        <v>2</v>
      </c>
      <c r="D1650" s="7">
        <v>73.8</v>
      </c>
    </row>
    <row r="1651" spans="1:4" x14ac:dyDescent="0.25">
      <c r="A1651">
        <v>1104404</v>
      </c>
      <c r="B1651">
        <v>11044</v>
      </c>
      <c r="C1651" s="9">
        <v>4</v>
      </c>
      <c r="D1651" s="7">
        <v>5.6000000000000005</v>
      </c>
    </row>
    <row r="1652" spans="1:4" x14ac:dyDescent="0.25">
      <c r="A1652">
        <v>1104501</v>
      </c>
      <c r="B1652">
        <v>11045</v>
      </c>
      <c r="C1652" s="9">
        <v>1</v>
      </c>
      <c r="D1652" s="7">
        <v>17.250240000000002</v>
      </c>
    </row>
    <row r="1653" spans="1:4" x14ac:dyDescent="0.25">
      <c r="A1653">
        <v>1104502</v>
      </c>
      <c r="B1653">
        <v>11045</v>
      </c>
      <c r="C1653" s="9">
        <v>2</v>
      </c>
      <c r="D1653" s="7">
        <v>6.77996</v>
      </c>
    </row>
    <row r="1654" spans="1:4" x14ac:dyDescent="0.25">
      <c r="A1654">
        <v>1104601</v>
      </c>
      <c r="B1654">
        <v>11046</v>
      </c>
      <c r="C1654" s="9">
        <v>1</v>
      </c>
      <c r="D1654" s="7">
        <v>7.1000000000000005</v>
      </c>
    </row>
    <row r="1655" spans="1:4" x14ac:dyDescent="0.25">
      <c r="A1655">
        <v>1104701</v>
      </c>
      <c r="B1655">
        <v>11047</v>
      </c>
      <c r="C1655" s="9">
        <v>1</v>
      </c>
      <c r="D1655" s="7">
        <v>44.459999999999994</v>
      </c>
    </row>
    <row r="1656" spans="1:4" x14ac:dyDescent="0.25">
      <c r="A1656">
        <v>1104801</v>
      </c>
      <c r="B1656">
        <v>11048</v>
      </c>
      <c r="C1656" s="9">
        <v>1</v>
      </c>
      <c r="D1656" s="7">
        <v>681.21</v>
      </c>
    </row>
    <row r="1657" spans="1:4" x14ac:dyDescent="0.25">
      <c r="A1657">
        <v>1104901</v>
      </c>
      <c r="B1657">
        <v>11049</v>
      </c>
      <c r="C1657" s="9">
        <v>1</v>
      </c>
      <c r="D1657" s="7">
        <v>4</v>
      </c>
    </row>
    <row r="1658" spans="1:4" x14ac:dyDescent="0.25">
      <c r="A1658">
        <v>1105001</v>
      </c>
      <c r="B1658">
        <v>11050</v>
      </c>
      <c r="C1658" s="9">
        <v>1</v>
      </c>
      <c r="D1658" s="7">
        <v>6.71</v>
      </c>
    </row>
    <row r="1659" spans="1:4" x14ac:dyDescent="0.25">
      <c r="A1659">
        <v>1105101</v>
      </c>
      <c r="B1659">
        <v>11051</v>
      </c>
      <c r="C1659" s="9">
        <v>1</v>
      </c>
      <c r="D1659" s="7">
        <v>5.88</v>
      </c>
    </row>
    <row r="1660" spans="1:4" x14ac:dyDescent="0.25">
      <c r="A1660">
        <v>1105201</v>
      </c>
      <c r="B1660">
        <v>11052</v>
      </c>
      <c r="C1660" s="9">
        <v>1</v>
      </c>
      <c r="D1660" s="7">
        <v>23.400000000000002</v>
      </c>
    </row>
    <row r="1661" spans="1:4" x14ac:dyDescent="0.25">
      <c r="A1661">
        <v>1105301</v>
      </c>
      <c r="B1661">
        <v>11053</v>
      </c>
      <c r="C1661" s="9">
        <v>1</v>
      </c>
      <c r="D1661" s="7">
        <v>30.66</v>
      </c>
    </row>
    <row r="1662" spans="1:4" x14ac:dyDescent="0.25">
      <c r="A1662">
        <v>1105401</v>
      </c>
      <c r="B1662">
        <v>11054</v>
      </c>
      <c r="C1662" s="9">
        <v>1</v>
      </c>
      <c r="D1662" s="7">
        <v>64.800000000000011</v>
      </c>
    </row>
    <row r="1663" spans="1:4" x14ac:dyDescent="0.25">
      <c r="A1663">
        <v>1105501</v>
      </c>
      <c r="B1663">
        <v>11055</v>
      </c>
      <c r="C1663" s="9">
        <v>1</v>
      </c>
      <c r="D1663" s="7">
        <v>1.2</v>
      </c>
    </row>
    <row r="1664" spans="1:4" x14ac:dyDescent="0.25">
      <c r="A1664">
        <v>1105601</v>
      </c>
      <c r="B1664">
        <v>11056</v>
      </c>
      <c r="C1664" s="9">
        <v>1</v>
      </c>
      <c r="D1664" s="7">
        <v>9.4499999999999993</v>
      </c>
    </row>
    <row r="1665" spans="1:4" x14ac:dyDescent="0.25">
      <c r="A1665">
        <v>1105602</v>
      </c>
      <c r="B1665">
        <v>11056</v>
      </c>
      <c r="C1665" s="9">
        <v>2</v>
      </c>
      <c r="D1665" s="7">
        <v>7.1999999999999993</v>
      </c>
    </row>
    <row r="1666" spans="1:4" x14ac:dyDescent="0.25">
      <c r="A1666">
        <v>1105603</v>
      </c>
      <c r="B1666">
        <v>11056</v>
      </c>
      <c r="C1666" s="9">
        <v>3</v>
      </c>
      <c r="D1666" s="7">
        <v>13.35</v>
      </c>
    </row>
    <row r="1667" spans="1:4" x14ac:dyDescent="0.25">
      <c r="A1667">
        <v>1105604</v>
      </c>
      <c r="B1667">
        <v>11056</v>
      </c>
      <c r="C1667" s="9">
        <v>4</v>
      </c>
      <c r="D1667" s="7">
        <v>26.1</v>
      </c>
    </row>
    <row r="1668" spans="1:4" x14ac:dyDescent="0.25">
      <c r="A1668">
        <v>1105605</v>
      </c>
      <c r="B1668">
        <v>11056</v>
      </c>
      <c r="C1668" s="9">
        <v>5</v>
      </c>
      <c r="D1668" s="7">
        <v>9.4499999999999993</v>
      </c>
    </row>
    <row r="1669" spans="1:4" x14ac:dyDescent="0.25">
      <c r="A1669">
        <v>1105606</v>
      </c>
      <c r="B1669">
        <v>11056</v>
      </c>
      <c r="C1669" s="9">
        <v>6</v>
      </c>
      <c r="D1669" s="7">
        <v>11.1</v>
      </c>
    </row>
    <row r="1670" spans="1:4" x14ac:dyDescent="0.25">
      <c r="A1670">
        <v>1105607</v>
      </c>
      <c r="B1670">
        <v>11056</v>
      </c>
      <c r="C1670" s="9">
        <v>7</v>
      </c>
      <c r="D1670" s="7">
        <v>13.43037</v>
      </c>
    </row>
    <row r="1671" spans="1:4" x14ac:dyDescent="0.25">
      <c r="A1671">
        <v>1105608</v>
      </c>
      <c r="B1671">
        <v>11056</v>
      </c>
      <c r="C1671" s="9">
        <v>8</v>
      </c>
      <c r="D1671" s="7">
        <v>10.799999999999999</v>
      </c>
    </row>
    <row r="1672" spans="1:4" x14ac:dyDescent="0.25">
      <c r="A1672">
        <v>1105609</v>
      </c>
      <c r="B1672">
        <v>11056</v>
      </c>
      <c r="C1672" s="9">
        <v>9</v>
      </c>
      <c r="D1672" s="7">
        <v>15.450000000000001</v>
      </c>
    </row>
    <row r="1673" spans="1:4" x14ac:dyDescent="0.25">
      <c r="A1673">
        <v>1105610</v>
      </c>
      <c r="B1673">
        <v>11056</v>
      </c>
      <c r="C1673" s="9">
        <v>10</v>
      </c>
      <c r="D1673" s="7">
        <v>12.299999999999999</v>
      </c>
    </row>
    <row r="1674" spans="1:4" x14ac:dyDescent="0.25">
      <c r="A1674">
        <v>1105611</v>
      </c>
      <c r="B1674">
        <v>11056</v>
      </c>
      <c r="C1674" s="9">
        <v>11</v>
      </c>
      <c r="D1674" s="7">
        <v>11.850000000000001</v>
      </c>
    </row>
    <row r="1675" spans="1:4" x14ac:dyDescent="0.25">
      <c r="A1675">
        <v>1105612</v>
      </c>
      <c r="B1675">
        <v>11056</v>
      </c>
      <c r="C1675" s="9">
        <v>12</v>
      </c>
      <c r="D1675" s="7">
        <v>9.4499999999999993</v>
      </c>
    </row>
    <row r="1676" spans="1:4" x14ac:dyDescent="0.25">
      <c r="A1676">
        <v>1105613</v>
      </c>
      <c r="B1676">
        <v>11056</v>
      </c>
      <c r="C1676" s="9">
        <v>13</v>
      </c>
      <c r="D1676" s="7">
        <v>15.75</v>
      </c>
    </row>
    <row r="1677" spans="1:4" x14ac:dyDescent="0.25">
      <c r="A1677">
        <v>1105614</v>
      </c>
      <c r="B1677">
        <v>11056</v>
      </c>
      <c r="C1677" s="9">
        <v>14</v>
      </c>
      <c r="D1677" s="7">
        <v>10.799999999999999</v>
      </c>
    </row>
    <row r="1678" spans="1:4" x14ac:dyDescent="0.25">
      <c r="A1678">
        <v>1105615</v>
      </c>
      <c r="B1678">
        <v>11056</v>
      </c>
      <c r="C1678" s="9">
        <v>15</v>
      </c>
      <c r="D1678" s="7">
        <v>11.25</v>
      </c>
    </row>
    <row r="1679" spans="1:4" x14ac:dyDescent="0.25">
      <c r="A1679">
        <v>1105616</v>
      </c>
      <c r="B1679">
        <v>11056</v>
      </c>
      <c r="C1679" s="9">
        <v>16</v>
      </c>
      <c r="D1679" s="7">
        <v>17.600000000000001</v>
      </c>
    </row>
    <row r="1680" spans="1:4" x14ac:dyDescent="0.25">
      <c r="A1680">
        <v>1105617</v>
      </c>
      <c r="B1680">
        <v>11056</v>
      </c>
      <c r="C1680" s="9">
        <v>17</v>
      </c>
      <c r="D1680" s="7">
        <v>9.6</v>
      </c>
    </row>
    <row r="1681" spans="1:4" x14ac:dyDescent="0.25">
      <c r="A1681">
        <v>1105701</v>
      </c>
      <c r="B1681">
        <v>11057</v>
      </c>
      <c r="C1681" s="9">
        <v>1</v>
      </c>
      <c r="D1681" s="7">
        <v>38.879999999999995</v>
      </c>
    </row>
    <row r="1682" spans="1:4" x14ac:dyDescent="0.25">
      <c r="A1682">
        <v>1105801</v>
      </c>
      <c r="B1682">
        <v>11058</v>
      </c>
      <c r="C1682" s="9">
        <v>1</v>
      </c>
      <c r="D1682" s="7">
        <v>272</v>
      </c>
    </row>
    <row r="1683" spans="1:4" x14ac:dyDescent="0.25">
      <c r="A1683">
        <v>1105802</v>
      </c>
      <c r="B1683">
        <v>11058</v>
      </c>
      <c r="C1683" s="9">
        <v>2</v>
      </c>
      <c r="D1683" s="7">
        <v>59.499999999999993</v>
      </c>
    </row>
    <row r="1684" spans="1:4" x14ac:dyDescent="0.25">
      <c r="A1684">
        <v>1105803</v>
      </c>
      <c r="B1684">
        <v>11058</v>
      </c>
      <c r="C1684" s="9">
        <v>3</v>
      </c>
      <c r="D1684" s="7">
        <v>307.39999999999998</v>
      </c>
    </row>
    <row r="1685" spans="1:4" x14ac:dyDescent="0.25">
      <c r="A1685">
        <v>1105901</v>
      </c>
      <c r="B1685">
        <v>11059</v>
      </c>
      <c r="C1685" s="9">
        <v>1</v>
      </c>
      <c r="D1685" s="7">
        <v>11</v>
      </c>
    </row>
    <row r="1686" spans="1:4" x14ac:dyDescent="0.25">
      <c r="A1686">
        <v>1105902</v>
      </c>
      <c r="B1686">
        <v>11059</v>
      </c>
      <c r="C1686" s="9">
        <v>2</v>
      </c>
      <c r="D1686" s="7">
        <v>3.5999999999999996</v>
      </c>
    </row>
    <row r="1687" spans="1:4" x14ac:dyDescent="0.25">
      <c r="A1687">
        <v>1105903</v>
      </c>
      <c r="B1687">
        <v>11059</v>
      </c>
      <c r="C1687" s="9">
        <v>3</v>
      </c>
      <c r="D1687" s="7">
        <v>55.000000000000007</v>
      </c>
    </row>
    <row r="1688" spans="1:4" x14ac:dyDescent="0.25">
      <c r="A1688">
        <v>1106001</v>
      </c>
      <c r="B1688">
        <v>11060</v>
      </c>
      <c r="C1688" s="9">
        <v>1</v>
      </c>
      <c r="D1688" s="7">
        <v>13.12</v>
      </c>
    </row>
    <row r="1689" spans="1:4" x14ac:dyDescent="0.25">
      <c r="A1689">
        <v>1106101</v>
      </c>
      <c r="B1689">
        <v>11061</v>
      </c>
      <c r="C1689" s="9">
        <v>1</v>
      </c>
      <c r="D1689" s="7">
        <v>5.8500000000000005</v>
      </c>
    </row>
    <row r="1690" spans="1:4" x14ac:dyDescent="0.25">
      <c r="A1690">
        <v>1106201</v>
      </c>
      <c r="B1690">
        <v>11062</v>
      </c>
      <c r="C1690" s="9">
        <v>1</v>
      </c>
      <c r="D1690" s="7">
        <v>6.3</v>
      </c>
    </row>
    <row r="1691" spans="1:4" x14ac:dyDescent="0.25">
      <c r="A1691">
        <v>1106301</v>
      </c>
      <c r="B1691">
        <v>11063</v>
      </c>
      <c r="C1691" s="9">
        <v>1</v>
      </c>
      <c r="D1691" s="7">
        <v>42.339999999999996</v>
      </c>
    </row>
    <row r="1692" spans="1:4" x14ac:dyDescent="0.25">
      <c r="A1692">
        <v>1106401</v>
      </c>
      <c r="B1692">
        <v>11064</v>
      </c>
      <c r="C1692" s="9">
        <v>1</v>
      </c>
      <c r="D1692" s="7">
        <v>50.760000000000005</v>
      </c>
    </row>
    <row r="1693" spans="1:4" x14ac:dyDescent="0.25">
      <c r="A1693">
        <v>1106501</v>
      </c>
      <c r="B1693">
        <v>11065</v>
      </c>
      <c r="C1693" s="9">
        <v>1</v>
      </c>
      <c r="D1693" s="7">
        <v>50.56</v>
      </c>
    </row>
    <row r="1694" spans="1:4" x14ac:dyDescent="0.25">
      <c r="A1694">
        <v>1106601</v>
      </c>
      <c r="B1694">
        <v>11066</v>
      </c>
      <c r="C1694" s="9">
        <v>1</v>
      </c>
      <c r="D1694" s="7">
        <v>7.9300000000000006</v>
      </c>
    </row>
    <row r="1695" spans="1:4" x14ac:dyDescent="0.25">
      <c r="A1695">
        <v>1106602</v>
      </c>
      <c r="B1695">
        <v>11066</v>
      </c>
      <c r="C1695" s="9">
        <v>2</v>
      </c>
      <c r="D1695" s="7">
        <v>9.15</v>
      </c>
    </row>
    <row r="1696" spans="1:4" x14ac:dyDescent="0.25">
      <c r="A1696">
        <v>1106701</v>
      </c>
      <c r="B1696">
        <v>11067</v>
      </c>
      <c r="C1696" s="9">
        <v>1</v>
      </c>
      <c r="D1696" s="7">
        <v>204.6</v>
      </c>
    </row>
    <row r="1697" spans="1:4" x14ac:dyDescent="0.25">
      <c r="A1697">
        <v>1106801</v>
      </c>
      <c r="B1697">
        <v>11068</v>
      </c>
      <c r="C1697" s="9">
        <v>1</v>
      </c>
      <c r="D1697" s="7">
        <v>79.2</v>
      </c>
    </row>
    <row r="1698" spans="1:4" x14ac:dyDescent="0.25">
      <c r="A1698">
        <v>1106901</v>
      </c>
      <c r="B1698">
        <v>11069</v>
      </c>
      <c r="C1698" s="9">
        <v>1</v>
      </c>
      <c r="D1698" s="7">
        <v>21.599999999999998</v>
      </c>
    </row>
    <row r="1699" spans="1:4" x14ac:dyDescent="0.25">
      <c r="A1699">
        <v>1107002</v>
      </c>
      <c r="B1699">
        <v>11070</v>
      </c>
      <c r="C1699" s="9">
        <v>2</v>
      </c>
      <c r="D1699" s="7">
        <v>12.5</v>
      </c>
    </row>
    <row r="1700" spans="1:4" x14ac:dyDescent="0.25">
      <c r="A1700">
        <v>1107101</v>
      </c>
      <c r="B1700">
        <v>11071</v>
      </c>
      <c r="C1700" s="9">
        <v>1</v>
      </c>
      <c r="D1700" s="7">
        <v>3.45</v>
      </c>
    </row>
    <row r="1701" spans="1:4" x14ac:dyDescent="0.25">
      <c r="A1701">
        <v>1107201</v>
      </c>
      <c r="B1701">
        <v>11072</v>
      </c>
      <c r="C1701" s="9">
        <v>1</v>
      </c>
      <c r="D1701" s="7">
        <v>0.8</v>
      </c>
    </row>
    <row r="1702" spans="1:4" x14ac:dyDescent="0.25">
      <c r="A1702">
        <v>1107301</v>
      </c>
      <c r="B1702">
        <v>11073</v>
      </c>
      <c r="C1702" s="9">
        <v>1</v>
      </c>
      <c r="D1702" s="7">
        <v>9.1</v>
      </c>
    </row>
    <row r="1703" spans="1:4" x14ac:dyDescent="0.25">
      <c r="A1703">
        <v>1107401</v>
      </c>
      <c r="B1703">
        <v>11074</v>
      </c>
      <c r="C1703" s="9">
        <v>1</v>
      </c>
      <c r="D1703" s="7">
        <v>13.4</v>
      </c>
    </row>
    <row r="1704" spans="1:4" x14ac:dyDescent="0.25">
      <c r="A1704">
        <v>1107402</v>
      </c>
      <c r="B1704">
        <v>11074</v>
      </c>
      <c r="C1704" s="9">
        <v>2</v>
      </c>
      <c r="D1704" s="7">
        <v>13.600000000000001</v>
      </c>
    </row>
    <row r="1705" spans="1:4" x14ac:dyDescent="0.25">
      <c r="A1705">
        <v>1107501</v>
      </c>
      <c r="B1705">
        <v>11075</v>
      </c>
      <c r="C1705" s="9">
        <v>1</v>
      </c>
      <c r="D1705" s="7">
        <v>62.3</v>
      </c>
    </row>
    <row r="1706" spans="1:4" x14ac:dyDescent="0.25">
      <c r="A1706">
        <v>1107503</v>
      </c>
      <c r="B1706">
        <v>11075</v>
      </c>
      <c r="C1706" s="9">
        <v>3</v>
      </c>
      <c r="D1706" s="7">
        <v>40.050000000000004</v>
      </c>
    </row>
    <row r="1707" spans="1:4" x14ac:dyDescent="0.25">
      <c r="A1707">
        <v>1107506</v>
      </c>
      <c r="B1707">
        <v>11075</v>
      </c>
      <c r="C1707" s="9">
        <v>6</v>
      </c>
      <c r="D1707" s="7">
        <v>34.71</v>
      </c>
    </row>
    <row r="1708" spans="1:4" x14ac:dyDescent="0.25">
      <c r="A1708">
        <v>1107508</v>
      </c>
      <c r="B1708">
        <v>11075</v>
      </c>
      <c r="C1708" s="9">
        <v>8</v>
      </c>
      <c r="D1708" s="7">
        <v>26.7</v>
      </c>
    </row>
    <row r="1709" spans="1:4" x14ac:dyDescent="0.25">
      <c r="A1709">
        <v>1107601</v>
      </c>
      <c r="B1709">
        <v>11076</v>
      </c>
      <c r="C1709" s="9">
        <v>1</v>
      </c>
      <c r="D1709" s="7">
        <v>246</v>
      </c>
    </row>
    <row r="1710" spans="1:4" x14ac:dyDescent="0.25">
      <c r="A1710">
        <v>1107602</v>
      </c>
      <c r="B1710">
        <v>11076</v>
      </c>
      <c r="C1710" s="9">
        <v>2</v>
      </c>
      <c r="D1710" s="7">
        <v>101</v>
      </c>
    </row>
    <row r="1711" spans="1:4" x14ac:dyDescent="0.25">
      <c r="A1711">
        <v>1107701</v>
      </c>
      <c r="B1711">
        <v>11077</v>
      </c>
      <c r="C1711" s="9">
        <v>1</v>
      </c>
      <c r="D1711" s="7">
        <v>3.4000000000000004</v>
      </c>
    </row>
    <row r="1712" spans="1:4" x14ac:dyDescent="0.25">
      <c r="A1712">
        <v>1107801</v>
      </c>
      <c r="B1712">
        <v>11078</v>
      </c>
      <c r="C1712" s="9">
        <v>1</v>
      </c>
      <c r="D1712" s="7">
        <v>0.4</v>
      </c>
    </row>
    <row r="1713" spans="1:4" x14ac:dyDescent="0.25">
      <c r="A1713">
        <v>1107901</v>
      </c>
      <c r="B1713">
        <v>11079</v>
      </c>
      <c r="C1713" s="9">
        <v>1</v>
      </c>
      <c r="D1713" s="7">
        <v>1.05</v>
      </c>
    </row>
    <row r="1714" spans="1:4" x14ac:dyDescent="0.25">
      <c r="A1714">
        <v>1108001</v>
      </c>
      <c r="B1714">
        <v>11080</v>
      </c>
      <c r="C1714" s="9">
        <v>1</v>
      </c>
      <c r="D1714" s="7">
        <v>25.3</v>
      </c>
    </row>
    <row r="1715" spans="1:4" x14ac:dyDescent="0.25">
      <c r="A1715">
        <v>1108101</v>
      </c>
      <c r="B1715">
        <v>11081</v>
      </c>
      <c r="C1715" s="9">
        <v>1</v>
      </c>
      <c r="D1715" s="7">
        <v>28.799999999999997</v>
      </c>
    </row>
    <row r="1716" spans="1:4" x14ac:dyDescent="0.25">
      <c r="A1716">
        <v>1108201</v>
      </c>
      <c r="B1716">
        <v>11082</v>
      </c>
      <c r="C1716" s="9">
        <v>1</v>
      </c>
      <c r="D1716" s="7">
        <v>18.799999999999997</v>
      </c>
    </row>
    <row r="1717" spans="1:4" x14ac:dyDescent="0.25">
      <c r="A1717">
        <v>1108202</v>
      </c>
      <c r="B1717">
        <v>11082</v>
      </c>
      <c r="C1717" s="9">
        <v>2</v>
      </c>
      <c r="D1717" s="7">
        <v>8</v>
      </c>
    </row>
    <row r="1718" spans="1:4" x14ac:dyDescent="0.25">
      <c r="A1718">
        <v>1108203</v>
      </c>
      <c r="B1718">
        <v>11082</v>
      </c>
      <c r="C1718" s="9">
        <v>3</v>
      </c>
      <c r="D1718" s="7">
        <v>23.4</v>
      </c>
    </row>
    <row r="1719" spans="1:4" x14ac:dyDescent="0.25">
      <c r="A1719">
        <v>1108204</v>
      </c>
      <c r="B1719">
        <v>11082</v>
      </c>
      <c r="C1719" s="9">
        <v>4</v>
      </c>
      <c r="D1719" s="7">
        <v>10</v>
      </c>
    </row>
    <row r="1720" spans="1:4" x14ac:dyDescent="0.25">
      <c r="A1720">
        <v>1108301</v>
      </c>
      <c r="B1720">
        <v>11083</v>
      </c>
      <c r="C1720" s="9">
        <v>1</v>
      </c>
      <c r="D1720" s="7">
        <v>27.75</v>
      </c>
    </row>
    <row r="1721" spans="1:4" x14ac:dyDescent="0.25">
      <c r="A1721">
        <v>1108303</v>
      </c>
      <c r="B1721">
        <v>11083</v>
      </c>
      <c r="C1721" s="9">
        <v>3</v>
      </c>
      <c r="D1721" s="7">
        <v>21.84</v>
      </c>
    </row>
    <row r="1722" spans="1:4" x14ac:dyDescent="0.25">
      <c r="A1722">
        <v>1108305</v>
      </c>
      <c r="B1722">
        <v>11083</v>
      </c>
      <c r="C1722" s="9">
        <v>5</v>
      </c>
      <c r="D1722" s="7">
        <v>49.14</v>
      </c>
    </row>
    <row r="1723" spans="1:4" x14ac:dyDescent="0.25">
      <c r="A1723">
        <v>1108306</v>
      </c>
      <c r="B1723">
        <v>11083</v>
      </c>
      <c r="C1723" s="9">
        <v>6</v>
      </c>
      <c r="D1723" s="7">
        <v>21.75</v>
      </c>
    </row>
    <row r="1724" spans="1:4" x14ac:dyDescent="0.25">
      <c r="A1724">
        <v>1108307</v>
      </c>
      <c r="B1724">
        <v>11083</v>
      </c>
      <c r="C1724" s="9">
        <v>7</v>
      </c>
      <c r="D1724" s="7">
        <v>1040</v>
      </c>
    </row>
    <row r="1725" spans="1:4" x14ac:dyDescent="0.25">
      <c r="A1725">
        <v>1108401</v>
      </c>
      <c r="B1725">
        <v>11084</v>
      </c>
      <c r="C1725" s="9">
        <v>1</v>
      </c>
      <c r="D1725" s="7">
        <v>30.8</v>
      </c>
    </row>
    <row r="1726" spans="1:4" x14ac:dyDescent="0.25">
      <c r="A1726">
        <v>1108501</v>
      </c>
      <c r="B1726">
        <v>11085</v>
      </c>
      <c r="C1726" s="9">
        <v>1</v>
      </c>
      <c r="D1726" s="7">
        <v>29.4</v>
      </c>
    </row>
    <row r="1727" spans="1:4" x14ac:dyDescent="0.25">
      <c r="A1727">
        <v>1108601</v>
      </c>
      <c r="B1727">
        <v>11086</v>
      </c>
      <c r="C1727" s="9">
        <v>1</v>
      </c>
      <c r="D1727" s="7">
        <v>10.5</v>
      </c>
    </row>
    <row r="1728" spans="1:4" x14ac:dyDescent="0.25">
      <c r="A1728">
        <v>1108602</v>
      </c>
      <c r="B1728">
        <v>11086</v>
      </c>
      <c r="C1728" s="9">
        <v>2</v>
      </c>
      <c r="D1728" s="7">
        <v>18.75</v>
      </c>
    </row>
    <row r="1729" spans="1:4" x14ac:dyDescent="0.25">
      <c r="A1729">
        <v>1108604</v>
      </c>
      <c r="B1729">
        <v>11086</v>
      </c>
      <c r="C1729" s="9">
        <v>4</v>
      </c>
      <c r="D1729" s="7">
        <v>33.18</v>
      </c>
    </row>
    <row r="1730" spans="1:4" x14ac:dyDescent="0.25">
      <c r="A1730">
        <v>1108701</v>
      </c>
      <c r="B1730">
        <v>11087</v>
      </c>
      <c r="C1730" s="9">
        <v>1</v>
      </c>
      <c r="D1730" s="7">
        <v>8.25</v>
      </c>
    </row>
    <row r="1731" spans="1:4" x14ac:dyDescent="0.25">
      <c r="A1731">
        <v>1108702</v>
      </c>
      <c r="B1731">
        <v>11087</v>
      </c>
      <c r="C1731" s="9">
        <v>2</v>
      </c>
      <c r="D1731" s="7">
        <v>11.75</v>
      </c>
    </row>
    <row r="1732" spans="1:4" x14ac:dyDescent="0.25">
      <c r="A1732">
        <v>1108801</v>
      </c>
      <c r="B1732">
        <v>11088</v>
      </c>
      <c r="C1732" s="9">
        <v>1</v>
      </c>
      <c r="D1732" s="7">
        <v>15</v>
      </c>
    </row>
    <row r="1733" spans="1:4" x14ac:dyDescent="0.25">
      <c r="A1733">
        <v>1108802</v>
      </c>
      <c r="B1733">
        <v>11088</v>
      </c>
      <c r="C1733" s="9">
        <v>2</v>
      </c>
      <c r="D1733" s="7">
        <v>12</v>
      </c>
    </row>
    <row r="1734" spans="1:4" x14ac:dyDescent="0.25">
      <c r="A1734">
        <v>1108803</v>
      </c>
      <c r="B1734">
        <v>11088</v>
      </c>
      <c r="C1734" s="9">
        <v>3</v>
      </c>
      <c r="D1734" s="7">
        <v>19.5</v>
      </c>
    </row>
    <row r="1735" spans="1:4" x14ac:dyDescent="0.25">
      <c r="A1735">
        <v>1108804</v>
      </c>
      <c r="B1735">
        <v>11088</v>
      </c>
      <c r="C1735" s="9">
        <v>4</v>
      </c>
      <c r="D1735" s="7">
        <v>13</v>
      </c>
    </row>
    <row r="1736" spans="1:4" x14ac:dyDescent="0.25">
      <c r="A1736">
        <v>1108901</v>
      </c>
      <c r="B1736">
        <v>11089</v>
      </c>
      <c r="C1736" s="9">
        <v>1</v>
      </c>
      <c r="D1736" s="7">
        <v>3.36</v>
      </c>
    </row>
    <row r="1737" spans="1:4" x14ac:dyDescent="0.25">
      <c r="A1737">
        <v>1108902</v>
      </c>
      <c r="B1737">
        <v>11089</v>
      </c>
      <c r="C1737" s="9">
        <v>2</v>
      </c>
      <c r="D1737" s="7">
        <v>2.1</v>
      </c>
    </row>
    <row r="1738" spans="1:4" x14ac:dyDescent="0.25">
      <c r="A1738">
        <v>1108903</v>
      </c>
      <c r="B1738">
        <v>11089</v>
      </c>
      <c r="C1738" s="9">
        <v>3</v>
      </c>
      <c r="D1738" s="7">
        <v>4.62</v>
      </c>
    </row>
    <row r="1739" spans="1:4" x14ac:dyDescent="0.25">
      <c r="A1739">
        <v>1108904</v>
      </c>
      <c r="B1739">
        <v>11089</v>
      </c>
      <c r="C1739" s="9">
        <v>4</v>
      </c>
      <c r="D1739" s="7">
        <v>2.66</v>
      </c>
    </row>
    <row r="1740" spans="1:4" x14ac:dyDescent="0.25">
      <c r="A1740">
        <v>1109001</v>
      </c>
      <c r="B1740">
        <v>11090</v>
      </c>
      <c r="C1740" s="9">
        <v>1</v>
      </c>
      <c r="D1740" s="7">
        <v>25.5</v>
      </c>
    </row>
    <row r="1741" spans="1:4" x14ac:dyDescent="0.25">
      <c r="A1741">
        <v>1109002</v>
      </c>
      <c r="B1741">
        <v>11090</v>
      </c>
      <c r="C1741" s="9">
        <v>2</v>
      </c>
      <c r="D1741" s="7">
        <v>29.58</v>
      </c>
    </row>
    <row r="1742" spans="1:4" x14ac:dyDescent="0.25">
      <c r="A1742">
        <v>1109101</v>
      </c>
      <c r="B1742">
        <v>11091</v>
      </c>
      <c r="C1742" s="9">
        <v>1</v>
      </c>
      <c r="D1742" s="7">
        <v>1.65</v>
      </c>
    </row>
    <row r="1743" spans="1:4" x14ac:dyDescent="0.25">
      <c r="A1743">
        <v>1109201</v>
      </c>
      <c r="B1743">
        <v>11092</v>
      </c>
      <c r="C1743" s="9">
        <v>1</v>
      </c>
      <c r="D1743" s="7">
        <v>15.4</v>
      </c>
    </row>
    <row r="1744" spans="1:4" x14ac:dyDescent="0.25">
      <c r="A1744">
        <v>1109301</v>
      </c>
      <c r="B1744">
        <v>11093</v>
      </c>
      <c r="C1744" s="9">
        <v>1</v>
      </c>
      <c r="D1744" s="7">
        <v>30.299999999999997</v>
      </c>
    </row>
    <row r="1745" spans="1:4" x14ac:dyDescent="0.25">
      <c r="A1745">
        <v>1109401</v>
      </c>
      <c r="B1745">
        <v>11094</v>
      </c>
      <c r="C1745" s="9">
        <v>1</v>
      </c>
      <c r="D1745" s="7">
        <v>34.71</v>
      </c>
    </row>
    <row r="1746" spans="1:4" x14ac:dyDescent="0.25">
      <c r="A1746">
        <v>1109403</v>
      </c>
      <c r="B1746">
        <v>11094</v>
      </c>
      <c r="C1746" s="9">
        <v>3</v>
      </c>
      <c r="D1746" s="7">
        <v>32.04</v>
      </c>
    </row>
    <row r="1747" spans="1:4" x14ac:dyDescent="0.25">
      <c r="A1747">
        <v>1109406</v>
      </c>
      <c r="B1747">
        <v>11094</v>
      </c>
      <c r="C1747" s="9">
        <v>6</v>
      </c>
      <c r="D1747" s="7">
        <v>70.31</v>
      </c>
    </row>
    <row r="1748" spans="1:4" x14ac:dyDescent="0.25">
      <c r="A1748">
        <v>1109408</v>
      </c>
      <c r="B1748">
        <v>11094</v>
      </c>
      <c r="C1748" s="9">
        <v>8</v>
      </c>
      <c r="D1748" s="7">
        <v>50.73</v>
      </c>
    </row>
    <row r="1749" spans="1:4" x14ac:dyDescent="0.25">
      <c r="A1749">
        <v>1109501</v>
      </c>
      <c r="B1749">
        <v>11095</v>
      </c>
      <c r="C1749" s="9">
        <v>1</v>
      </c>
      <c r="D1749" s="7">
        <v>2.8000000000000003</v>
      </c>
    </row>
    <row r="1750" spans="1:4" x14ac:dyDescent="0.25">
      <c r="A1750">
        <v>1109601</v>
      </c>
      <c r="B1750">
        <v>11096</v>
      </c>
      <c r="C1750" s="9">
        <v>1</v>
      </c>
      <c r="D1750" s="7">
        <v>5.25</v>
      </c>
    </row>
    <row r="1751" spans="1:4" x14ac:dyDescent="0.25">
      <c r="A1751">
        <v>1109701</v>
      </c>
      <c r="B1751">
        <v>11097</v>
      </c>
      <c r="C1751" s="9">
        <v>1</v>
      </c>
      <c r="D1751" s="7">
        <v>16.02</v>
      </c>
    </row>
    <row r="1752" spans="1:4" x14ac:dyDescent="0.25">
      <c r="A1752">
        <v>1109801</v>
      </c>
      <c r="B1752">
        <v>11098</v>
      </c>
      <c r="C1752" s="9">
        <v>1</v>
      </c>
      <c r="D1752" s="7">
        <v>1.6</v>
      </c>
    </row>
    <row r="1753" spans="1:4" x14ac:dyDescent="0.25">
      <c r="A1753">
        <v>1109901</v>
      </c>
      <c r="B1753">
        <v>11099</v>
      </c>
      <c r="C1753" s="9">
        <v>1</v>
      </c>
      <c r="D1753" s="7">
        <v>56.699999999999996</v>
      </c>
    </row>
    <row r="1754" spans="1:4" x14ac:dyDescent="0.25">
      <c r="A1754">
        <v>1110001</v>
      </c>
      <c r="B1754">
        <v>11100</v>
      </c>
      <c r="C1754" s="9">
        <v>1</v>
      </c>
      <c r="D1754" s="7">
        <v>26.410140000000002</v>
      </c>
    </row>
    <row r="1755" spans="1:4" x14ac:dyDescent="0.25">
      <c r="A1755">
        <v>1110101</v>
      </c>
      <c r="B1755">
        <v>11101</v>
      </c>
      <c r="C1755" s="9">
        <v>1</v>
      </c>
      <c r="D1755" s="7">
        <v>17.28</v>
      </c>
    </row>
    <row r="1756" spans="1:4" x14ac:dyDescent="0.25">
      <c r="A1756">
        <v>1110202</v>
      </c>
      <c r="B1756">
        <v>11102</v>
      </c>
      <c r="C1756" s="9">
        <v>2</v>
      </c>
      <c r="D1756" s="7">
        <v>54.240160000000003</v>
      </c>
    </row>
    <row r="1757" spans="1:4" x14ac:dyDescent="0.25">
      <c r="A1757">
        <v>1110203</v>
      </c>
      <c r="B1757">
        <v>11102</v>
      </c>
      <c r="C1757" s="9">
        <v>3</v>
      </c>
      <c r="D1757" s="7">
        <v>56.319840000000006</v>
      </c>
    </row>
    <row r="1758" spans="1:4" x14ac:dyDescent="0.25">
      <c r="A1758">
        <v>1110206</v>
      </c>
      <c r="B1758">
        <v>11102</v>
      </c>
      <c r="C1758" s="9">
        <v>6</v>
      </c>
      <c r="D1758" s="7">
        <v>57.370500000000007</v>
      </c>
    </row>
    <row r="1759" spans="1:4" x14ac:dyDescent="0.25">
      <c r="A1759">
        <v>1110207</v>
      </c>
      <c r="B1759">
        <v>11102</v>
      </c>
      <c r="C1759" s="9">
        <v>7</v>
      </c>
      <c r="D1759" s="7">
        <v>51.109939999999995</v>
      </c>
    </row>
    <row r="1760" spans="1:4" x14ac:dyDescent="0.25">
      <c r="A1760">
        <v>1110302</v>
      </c>
      <c r="B1760">
        <v>11103</v>
      </c>
      <c r="C1760" s="9">
        <v>2</v>
      </c>
      <c r="D1760" s="7">
        <v>3.7600000000000002</v>
      </c>
    </row>
    <row r="1761" spans="1:4" x14ac:dyDescent="0.25">
      <c r="A1761">
        <v>1110401</v>
      </c>
      <c r="B1761">
        <v>11104</v>
      </c>
      <c r="C1761" s="9">
        <v>1</v>
      </c>
      <c r="D1761" s="7">
        <v>197.1</v>
      </c>
    </row>
    <row r="1762" spans="1:4" x14ac:dyDescent="0.25">
      <c r="A1762">
        <v>1110501</v>
      </c>
      <c r="B1762">
        <v>11105</v>
      </c>
      <c r="C1762" s="9">
        <v>1</v>
      </c>
      <c r="D1762" s="7">
        <v>11.549999999999999</v>
      </c>
    </row>
    <row r="1763" spans="1:4" x14ac:dyDescent="0.25">
      <c r="A1763">
        <v>1110502</v>
      </c>
      <c r="B1763">
        <v>11105</v>
      </c>
      <c r="C1763" s="9">
        <v>2</v>
      </c>
      <c r="D1763" s="7">
        <v>12.1</v>
      </c>
    </row>
    <row r="1764" spans="1:4" x14ac:dyDescent="0.25">
      <c r="A1764">
        <v>1110504</v>
      </c>
      <c r="B1764">
        <v>11105</v>
      </c>
      <c r="C1764" s="9">
        <v>4</v>
      </c>
      <c r="D1764" s="7">
        <v>2.6</v>
      </c>
    </row>
    <row r="1765" spans="1:4" x14ac:dyDescent="0.25">
      <c r="A1765">
        <v>1110601</v>
      </c>
      <c r="B1765">
        <v>11106</v>
      </c>
      <c r="C1765" s="9">
        <v>1</v>
      </c>
      <c r="D1765" s="7">
        <v>0.65</v>
      </c>
    </row>
    <row r="1766" spans="1:4" x14ac:dyDescent="0.25">
      <c r="A1766">
        <v>1110701</v>
      </c>
      <c r="B1766">
        <v>11107</v>
      </c>
      <c r="C1766" s="9">
        <v>1</v>
      </c>
      <c r="D1766" s="7">
        <v>124.2</v>
      </c>
    </row>
    <row r="1767" spans="1:4" x14ac:dyDescent="0.25">
      <c r="A1767">
        <v>1110702</v>
      </c>
      <c r="B1767">
        <v>11107</v>
      </c>
      <c r="C1767" s="9">
        <v>2</v>
      </c>
      <c r="D1767" s="7">
        <v>14.489999999999998</v>
      </c>
    </row>
    <row r="1768" spans="1:4" x14ac:dyDescent="0.25">
      <c r="A1768">
        <v>1110801</v>
      </c>
      <c r="B1768">
        <v>11108</v>
      </c>
      <c r="C1768" s="9">
        <v>1</v>
      </c>
      <c r="D1768" s="7">
        <v>17.7</v>
      </c>
    </row>
    <row r="1769" spans="1:4" x14ac:dyDescent="0.25">
      <c r="A1769">
        <v>1110901</v>
      </c>
      <c r="B1769">
        <v>11109</v>
      </c>
      <c r="C1769" s="9">
        <v>1</v>
      </c>
      <c r="D1769" s="7">
        <v>95.94</v>
      </c>
    </row>
    <row r="1770" spans="1:4" x14ac:dyDescent="0.25">
      <c r="A1770">
        <v>1111001</v>
      </c>
      <c r="B1770">
        <v>11110</v>
      </c>
      <c r="C1770" s="9">
        <v>1</v>
      </c>
      <c r="D1770" s="7">
        <v>23.85</v>
      </c>
    </row>
    <row r="1771" spans="1:4" x14ac:dyDescent="0.25">
      <c r="A1771">
        <v>1111002</v>
      </c>
      <c r="B1771">
        <v>11110</v>
      </c>
      <c r="C1771" s="9">
        <v>2</v>
      </c>
      <c r="D1771" s="7">
        <v>10.5</v>
      </c>
    </row>
    <row r="1772" spans="1:4" x14ac:dyDescent="0.25">
      <c r="A1772">
        <v>1111003</v>
      </c>
      <c r="B1772">
        <v>11110</v>
      </c>
      <c r="C1772" s="9">
        <v>3</v>
      </c>
      <c r="D1772" s="7">
        <v>23.181179999999998</v>
      </c>
    </row>
    <row r="1773" spans="1:4" x14ac:dyDescent="0.25">
      <c r="A1773">
        <v>1111004</v>
      </c>
      <c r="B1773">
        <v>11110</v>
      </c>
      <c r="C1773" s="9">
        <v>4</v>
      </c>
      <c r="D1773" s="7">
        <v>20.02</v>
      </c>
    </row>
    <row r="1774" spans="1:4" x14ac:dyDescent="0.25">
      <c r="A1774">
        <v>1111005</v>
      </c>
      <c r="B1774">
        <v>11110</v>
      </c>
      <c r="C1774" s="9">
        <v>5</v>
      </c>
      <c r="D1774" s="7">
        <v>11.850000000000001</v>
      </c>
    </row>
    <row r="1775" spans="1:4" x14ac:dyDescent="0.25">
      <c r="A1775">
        <v>1111101</v>
      </c>
      <c r="B1775">
        <v>11111</v>
      </c>
      <c r="C1775" s="9">
        <v>1</v>
      </c>
      <c r="D1775" s="7">
        <v>65.320000000000007</v>
      </c>
    </row>
    <row r="1776" spans="1:4" x14ac:dyDescent="0.25">
      <c r="A1776">
        <v>1111201</v>
      </c>
      <c r="B1776">
        <v>11112</v>
      </c>
      <c r="C1776" s="9">
        <v>1</v>
      </c>
      <c r="D1776" s="7">
        <v>952.38</v>
      </c>
    </row>
    <row r="1777" spans="1:4" x14ac:dyDescent="0.25">
      <c r="A1777">
        <v>1111202</v>
      </c>
      <c r="B1777">
        <v>11112</v>
      </c>
      <c r="C1777" s="9">
        <v>2</v>
      </c>
      <c r="D1777" s="7">
        <v>603.45999999999992</v>
      </c>
    </row>
    <row r="1778" spans="1:4" x14ac:dyDescent="0.25">
      <c r="A1778">
        <v>1111306</v>
      </c>
      <c r="B1778">
        <v>11113</v>
      </c>
      <c r="C1778" s="9">
        <v>6</v>
      </c>
      <c r="D1778" s="7">
        <v>54.08</v>
      </c>
    </row>
    <row r="1779" spans="1:4" x14ac:dyDescent="0.25">
      <c r="A1779">
        <v>1111401</v>
      </c>
      <c r="B1779">
        <v>11114</v>
      </c>
      <c r="C1779" s="9">
        <v>1</v>
      </c>
      <c r="D1779" s="7">
        <v>930</v>
      </c>
    </row>
    <row r="1780" spans="1:4" x14ac:dyDescent="0.25">
      <c r="A1780">
        <v>1111501</v>
      </c>
      <c r="B1780">
        <v>11115</v>
      </c>
      <c r="C1780" s="9">
        <v>1</v>
      </c>
      <c r="D1780" s="7">
        <v>47.849879999999999</v>
      </c>
    </row>
    <row r="1781" spans="1:4" x14ac:dyDescent="0.25">
      <c r="A1781">
        <v>1111503</v>
      </c>
      <c r="B1781">
        <v>11115</v>
      </c>
      <c r="C1781" s="9">
        <v>3</v>
      </c>
      <c r="D1781" s="7">
        <v>44.169840000000001</v>
      </c>
    </row>
    <row r="1782" spans="1:4" x14ac:dyDescent="0.25">
      <c r="A1782">
        <v>1111506</v>
      </c>
      <c r="B1782">
        <v>11115</v>
      </c>
      <c r="C1782" s="9">
        <v>6</v>
      </c>
      <c r="D1782" s="7">
        <v>96.929839999999999</v>
      </c>
    </row>
    <row r="1783" spans="1:4" x14ac:dyDescent="0.25">
      <c r="A1783">
        <v>1111508</v>
      </c>
      <c r="B1783">
        <v>11115</v>
      </c>
      <c r="C1783" s="9">
        <v>8</v>
      </c>
      <c r="D1783" s="7">
        <v>69.94014</v>
      </c>
    </row>
    <row r="1784" spans="1:4" x14ac:dyDescent="0.25">
      <c r="A1784">
        <v>1111601</v>
      </c>
      <c r="B1784">
        <v>11116</v>
      </c>
      <c r="C1784" s="9">
        <v>1</v>
      </c>
      <c r="D1784" s="7">
        <v>56.4</v>
      </c>
    </row>
    <row r="1785" spans="1:4" x14ac:dyDescent="0.25">
      <c r="A1785">
        <v>1111604</v>
      </c>
      <c r="B1785">
        <v>11116</v>
      </c>
      <c r="C1785" s="9">
        <v>4</v>
      </c>
      <c r="D1785" s="7">
        <v>62.800000000000004</v>
      </c>
    </row>
    <row r="1786" spans="1:4" x14ac:dyDescent="0.25">
      <c r="A1786">
        <v>1111610</v>
      </c>
      <c r="B1786">
        <v>11116</v>
      </c>
      <c r="C1786" s="9">
        <v>10</v>
      </c>
      <c r="D1786" s="7">
        <v>2.4</v>
      </c>
    </row>
    <row r="1787" spans="1:4" x14ac:dyDescent="0.25">
      <c r="A1787">
        <v>1111701</v>
      </c>
      <c r="B1787">
        <v>11117</v>
      </c>
      <c r="C1787" s="9">
        <v>1</v>
      </c>
      <c r="D1787" s="7">
        <v>426.6</v>
      </c>
    </row>
    <row r="1788" spans="1:4" x14ac:dyDescent="0.25">
      <c r="A1788">
        <v>1111803</v>
      </c>
      <c r="B1788">
        <v>11118</v>
      </c>
      <c r="C1788" s="9">
        <v>3</v>
      </c>
      <c r="D1788" s="7">
        <v>48.089939999999999</v>
      </c>
    </row>
    <row r="1789" spans="1:4" x14ac:dyDescent="0.25">
      <c r="A1789">
        <v>1111805</v>
      </c>
      <c r="B1789">
        <v>11118</v>
      </c>
      <c r="C1789" s="9">
        <v>5</v>
      </c>
      <c r="D1789" s="7">
        <v>53.749859999999998</v>
      </c>
    </row>
    <row r="1790" spans="1:4" x14ac:dyDescent="0.25">
      <c r="A1790">
        <v>1111806</v>
      </c>
      <c r="B1790">
        <v>11118</v>
      </c>
      <c r="C1790" s="9">
        <v>6</v>
      </c>
      <c r="D1790" s="7">
        <v>28.29</v>
      </c>
    </row>
    <row r="1791" spans="1:4" x14ac:dyDescent="0.25">
      <c r="A1791">
        <v>1111808</v>
      </c>
      <c r="B1791">
        <v>11118</v>
      </c>
      <c r="C1791" s="9">
        <v>8</v>
      </c>
      <c r="D1791" s="7">
        <v>53.749859999999998</v>
      </c>
    </row>
    <row r="1792" spans="1:4" x14ac:dyDescent="0.25">
      <c r="A1792">
        <v>1111809</v>
      </c>
      <c r="B1792">
        <v>11118</v>
      </c>
      <c r="C1792" s="9">
        <v>9</v>
      </c>
      <c r="D1792" s="7">
        <v>36.780120000000004</v>
      </c>
    </row>
    <row r="1793" spans="1:4" x14ac:dyDescent="0.25">
      <c r="A1793">
        <v>1111810</v>
      </c>
      <c r="B1793">
        <v>11118</v>
      </c>
      <c r="C1793" s="9">
        <v>10</v>
      </c>
      <c r="D1793" s="7">
        <v>43.379840000000002</v>
      </c>
    </row>
    <row r="1794" spans="1:4" x14ac:dyDescent="0.25">
      <c r="A1794">
        <v>1111901</v>
      </c>
      <c r="B1794">
        <v>11119</v>
      </c>
      <c r="C1794" s="9">
        <v>1</v>
      </c>
      <c r="D1794" s="7">
        <v>64.97999999999999</v>
      </c>
    </row>
    <row r="1795" spans="1:4" x14ac:dyDescent="0.25">
      <c r="A1795">
        <v>1112001</v>
      </c>
      <c r="B1795">
        <v>11120</v>
      </c>
      <c r="C1795" s="9">
        <v>1</v>
      </c>
      <c r="D1795" s="7">
        <v>0.5</v>
      </c>
    </row>
    <row r="1796" spans="1:4" x14ac:dyDescent="0.25">
      <c r="A1796">
        <v>1112101</v>
      </c>
      <c r="B1796">
        <v>11121</v>
      </c>
      <c r="C1796" s="9">
        <v>1</v>
      </c>
      <c r="D1796" s="7">
        <v>182</v>
      </c>
    </row>
    <row r="1797" spans="1:4" x14ac:dyDescent="0.25">
      <c r="A1797">
        <v>1112102</v>
      </c>
      <c r="B1797">
        <v>11121</v>
      </c>
      <c r="C1797" s="9">
        <v>2</v>
      </c>
      <c r="D1797" s="7">
        <v>59</v>
      </c>
    </row>
    <row r="1798" spans="1:4" x14ac:dyDescent="0.25">
      <c r="A1798">
        <v>1112201</v>
      </c>
      <c r="B1798">
        <v>11122</v>
      </c>
      <c r="C1798" s="9">
        <v>1</v>
      </c>
      <c r="D1798" s="7">
        <v>94.76</v>
      </c>
    </row>
    <row r="1799" spans="1:4" x14ac:dyDescent="0.25">
      <c r="A1799">
        <v>1112301</v>
      </c>
      <c r="B1799">
        <v>11123</v>
      </c>
      <c r="C1799" s="9">
        <v>1</v>
      </c>
      <c r="D1799" s="7">
        <v>73.8</v>
      </c>
    </row>
    <row r="1800" spans="1:4" x14ac:dyDescent="0.25">
      <c r="A1800">
        <v>1112401</v>
      </c>
      <c r="B1800">
        <v>11124</v>
      </c>
      <c r="C1800" s="9">
        <v>1</v>
      </c>
      <c r="D1800" s="7">
        <v>3.7</v>
      </c>
    </row>
    <row r="1801" spans="1:4" x14ac:dyDescent="0.25">
      <c r="A1801">
        <v>1112501</v>
      </c>
      <c r="B1801">
        <v>11125</v>
      </c>
      <c r="C1801" s="9">
        <v>1</v>
      </c>
      <c r="D1801" s="7">
        <v>2.1</v>
      </c>
    </row>
    <row r="1802" spans="1:4" x14ac:dyDescent="0.25">
      <c r="A1802">
        <v>1112601</v>
      </c>
      <c r="B1802">
        <v>11126</v>
      </c>
      <c r="C1802" s="9">
        <v>1</v>
      </c>
      <c r="D1802" s="7">
        <v>23.859920000000002</v>
      </c>
    </row>
    <row r="1803" spans="1:4" x14ac:dyDescent="0.25">
      <c r="A1803">
        <v>1112701</v>
      </c>
      <c r="B1803">
        <v>11127</v>
      </c>
      <c r="C1803" s="9">
        <v>1</v>
      </c>
      <c r="D1803" s="7">
        <v>71.400000000000006</v>
      </c>
    </row>
    <row r="1804" spans="1:4" x14ac:dyDescent="0.25">
      <c r="A1804">
        <v>1112702</v>
      </c>
      <c r="B1804">
        <v>11127</v>
      </c>
      <c r="C1804" s="9">
        <v>2</v>
      </c>
      <c r="D1804" s="7">
        <v>60.9</v>
      </c>
    </row>
    <row r="1805" spans="1:4" x14ac:dyDescent="0.25">
      <c r="A1805">
        <v>1112801</v>
      </c>
      <c r="B1805">
        <v>11128</v>
      </c>
      <c r="C1805" s="9">
        <v>1</v>
      </c>
      <c r="D1805" s="7">
        <v>0.55000000000000004</v>
      </c>
    </row>
    <row r="1806" spans="1:4" x14ac:dyDescent="0.25">
      <c r="A1806">
        <v>1112901</v>
      </c>
      <c r="B1806">
        <v>11129</v>
      </c>
      <c r="C1806" s="9">
        <v>1</v>
      </c>
      <c r="D1806" s="7">
        <v>20.9</v>
      </c>
    </row>
    <row r="1807" spans="1:4" x14ac:dyDescent="0.25">
      <c r="A1807">
        <v>1112903</v>
      </c>
      <c r="B1807">
        <v>11129</v>
      </c>
      <c r="C1807" s="9">
        <v>3</v>
      </c>
      <c r="D1807" s="7">
        <v>9.9</v>
      </c>
    </row>
    <row r="1808" spans="1:4" x14ac:dyDescent="0.25">
      <c r="A1808">
        <v>1113001</v>
      </c>
      <c r="B1808">
        <v>11130</v>
      </c>
      <c r="C1808" s="9">
        <v>1</v>
      </c>
      <c r="D1808" s="7">
        <v>186.87936000000002</v>
      </c>
    </row>
    <row r="1809" spans="1:4" x14ac:dyDescent="0.25">
      <c r="A1809">
        <v>1113002</v>
      </c>
      <c r="B1809">
        <v>11130</v>
      </c>
      <c r="C1809" s="9">
        <v>2</v>
      </c>
      <c r="D1809" s="7">
        <v>302.43920000000003</v>
      </c>
    </row>
    <row r="1810" spans="1:4" x14ac:dyDescent="0.25">
      <c r="A1810">
        <v>1113101</v>
      </c>
      <c r="B1810">
        <v>11131</v>
      </c>
      <c r="C1810" s="9">
        <v>1</v>
      </c>
      <c r="D1810" s="7">
        <v>3.3</v>
      </c>
    </row>
    <row r="1811" spans="1:4" x14ac:dyDescent="0.25">
      <c r="A1811">
        <v>1113102</v>
      </c>
      <c r="B1811">
        <v>11131</v>
      </c>
      <c r="C1811" s="9">
        <v>2</v>
      </c>
      <c r="D1811" s="7">
        <v>2.2000000000000002</v>
      </c>
    </row>
    <row r="1812" spans="1:4" x14ac:dyDescent="0.25">
      <c r="A1812">
        <v>1113103</v>
      </c>
      <c r="B1812">
        <v>11131</v>
      </c>
      <c r="C1812" s="9">
        <v>3</v>
      </c>
      <c r="D1812" s="7">
        <v>2.2000000000000002</v>
      </c>
    </row>
    <row r="1813" spans="1:4" x14ac:dyDescent="0.25">
      <c r="A1813">
        <v>1113104</v>
      </c>
      <c r="B1813">
        <v>11131</v>
      </c>
      <c r="C1813" s="9">
        <v>4</v>
      </c>
      <c r="D1813" s="7">
        <v>2.2000000000000002</v>
      </c>
    </row>
    <row r="1814" spans="1:4" x14ac:dyDescent="0.25">
      <c r="A1814">
        <v>1113105</v>
      </c>
      <c r="B1814">
        <v>11131</v>
      </c>
      <c r="C1814" s="9">
        <v>5</v>
      </c>
      <c r="D1814" s="7">
        <v>2.2000000000000002</v>
      </c>
    </row>
    <row r="1815" spans="1:4" x14ac:dyDescent="0.25">
      <c r="A1815">
        <v>1113106</v>
      </c>
      <c r="B1815">
        <v>11131</v>
      </c>
      <c r="C1815" s="9">
        <v>6</v>
      </c>
      <c r="D1815" s="7">
        <v>2.2000000000000002</v>
      </c>
    </row>
    <row r="1816" spans="1:4" x14ac:dyDescent="0.25">
      <c r="A1816">
        <v>1113107</v>
      </c>
      <c r="B1816">
        <v>11131</v>
      </c>
      <c r="C1816" s="9">
        <v>7</v>
      </c>
      <c r="D1816" s="7">
        <v>2.2000000000000002</v>
      </c>
    </row>
    <row r="1817" spans="1:4" x14ac:dyDescent="0.25">
      <c r="A1817">
        <v>1113108</v>
      </c>
      <c r="B1817">
        <v>11131</v>
      </c>
      <c r="C1817" s="9">
        <v>8</v>
      </c>
      <c r="D1817" s="7">
        <v>3.3</v>
      </c>
    </row>
    <row r="1818" spans="1:4" x14ac:dyDescent="0.25">
      <c r="A1818">
        <v>1113109</v>
      </c>
      <c r="B1818">
        <v>11131</v>
      </c>
      <c r="C1818" s="9">
        <v>9</v>
      </c>
      <c r="D1818" s="7">
        <v>2.2000000000000002</v>
      </c>
    </row>
    <row r="1819" spans="1:4" x14ac:dyDescent="0.25">
      <c r="A1819">
        <v>1113110</v>
      </c>
      <c r="B1819">
        <v>11131</v>
      </c>
      <c r="C1819" s="9">
        <v>10</v>
      </c>
      <c r="D1819" s="7">
        <v>2.2000000000000002</v>
      </c>
    </row>
    <row r="1820" spans="1:4" x14ac:dyDescent="0.25">
      <c r="A1820">
        <v>1113111</v>
      </c>
      <c r="B1820">
        <v>11131</v>
      </c>
      <c r="C1820" s="9">
        <v>11</v>
      </c>
      <c r="D1820" s="7">
        <v>2.2000000000000002</v>
      </c>
    </row>
    <row r="1821" spans="1:4" x14ac:dyDescent="0.25">
      <c r="A1821">
        <v>1113112</v>
      </c>
      <c r="B1821">
        <v>11131</v>
      </c>
      <c r="C1821" s="9">
        <v>12</v>
      </c>
      <c r="D1821" s="7">
        <v>7.15</v>
      </c>
    </row>
    <row r="1822" spans="1:4" x14ac:dyDescent="0.25">
      <c r="A1822">
        <v>1113113</v>
      </c>
      <c r="B1822">
        <v>11131</v>
      </c>
      <c r="C1822" s="9">
        <v>13</v>
      </c>
      <c r="D1822" s="7">
        <v>2.2000000000000002</v>
      </c>
    </row>
    <row r="1823" spans="1:4" x14ac:dyDescent="0.25">
      <c r="A1823">
        <v>1113115</v>
      </c>
      <c r="B1823">
        <v>11131</v>
      </c>
      <c r="C1823" s="9">
        <v>15</v>
      </c>
      <c r="D1823" s="7">
        <v>7.15</v>
      </c>
    </row>
    <row r="1824" spans="1:4" x14ac:dyDescent="0.25">
      <c r="A1824">
        <v>1113201</v>
      </c>
      <c r="B1824">
        <v>11132</v>
      </c>
      <c r="C1824" s="9">
        <v>1</v>
      </c>
      <c r="D1824" s="7">
        <v>34.24</v>
      </c>
    </row>
    <row r="1825" spans="1:4" x14ac:dyDescent="0.25">
      <c r="A1825">
        <v>1113301</v>
      </c>
      <c r="B1825">
        <v>11133</v>
      </c>
      <c r="C1825" s="9">
        <v>1</v>
      </c>
      <c r="D1825" s="7">
        <v>700</v>
      </c>
    </row>
    <row r="1826" spans="1:4" x14ac:dyDescent="0.25">
      <c r="A1826">
        <v>1113401</v>
      </c>
      <c r="B1826">
        <v>11134</v>
      </c>
      <c r="C1826" s="9">
        <v>1</v>
      </c>
      <c r="D1826" s="7">
        <v>272.8</v>
      </c>
    </row>
    <row r="1827" spans="1:4" x14ac:dyDescent="0.25">
      <c r="A1827">
        <v>1113501</v>
      </c>
      <c r="B1827">
        <v>11135</v>
      </c>
      <c r="C1827" s="9">
        <v>1</v>
      </c>
      <c r="D1827" s="7">
        <v>37.68</v>
      </c>
    </row>
    <row r="1828" spans="1:4" x14ac:dyDescent="0.25">
      <c r="A1828">
        <v>1113504</v>
      </c>
      <c r="B1828">
        <v>11135</v>
      </c>
      <c r="C1828" s="9">
        <v>4</v>
      </c>
      <c r="D1828" s="7">
        <v>39.559799999999996</v>
      </c>
    </row>
    <row r="1829" spans="1:4" x14ac:dyDescent="0.25">
      <c r="A1829">
        <v>1113506</v>
      </c>
      <c r="B1829">
        <v>11135</v>
      </c>
      <c r="C1829" s="9">
        <v>6</v>
      </c>
      <c r="D1829" s="7">
        <v>37.68</v>
      </c>
    </row>
    <row r="1830" spans="1:4" x14ac:dyDescent="0.25">
      <c r="A1830">
        <v>1113507</v>
      </c>
      <c r="B1830">
        <v>11135</v>
      </c>
      <c r="C1830" s="9">
        <v>7</v>
      </c>
      <c r="D1830" s="7">
        <v>29.200140000000001</v>
      </c>
    </row>
    <row r="1831" spans="1:4" x14ac:dyDescent="0.25">
      <c r="A1831">
        <v>1113601</v>
      </c>
      <c r="B1831">
        <v>11136</v>
      </c>
      <c r="C1831" s="9">
        <v>1</v>
      </c>
      <c r="D1831" s="7">
        <v>82.36</v>
      </c>
    </row>
    <row r="1832" spans="1:4" x14ac:dyDescent="0.25">
      <c r="A1832">
        <v>1113701</v>
      </c>
      <c r="B1832">
        <v>11137</v>
      </c>
      <c r="C1832" s="9">
        <v>1</v>
      </c>
      <c r="D1832" s="7">
        <v>2.64</v>
      </c>
    </row>
    <row r="1833" spans="1:4" x14ac:dyDescent="0.25">
      <c r="A1833">
        <v>1113801</v>
      </c>
      <c r="B1833">
        <v>11138</v>
      </c>
      <c r="C1833" s="9">
        <v>1</v>
      </c>
      <c r="D1833" s="7">
        <v>1.05</v>
      </c>
    </row>
    <row r="1834" spans="1:4" x14ac:dyDescent="0.25">
      <c r="A1834">
        <v>1113802</v>
      </c>
      <c r="B1834">
        <v>11138</v>
      </c>
      <c r="C1834" s="9">
        <v>2</v>
      </c>
      <c r="D1834" s="7">
        <v>1.05</v>
      </c>
    </row>
    <row r="1835" spans="1:4" x14ac:dyDescent="0.25">
      <c r="A1835">
        <v>1113803</v>
      </c>
      <c r="B1835">
        <v>11138</v>
      </c>
      <c r="C1835" s="9">
        <v>3</v>
      </c>
      <c r="D1835" s="7">
        <v>2.1</v>
      </c>
    </row>
    <row r="1836" spans="1:4" x14ac:dyDescent="0.25">
      <c r="A1836">
        <v>1113804</v>
      </c>
      <c r="B1836">
        <v>11138</v>
      </c>
      <c r="C1836" s="9">
        <v>4</v>
      </c>
      <c r="D1836" s="7">
        <v>1.4000000000000001</v>
      </c>
    </row>
    <row r="1837" spans="1:4" x14ac:dyDescent="0.25">
      <c r="A1837">
        <v>1113805</v>
      </c>
      <c r="B1837">
        <v>11138</v>
      </c>
      <c r="C1837" s="9">
        <v>5</v>
      </c>
      <c r="D1837" s="7">
        <v>0.70000000000000007</v>
      </c>
    </row>
    <row r="1838" spans="1:4" x14ac:dyDescent="0.25">
      <c r="A1838">
        <v>1113806</v>
      </c>
      <c r="B1838">
        <v>11138</v>
      </c>
      <c r="C1838" s="9">
        <v>6</v>
      </c>
      <c r="D1838" s="7">
        <v>1.05</v>
      </c>
    </row>
    <row r="1839" spans="1:4" x14ac:dyDescent="0.25">
      <c r="A1839">
        <v>1113901</v>
      </c>
      <c r="B1839">
        <v>11139</v>
      </c>
      <c r="C1839" s="9">
        <v>1</v>
      </c>
      <c r="D1839" s="7">
        <v>474.76</v>
      </c>
    </row>
    <row r="1840" spans="1:4" x14ac:dyDescent="0.25">
      <c r="A1840">
        <v>1113902</v>
      </c>
      <c r="B1840">
        <v>11139</v>
      </c>
      <c r="C1840" s="9">
        <v>2</v>
      </c>
      <c r="D1840" s="7">
        <v>431.6</v>
      </c>
    </row>
    <row r="1841" spans="1:4" x14ac:dyDescent="0.25">
      <c r="A1841">
        <v>1114001</v>
      </c>
      <c r="B1841">
        <v>11140</v>
      </c>
      <c r="C1841" s="9">
        <v>1</v>
      </c>
      <c r="D1841" s="7">
        <v>138.32</v>
      </c>
    </row>
    <row r="1842" spans="1:4" x14ac:dyDescent="0.25">
      <c r="A1842">
        <v>1114101</v>
      </c>
      <c r="B1842">
        <v>11141</v>
      </c>
      <c r="C1842" s="9">
        <v>1</v>
      </c>
      <c r="D1842" s="7">
        <v>68</v>
      </c>
    </row>
    <row r="1843" spans="1:4" x14ac:dyDescent="0.25">
      <c r="A1843">
        <v>1114201</v>
      </c>
      <c r="B1843">
        <v>11142</v>
      </c>
      <c r="C1843" s="9">
        <v>1</v>
      </c>
      <c r="D1843" s="7">
        <v>17.849999999999998</v>
      </c>
    </row>
    <row r="1844" spans="1:4" x14ac:dyDescent="0.25">
      <c r="A1844">
        <v>1114301</v>
      </c>
      <c r="B1844">
        <v>11143</v>
      </c>
      <c r="C1844" s="9">
        <v>1</v>
      </c>
      <c r="D1844" s="7">
        <v>13.91</v>
      </c>
    </row>
    <row r="1845" spans="1:4" x14ac:dyDescent="0.25">
      <c r="A1845">
        <v>1114401</v>
      </c>
      <c r="B1845">
        <v>11144</v>
      </c>
      <c r="C1845" s="9">
        <v>1</v>
      </c>
      <c r="D1845" s="7">
        <v>7.0000000000000009</v>
      </c>
    </row>
    <row r="1846" spans="1:4" x14ac:dyDescent="0.25">
      <c r="A1846">
        <v>1114402</v>
      </c>
      <c r="B1846">
        <v>11144</v>
      </c>
      <c r="C1846" s="9">
        <v>2</v>
      </c>
      <c r="D1846" s="7">
        <v>3</v>
      </c>
    </row>
    <row r="1847" spans="1:4" x14ac:dyDescent="0.25">
      <c r="A1847">
        <v>1114403</v>
      </c>
      <c r="B1847">
        <v>11144</v>
      </c>
      <c r="C1847" s="9">
        <v>3</v>
      </c>
      <c r="D1847" s="7">
        <v>2</v>
      </c>
    </row>
    <row r="1848" spans="1:4" x14ac:dyDescent="0.25">
      <c r="A1848">
        <v>1114404</v>
      </c>
      <c r="B1848">
        <v>11144</v>
      </c>
      <c r="C1848" s="9">
        <v>4</v>
      </c>
      <c r="D1848" s="7">
        <v>7.0000000000000009</v>
      </c>
    </row>
    <row r="1849" spans="1:4" x14ac:dyDescent="0.25">
      <c r="A1849">
        <v>1114405</v>
      </c>
      <c r="B1849">
        <v>11144</v>
      </c>
      <c r="C1849" s="9">
        <v>5</v>
      </c>
      <c r="D1849" s="7">
        <v>5</v>
      </c>
    </row>
    <row r="1850" spans="1:4" x14ac:dyDescent="0.25">
      <c r="A1850">
        <v>1114406</v>
      </c>
      <c r="B1850">
        <v>11144</v>
      </c>
      <c r="C1850" s="9">
        <v>6</v>
      </c>
      <c r="D1850" s="7">
        <v>5</v>
      </c>
    </row>
    <row r="1851" spans="1:4" x14ac:dyDescent="0.25">
      <c r="A1851">
        <v>1114407</v>
      </c>
      <c r="B1851">
        <v>11144</v>
      </c>
      <c r="C1851" s="9">
        <v>7</v>
      </c>
      <c r="D1851" s="7">
        <v>5</v>
      </c>
    </row>
    <row r="1852" spans="1:4" x14ac:dyDescent="0.25">
      <c r="A1852">
        <v>1114408</v>
      </c>
      <c r="B1852">
        <v>11144</v>
      </c>
      <c r="C1852" s="9">
        <v>8</v>
      </c>
      <c r="D1852" s="7">
        <v>4</v>
      </c>
    </row>
    <row r="1853" spans="1:4" x14ac:dyDescent="0.25">
      <c r="A1853">
        <v>1114409</v>
      </c>
      <c r="B1853">
        <v>11144</v>
      </c>
      <c r="C1853" s="9">
        <v>9</v>
      </c>
      <c r="D1853" s="7">
        <v>2</v>
      </c>
    </row>
    <row r="1854" spans="1:4" x14ac:dyDescent="0.25">
      <c r="A1854">
        <v>1114410</v>
      </c>
      <c r="B1854">
        <v>11144</v>
      </c>
      <c r="C1854" s="9">
        <v>10</v>
      </c>
      <c r="D1854" s="7">
        <v>6</v>
      </c>
    </row>
    <row r="1855" spans="1:4" x14ac:dyDescent="0.25">
      <c r="A1855">
        <v>1114411</v>
      </c>
      <c r="B1855">
        <v>11144</v>
      </c>
      <c r="C1855" s="9">
        <v>11</v>
      </c>
      <c r="D1855" s="7">
        <v>6</v>
      </c>
    </row>
    <row r="1856" spans="1:4" x14ac:dyDescent="0.25">
      <c r="A1856">
        <v>1114412</v>
      </c>
      <c r="B1856">
        <v>11144</v>
      </c>
      <c r="C1856" s="9">
        <v>12</v>
      </c>
      <c r="D1856" s="7">
        <v>5</v>
      </c>
    </row>
    <row r="1857" spans="1:4" x14ac:dyDescent="0.25">
      <c r="A1857">
        <v>1114413</v>
      </c>
      <c r="B1857">
        <v>11144</v>
      </c>
      <c r="C1857" s="9">
        <v>13</v>
      </c>
      <c r="D1857" s="7">
        <v>5</v>
      </c>
    </row>
    <row r="1858" spans="1:4" x14ac:dyDescent="0.25">
      <c r="A1858">
        <v>1114414</v>
      </c>
      <c r="B1858">
        <v>11144</v>
      </c>
      <c r="C1858" s="9">
        <v>14</v>
      </c>
      <c r="D1858" s="7">
        <v>5</v>
      </c>
    </row>
    <row r="1859" spans="1:4" x14ac:dyDescent="0.25">
      <c r="A1859">
        <v>1114415</v>
      </c>
      <c r="B1859">
        <v>11144</v>
      </c>
      <c r="C1859" s="9">
        <v>15</v>
      </c>
      <c r="D1859" s="7">
        <v>5</v>
      </c>
    </row>
    <row r="1860" spans="1:4" x14ac:dyDescent="0.25">
      <c r="A1860">
        <v>1114501</v>
      </c>
      <c r="B1860">
        <v>11145</v>
      </c>
      <c r="C1860" s="9">
        <v>1</v>
      </c>
      <c r="D1860" s="7">
        <v>78.3</v>
      </c>
    </row>
    <row r="1861" spans="1:4" x14ac:dyDescent="0.25">
      <c r="A1861">
        <v>1114601</v>
      </c>
      <c r="B1861">
        <v>11146</v>
      </c>
      <c r="C1861" s="9">
        <v>1</v>
      </c>
      <c r="D1861" s="7">
        <v>102.06</v>
      </c>
    </row>
    <row r="1862" spans="1:4" x14ac:dyDescent="0.25">
      <c r="A1862">
        <v>1114701</v>
      </c>
      <c r="B1862">
        <v>11147</v>
      </c>
      <c r="C1862" s="9">
        <v>1</v>
      </c>
      <c r="D1862" s="7">
        <v>5.3000000000000007</v>
      </c>
    </row>
    <row r="1863" spans="1:4" x14ac:dyDescent="0.25">
      <c r="A1863">
        <v>1114802</v>
      </c>
      <c r="B1863">
        <v>11148</v>
      </c>
      <c r="C1863" s="9">
        <v>2</v>
      </c>
      <c r="D1863" s="7">
        <v>76</v>
      </c>
    </row>
    <row r="1864" spans="1:4" x14ac:dyDescent="0.25">
      <c r="A1864">
        <v>1114901</v>
      </c>
      <c r="B1864">
        <v>11149</v>
      </c>
      <c r="C1864" s="9">
        <v>1</v>
      </c>
      <c r="D1864" s="7">
        <v>223.20000000000002</v>
      </c>
    </row>
    <row r="1865" spans="1:4" x14ac:dyDescent="0.25">
      <c r="A1865">
        <v>1115001</v>
      </c>
      <c r="B1865">
        <v>11150</v>
      </c>
      <c r="C1865" s="9">
        <v>1</v>
      </c>
      <c r="D1865" s="7">
        <v>293.76</v>
      </c>
    </row>
    <row r="1866" spans="1:4" x14ac:dyDescent="0.25">
      <c r="A1866">
        <v>1115101</v>
      </c>
      <c r="B1866">
        <v>11151</v>
      </c>
      <c r="C1866" s="9">
        <v>1</v>
      </c>
      <c r="D1866" s="7">
        <v>12.6</v>
      </c>
    </row>
    <row r="1867" spans="1:4" x14ac:dyDescent="0.25">
      <c r="A1867">
        <v>1115201</v>
      </c>
      <c r="B1867">
        <v>11152</v>
      </c>
      <c r="C1867" s="9">
        <v>1</v>
      </c>
      <c r="D1867" s="7">
        <v>2.6999999999999997</v>
      </c>
    </row>
    <row r="1868" spans="1:4" x14ac:dyDescent="0.25">
      <c r="A1868">
        <v>1115203</v>
      </c>
      <c r="B1868">
        <v>11152</v>
      </c>
      <c r="C1868" s="9">
        <v>3</v>
      </c>
      <c r="D1868" s="7">
        <v>4.2</v>
      </c>
    </row>
    <row r="1869" spans="1:4" x14ac:dyDescent="0.25">
      <c r="A1869">
        <v>1115301</v>
      </c>
      <c r="B1869">
        <v>11153</v>
      </c>
      <c r="C1869" s="9">
        <v>1</v>
      </c>
      <c r="D1869" s="7">
        <v>27.72</v>
      </c>
    </row>
    <row r="1870" spans="1:4" x14ac:dyDescent="0.25">
      <c r="A1870">
        <v>1115401</v>
      </c>
      <c r="B1870">
        <v>11154</v>
      </c>
      <c r="C1870" s="9">
        <v>1</v>
      </c>
      <c r="D1870" s="7">
        <v>1.28</v>
      </c>
    </row>
    <row r="1871" spans="1:4" x14ac:dyDescent="0.25">
      <c r="A1871">
        <v>1115402</v>
      </c>
      <c r="B1871">
        <v>11154</v>
      </c>
      <c r="C1871" s="9">
        <v>2</v>
      </c>
      <c r="D1871" s="7">
        <v>1.76</v>
      </c>
    </row>
    <row r="1872" spans="1:4" x14ac:dyDescent="0.25">
      <c r="A1872">
        <v>1115403</v>
      </c>
      <c r="B1872">
        <v>11154</v>
      </c>
      <c r="C1872" s="9">
        <v>3</v>
      </c>
      <c r="D1872" s="7">
        <v>1.76</v>
      </c>
    </row>
    <row r="1873" spans="1:4" x14ac:dyDescent="0.25">
      <c r="A1873">
        <v>1115404</v>
      </c>
      <c r="B1873">
        <v>11154</v>
      </c>
      <c r="C1873" s="9">
        <v>4</v>
      </c>
      <c r="D1873" s="7">
        <v>0.88</v>
      </c>
    </row>
    <row r="1874" spans="1:4" x14ac:dyDescent="0.25">
      <c r="A1874">
        <v>1115501</v>
      </c>
      <c r="B1874">
        <v>11155</v>
      </c>
      <c r="C1874" s="9">
        <v>1</v>
      </c>
      <c r="D1874" s="7">
        <v>7.8000000000000007</v>
      </c>
    </row>
    <row r="1875" spans="1:4" x14ac:dyDescent="0.25">
      <c r="A1875">
        <v>1115601</v>
      </c>
      <c r="B1875">
        <v>11156</v>
      </c>
      <c r="C1875" s="9">
        <v>1</v>
      </c>
      <c r="D1875" s="7">
        <v>1.2</v>
      </c>
    </row>
    <row r="1876" spans="1:4" x14ac:dyDescent="0.25">
      <c r="A1876">
        <v>1115602</v>
      </c>
      <c r="B1876">
        <v>11156</v>
      </c>
      <c r="C1876" s="9">
        <v>2</v>
      </c>
      <c r="D1876" s="7">
        <v>32.799999999999997</v>
      </c>
    </row>
    <row r="1877" spans="1:4" x14ac:dyDescent="0.25">
      <c r="A1877">
        <v>1115603</v>
      </c>
      <c r="B1877">
        <v>11156</v>
      </c>
      <c r="C1877" s="9">
        <v>3</v>
      </c>
      <c r="D1877" s="7">
        <v>1.52</v>
      </c>
    </row>
    <row r="1878" spans="1:4" x14ac:dyDescent="0.25">
      <c r="A1878">
        <v>1115605</v>
      </c>
      <c r="B1878">
        <v>11156</v>
      </c>
      <c r="C1878" s="9">
        <v>5</v>
      </c>
      <c r="D1878" s="7">
        <v>1.1000000000000001</v>
      </c>
    </row>
    <row r="1879" spans="1:4" x14ac:dyDescent="0.25">
      <c r="A1879">
        <v>1115606</v>
      </c>
      <c r="B1879">
        <v>11156</v>
      </c>
      <c r="C1879" s="9">
        <v>6</v>
      </c>
      <c r="D1879" s="7">
        <v>1.6</v>
      </c>
    </row>
    <row r="1880" spans="1:4" x14ac:dyDescent="0.25">
      <c r="A1880">
        <v>1115607</v>
      </c>
      <c r="B1880">
        <v>11156</v>
      </c>
      <c r="C1880" s="9">
        <v>7</v>
      </c>
      <c r="D1880" s="7">
        <v>22.599999999999998</v>
      </c>
    </row>
    <row r="1881" spans="1:4" x14ac:dyDescent="0.25">
      <c r="A1881">
        <v>1115701</v>
      </c>
      <c r="B1881">
        <v>11157</v>
      </c>
      <c r="C1881" s="9">
        <v>1</v>
      </c>
      <c r="D1881" s="7">
        <v>6.3</v>
      </c>
    </row>
    <row r="1882" spans="1:4" x14ac:dyDescent="0.25">
      <c r="A1882">
        <v>1115801</v>
      </c>
      <c r="B1882">
        <v>11158</v>
      </c>
      <c r="C1882" s="9">
        <v>1</v>
      </c>
      <c r="D1882" s="7">
        <v>5.9</v>
      </c>
    </row>
    <row r="1883" spans="1:4" x14ac:dyDescent="0.25">
      <c r="A1883">
        <v>1115802</v>
      </c>
      <c r="B1883">
        <v>11158</v>
      </c>
      <c r="C1883" s="9">
        <v>2</v>
      </c>
      <c r="D1883" s="7">
        <v>47.38</v>
      </c>
    </row>
    <row r="1884" spans="1:4" x14ac:dyDescent="0.25">
      <c r="A1884">
        <v>1115803</v>
      </c>
      <c r="B1884">
        <v>11158</v>
      </c>
      <c r="C1884" s="9">
        <v>3</v>
      </c>
      <c r="D1884" s="7">
        <v>10.030000000000001</v>
      </c>
    </row>
    <row r="1885" spans="1:4" x14ac:dyDescent="0.25">
      <c r="A1885">
        <v>1115804</v>
      </c>
      <c r="B1885">
        <v>11158</v>
      </c>
      <c r="C1885" s="9">
        <v>4</v>
      </c>
      <c r="D1885" s="7">
        <v>72.45</v>
      </c>
    </row>
    <row r="1886" spans="1:4" x14ac:dyDescent="0.25">
      <c r="A1886">
        <v>1115805</v>
      </c>
      <c r="B1886">
        <v>11158</v>
      </c>
      <c r="C1886" s="9">
        <v>5</v>
      </c>
      <c r="D1886" s="7">
        <v>7.67</v>
      </c>
    </row>
    <row r="1887" spans="1:4" x14ac:dyDescent="0.25">
      <c r="A1887">
        <v>1115806</v>
      </c>
      <c r="B1887">
        <v>11158</v>
      </c>
      <c r="C1887" s="9">
        <v>6</v>
      </c>
      <c r="D1887" s="7">
        <v>54.970000000000006</v>
      </c>
    </row>
    <row r="1888" spans="1:4" x14ac:dyDescent="0.25">
      <c r="A1888">
        <v>1115807</v>
      </c>
      <c r="B1888">
        <v>11158</v>
      </c>
      <c r="C1888" s="9">
        <v>7</v>
      </c>
      <c r="D1888" s="7">
        <v>8.2600000000000016</v>
      </c>
    </row>
    <row r="1889" spans="1:4" x14ac:dyDescent="0.25">
      <c r="A1889">
        <v>1115808</v>
      </c>
      <c r="B1889">
        <v>11158</v>
      </c>
      <c r="C1889" s="9">
        <v>8</v>
      </c>
      <c r="D1889" s="7">
        <v>59.800000000000004</v>
      </c>
    </row>
    <row r="1890" spans="1:4" x14ac:dyDescent="0.25">
      <c r="A1890">
        <v>1115809</v>
      </c>
      <c r="B1890">
        <v>11158</v>
      </c>
      <c r="C1890" s="9">
        <v>9</v>
      </c>
      <c r="D1890" s="7">
        <v>70.38</v>
      </c>
    </row>
    <row r="1891" spans="1:4" x14ac:dyDescent="0.25">
      <c r="A1891">
        <v>1115810</v>
      </c>
      <c r="B1891">
        <v>11158</v>
      </c>
      <c r="C1891" s="9">
        <v>10</v>
      </c>
      <c r="D1891" s="7">
        <v>9.44</v>
      </c>
    </row>
    <row r="1892" spans="1:4" x14ac:dyDescent="0.25">
      <c r="A1892">
        <v>1115811</v>
      </c>
      <c r="B1892">
        <v>11158</v>
      </c>
      <c r="C1892" s="9">
        <v>11</v>
      </c>
      <c r="D1892" s="7">
        <v>51.06</v>
      </c>
    </row>
    <row r="1893" spans="1:4" x14ac:dyDescent="0.25">
      <c r="A1893">
        <v>1115812</v>
      </c>
      <c r="B1893">
        <v>11158</v>
      </c>
      <c r="C1893" s="9">
        <v>12</v>
      </c>
      <c r="D1893" s="7">
        <v>7.08</v>
      </c>
    </row>
    <row r="1894" spans="1:4" x14ac:dyDescent="0.25">
      <c r="A1894">
        <v>1115813</v>
      </c>
      <c r="B1894">
        <v>11158</v>
      </c>
      <c r="C1894" s="9">
        <v>13</v>
      </c>
      <c r="D1894" s="7">
        <v>69.459999999999994</v>
      </c>
    </row>
    <row r="1895" spans="1:4" x14ac:dyDescent="0.25">
      <c r="A1895">
        <v>1115814</v>
      </c>
      <c r="B1895">
        <v>11158</v>
      </c>
      <c r="C1895" s="9">
        <v>14</v>
      </c>
      <c r="D1895" s="7">
        <v>9.44</v>
      </c>
    </row>
    <row r="1896" spans="1:4" x14ac:dyDescent="0.25">
      <c r="A1896">
        <v>1115815</v>
      </c>
      <c r="B1896">
        <v>11158</v>
      </c>
      <c r="C1896" s="9">
        <v>15</v>
      </c>
      <c r="D1896" s="7">
        <v>8.2600000000000016</v>
      </c>
    </row>
    <row r="1897" spans="1:4" x14ac:dyDescent="0.25">
      <c r="A1897">
        <v>1115816</v>
      </c>
      <c r="B1897">
        <v>11158</v>
      </c>
      <c r="C1897" s="9">
        <v>16</v>
      </c>
      <c r="D1897" s="7">
        <v>62.56</v>
      </c>
    </row>
    <row r="1898" spans="1:4" x14ac:dyDescent="0.25">
      <c r="A1898">
        <v>1115817</v>
      </c>
      <c r="B1898">
        <v>11158</v>
      </c>
      <c r="C1898" s="9">
        <v>17</v>
      </c>
      <c r="D1898" s="7">
        <v>27.14</v>
      </c>
    </row>
    <row r="1899" spans="1:4" x14ac:dyDescent="0.25">
      <c r="A1899">
        <v>1115818</v>
      </c>
      <c r="B1899">
        <v>11158</v>
      </c>
      <c r="C1899" s="9">
        <v>18</v>
      </c>
      <c r="D1899" s="7">
        <v>24.380000000000003</v>
      </c>
    </row>
    <row r="1900" spans="1:4" x14ac:dyDescent="0.25">
      <c r="A1900">
        <v>1115902</v>
      </c>
      <c r="B1900">
        <v>11159</v>
      </c>
      <c r="C1900" s="9">
        <v>2</v>
      </c>
      <c r="D1900" s="7">
        <v>5.44</v>
      </c>
    </row>
    <row r="1901" spans="1:4" x14ac:dyDescent="0.25">
      <c r="A1901">
        <v>1116001</v>
      </c>
      <c r="B1901">
        <v>11160</v>
      </c>
      <c r="C1901" s="9">
        <v>1</v>
      </c>
      <c r="D1901" s="7">
        <v>46.289759999999994</v>
      </c>
    </row>
    <row r="1902" spans="1:4" x14ac:dyDescent="0.25">
      <c r="A1902">
        <v>1116101</v>
      </c>
      <c r="B1902">
        <v>11161</v>
      </c>
      <c r="C1902" s="9">
        <v>1</v>
      </c>
      <c r="D1902" s="7">
        <v>238.36</v>
      </c>
    </row>
    <row r="1903" spans="1:4" x14ac:dyDescent="0.25">
      <c r="A1903">
        <v>1116201</v>
      </c>
      <c r="B1903">
        <v>11162</v>
      </c>
      <c r="C1903" s="9">
        <v>1</v>
      </c>
      <c r="D1903" s="7">
        <v>82</v>
      </c>
    </row>
    <row r="1904" spans="1:4" x14ac:dyDescent="0.25">
      <c r="A1904">
        <v>1116301</v>
      </c>
      <c r="B1904">
        <v>11163</v>
      </c>
      <c r="C1904" s="9">
        <v>1</v>
      </c>
      <c r="D1904" s="7">
        <v>2.13</v>
      </c>
    </row>
    <row r="1905" spans="1:4" x14ac:dyDescent="0.25">
      <c r="A1905">
        <v>1116302</v>
      </c>
      <c r="B1905">
        <v>11163</v>
      </c>
      <c r="C1905" s="9">
        <v>2</v>
      </c>
      <c r="D1905" s="7">
        <v>0.71</v>
      </c>
    </row>
    <row r="1906" spans="1:4" x14ac:dyDescent="0.25">
      <c r="A1906">
        <v>1116303</v>
      </c>
      <c r="B1906">
        <v>11163</v>
      </c>
      <c r="C1906" s="9">
        <v>3</v>
      </c>
      <c r="D1906" s="7">
        <v>2.13</v>
      </c>
    </row>
    <row r="1907" spans="1:4" x14ac:dyDescent="0.25">
      <c r="A1907">
        <v>1116304</v>
      </c>
      <c r="B1907">
        <v>11163</v>
      </c>
      <c r="C1907" s="9">
        <v>4</v>
      </c>
      <c r="D1907" s="7">
        <v>2.13</v>
      </c>
    </row>
    <row r="1908" spans="1:4" x14ac:dyDescent="0.25">
      <c r="A1908">
        <v>1116305</v>
      </c>
      <c r="B1908">
        <v>11163</v>
      </c>
      <c r="C1908" s="9">
        <v>5</v>
      </c>
      <c r="D1908" s="7">
        <v>2.13</v>
      </c>
    </row>
    <row r="1909" spans="1:4" x14ac:dyDescent="0.25">
      <c r="A1909">
        <v>1116306</v>
      </c>
      <c r="B1909">
        <v>11163</v>
      </c>
      <c r="C1909" s="9">
        <v>6</v>
      </c>
      <c r="D1909" s="7">
        <v>2.13</v>
      </c>
    </row>
    <row r="1910" spans="1:4" x14ac:dyDescent="0.25">
      <c r="A1910">
        <v>1116307</v>
      </c>
      <c r="B1910">
        <v>11163</v>
      </c>
      <c r="C1910" s="9">
        <v>7</v>
      </c>
      <c r="D1910" s="7">
        <v>2.84</v>
      </c>
    </row>
    <row r="1911" spans="1:4" x14ac:dyDescent="0.25">
      <c r="A1911">
        <v>1116308</v>
      </c>
      <c r="B1911">
        <v>11163</v>
      </c>
      <c r="C1911" s="9">
        <v>8</v>
      </c>
      <c r="D1911" s="7">
        <v>2.84</v>
      </c>
    </row>
    <row r="1912" spans="1:4" x14ac:dyDescent="0.25">
      <c r="A1912">
        <v>1116310</v>
      </c>
      <c r="B1912">
        <v>11163</v>
      </c>
      <c r="C1912" s="9">
        <v>10</v>
      </c>
      <c r="D1912" s="7">
        <v>0.71</v>
      </c>
    </row>
    <row r="1913" spans="1:4" x14ac:dyDescent="0.25">
      <c r="A1913">
        <v>1116311</v>
      </c>
      <c r="B1913">
        <v>11163</v>
      </c>
      <c r="C1913" s="9">
        <v>11</v>
      </c>
      <c r="D1913" s="7">
        <v>0.71</v>
      </c>
    </row>
    <row r="1914" spans="1:4" x14ac:dyDescent="0.25">
      <c r="A1914">
        <v>1116312</v>
      </c>
      <c r="B1914">
        <v>11163</v>
      </c>
      <c r="C1914" s="9">
        <v>12</v>
      </c>
      <c r="D1914" s="7">
        <v>0.71</v>
      </c>
    </row>
    <row r="1915" spans="1:4" x14ac:dyDescent="0.25">
      <c r="A1915">
        <v>1116313</v>
      </c>
      <c r="B1915">
        <v>11163</v>
      </c>
      <c r="C1915" s="9">
        <v>13</v>
      </c>
      <c r="D1915" s="7">
        <v>1.42</v>
      </c>
    </row>
    <row r="1916" spans="1:4" x14ac:dyDescent="0.25">
      <c r="A1916">
        <v>1116314</v>
      </c>
      <c r="B1916">
        <v>11163</v>
      </c>
      <c r="C1916" s="9">
        <v>14</v>
      </c>
      <c r="D1916" s="7">
        <v>1.42</v>
      </c>
    </row>
    <row r="1917" spans="1:4" x14ac:dyDescent="0.25">
      <c r="A1917">
        <v>1116315</v>
      </c>
      <c r="B1917">
        <v>11163</v>
      </c>
      <c r="C1917" s="9">
        <v>15</v>
      </c>
      <c r="D1917" s="7">
        <v>1.42</v>
      </c>
    </row>
    <row r="1918" spans="1:4" x14ac:dyDescent="0.25">
      <c r="A1918">
        <v>1116316</v>
      </c>
      <c r="B1918">
        <v>11163</v>
      </c>
      <c r="C1918" s="9">
        <v>16</v>
      </c>
      <c r="D1918" s="7">
        <v>1.42</v>
      </c>
    </row>
    <row r="1919" spans="1:4" x14ac:dyDescent="0.25">
      <c r="A1919">
        <v>1116317</v>
      </c>
      <c r="B1919">
        <v>11163</v>
      </c>
      <c r="C1919" s="9">
        <v>17</v>
      </c>
      <c r="D1919" s="7">
        <v>2.13</v>
      </c>
    </row>
    <row r="1920" spans="1:4" x14ac:dyDescent="0.25">
      <c r="A1920">
        <v>1116402</v>
      </c>
      <c r="B1920">
        <v>11164</v>
      </c>
      <c r="C1920" s="9">
        <v>2</v>
      </c>
      <c r="D1920" s="7">
        <v>40.770200000000003</v>
      </c>
    </row>
    <row r="1921" spans="1:4" x14ac:dyDescent="0.25">
      <c r="A1921">
        <v>1116403</v>
      </c>
      <c r="B1921">
        <v>11164</v>
      </c>
      <c r="C1921" s="9">
        <v>3</v>
      </c>
      <c r="D1921" s="7">
        <v>39.70026</v>
      </c>
    </row>
    <row r="1922" spans="1:4" x14ac:dyDescent="0.25">
      <c r="A1922">
        <v>1116406</v>
      </c>
      <c r="B1922">
        <v>11164</v>
      </c>
      <c r="C1922" s="9">
        <v>6</v>
      </c>
      <c r="D1922" s="7">
        <v>48.290399999999998</v>
      </c>
    </row>
    <row r="1923" spans="1:4" x14ac:dyDescent="0.25">
      <c r="A1923">
        <v>1116408</v>
      </c>
      <c r="B1923">
        <v>11164</v>
      </c>
      <c r="C1923" s="9">
        <v>8</v>
      </c>
      <c r="D1923" s="7">
        <v>46.139859999999999</v>
      </c>
    </row>
    <row r="1924" spans="1:4" x14ac:dyDescent="0.25">
      <c r="A1924">
        <v>1116501</v>
      </c>
      <c r="B1924">
        <v>11165</v>
      </c>
      <c r="C1924" s="9">
        <v>1</v>
      </c>
      <c r="D1924" s="7">
        <v>2.0500000000000003</v>
      </c>
    </row>
    <row r="1925" spans="1:4" x14ac:dyDescent="0.25">
      <c r="A1925">
        <v>1116502</v>
      </c>
      <c r="B1925">
        <v>11165</v>
      </c>
      <c r="C1925" s="9">
        <v>2</v>
      </c>
      <c r="D1925" s="7">
        <v>2.0500000000000003</v>
      </c>
    </row>
    <row r="1926" spans="1:4" x14ac:dyDescent="0.25">
      <c r="A1926">
        <v>1116503</v>
      </c>
      <c r="B1926">
        <v>11165</v>
      </c>
      <c r="C1926" s="9">
        <v>3</v>
      </c>
      <c r="D1926" s="7">
        <v>3.2800000000000002</v>
      </c>
    </row>
    <row r="1927" spans="1:4" x14ac:dyDescent="0.25">
      <c r="A1927">
        <v>1116504</v>
      </c>
      <c r="B1927">
        <v>11165</v>
      </c>
      <c r="C1927" s="9">
        <v>4</v>
      </c>
      <c r="D1927" s="7">
        <v>3.2800000000000002</v>
      </c>
    </row>
    <row r="1928" spans="1:4" x14ac:dyDescent="0.25">
      <c r="A1928">
        <v>1116505</v>
      </c>
      <c r="B1928">
        <v>11165</v>
      </c>
      <c r="C1928" s="9">
        <v>5</v>
      </c>
      <c r="D1928" s="7">
        <v>0.41000000000000003</v>
      </c>
    </row>
    <row r="1929" spans="1:4" x14ac:dyDescent="0.25">
      <c r="A1929">
        <v>1116506</v>
      </c>
      <c r="B1929">
        <v>11165</v>
      </c>
      <c r="C1929" s="9">
        <v>6</v>
      </c>
      <c r="D1929" s="7">
        <v>0.41000000000000003</v>
      </c>
    </row>
    <row r="1930" spans="1:4" x14ac:dyDescent="0.25">
      <c r="A1930">
        <v>1116601</v>
      </c>
      <c r="B1930">
        <v>11166</v>
      </c>
      <c r="C1930" s="9">
        <v>1</v>
      </c>
      <c r="D1930" s="7">
        <v>13.26</v>
      </c>
    </row>
    <row r="1931" spans="1:4" x14ac:dyDescent="0.25">
      <c r="A1931">
        <v>1116701</v>
      </c>
      <c r="B1931">
        <v>11167</v>
      </c>
      <c r="C1931" s="9">
        <v>1</v>
      </c>
      <c r="D1931" s="7">
        <v>1.3800000000000001</v>
      </c>
    </row>
    <row r="1932" spans="1:4" x14ac:dyDescent="0.25">
      <c r="A1932">
        <v>1116801</v>
      </c>
      <c r="B1932">
        <v>11168</v>
      </c>
      <c r="C1932" s="9">
        <v>1</v>
      </c>
      <c r="D1932" s="7">
        <v>106.56</v>
      </c>
    </row>
    <row r="1933" spans="1:4" x14ac:dyDescent="0.25">
      <c r="A1933">
        <v>1116901</v>
      </c>
      <c r="B1933">
        <v>11169</v>
      </c>
      <c r="C1933" s="9">
        <v>1</v>
      </c>
      <c r="D1933" s="7">
        <v>4</v>
      </c>
    </row>
    <row r="1934" spans="1:4" x14ac:dyDescent="0.25">
      <c r="A1934">
        <v>1116902</v>
      </c>
      <c r="B1934">
        <v>11169</v>
      </c>
      <c r="C1934" s="9">
        <v>2</v>
      </c>
      <c r="D1934" s="7">
        <v>4.6000000000000005</v>
      </c>
    </row>
    <row r="1935" spans="1:4" x14ac:dyDescent="0.25">
      <c r="A1935">
        <v>1116903</v>
      </c>
      <c r="B1935">
        <v>11169</v>
      </c>
      <c r="C1935" s="9">
        <v>3</v>
      </c>
      <c r="D1935" s="7">
        <v>4.6000000000000005</v>
      </c>
    </row>
    <row r="1936" spans="1:4" x14ac:dyDescent="0.25">
      <c r="A1936">
        <v>1116904</v>
      </c>
      <c r="B1936">
        <v>11169</v>
      </c>
      <c r="C1936" s="9">
        <v>4</v>
      </c>
      <c r="D1936" s="7">
        <v>6</v>
      </c>
    </row>
    <row r="1937" spans="1:4" x14ac:dyDescent="0.25">
      <c r="A1937">
        <v>1117001</v>
      </c>
      <c r="B1937">
        <v>11170</v>
      </c>
      <c r="C1937" s="9">
        <v>1</v>
      </c>
      <c r="D1937" s="7">
        <v>40.479999999999997</v>
      </c>
    </row>
    <row r="1938" spans="1:4" x14ac:dyDescent="0.25">
      <c r="A1938">
        <v>1117002</v>
      </c>
      <c r="B1938">
        <v>11170</v>
      </c>
      <c r="C1938" s="9">
        <v>2</v>
      </c>
      <c r="D1938" s="7">
        <v>33.119999999999997</v>
      </c>
    </row>
    <row r="1939" spans="1:4" x14ac:dyDescent="0.25">
      <c r="A1939">
        <v>1117101</v>
      </c>
      <c r="B1939">
        <v>11171</v>
      </c>
      <c r="C1939" s="9">
        <v>1</v>
      </c>
      <c r="D1939" s="7">
        <v>10.64</v>
      </c>
    </row>
    <row r="1940" spans="1:4" x14ac:dyDescent="0.25">
      <c r="A1940">
        <v>1117201</v>
      </c>
      <c r="B1940">
        <v>11172</v>
      </c>
      <c r="C1940" s="9">
        <v>1</v>
      </c>
      <c r="D1940" s="7">
        <v>252.28</v>
      </c>
    </row>
    <row r="1941" spans="1:4" x14ac:dyDescent="0.25">
      <c r="A1941">
        <v>1117202</v>
      </c>
      <c r="B1941">
        <v>11172</v>
      </c>
      <c r="C1941" s="9">
        <v>2</v>
      </c>
      <c r="D1941" s="7">
        <v>102.82</v>
      </c>
    </row>
    <row r="1942" spans="1:4" x14ac:dyDescent="0.25">
      <c r="A1942">
        <v>1117203</v>
      </c>
      <c r="B1942">
        <v>11172</v>
      </c>
      <c r="C1942" s="9">
        <v>3</v>
      </c>
      <c r="D1942" s="7">
        <v>179.14</v>
      </c>
    </row>
    <row r="1943" spans="1:4" x14ac:dyDescent="0.25">
      <c r="A1943">
        <v>1117301</v>
      </c>
      <c r="B1943">
        <v>11173</v>
      </c>
      <c r="C1943" s="9">
        <v>1</v>
      </c>
      <c r="D1943" s="7">
        <v>16.560000000000002</v>
      </c>
    </row>
    <row r="1944" spans="1:4" x14ac:dyDescent="0.25">
      <c r="A1944">
        <v>1117403</v>
      </c>
      <c r="B1944">
        <v>11174</v>
      </c>
      <c r="C1944" s="9">
        <v>3</v>
      </c>
      <c r="D1944" s="7">
        <v>1.53</v>
      </c>
    </row>
    <row r="1945" spans="1:4" x14ac:dyDescent="0.25">
      <c r="A1945">
        <v>1117502</v>
      </c>
      <c r="B1945">
        <v>11175</v>
      </c>
      <c r="C1945" s="9">
        <v>2</v>
      </c>
      <c r="D1945" s="7">
        <v>3.12</v>
      </c>
    </row>
    <row r="1946" spans="1:4" x14ac:dyDescent="0.25">
      <c r="A1946">
        <v>1117601</v>
      </c>
      <c r="B1946">
        <v>11176</v>
      </c>
      <c r="C1946" s="9">
        <v>1</v>
      </c>
      <c r="D1946" s="7">
        <v>0.84000000000000008</v>
      </c>
    </row>
    <row r="1947" spans="1:4" x14ac:dyDescent="0.25">
      <c r="A1947">
        <v>1117602</v>
      </c>
      <c r="B1947">
        <v>11176</v>
      </c>
      <c r="C1947" s="9">
        <v>2</v>
      </c>
      <c r="D1947" s="7">
        <v>31.68</v>
      </c>
    </row>
    <row r="1948" spans="1:4" x14ac:dyDescent="0.25">
      <c r="A1948">
        <v>1117603</v>
      </c>
      <c r="B1948">
        <v>11176</v>
      </c>
      <c r="C1948" s="9">
        <v>3</v>
      </c>
      <c r="D1948" s="7">
        <v>0.12</v>
      </c>
    </row>
    <row r="1949" spans="1:4" x14ac:dyDescent="0.25">
      <c r="A1949">
        <v>1117604</v>
      </c>
      <c r="B1949">
        <v>11176</v>
      </c>
      <c r="C1949" s="9">
        <v>4</v>
      </c>
      <c r="D1949" s="7">
        <v>0.30000000000000004</v>
      </c>
    </row>
    <row r="1950" spans="1:4" x14ac:dyDescent="0.25">
      <c r="A1950">
        <v>1117605</v>
      </c>
      <c r="B1950">
        <v>11176</v>
      </c>
      <c r="C1950" s="9">
        <v>5</v>
      </c>
      <c r="D1950" s="7">
        <v>0.18</v>
      </c>
    </row>
    <row r="1951" spans="1:4" x14ac:dyDescent="0.25">
      <c r="A1951">
        <v>1117606</v>
      </c>
      <c r="B1951">
        <v>11176</v>
      </c>
      <c r="C1951" s="9">
        <v>6</v>
      </c>
      <c r="D1951" s="7">
        <v>7.04</v>
      </c>
    </row>
    <row r="1952" spans="1:4" x14ac:dyDescent="0.25">
      <c r="A1952">
        <v>1117607</v>
      </c>
      <c r="B1952">
        <v>11176</v>
      </c>
      <c r="C1952" s="9">
        <v>7</v>
      </c>
      <c r="D1952" s="7">
        <v>14.08</v>
      </c>
    </row>
    <row r="1953" spans="1:4" x14ac:dyDescent="0.25">
      <c r="A1953">
        <v>1117608</v>
      </c>
      <c r="B1953">
        <v>11176</v>
      </c>
      <c r="C1953" s="9">
        <v>8</v>
      </c>
      <c r="D1953" s="7">
        <v>0.18</v>
      </c>
    </row>
    <row r="1954" spans="1:4" x14ac:dyDescent="0.25">
      <c r="A1954">
        <v>1117610</v>
      </c>
      <c r="B1954">
        <v>11176</v>
      </c>
      <c r="C1954" s="9">
        <v>10</v>
      </c>
      <c r="D1954" s="7">
        <v>0.18</v>
      </c>
    </row>
    <row r="1955" spans="1:4" x14ac:dyDescent="0.25">
      <c r="A1955">
        <v>1117611</v>
      </c>
      <c r="B1955">
        <v>11176</v>
      </c>
      <c r="C1955" s="9">
        <v>11</v>
      </c>
      <c r="D1955" s="7">
        <v>0.42000000000000004</v>
      </c>
    </row>
    <row r="1956" spans="1:4" x14ac:dyDescent="0.25">
      <c r="A1956">
        <v>1117612</v>
      </c>
      <c r="B1956">
        <v>11176</v>
      </c>
      <c r="C1956" s="9">
        <v>12</v>
      </c>
      <c r="D1956" s="7">
        <v>0.30000000000000004</v>
      </c>
    </row>
    <row r="1957" spans="1:4" x14ac:dyDescent="0.25">
      <c r="A1957">
        <v>1117613</v>
      </c>
      <c r="B1957">
        <v>11176</v>
      </c>
      <c r="C1957" s="9">
        <v>13</v>
      </c>
      <c r="D1957" s="7">
        <v>10.559999999999999</v>
      </c>
    </row>
    <row r="1958" spans="1:4" x14ac:dyDescent="0.25">
      <c r="A1958">
        <v>1117614</v>
      </c>
      <c r="B1958">
        <v>11176</v>
      </c>
      <c r="C1958" s="9">
        <v>14</v>
      </c>
      <c r="D1958" s="7">
        <v>0.18</v>
      </c>
    </row>
    <row r="1959" spans="1:4" x14ac:dyDescent="0.25">
      <c r="A1959">
        <v>1117615</v>
      </c>
      <c r="B1959">
        <v>11176</v>
      </c>
      <c r="C1959" s="9">
        <v>15</v>
      </c>
      <c r="D1959" s="7">
        <v>0.12</v>
      </c>
    </row>
    <row r="1960" spans="1:4" x14ac:dyDescent="0.25">
      <c r="A1960">
        <v>1117616</v>
      </c>
      <c r="B1960">
        <v>11176</v>
      </c>
      <c r="C1960" s="9">
        <v>16</v>
      </c>
      <c r="D1960" s="7">
        <v>21.119999999999997</v>
      </c>
    </row>
    <row r="1961" spans="1:4" x14ac:dyDescent="0.25">
      <c r="A1961">
        <v>1117617</v>
      </c>
      <c r="B1961">
        <v>11176</v>
      </c>
      <c r="C1961" s="9">
        <v>17</v>
      </c>
      <c r="D1961" s="7">
        <v>0.24</v>
      </c>
    </row>
    <row r="1962" spans="1:4" x14ac:dyDescent="0.25">
      <c r="A1962">
        <v>1117618</v>
      </c>
      <c r="B1962">
        <v>11176</v>
      </c>
      <c r="C1962" s="9">
        <v>18</v>
      </c>
      <c r="D1962" s="7">
        <v>58.080000000000005</v>
      </c>
    </row>
    <row r="1963" spans="1:4" x14ac:dyDescent="0.25">
      <c r="A1963">
        <v>1117619</v>
      </c>
      <c r="B1963">
        <v>11176</v>
      </c>
      <c r="C1963" s="9">
        <v>19</v>
      </c>
      <c r="D1963" s="7">
        <v>0.54</v>
      </c>
    </row>
    <row r="1964" spans="1:4" x14ac:dyDescent="0.25">
      <c r="A1964">
        <v>1117701</v>
      </c>
      <c r="B1964">
        <v>11177</v>
      </c>
      <c r="C1964" s="9">
        <v>1</v>
      </c>
      <c r="D1964" s="7">
        <v>38.56</v>
      </c>
    </row>
    <row r="1965" spans="1:4" x14ac:dyDescent="0.25">
      <c r="A1965">
        <v>1117702</v>
      </c>
      <c r="B1965">
        <v>11177</v>
      </c>
      <c r="C1965" s="9">
        <v>2</v>
      </c>
      <c r="D1965" s="7">
        <v>2.2000000000000002</v>
      </c>
    </row>
    <row r="1966" spans="1:4" x14ac:dyDescent="0.25">
      <c r="A1966">
        <v>1117707</v>
      </c>
      <c r="B1966">
        <v>11177</v>
      </c>
      <c r="C1966" s="9">
        <v>7</v>
      </c>
      <c r="D1966" s="7">
        <v>1.4000000000000001</v>
      </c>
    </row>
    <row r="1967" spans="1:4" x14ac:dyDescent="0.25">
      <c r="A1967">
        <v>1117708</v>
      </c>
      <c r="B1967">
        <v>11177</v>
      </c>
      <c r="C1967" s="9">
        <v>8</v>
      </c>
      <c r="D1967" s="7">
        <v>1.6</v>
      </c>
    </row>
    <row r="1968" spans="1:4" x14ac:dyDescent="0.25">
      <c r="A1968">
        <v>1117714</v>
      </c>
      <c r="B1968">
        <v>11177</v>
      </c>
      <c r="C1968" s="9">
        <v>14</v>
      </c>
      <c r="D1968" s="7">
        <v>1.6</v>
      </c>
    </row>
    <row r="1969" spans="1:4" x14ac:dyDescent="0.25">
      <c r="A1969">
        <v>1117715</v>
      </c>
      <c r="B1969">
        <v>11177</v>
      </c>
      <c r="C1969" s="9">
        <v>15</v>
      </c>
      <c r="D1969" s="7">
        <v>48.8</v>
      </c>
    </row>
    <row r="1970" spans="1:4" x14ac:dyDescent="0.25">
      <c r="A1970">
        <v>1117801</v>
      </c>
      <c r="B1970">
        <v>11178</v>
      </c>
      <c r="C1970" s="9">
        <v>1</v>
      </c>
      <c r="D1970" s="7">
        <v>120.9</v>
      </c>
    </row>
    <row r="1971" spans="1:4" x14ac:dyDescent="0.25">
      <c r="A1971">
        <v>1117802</v>
      </c>
      <c r="B1971">
        <v>11178</v>
      </c>
      <c r="C1971" s="9">
        <v>2</v>
      </c>
      <c r="D1971" s="7">
        <v>1.86</v>
      </c>
    </row>
    <row r="1972" spans="1:4" x14ac:dyDescent="0.25">
      <c r="A1972">
        <v>1117803</v>
      </c>
      <c r="B1972">
        <v>11178</v>
      </c>
      <c r="C1972" s="9">
        <v>3</v>
      </c>
      <c r="D1972" s="7">
        <v>29.76</v>
      </c>
    </row>
    <row r="1973" spans="1:4" x14ac:dyDescent="0.25">
      <c r="A1973">
        <v>1117804</v>
      </c>
      <c r="B1973">
        <v>11178</v>
      </c>
      <c r="C1973" s="9">
        <v>4</v>
      </c>
      <c r="D1973" s="7">
        <v>31.62</v>
      </c>
    </row>
    <row r="1974" spans="1:4" x14ac:dyDescent="0.25">
      <c r="A1974">
        <v>1117805</v>
      </c>
      <c r="B1974">
        <v>11178</v>
      </c>
      <c r="C1974" s="9">
        <v>5</v>
      </c>
      <c r="D1974" s="7">
        <v>31.62</v>
      </c>
    </row>
    <row r="1975" spans="1:4" x14ac:dyDescent="0.25">
      <c r="A1975">
        <v>1117806</v>
      </c>
      <c r="B1975">
        <v>11178</v>
      </c>
      <c r="C1975" s="9">
        <v>6</v>
      </c>
      <c r="D1975" s="7">
        <v>11.16</v>
      </c>
    </row>
    <row r="1976" spans="1:4" x14ac:dyDescent="0.25">
      <c r="A1976">
        <v>1117807</v>
      </c>
      <c r="B1976">
        <v>11178</v>
      </c>
      <c r="C1976" s="9">
        <v>7</v>
      </c>
      <c r="D1976" s="7">
        <v>24.18</v>
      </c>
    </row>
    <row r="1977" spans="1:4" x14ac:dyDescent="0.25">
      <c r="A1977">
        <v>1117808</v>
      </c>
      <c r="B1977">
        <v>11178</v>
      </c>
      <c r="C1977" s="9">
        <v>8</v>
      </c>
      <c r="D1977" s="7">
        <v>53.94</v>
      </c>
    </row>
    <row r="1978" spans="1:4" x14ac:dyDescent="0.25">
      <c r="A1978">
        <v>1117809</v>
      </c>
      <c r="B1978">
        <v>11178</v>
      </c>
      <c r="C1978" s="9">
        <v>9</v>
      </c>
      <c r="D1978" s="7">
        <v>18.600000000000001</v>
      </c>
    </row>
    <row r="1979" spans="1:4" x14ac:dyDescent="0.25">
      <c r="A1979">
        <v>1117810</v>
      </c>
      <c r="B1979">
        <v>11178</v>
      </c>
      <c r="C1979" s="9">
        <v>10</v>
      </c>
      <c r="D1979" s="7">
        <v>14.88</v>
      </c>
    </row>
    <row r="1980" spans="1:4" x14ac:dyDescent="0.25">
      <c r="A1980">
        <v>1117901</v>
      </c>
      <c r="B1980">
        <v>11179</v>
      </c>
      <c r="C1980" s="9">
        <v>1</v>
      </c>
      <c r="D1980" s="7">
        <v>15.19</v>
      </c>
    </row>
    <row r="1981" spans="1:4" x14ac:dyDescent="0.25">
      <c r="A1981">
        <v>1118001</v>
      </c>
      <c r="B1981">
        <v>11180</v>
      </c>
      <c r="C1981" s="9">
        <v>1</v>
      </c>
      <c r="D1981" s="7">
        <v>18.46</v>
      </c>
    </row>
    <row r="1982" spans="1:4" x14ac:dyDescent="0.25">
      <c r="A1982">
        <v>1118101</v>
      </c>
      <c r="B1982">
        <v>11181</v>
      </c>
      <c r="C1982" s="9">
        <v>1</v>
      </c>
      <c r="D1982" s="7">
        <v>16.8</v>
      </c>
    </row>
    <row r="1983" spans="1:4" x14ac:dyDescent="0.25">
      <c r="A1983">
        <v>1118201</v>
      </c>
      <c r="B1983">
        <v>11182</v>
      </c>
      <c r="C1983" s="9">
        <v>1</v>
      </c>
      <c r="D1983" s="7">
        <v>171.6</v>
      </c>
    </row>
    <row r="1984" spans="1:4" x14ac:dyDescent="0.25">
      <c r="A1984">
        <v>1118301</v>
      </c>
      <c r="B1984">
        <v>11183</v>
      </c>
      <c r="C1984" s="9">
        <v>1</v>
      </c>
      <c r="D1984" s="7">
        <v>13.2</v>
      </c>
    </row>
    <row r="1985" spans="1:4" x14ac:dyDescent="0.25">
      <c r="A1985">
        <v>1118401</v>
      </c>
      <c r="B1985">
        <v>11184</v>
      </c>
      <c r="C1985" s="9">
        <v>1</v>
      </c>
      <c r="D1985" s="7">
        <v>16</v>
      </c>
    </row>
    <row r="1986" spans="1:4" x14ac:dyDescent="0.25">
      <c r="A1986">
        <v>1118402</v>
      </c>
      <c r="B1986">
        <v>11184</v>
      </c>
      <c r="C1986" s="9">
        <v>2</v>
      </c>
      <c r="D1986" s="7">
        <v>16.8</v>
      </c>
    </row>
    <row r="1987" spans="1:4" x14ac:dyDescent="0.25">
      <c r="A1987">
        <v>1118403</v>
      </c>
      <c r="B1987">
        <v>11184</v>
      </c>
      <c r="C1987" s="9">
        <v>3</v>
      </c>
      <c r="D1987" s="7">
        <v>88</v>
      </c>
    </row>
    <row r="1988" spans="1:4" x14ac:dyDescent="0.25">
      <c r="A1988">
        <v>1118404</v>
      </c>
      <c r="B1988">
        <v>11184</v>
      </c>
      <c r="C1988" s="9">
        <v>4</v>
      </c>
      <c r="D1988" s="7">
        <v>10.4</v>
      </c>
    </row>
    <row r="1989" spans="1:4" x14ac:dyDescent="0.25">
      <c r="A1989">
        <v>1118501</v>
      </c>
      <c r="B1989">
        <v>11185</v>
      </c>
      <c r="C1989" s="9">
        <v>1</v>
      </c>
      <c r="D1989" s="7">
        <v>51.2</v>
      </c>
    </row>
    <row r="1990" spans="1:4" x14ac:dyDescent="0.25">
      <c r="A1990">
        <v>1118502</v>
      </c>
      <c r="B1990">
        <v>11185</v>
      </c>
      <c r="C1990" s="9">
        <v>2</v>
      </c>
      <c r="D1990" s="7">
        <v>44</v>
      </c>
    </row>
    <row r="1991" spans="1:4" x14ac:dyDescent="0.25">
      <c r="A1991">
        <v>1118503</v>
      </c>
      <c r="B1991">
        <v>11185</v>
      </c>
      <c r="C1991" s="9">
        <v>3</v>
      </c>
      <c r="D1991" s="7">
        <v>40.799999999999997</v>
      </c>
    </row>
    <row r="1992" spans="1:4" x14ac:dyDescent="0.25">
      <c r="A1992">
        <v>1118504</v>
      </c>
      <c r="B1992">
        <v>11185</v>
      </c>
      <c r="C1992" s="9">
        <v>4</v>
      </c>
      <c r="D1992" s="7">
        <v>15.34</v>
      </c>
    </row>
    <row r="1993" spans="1:4" x14ac:dyDescent="0.25">
      <c r="A1993">
        <v>1118505</v>
      </c>
      <c r="B1993">
        <v>11185</v>
      </c>
      <c r="C1993" s="9">
        <v>5</v>
      </c>
      <c r="D1993" s="7">
        <v>44.800000000000004</v>
      </c>
    </row>
    <row r="1994" spans="1:4" x14ac:dyDescent="0.25">
      <c r="A1994">
        <v>1118506</v>
      </c>
      <c r="B1994">
        <v>11185</v>
      </c>
      <c r="C1994" s="9">
        <v>6</v>
      </c>
      <c r="D1994" s="7">
        <v>45.599999999999994</v>
      </c>
    </row>
    <row r="1995" spans="1:4" x14ac:dyDescent="0.25">
      <c r="A1995">
        <v>1118507</v>
      </c>
      <c r="B1995">
        <v>11185</v>
      </c>
      <c r="C1995" s="9">
        <v>7</v>
      </c>
      <c r="D1995" s="7">
        <v>24</v>
      </c>
    </row>
    <row r="1996" spans="1:4" x14ac:dyDescent="0.25">
      <c r="A1996">
        <v>1118508</v>
      </c>
      <c r="B1996">
        <v>11185</v>
      </c>
      <c r="C1996" s="9">
        <v>8</v>
      </c>
      <c r="D1996" s="7">
        <v>29.6</v>
      </c>
    </row>
    <row r="1997" spans="1:4" x14ac:dyDescent="0.25">
      <c r="A1997">
        <v>1118509</v>
      </c>
      <c r="B1997">
        <v>11185</v>
      </c>
      <c r="C1997" s="9">
        <v>9</v>
      </c>
      <c r="D1997" s="7">
        <v>44.800000000000004</v>
      </c>
    </row>
    <row r="1998" spans="1:4" x14ac:dyDescent="0.25">
      <c r="A1998">
        <v>1118510</v>
      </c>
      <c r="B1998">
        <v>11185</v>
      </c>
      <c r="C1998" s="9">
        <v>10</v>
      </c>
      <c r="D1998" s="7">
        <v>34.4</v>
      </c>
    </row>
    <row r="1999" spans="1:4" x14ac:dyDescent="0.25">
      <c r="A1999">
        <v>1118511</v>
      </c>
      <c r="B1999">
        <v>11185</v>
      </c>
      <c r="C1999" s="9">
        <v>11</v>
      </c>
      <c r="D1999" s="7">
        <v>40</v>
      </c>
    </row>
    <row r="2000" spans="1:4" x14ac:dyDescent="0.25">
      <c r="A2000">
        <v>1118512</v>
      </c>
      <c r="B2000">
        <v>11185</v>
      </c>
      <c r="C2000" s="9">
        <v>12</v>
      </c>
      <c r="D2000" s="7">
        <v>27.200000000000003</v>
      </c>
    </row>
    <row r="2001" spans="1:4" x14ac:dyDescent="0.25">
      <c r="A2001">
        <v>1118513</v>
      </c>
      <c r="B2001">
        <v>11185</v>
      </c>
      <c r="C2001" s="9">
        <v>13</v>
      </c>
      <c r="D2001" s="7">
        <v>29.6</v>
      </c>
    </row>
    <row r="2002" spans="1:4" x14ac:dyDescent="0.25">
      <c r="A2002">
        <v>1118514</v>
      </c>
      <c r="B2002">
        <v>11185</v>
      </c>
      <c r="C2002" s="9">
        <v>14</v>
      </c>
      <c r="D2002" s="7">
        <v>35.200000000000003</v>
      </c>
    </row>
    <row r="2003" spans="1:4" x14ac:dyDescent="0.25">
      <c r="A2003">
        <v>1118515</v>
      </c>
      <c r="B2003">
        <v>11185</v>
      </c>
      <c r="C2003" s="9">
        <v>15</v>
      </c>
      <c r="D2003" s="7">
        <v>36</v>
      </c>
    </row>
    <row r="2004" spans="1:4" x14ac:dyDescent="0.25">
      <c r="A2004">
        <v>1118516</v>
      </c>
      <c r="B2004">
        <v>11185</v>
      </c>
      <c r="C2004" s="9">
        <v>16</v>
      </c>
      <c r="D2004" s="7">
        <v>42.400000000000006</v>
      </c>
    </row>
    <row r="2005" spans="1:4" x14ac:dyDescent="0.25">
      <c r="A2005">
        <v>1118517</v>
      </c>
      <c r="B2005">
        <v>11185</v>
      </c>
      <c r="C2005" s="9">
        <v>17</v>
      </c>
      <c r="D2005" s="7">
        <v>38.4</v>
      </c>
    </row>
    <row r="2006" spans="1:4" x14ac:dyDescent="0.25">
      <c r="A2006">
        <v>1118518</v>
      </c>
      <c r="B2006">
        <v>11185</v>
      </c>
      <c r="C2006" s="9">
        <v>18</v>
      </c>
      <c r="D2006" s="7">
        <v>32.799999999999997</v>
      </c>
    </row>
    <row r="2007" spans="1:4" x14ac:dyDescent="0.25">
      <c r="A2007">
        <v>1118519</v>
      </c>
      <c r="B2007">
        <v>11185</v>
      </c>
      <c r="C2007" s="9">
        <v>19</v>
      </c>
      <c r="D2007" s="7">
        <v>83.16</v>
      </c>
    </row>
    <row r="2008" spans="1:4" x14ac:dyDescent="0.25">
      <c r="A2008">
        <v>1118520</v>
      </c>
      <c r="B2008">
        <v>11185</v>
      </c>
      <c r="C2008" s="9">
        <v>20</v>
      </c>
      <c r="D2008" s="7">
        <v>61.6</v>
      </c>
    </row>
    <row r="2009" spans="1:4" x14ac:dyDescent="0.25">
      <c r="A2009">
        <v>1118521</v>
      </c>
      <c r="B2009">
        <v>11185</v>
      </c>
      <c r="C2009" s="9">
        <v>21</v>
      </c>
      <c r="D2009" s="7">
        <v>45.599999999999994</v>
      </c>
    </row>
    <row r="2010" spans="1:4" x14ac:dyDescent="0.25">
      <c r="A2010">
        <v>1118522</v>
      </c>
      <c r="B2010">
        <v>11185</v>
      </c>
      <c r="C2010" s="9">
        <v>22</v>
      </c>
      <c r="D2010" s="7">
        <v>51.2</v>
      </c>
    </row>
    <row r="2011" spans="1:4" x14ac:dyDescent="0.25">
      <c r="A2011">
        <v>1118523</v>
      </c>
      <c r="B2011">
        <v>11185</v>
      </c>
      <c r="C2011" s="9">
        <v>23</v>
      </c>
      <c r="D2011" s="7">
        <v>36.800000000000004</v>
      </c>
    </row>
    <row r="2012" spans="1:4" x14ac:dyDescent="0.25">
      <c r="A2012">
        <v>1118524</v>
      </c>
      <c r="B2012">
        <v>11185</v>
      </c>
      <c r="C2012" s="9">
        <v>24</v>
      </c>
      <c r="D2012" s="7">
        <v>55.199999999999996</v>
      </c>
    </row>
    <row r="2013" spans="1:4" x14ac:dyDescent="0.25">
      <c r="A2013">
        <v>1118525</v>
      </c>
      <c r="B2013">
        <v>11185</v>
      </c>
      <c r="C2013" s="9">
        <v>25</v>
      </c>
      <c r="D2013" s="7">
        <v>49.6</v>
      </c>
    </row>
    <row r="2014" spans="1:4" x14ac:dyDescent="0.25">
      <c r="A2014">
        <v>1118526</v>
      </c>
      <c r="B2014">
        <v>11185</v>
      </c>
      <c r="C2014" s="9">
        <v>26</v>
      </c>
      <c r="D2014" s="7">
        <v>26.400000000000002</v>
      </c>
    </row>
    <row r="2015" spans="1:4" x14ac:dyDescent="0.25">
      <c r="A2015">
        <v>1118527</v>
      </c>
      <c r="B2015">
        <v>11185</v>
      </c>
      <c r="C2015" s="9">
        <v>27</v>
      </c>
      <c r="D2015" s="7">
        <v>44.800000000000004</v>
      </c>
    </row>
    <row r="2016" spans="1:4" x14ac:dyDescent="0.25">
      <c r="A2016">
        <v>1118528</v>
      </c>
      <c r="B2016">
        <v>11185</v>
      </c>
      <c r="C2016" s="9">
        <v>28</v>
      </c>
      <c r="D2016" s="7">
        <v>37.599999999999994</v>
      </c>
    </row>
    <row r="2017" spans="1:4" x14ac:dyDescent="0.25">
      <c r="A2017">
        <v>1118529</v>
      </c>
      <c r="B2017">
        <v>11185</v>
      </c>
      <c r="C2017" s="9">
        <v>29</v>
      </c>
      <c r="D2017" s="7">
        <v>34.4</v>
      </c>
    </row>
    <row r="2018" spans="1:4" x14ac:dyDescent="0.25">
      <c r="A2018">
        <v>1118530</v>
      </c>
      <c r="B2018">
        <v>11185</v>
      </c>
      <c r="C2018" s="9">
        <v>30</v>
      </c>
      <c r="D2018" s="7">
        <v>44.800000000000004</v>
      </c>
    </row>
    <row r="2019" spans="1:4" x14ac:dyDescent="0.25">
      <c r="A2019">
        <v>1118531</v>
      </c>
      <c r="B2019">
        <v>11185</v>
      </c>
      <c r="C2019" s="9">
        <v>31</v>
      </c>
      <c r="D2019" s="7">
        <v>26.400000000000002</v>
      </c>
    </row>
    <row r="2020" spans="1:4" x14ac:dyDescent="0.25">
      <c r="A2020">
        <v>1118532</v>
      </c>
      <c r="B2020">
        <v>11185</v>
      </c>
      <c r="C2020" s="9">
        <v>32</v>
      </c>
      <c r="D2020" s="7">
        <v>34.4</v>
      </c>
    </row>
    <row r="2021" spans="1:4" x14ac:dyDescent="0.25">
      <c r="A2021">
        <v>1118533</v>
      </c>
      <c r="B2021">
        <v>11185</v>
      </c>
      <c r="C2021" s="9">
        <v>33</v>
      </c>
      <c r="D2021" s="7">
        <v>18.400000000000002</v>
      </c>
    </row>
    <row r="2022" spans="1:4" x14ac:dyDescent="0.25">
      <c r="A2022">
        <v>1118534</v>
      </c>
      <c r="B2022">
        <v>11185</v>
      </c>
      <c r="C2022" s="9">
        <v>34</v>
      </c>
      <c r="D2022" s="7">
        <v>16.8</v>
      </c>
    </row>
    <row r="2023" spans="1:4" x14ac:dyDescent="0.25">
      <c r="A2023">
        <v>1118535</v>
      </c>
      <c r="B2023">
        <v>11185</v>
      </c>
      <c r="C2023" s="9">
        <v>35</v>
      </c>
      <c r="D2023" s="7">
        <v>26.400000000000002</v>
      </c>
    </row>
    <row r="2024" spans="1:4" x14ac:dyDescent="0.25">
      <c r="A2024">
        <v>1118536</v>
      </c>
      <c r="B2024">
        <v>11185</v>
      </c>
      <c r="C2024" s="9">
        <v>36</v>
      </c>
      <c r="D2024" s="7">
        <v>54.400000000000006</v>
      </c>
    </row>
    <row r="2025" spans="1:4" x14ac:dyDescent="0.25">
      <c r="A2025">
        <v>1118537</v>
      </c>
      <c r="B2025">
        <v>11185</v>
      </c>
      <c r="C2025" s="9">
        <v>37</v>
      </c>
      <c r="D2025" s="7">
        <v>55.199999999999996</v>
      </c>
    </row>
    <row r="2026" spans="1:4" x14ac:dyDescent="0.25">
      <c r="A2026">
        <v>1118538</v>
      </c>
      <c r="B2026">
        <v>11185</v>
      </c>
      <c r="C2026" s="9">
        <v>38</v>
      </c>
      <c r="D2026" s="7">
        <v>44</v>
      </c>
    </row>
    <row r="2027" spans="1:4" x14ac:dyDescent="0.25">
      <c r="A2027">
        <v>1118601</v>
      </c>
      <c r="B2027">
        <v>11186</v>
      </c>
      <c r="C2027" s="9">
        <v>1</v>
      </c>
      <c r="D2027" s="7">
        <v>1.2</v>
      </c>
    </row>
    <row r="2028" spans="1:4" x14ac:dyDescent="0.25">
      <c r="A2028">
        <v>1118701</v>
      </c>
      <c r="B2028">
        <v>11187</v>
      </c>
      <c r="C2028" s="9">
        <v>1</v>
      </c>
      <c r="D2028" s="7">
        <v>55.650000000000006</v>
      </c>
    </row>
    <row r="2029" spans="1:4" x14ac:dyDescent="0.25">
      <c r="A2029">
        <v>1118801</v>
      </c>
      <c r="B2029">
        <v>11188</v>
      </c>
      <c r="C2029" s="9">
        <v>1</v>
      </c>
      <c r="D2029" s="7">
        <v>1.5</v>
      </c>
    </row>
    <row r="2030" spans="1:4" x14ac:dyDescent="0.25">
      <c r="A2030">
        <v>1118901</v>
      </c>
      <c r="B2030">
        <v>11189</v>
      </c>
      <c r="C2030" s="9">
        <v>1</v>
      </c>
      <c r="D2030" s="7">
        <v>16.5</v>
      </c>
    </row>
    <row r="2031" spans="1:4" x14ac:dyDescent="0.25">
      <c r="A2031">
        <v>1118902</v>
      </c>
      <c r="B2031">
        <v>11189</v>
      </c>
      <c r="C2031" s="9">
        <v>2</v>
      </c>
      <c r="D2031" s="7">
        <v>11.22</v>
      </c>
    </row>
    <row r="2032" spans="1:4" x14ac:dyDescent="0.25">
      <c r="A2032">
        <v>1119001</v>
      </c>
      <c r="B2032">
        <v>11190</v>
      </c>
      <c r="C2032" s="9">
        <v>1</v>
      </c>
      <c r="D2032" s="7">
        <v>7.1999999999999993</v>
      </c>
    </row>
    <row r="2033" spans="1:4" x14ac:dyDescent="0.25">
      <c r="A2033">
        <v>1119101</v>
      </c>
      <c r="B2033">
        <v>11191</v>
      </c>
      <c r="C2033" s="9">
        <v>1</v>
      </c>
      <c r="D2033" s="7">
        <v>6.9</v>
      </c>
    </row>
    <row r="2034" spans="1:4" x14ac:dyDescent="0.25">
      <c r="A2034">
        <v>1119201</v>
      </c>
      <c r="B2034">
        <v>11192</v>
      </c>
      <c r="C2034" s="9">
        <v>1</v>
      </c>
      <c r="D2034" s="7">
        <v>12.48</v>
      </c>
    </row>
    <row r="2035" spans="1:4" x14ac:dyDescent="0.25">
      <c r="A2035">
        <v>1119301</v>
      </c>
      <c r="B2035">
        <v>11193</v>
      </c>
      <c r="C2035" s="9">
        <v>1</v>
      </c>
      <c r="D2035" s="7">
        <v>7.68</v>
      </c>
    </row>
    <row r="2036" spans="1:4" x14ac:dyDescent="0.25">
      <c r="A2036">
        <v>1119401</v>
      </c>
      <c r="B2036">
        <v>11194</v>
      </c>
      <c r="C2036" s="9">
        <v>1</v>
      </c>
      <c r="D2036" s="7">
        <v>27.6</v>
      </c>
    </row>
    <row r="2037" spans="1:4" x14ac:dyDescent="0.25">
      <c r="A2037">
        <v>1119501</v>
      </c>
      <c r="B2037">
        <v>11195</v>
      </c>
      <c r="C2037" s="9">
        <v>1</v>
      </c>
      <c r="D2037" s="7">
        <v>68.92992000000001</v>
      </c>
    </row>
    <row r="2038" spans="1:4" x14ac:dyDescent="0.25">
      <c r="A2038">
        <v>1119502</v>
      </c>
      <c r="B2038">
        <v>11195</v>
      </c>
      <c r="C2038" s="9">
        <v>2</v>
      </c>
      <c r="D2038" s="7">
        <v>61.749720000000003</v>
      </c>
    </row>
    <row r="2039" spans="1:4" x14ac:dyDescent="0.25">
      <c r="A2039">
        <v>1119506</v>
      </c>
      <c r="B2039">
        <v>11195</v>
      </c>
      <c r="C2039" s="9">
        <v>6</v>
      </c>
      <c r="D2039" s="7">
        <v>44.51972</v>
      </c>
    </row>
    <row r="2040" spans="1:4" x14ac:dyDescent="0.25">
      <c r="A2040">
        <v>1119507</v>
      </c>
      <c r="B2040">
        <v>11195</v>
      </c>
      <c r="C2040" s="9">
        <v>7</v>
      </c>
      <c r="D2040" s="7">
        <v>70.360080000000011</v>
      </c>
    </row>
    <row r="2041" spans="1:4" x14ac:dyDescent="0.25">
      <c r="A2041">
        <v>1119508</v>
      </c>
      <c r="B2041">
        <v>11195</v>
      </c>
      <c r="C2041" s="9">
        <v>8</v>
      </c>
      <c r="D2041" s="7">
        <v>76.110120000000009</v>
      </c>
    </row>
    <row r="2042" spans="1:4" x14ac:dyDescent="0.25">
      <c r="A2042">
        <v>1119510</v>
      </c>
      <c r="B2042">
        <v>11195</v>
      </c>
      <c r="C2042" s="9">
        <v>10</v>
      </c>
      <c r="D2042" s="7">
        <v>77.539680000000018</v>
      </c>
    </row>
    <row r="2043" spans="1:4" x14ac:dyDescent="0.25">
      <c r="A2043">
        <v>1119603</v>
      </c>
      <c r="B2043">
        <v>11196</v>
      </c>
      <c r="C2043" s="9">
        <v>3</v>
      </c>
      <c r="D2043" s="7">
        <v>1551.36</v>
      </c>
    </row>
    <row r="2044" spans="1:4" x14ac:dyDescent="0.25">
      <c r="A2044">
        <v>1119701</v>
      </c>
      <c r="B2044">
        <v>11197</v>
      </c>
      <c r="C2044" s="9">
        <v>1</v>
      </c>
      <c r="D2044" s="7">
        <v>162.39999999999998</v>
      </c>
    </row>
    <row r="2045" spans="1:4" x14ac:dyDescent="0.25">
      <c r="A2045">
        <v>1119702</v>
      </c>
      <c r="B2045">
        <v>11197</v>
      </c>
      <c r="C2045" s="9">
        <v>2</v>
      </c>
      <c r="D2045" s="7">
        <v>177.48</v>
      </c>
    </row>
    <row r="2046" spans="1:4" x14ac:dyDescent="0.25">
      <c r="A2046">
        <v>1119703</v>
      </c>
      <c r="B2046">
        <v>11197</v>
      </c>
      <c r="C2046" s="9">
        <v>3</v>
      </c>
      <c r="D2046" s="7">
        <v>162.97999999999999</v>
      </c>
    </row>
    <row r="2047" spans="1:4" x14ac:dyDescent="0.25">
      <c r="A2047">
        <v>1119704</v>
      </c>
      <c r="B2047">
        <v>11197</v>
      </c>
      <c r="C2047" s="9">
        <v>4</v>
      </c>
      <c r="D2047" s="7">
        <v>8.6999999999999993</v>
      </c>
    </row>
    <row r="2048" spans="1:4" x14ac:dyDescent="0.25">
      <c r="A2048">
        <v>1119705</v>
      </c>
      <c r="B2048">
        <v>11197</v>
      </c>
      <c r="C2048" s="9">
        <v>5</v>
      </c>
      <c r="D2048" s="7">
        <v>215.76000000000002</v>
      </c>
    </row>
    <row r="2049" spans="1:4" x14ac:dyDescent="0.25">
      <c r="A2049">
        <v>1119706</v>
      </c>
      <c r="B2049">
        <v>11197</v>
      </c>
      <c r="C2049" s="9">
        <v>6</v>
      </c>
      <c r="D2049" s="7">
        <v>81.78</v>
      </c>
    </row>
    <row r="2050" spans="1:4" x14ac:dyDescent="0.25">
      <c r="A2050">
        <v>1119707</v>
      </c>
      <c r="B2050">
        <v>11197</v>
      </c>
      <c r="C2050" s="9">
        <v>7</v>
      </c>
      <c r="D2050" s="7">
        <v>27.259999999999998</v>
      </c>
    </row>
    <row r="2051" spans="1:4" x14ac:dyDescent="0.25">
      <c r="A2051">
        <v>1119708</v>
      </c>
      <c r="B2051">
        <v>11197</v>
      </c>
      <c r="C2051" s="9">
        <v>8</v>
      </c>
      <c r="D2051" s="7">
        <v>176.32</v>
      </c>
    </row>
    <row r="2052" spans="1:4" x14ac:dyDescent="0.25">
      <c r="A2052">
        <v>1119709</v>
      </c>
      <c r="B2052">
        <v>11197</v>
      </c>
      <c r="C2052" s="9">
        <v>9</v>
      </c>
      <c r="D2052" s="7">
        <v>9.2799999999999994</v>
      </c>
    </row>
    <row r="2053" spans="1:4" x14ac:dyDescent="0.25">
      <c r="A2053">
        <v>1119710</v>
      </c>
      <c r="B2053">
        <v>11197</v>
      </c>
      <c r="C2053" s="9">
        <v>10</v>
      </c>
      <c r="D2053" s="7">
        <v>167.62</v>
      </c>
    </row>
    <row r="2054" spans="1:4" x14ac:dyDescent="0.25">
      <c r="A2054">
        <v>1119711</v>
      </c>
      <c r="B2054">
        <v>11197</v>
      </c>
      <c r="C2054" s="9">
        <v>11</v>
      </c>
      <c r="D2054" s="7">
        <v>29.580000000000002</v>
      </c>
    </row>
    <row r="2055" spans="1:4" x14ac:dyDescent="0.25">
      <c r="A2055">
        <v>1119712</v>
      </c>
      <c r="B2055">
        <v>11197</v>
      </c>
      <c r="C2055" s="9">
        <v>12</v>
      </c>
      <c r="D2055" s="7">
        <v>222.72</v>
      </c>
    </row>
    <row r="2056" spans="1:4" x14ac:dyDescent="0.25">
      <c r="A2056">
        <v>1119713</v>
      </c>
      <c r="B2056">
        <v>11197</v>
      </c>
      <c r="C2056" s="9">
        <v>13</v>
      </c>
      <c r="D2056" s="7">
        <v>133.39999999999998</v>
      </c>
    </row>
    <row r="2057" spans="1:4" x14ac:dyDescent="0.25">
      <c r="A2057">
        <v>1119714</v>
      </c>
      <c r="B2057">
        <v>11197</v>
      </c>
      <c r="C2057" s="9">
        <v>14</v>
      </c>
      <c r="D2057" s="7">
        <v>96.28</v>
      </c>
    </row>
    <row r="2058" spans="1:4" x14ac:dyDescent="0.25">
      <c r="A2058">
        <v>1119715</v>
      </c>
      <c r="B2058">
        <v>11197</v>
      </c>
      <c r="C2058" s="9">
        <v>15</v>
      </c>
      <c r="D2058" s="7">
        <v>219.23999999999998</v>
      </c>
    </row>
    <row r="2059" spans="1:4" x14ac:dyDescent="0.25">
      <c r="A2059">
        <v>1119801</v>
      </c>
      <c r="B2059">
        <v>11198</v>
      </c>
      <c r="C2059" s="9">
        <v>1</v>
      </c>
      <c r="D2059" s="7">
        <v>197.12</v>
      </c>
    </row>
    <row r="2060" spans="1:4" x14ac:dyDescent="0.25">
      <c r="A2060">
        <v>1119802</v>
      </c>
      <c r="B2060">
        <v>11198</v>
      </c>
      <c r="C2060" s="9">
        <v>2</v>
      </c>
      <c r="D2060" s="7">
        <v>189.44</v>
      </c>
    </row>
    <row r="2061" spans="1:4" x14ac:dyDescent="0.25">
      <c r="A2061">
        <v>1119901</v>
      </c>
      <c r="B2061">
        <v>11199</v>
      </c>
      <c r="C2061" s="9">
        <v>1</v>
      </c>
      <c r="D2061" s="7">
        <v>57.54</v>
      </c>
    </row>
    <row r="2062" spans="1:4" x14ac:dyDescent="0.25">
      <c r="A2062">
        <v>1120001</v>
      </c>
      <c r="B2062">
        <v>11200</v>
      </c>
      <c r="C2062" s="9">
        <v>1</v>
      </c>
      <c r="D2062" s="7">
        <v>2.84</v>
      </c>
    </row>
    <row r="2063" spans="1:4" x14ac:dyDescent="0.25">
      <c r="A2063">
        <v>1120002</v>
      </c>
      <c r="B2063">
        <v>11200</v>
      </c>
      <c r="C2063" s="9">
        <v>2</v>
      </c>
      <c r="D2063" s="7">
        <v>2.84</v>
      </c>
    </row>
    <row r="2064" spans="1:4" x14ac:dyDescent="0.25">
      <c r="A2064">
        <v>1120003</v>
      </c>
      <c r="B2064">
        <v>11200</v>
      </c>
      <c r="C2064" s="9">
        <v>3</v>
      </c>
      <c r="D2064" s="7">
        <v>3.5500000000000003</v>
      </c>
    </row>
    <row r="2065" spans="1:4" x14ac:dyDescent="0.25">
      <c r="A2065">
        <v>1120004</v>
      </c>
      <c r="B2065">
        <v>11200</v>
      </c>
      <c r="C2065" s="9">
        <v>4</v>
      </c>
      <c r="D2065" s="7">
        <v>4.26</v>
      </c>
    </row>
    <row r="2066" spans="1:4" x14ac:dyDescent="0.25">
      <c r="A2066">
        <v>1120101</v>
      </c>
      <c r="B2066">
        <v>11201</v>
      </c>
      <c r="C2066" s="9">
        <v>1</v>
      </c>
      <c r="D2066" s="7">
        <v>80.190000000000012</v>
      </c>
    </row>
    <row r="2067" spans="1:4" x14ac:dyDescent="0.25">
      <c r="A2067">
        <v>1120102</v>
      </c>
      <c r="B2067">
        <v>11201</v>
      </c>
      <c r="C2067" s="9">
        <v>2</v>
      </c>
      <c r="D2067" s="7">
        <v>8.7100000000000009</v>
      </c>
    </row>
    <row r="2068" spans="1:4" x14ac:dyDescent="0.25">
      <c r="A2068">
        <v>1120103</v>
      </c>
      <c r="B2068">
        <v>11201</v>
      </c>
      <c r="C2068" s="9">
        <v>3</v>
      </c>
      <c r="D2068" s="7">
        <v>71.61</v>
      </c>
    </row>
    <row r="2069" spans="1:4" x14ac:dyDescent="0.25">
      <c r="A2069">
        <v>1120104</v>
      </c>
      <c r="B2069">
        <v>11201</v>
      </c>
      <c r="C2069" s="9">
        <v>4</v>
      </c>
      <c r="D2069" s="7">
        <v>9.02</v>
      </c>
    </row>
    <row r="2070" spans="1:4" x14ac:dyDescent="0.25">
      <c r="A2070">
        <v>1120105</v>
      </c>
      <c r="B2070">
        <v>11201</v>
      </c>
      <c r="C2070" s="9">
        <v>5</v>
      </c>
      <c r="D2070" s="7">
        <v>9.3800000000000008</v>
      </c>
    </row>
    <row r="2071" spans="1:4" x14ac:dyDescent="0.25">
      <c r="A2071">
        <v>1120106</v>
      </c>
      <c r="B2071">
        <v>11201</v>
      </c>
      <c r="C2071" s="9">
        <v>6</v>
      </c>
      <c r="D2071" s="7">
        <v>87.12</v>
      </c>
    </row>
    <row r="2072" spans="1:4" x14ac:dyDescent="0.25">
      <c r="A2072">
        <v>1120107</v>
      </c>
      <c r="B2072">
        <v>11201</v>
      </c>
      <c r="C2072" s="9">
        <v>7</v>
      </c>
      <c r="D2072" s="7">
        <v>86.460000000000008</v>
      </c>
    </row>
    <row r="2073" spans="1:4" x14ac:dyDescent="0.25">
      <c r="A2073">
        <v>1120108</v>
      </c>
      <c r="B2073">
        <v>11201</v>
      </c>
      <c r="C2073" s="9">
        <v>8</v>
      </c>
      <c r="D2073" s="7">
        <v>9.3800000000000008</v>
      </c>
    </row>
    <row r="2074" spans="1:4" x14ac:dyDescent="0.25">
      <c r="A2074">
        <v>1120109</v>
      </c>
      <c r="B2074">
        <v>11201</v>
      </c>
      <c r="C2074" s="9">
        <v>9</v>
      </c>
      <c r="D2074" s="7">
        <v>10.72</v>
      </c>
    </row>
    <row r="2075" spans="1:4" x14ac:dyDescent="0.25">
      <c r="A2075">
        <v>1120110</v>
      </c>
      <c r="B2075">
        <v>11201</v>
      </c>
      <c r="C2075" s="9">
        <v>10</v>
      </c>
      <c r="D2075" s="7">
        <v>93.059999999999988</v>
      </c>
    </row>
    <row r="2076" spans="1:4" x14ac:dyDescent="0.25">
      <c r="A2076">
        <v>1120111</v>
      </c>
      <c r="B2076">
        <v>11201</v>
      </c>
      <c r="C2076" s="9">
        <v>11</v>
      </c>
      <c r="D2076" s="7">
        <v>45.21</v>
      </c>
    </row>
    <row r="2077" spans="1:4" x14ac:dyDescent="0.25">
      <c r="A2077">
        <v>1120112</v>
      </c>
      <c r="B2077">
        <v>11201</v>
      </c>
      <c r="C2077" s="9">
        <v>12</v>
      </c>
      <c r="D2077" s="7">
        <v>4.6900000000000004</v>
      </c>
    </row>
    <row r="2078" spans="1:4" x14ac:dyDescent="0.25">
      <c r="A2078">
        <v>1120113</v>
      </c>
      <c r="B2078">
        <v>11201</v>
      </c>
      <c r="C2078" s="9">
        <v>13</v>
      </c>
      <c r="D2078" s="7">
        <v>80.190000000000012</v>
      </c>
    </row>
    <row r="2079" spans="1:4" x14ac:dyDescent="0.25">
      <c r="A2079">
        <v>1120114</v>
      </c>
      <c r="B2079">
        <v>11201</v>
      </c>
      <c r="C2079" s="9">
        <v>14</v>
      </c>
      <c r="D2079" s="7">
        <v>5.36</v>
      </c>
    </row>
    <row r="2080" spans="1:4" x14ac:dyDescent="0.25">
      <c r="A2080">
        <v>1120115</v>
      </c>
      <c r="B2080">
        <v>11201</v>
      </c>
      <c r="C2080" s="9">
        <v>15</v>
      </c>
      <c r="D2080" s="7">
        <v>57.62</v>
      </c>
    </row>
    <row r="2081" spans="1:4" x14ac:dyDescent="0.25">
      <c r="A2081">
        <v>1120116</v>
      </c>
      <c r="B2081">
        <v>11201</v>
      </c>
      <c r="C2081" s="9">
        <v>16</v>
      </c>
      <c r="D2081" s="7">
        <v>39.6</v>
      </c>
    </row>
    <row r="2082" spans="1:4" x14ac:dyDescent="0.25">
      <c r="A2082">
        <v>1120201</v>
      </c>
      <c r="B2082">
        <v>11202</v>
      </c>
      <c r="C2082" s="9">
        <v>1</v>
      </c>
      <c r="D2082" s="7">
        <v>4.04</v>
      </c>
    </row>
    <row r="2083" spans="1:4" x14ac:dyDescent="0.25">
      <c r="A2083">
        <v>1120202</v>
      </c>
      <c r="B2083">
        <v>11202</v>
      </c>
      <c r="C2083" s="9">
        <v>2</v>
      </c>
      <c r="D2083" s="7">
        <v>4.04</v>
      </c>
    </row>
    <row r="2084" spans="1:4" x14ac:dyDescent="0.25">
      <c r="A2084">
        <v>1120203</v>
      </c>
      <c r="B2084">
        <v>11202</v>
      </c>
      <c r="C2084" s="9">
        <v>3</v>
      </c>
      <c r="D2084" s="7">
        <v>4.04</v>
      </c>
    </row>
    <row r="2085" spans="1:4" x14ac:dyDescent="0.25">
      <c r="A2085">
        <v>1120204</v>
      </c>
      <c r="B2085">
        <v>11202</v>
      </c>
      <c r="C2085" s="9">
        <v>4</v>
      </c>
      <c r="D2085" s="7">
        <v>4.04</v>
      </c>
    </row>
    <row r="2086" spans="1:4" x14ac:dyDescent="0.25">
      <c r="A2086">
        <v>1120205</v>
      </c>
      <c r="B2086">
        <v>11202</v>
      </c>
      <c r="C2086" s="9">
        <v>5</v>
      </c>
      <c r="D2086" s="7">
        <v>4.04</v>
      </c>
    </row>
    <row r="2087" spans="1:4" x14ac:dyDescent="0.25">
      <c r="A2087">
        <v>1120206</v>
      </c>
      <c r="B2087">
        <v>11202</v>
      </c>
      <c r="C2087" s="9">
        <v>6</v>
      </c>
      <c r="D2087" s="7">
        <v>4.04</v>
      </c>
    </row>
    <row r="2088" spans="1:4" x14ac:dyDescent="0.25">
      <c r="A2088">
        <v>1120207</v>
      </c>
      <c r="B2088">
        <v>11202</v>
      </c>
      <c r="C2088" s="9">
        <v>7</v>
      </c>
      <c r="D2088" s="7">
        <v>34.340000000000003</v>
      </c>
    </row>
    <row r="2089" spans="1:4" x14ac:dyDescent="0.25">
      <c r="A2089">
        <v>1120208</v>
      </c>
      <c r="B2089">
        <v>11202</v>
      </c>
      <c r="C2089" s="9">
        <v>8</v>
      </c>
      <c r="D2089" s="7">
        <v>1.01</v>
      </c>
    </row>
    <row r="2090" spans="1:4" x14ac:dyDescent="0.25">
      <c r="A2090">
        <v>1120209</v>
      </c>
      <c r="B2090">
        <v>11202</v>
      </c>
      <c r="C2090" s="9">
        <v>9</v>
      </c>
      <c r="D2090" s="7">
        <v>4.04</v>
      </c>
    </row>
    <row r="2091" spans="1:4" x14ac:dyDescent="0.25">
      <c r="A2091">
        <v>1120210</v>
      </c>
      <c r="B2091">
        <v>11202</v>
      </c>
      <c r="C2091" s="9">
        <v>10</v>
      </c>
      <c r="D2091" s="7">
        <v>2.02</v>
      </c>
    </row>
    <row r="2092" spans="1:4" x14ac:dyDescent="0.25">
      <c r="A2092">
        <v>1120211</v>
      </c>
      <c r="B2092">
        <v>11202</v>
      </c>
      <c r="C2092" s="9">
        <v>11</v>
      </c>
      <c r="D2092" s="7">
        <v>2.02</v>
      </c>
    </row>
    <row r="2093" spans="1:4" x14ac:dyDescent="0.25">
      <c r="A2093">
        <v>1120212</v>
      </c>
      <c r="B2093">
        <v>11202</v>
      </c>
      <c r="C2093" s="9">
        <v>12</v>
      </c>
      <c r="D2093" s="7">
        <v>3.03</v>
      </c>
    </row>
    <row r="2094" spans="1:4" x14ac:dyDescent="0.25">
      <c r="A2094">
        <v>1120213</v>
      </c>
      <c r="B2094">
        <v>11202</v>
      </c>
      <c r="C2094" s="9">
        <v>13</v>
      </c>
      <c r="D2094" s="7">
        <v>3.03</v>
      </c>
    </row>
    <row r="2095" spans="1:4" x14ac:dyDescent="0.25">
      <c r="A2095">
        <v>1120214</v>
      </c>
      <c r="B2095">
        <v>11202</v>
      </c>
      <c r="C2095" s="9">
        <v>14</v>
      </c>
      <c r="D2095" s="7">
        <v>3.03</v>
      </c>
    </row>
    <row r="2096" spans="1:4" x14ac:dyDescent="0.25">
      <c r="A2096">
        <v>1120215</v>
      </c>
      <c r="B2096">
        <v>11202</v>
      </c>
      <c r="C2096" s="9">
        <v>15</v>
      </c>
      <c r="D2096" s="7">
        <v>3.03</v>
      </c>
    </row>
    <row r="2097" spans="1:4" x14ac:dyDescent="0.25">
      <c r="A2097">
        <v>1120216</v>
      </c>
      <c r="B2097">
        <v>11202</v>
      </c>
      <c r="C2097" s="9">
        <v>16</v>
      </c>
      <c r="D2097" s="7">
        <v>4.04</v>
      </c>
    </row>
    <row r="2098" spans="1:4" x14ac:dyDescent="0.25">
      <c r="A2098">
        <v>1120217</v>
      </c>
      <c r="B2098">
        <v>11202</v>
      </c>
      <c r="C2098" s="9">
        <v>17</v>
      </c>
      <c r="D2098" s="7">
        <v>15.149999999999999</v>
      </c>
    </row>
    <row r="2099" spans="1:4" x14ac:dyDescent="0.25">
      <c r="A2099">
        <v>1120302</v>
      </c>
      <c r="B2099">
        <v>11203</v>
      </c>
      <c r="C2099" s="9">
        <v>2</v>
      </c>
      <c r="D2099" s="7">
        <v>24.9</v>
      </c>
    </row>
    <row r="2100" spans="1:4" x14ac:dyDescent="0.25">
      <c r="A2100">
        <v>1120401</v>
      </c>
      <c r="B2100">
        <v>11204</v>
      </c>
      <c r="C2100" s="9">
        <v>1</v>
      </c>
      <c r="D2100" s="7">
        <v>14.040000000000001</v>
      </c>
    </row>
    <row r="2101" spans="1:4" x14ac:dyDescent="0.25">
      <c r="A2101">
        <v>1120501</v>
      </c>
      <c r="B2101">
        <v>11205</v>
      </c>
      <c r="C2101" s="9">
        <v>1</v>
      </c>
      <c r="D2101" s="7">
        <v>34.71996</v>
      </c>
    </row>
    <row r="2102" spans="1:4" x14ac:dyDescent="0.25">
      <c r="A2102">
        <v>1120601</v>
      </c>
      <c r="B2102">
        <v>11206</v>
      </c>
      <c r="C2102" s="9">
        <v>1</v>
      </c>
      <c r="D2102" s="7">
        <v>18.04</v>
      </c>
    </row>
    <row r="2103" spans="1:4" x14ac:dyDescent="0.25">
      <c r="A2103">
        <v>1120701</v>
      </c>
      <c r="B2103">
        <v>11207</v>
      </c>
      <c r="C2103" s="9">
        <v>1</v>
      </c>
      <c r="D2103" s="7">
        <v>52.789139999999996</v>
      </c>
    </row>
    <row r="2104" spans="1:4" x14ac:dyDescent="0.25">
      <c r="A2104">
        <v>1120702</v>
      </c>
      <c r="B2104">
        <v>11207</v>
      </c>
      <c r="C2104" s="9">
        <v>2</v>
      </c>
      <c r="D2104" s="7">
        <v>25.529999999999998</v>
      </c>
    </row>
    <row r="2105" spans="1:4" x14ac:dyDescent="0.25">
      <c r="A2105">
        <v>1120703</v>
      </c>
      <c r="B2105">
        <v>11207</v>
      </c>
      <c r="C2105" s="9">
        <v>3</v>
      </c>
      <c r="D2105" s="7">
        <v>121.63977</v>
      </c>
    </row>
    <row r="2106" spans="1:4" x14ac:dyDescent="0.25">
      <c r="A2106">
        <v>1120704</v>
      </c>
      <c r="B2106">
        <v>11207</v>
      </c>
      <c r="C2106" s="9">
        <v>4</v>
      </c>
      <c r="D2106" s="7">
        <v>9.25</v>
      </c>
    </row>
    <row r="2107" spans="1:4" x14ac:dyDescent="0.25">
      <c r="A2107">
        <v>1120705</v>
      </c>
      <c r="B2107">
        <v>11207</v>
      </c>
      <c r="C2107" s="9">
        <v>5</v>
      </c>
      <c r="D2107" s="7">
        <v>51.769059999999996</v>
      </c>
    </row>
    <row r="2108" spans="1:4" x14ac:dyDescent="0.25">
      <c r="A2108">
        <v>1120706</v>
      </c>
      <c r="B2108">
        <v>11207</v>
      </c>
      <c r="C2108" s="9">
        <v>6</v>
      </c>
      <c r="D2108" s="7">
        <v>4.07</v>
      </c>
    </row>
    <row r="2109" spans="1:4" x14ac:dyDescent="0.25">
      <c r="A2109">
        <v>1120707</v>
      </c>
      <c r="B2109">
        <v>11207</v>
      </c>
      <c r="C2109" s="9">
        <v>7</v>
      </c>
      <c r="D2109" s="7">
        <v>75.989999999999995</v>
      </c>
    </row>
    <row r="2110" spans="1:4" x14ac:dyDescent="0.25">
      <c r="A2110">
        <v>1120708</v>
      </c>
      <c r="B2110">
        <v>11207</v>
      </c>
      <c r="C2110" s="9">
        <v>8</v>
      </c>
      <c r="D2110" s="7">
        <v>5.92</v>
      </c>
    </row>
    <row r="2111" spans="1:4" x14ac:dyDescent="0.25">
      <c r="A2111">
        <v>1120709</v>
      </c>
      <c r="B2111">
        <v>11207</v>
      </c>
      <c r="C2111" s="9">
        <v>9</v>
      </c>
      <c r="D2111" s="7">
        <v>81.351379999999992</v>
      </c>
    </row>
    <row r="2112" spans="1:4" x14ac:dyDescent="0.25">
      <c r="A2112">
        <v>1120710</v>
      </c>
      <c r="B2112">
        <v>11207</v>
      </c>
      <c r="C2112" s="9">
        <v>10</v>
      </c>
      <c r="D2112" s="7">
        <v>6.29</v>
      </c>
    </row>
    <row r="2113" spans="1:4" x14ac:dyDescent="0.25">
      <c r="A2113">
        <v>1120711</v>
      </c>
      <c r="B2113">
        <v>11207</v>
      </c>
      <c r="C2113" s="9">
        <v>11</v>
      </c>
      <c r="D2113" s="7">
        <v>71.660619999999994</v>
      </c>
    </row>
    <row r="2114" spans="1:4" x14ac:dyDescent="0.25">
      <c r="A2114">
        <v>1120712</v>
      </c>
      <c r="B2114">
        <v>11207</v>
      </c>
      <c r="C2114" s="9">
        <v>12</v>
      </c>
      <c r="D2114" s="7">
        <v>5.55</v>
      </c>
    </row>
    <row r="2115" spans="1:4" x14ac:dyDescent="0.25">
      <c r="A2115">
        <v>1120713</v>
      </c>
      <c r="B2115">
        <v>11207</v>
      </c>
      <c r="C2115" s="9">
        <v>13</v>
      </c>
      <c r="D2115" s="7">
        <v>75.989999999999995</v>
      </c>
    </row>
    <row r="2116" spans="1:4" x14ac:dyDescent="0.25">
      <c r="A2116">
        <v>1120714</v>
      </c>
      <c r="B2116">
        <v>11207</v>
      </c>
      <c r="C2116" s="9">
        <v>14</v>
      </c>
      <c r="D2116" s="7">
        <v>27.38</v>
      </c>
    </row>
    <row r="2117" spans="1:4" x14ac:dyDescent="0.25">
      <c r="A2117">
        <v>1120715</v>
      </c>
      <c r="B2117">
        <v>11207</v>
      </c>
      <c r="C2117" s="9">
        <v>15</v>
      </c>
      <c r="D2117" s="7">
        <v>68.850000000000009</v>
      </c>
    </row>
    <row r="2118" spans="1:4" x14ac:dyDescent="0.25">
      <c r="A2118">
        <v>1120716</v>
      </c>
      <c r="B2118">
        <v>11207</v>
      </c>
      <c r="C2118" s="9">
        <v>16</v>
      </c>
      <c r="D2118" s="7">
        <v>5.1800000000000006</v>
      </c>
    </row>
    <row r="2119" spans="1:4" x14ac:dyDescent="0.25">
      <c r="A2119">
        <v>1120717</v>
      </c>
      <c r="B2119">
        <v>11207</v>
      </c>
      <c r="C2119" s="9">
        <v>17</v>
      </c>
      <c r="D2119" s="7">
        <v>90.018529999999998</v>
      </c>
    </row>
    <row r="2120" spans="1:4" x14ac:dyDescent="0.25">
      <c r="A2120">
        <v>1120718</v>
      </c>
      <c r="B2120">
        <v>11207</v>
      </c>
      <c r="C2120" s="9">
        <v>18</v>
      </c>
      <c r="D2120" s="7">
        <v>7.03</v>
      </c>
    </row>
    <row r="2121" spans="1:4" x14ac:dyDescent="0.25">
      <c r="A2121">
        <v>1120801</v>
      </c>
      <c r="B2121">
        <v>11208</v>
      </c>
      <c r="C2121" s="9">
        <v>1</v>
      </c>
      <c r="D2121" s="7">
        <v>27.03</v>
      </c>
    </row>
    <row r="2122" spans="1:4" x14ac:dyDescent="0.25">
      <c r="A2122">
        <v>1120802</v>
      </c>
      <c r="B2122">
        <v>11208</v>
      </c>
      <c r="C2122" s="9">
        <v>2</v>
      </c>
      <c r="D2122" s="7">
        <v>38.76</v>
      </c>
    </row>
    <row r="2123" spans="1:4" x14ac:dyDescent="0.25">
      <c r="A2123">
        <v>1120803</v>
      </c>
      <c r="B2123">
        <v>11208</v>
      </c>
      <c r="C2123" s="9">
        <v>3</v>
      </c>
      <c r="D2123" s="7">
        <v>35.960639999999998</v>
      </c>
    </row>
    <row r="2124" spans="1:4" x14ac:dyDescent="0.25">
      <c r="A2124">
        <v>1120804</v>
      </c>
      <c r="B2124">
        <v>11208</v>
      </c>
      <c r="C2124" s="9">
        <v>4</v>
      </c>
      <c r="D2124" s="7">
        <v>2.5900000000000003</v>
      </c>
    </row>
    <row r="2125" spans="1:4" x14ac:dyDescent="0.25">
      <c r="A2125">
        <v>1120901</v>
      </c>
      <c r="B2125">
        <v>11209</v>
      </c>
      <c r="C2125" s="9">
        <v>1</v>
      </c>
      <c r="D2125" s="7">
        <v>21.419999999999998</v>
      </c>
    </row>
    <row r="2126" spans="1:4" x14ac:dyDescent="0.25">
      <c r="A2126">
        <v>1120902</v>
      </c>
      <c r="B2126">
        <v>11209</v>
      </c>
      <c r="C2126" s="9">
        <v>2</v>
      </c>
      <c r="D2126" s="7">
        <v>20.720000000000002</v>
      </c>
    </row>
    <row r="2127" spans="1:4" x14ac:dyDescent="0.25">
      <c r="A2127">
        <v>1120904</v>
      </c>
      <c r="B2127">
        <v>11209</v>
      </c>
      <c r="C2127" s="9">
        <v>4</v>
      </c>
      <c r="D2127" s="7">
        <v>45.39</v>
      </c>
    </row>
    <row r="2128" spans="1:4" x14ac:dyDescent="0.25">
      <c r="A2128">
        <v>1120905</v>
      </c>
      <c r="B2128">
        <v>11209</v>
      </c>
      <c r="C2128" s="9">
        <v>5</v>
      </c>
      <c r="D2128" s="7">
        <v>30.34976</v>
      </c>
    </row>
    <row r="2129" spans="1:4" x14ac:dyDescent="0.25">
      <c r="A2129">
        <v>1120906</v>
      </c>
      <c r="B2129">
        <v>11209</v>
      </c>
      <c r="C2129" s="9">
        <v>6</v>
      </c>
      <c r="D2129" s="7">
        <v>7.77</v>
      </c>
    </row>
    <row r="2130" spans="1:4" x14ac:dyDescent="0.25">
      <c r="A2130">
        <v>1121001</v>
      </c>
      <c r="B2130">
        <v>11210</v>
      </c>
      <c r="C2130" s="9">
        <v>1</v>
      </c>
      <c r="D2130" s="7">
        <v>131.04</v>
      </c>
    </row>
    <row r="2131" spans="1:4" x14ac:dyDescent="0.25">
      <c r="A2131">
        <v>1121101</v>
      </c>
      <c r="B2131">
        <v>11211</v>
      </c>
      <c r="C2131" s="9">
        <v>1</v>
      </c>
      <c r="D2131" s="7">
        <v>18.86</v>
      </c>
    </row>
    <row r="2132" spans="1:4" x14ac:dyDescent="0.25">
      <c r="A2132">
        <v>1121201</v>
      </c>
      <c r="B2132">
        <v>11212</v>
      </c>
      <c r="C2132" s="9">
        <v>1</v>
      </c>
      <c r="D2132" s="7">
        <v>30.78</v>
      </c>
    </row>
    <row r="2133" spans="1:4" x14ac:dyDescent="0.25">
      <c r="A2133">
        <v>1121202</v>
      </c>
      <c r="B2133">
        <v>11212</v>
      </c>
      <c r="C2133" s="9">
        <v>2</v>
      </c>
      <c r="D2133" s="7">
        <v>36.4</v>
      </c>
    </row>
    <row r="2134" spans="1:4" x14ac:dyDescent="0.25">
      <c r="A2134">
        <v>1121204</v>
      </c>
      <c r="B2134">
        <v>11212</v>
      </c>
      <c r="C2134" s="9">
        <v>4</v>
      </c>
      <c r="D2134" s="7">
        <v>27.540000000000003</v>
      </c>
    </row>
    <row r="2135" spans="1:4" x14ac:dyDescent="0.25">
      <c r="A2135">
        <v>1121301</v>
      </c>
      <c r="B2135">
        <v>11213</v>
      </c>
      <c r="C2135" s="9">
        <v>1</v>
      </c>
      <c r="D2135" s="7">
        <v>39.479999999999997</v>
      </c>
    </row>
    <row r="2136" spans="1:4" x14ac:dyDescent="0.25">
      <c r="A2136">
        <v>1121401</v>
      </c>
      <c r="B2136">
        <v>11214</v>
      </c>
      <c r="C2136" s="9">
        <v>1</v>
      </c>
      <c r="D2136" s="7">
        <v>12.74</v>
      </c>
    </row>
    <row r="2137" spans="1:4" x14ac:dyDescent="0.25">
      <c r="A2137">
        <v>1121501</v>
      </c>
      <c r="B2137">
        <v>11215</v>
      </c>
      <c r="C2137" s="9">
        <v>1</v>
      </c>
      <c r="D2137" s="7">
        <v>335.80871999999999</v>
      </c>
    </row>
    <row r="2138" spans="1:4" x14ac:dyDescent="0.25">
      <c r="A2138">
        <v>1121502</v>
      </c>
      <c r="B2138">
        <v>11215</v>
      </c>
      <c r="C2138" s="9">
        <v>2</v>
      </c>
      <c r="D2138" s="7">
        <v>333.6499</v>
      </c>
    </row>
    <row r="2139" spans="1:4" x14ac:dyDescent="0.25">
      <c r="A2139">
        <v>1121601</v>
      </c>
      <c r="B2139">
        <v>11216</v>
      </c>
      <c r="C2139" s="9">
        <v>1</v>
      </c>
      <c r="D2139" s="7">
        <v>153.72</v>
      </c>
    </row>
    <row r="2140" spans="1:4" x14ac:dyDescent="0.25">
      <c r="A2140">
        <v>1121602</v>
      </c>
      <c r="B2140">
        <v>11216</v>
      </c>
      <c r="C2140" s="9">
        <v>2</v>
      </c>
      <c r="D2140" s="7">
        <v>20.74</v>
      </c>
    </row>
    <row r="2141" spans="1:4" x14ac:dyDescent="0.25">
      <c r="A2141">
        <v>1121603</v>
      </c>
      <c r="B2141">
        <v>11216</v>
      </c>
      <c r="C2141" s="9">
        <v>3</v>
      </c>
      <c r="D2141" s="7">
        <v>348.84</v>
      </c>
    </row>
    <row r="2142" spans="1:4" x14ac:dyDescent="0.25">
      <c r="A2142">
        <v>1121701</v>
      </c>
      <c r="B2142">
        <v>11217</v>
      </c>
      <c r="C2142" s="9">
        <v>1</v>
      </c>
      <c r="D2142" s="7">
        <v>12.48</v>
      </c>
    </row>
    <row r="2143" spans="1:4" x14ac:dyDescent="0.25">
      <c r="A2143">
        <v>1121702</v>
      </c>
      <c r="B2143">
        <v>11217</v>
      </c>
      <c r="C2143" s="9">
        <v>2</v>
      </c>
      <c r="D2143" s="7">
        <v>324.48</v>
      </c>
    </row>
    <row r="2144" spans="1:4" x14ac:dyDescent="0.25">
      <c r="A2144">
        <v>1121801</v>
      </c>
      <c r="B2144">
        <v>11218</v>
      </c>
      <c r="C2144" s="9">
        <v>1</v>
      </c>
      <c r="D2144" s="7">
        <v>2.88</v>
      </c>
    </row>
    <row r="2145" spans="1:4" x14ac:dyDescent="0.25">
      <c r="A2145">
        <v>1121901</v>
      </c>
      <c r="B2145">
        <v>11219</v>
      </c>
      <c r="C2145" s="9">
        <v>1</v>
      </c>
      <c r="D2145" s="7">
        <v>35.72</v>
      </c>
    </row>
    <row r="2146" spans="1:4" x14ac:dyDescent="0.25">
      <c r="A2146">
        <v>1122002</v>
      </c>
      <c r="B2146">
        <v>11220</v>
      </c>
      <c r="C2146" s="9">
        <v>2</v>
      </c>
      <c r="D2146" s="7">
        <v>9.6</v>
      </c>
    </row>
    <row r="2147" spans="1:4" x14ac:dyDescent="0.25">
      <c r="A2147">
        <v>1122003</v>
      </c>
      <c r="B2147">
        <v>11220</v>
      </c>
      <c r="C2147" s="9">
        <v>3</v>
      </c>
      <c r="D2147" s="7">
        <v>1.3</v>
      </c>
    </row>
    <row r="2148" spans="1:4" x14ac:dyDescent="0.25">
      <c r="A2148">
        <v>1122101</v>
      </c>
      <c r="B2148">
        <v>11221</v>
      </c>
      <c r="C2148" s="9">
        <v>1</v>
      </c>
      <c r="D2148" s="7">
        <v>6.24</v>
      </c>
    </row>
    <row r="2149" spans="1:4" x14ac:dyDescent="0.25">
      <c r="A2149">
        <v>1122102</v>
      </c>
      <c r="B2149">
        <v>11221</v>
      </c>
      <c r="C2149" s="9">
        <v>2</v>
      </c>
      <c r="D2149" s="7">
        <v>4.9400000000000004</v>
      </c>
    </row>
    <row r="2150" spans="1:4" x14ac:dyDescent="0.25">
      <c r="A2150">
        <v>1122201</v>
      </c>
      <c r="B2150">
        <v>11222</v>
      </c>
      <c r="C2150" s="9">
        <v>1</v>
      </c>
      <c r="D2150" s="7">
        <v>4.8</v>
      </c>
    </row>
    <row r="2151" spans="1:4" x14ac:dyDescent="0.25">
      <c r="A2151">
        <v>1122301</v>
      </c>
      <c r="B2151">
        <v>11223</v>
      </c>
      <c r="C2151" s="9">
        <v>1</v>
      </c>
      <c r="D2151" s="7">
        <v>2.86</v>
      </c>
    </row>
    <row r="2152" spans="1:4" x14ac:dyDescent="0.25">
      <c r="A2152">
        <v>1122401</v>
      </c>
      <c r="B2152">
        <v>11224</v>
      </c>
      <c r="C2152" s="9">
        <v>1</v>
      </c>
      <c r="D2152" s="7">
        <v>6.3</v>
      </c>
    </row>
    <row r="2153" spans="1:4" x14ac:dyDescent="0.25">
      <c r="A2153">
        <v>1122402</v>
      </c>
      <c r="B2153">
        <v>11224</v>
      </c>
      <c r="C2153" s="9">
        <v>2</v>
      </c>
      <c r="D2153" s="7">
        <v>0.5</v>
      </c>
    </row>
    <row r="2154" spans="1:4" x14ac:dyDescent="0.25">
      <c r="A2154">
        <v>1122403</v>
      </c>
      <c r="B2154">
        <v>11224</v>
      </c>
      <c r="C2154" s="9">
        <v>3</v>
      </c>
      <c r="D2154" s="7">
        <v>4.2</v>
      </c>
    </row>
    <row r="2155" spans="1:4" x14ac:dyDescent="0.25">
      <c r="A2155">
        <v>1122404</v>
      </c>
      <c r="B2155">
        <v>11224</v>
      </c>
      <c r="C2155" s="9">
        <v>4</v>
      </c>
      <c r="D2155" s="7">
        <v>0.6</v>
      </c>
    </row>
    <row r="2156" spans="1:4" x14ac:dyDescent="0.25">
      <c r="A2156">
        <v>1122501</v>
      </c>
      <c r="B2156">
        <v>11225</v>
      </c>
      <c r="C2156" s="9">
        <v>1</v>
      </c>
      <c r="D2156" s="7">
        <v>12</v>
      </c>
    </row>
    <row r="2157" spans="1:4" x14ac:dyDescent="0.25">
      <c r="A2157">
        <v>1122601</v>
      </c>
      <c r="B2157">
        <v>11226</v>
      </c>
      <c r="C2157" s="9">
        <v>1</v>
      </c>
      <c r="D2157" s="7">
        <v>3.3</v>
      </c>
    </row>
    <row r="2158" spans="1:4" x14ac:dyDescent="0.25">
      <c r="A2158">
        <v>1122701</v>
      </c>
      <c r="B2158">
        <v>11227</v>
      </c>
      <c r="C2158" s="9">
        <v>1</v>
      </c>
      <c r="D2158" s="7">
        <v>7.4399999999999995</v>
      </c>
    </row>
    <row r="2159" spans="1:4" x14ac:dyDescent="0.25">
      <c r="A2159">
        <v>1122801</v>
      </c>
      <c r="B2159">
        <v>11228</v>
      </c>
      <c r="C2159" s="9">
        <v>1</v>
      </c>
      <c r="D2159" s="7">
        <v>46.2</v>
      </c>
    </row>
    <row r="2160" spans="1:4" x14ac:dyDescent="0.25">
      <c r="A2160">
        <v>1122901</v>
      </c>
      <c r="B2160">
        <v>11229</v>
      </c>
      <c r="C2160" s="9">
        <v>1</v>
      </c>
      <c r="D2160" s="7">
        <v>108.64</v>
      </c>
    </row>
    <row r="2161" spans="1:4" x14ac:dyDescent="0.25">
      <c r="A2161">
        <v>1123001</v>
      </c>
      <c r="B2161">
        <v>11230</v>
      </c>
      <c r="C2161" s="9">
        <v>1</v>
      </c>
      <c r="D2161" s="7">
        <v>10.14</v>
      </c>
    </row>
    <row r="2162" spans="1:4" x14ac:dyDescent="0.25">
      <c r="A2162">
        <v>1123101</v>
      </c>
      <c r="B2162">
        <v>11231</v>
      </c>
      <c r="C2162" s="9">
        <v>1</v>
      </c>
      <c r="D2162" s="7">
        <v>22.32</v>
      </c>
    </row>
    <row r="2163" spans="1:4" x14ac:dyDescent="0.25">
      <c r="A2163">
        <v>1123201</v>
      </c>
      <c r="B2163">
        <v>11232</v>
      </c>
      <c r="C2163" s="9">
        <v>1</v>
      </c>
      <c r="D2163" s="7">
        <v>20.100000000000001</v>
      </c>
    </row>
    <row r="2164" spans="1:4" x14ac:dyDescent="0.25">
      <c r="A2164">
        <v>1123301</v>
      </c>
      <c r="B2164">
        <v>11233</v>
      </c>
      <c r="C2164" s="9">
        <v>1</v>
      </c>
      <c r="D2164" s="7">
        <v>0.44999999999999996</v>
      </c>
    </row>
    <row r="2165" spans="1:4" x14ac:dyDescent="0.25">
      <c r="A2165">
        <v>1123302</v>
      </c>
      <c r="B2165">
        <v>11233</v>
      </c>
      <c r="C2165" s="9">
        <v>2</v>
      </c>
      <c r="D2165" s="7">
        <v>2.61</v>
      </c>
    </row>
    <row r="2166" spans="1:4" x14ac:dyDescent="0.25">
      <c r="A2166">
        <v>1123401</v>
      </c>
      <c r="B2166">
        <v>11234</v>
      </c>
      <c r="C2166" s="9">
        <v>1</v>
      </c>
      <c r="D2166" s="7">
        <v>1.8</v>
      </c>
    </row>
    <row r="2167" spans="1:4" x14ac:dyDescent="0.25">
      <c r="A2167">
        <v>1123402</v>
      </c>
      <c r="B2167">
        <v>11234</v>
      </c>
      <c r="C2167" s="9">
        <v>2</v>
      </c>
      <c r="D2167" s="7">
        <v>1.44</v>
      </c>
    </row>
    <row r="2168" spans="1:4" x14ac:dyDescent="0.25">
      <c r="A2168">
        <v>1123403</v>
      </c>
      <c r="B2168">
        <v>11234</v>
      </c>
      <c r="C2168" s="9">
        <v>3</v>
      </c>
      <c r="D2168" s="7">
        <v>1.8</v>
      </c>
    </row>
    <row r="2169" spans="1:4" x14ac:dyDescent="0.25">
      <c r="A2169">
        <v>1123404</v>
      </c>
      <c r="B2169">
        <v>11234</v>
      </c>
      <c r="C2169" s="9">
        <v>4</v>
      </c>
      <c r="D2169" s="7">
        <v>0.72</v>
      </c>
    </row>
    <row r="2170" spans="1:4" x14ac:dyDescent="0.25">
      <c r="A2170">
        <v>1123405</v>
      </c>
      <c r="B2170">
        <v>11234</v>
      </c>
      <c r="C2170" s="9">
        <v>5</v>
      </c>
      <c r="D2170" s="7">
        <v>1.08</v>
      </c>
    </row>
    <row r="2171" spans="1:4" x14ac:dyDescent="0.25">
      <c r="A2171">
        <v>1123406</v>
      </c>
      <c r="B2171">
        <v>11234</v>
      </c>
      <c r="C2171" s="9">
        <v>6</v>
      </c>
      <c r="D2171" s="7">
        <v>1.08</v>
      </c>
    </row>
    <row r="2172" spans="1:4" x14ac:dyDescent="0.25">
      <c r="A2172">
        <v>1123407</v>
      </c>
      <c r="B2172">
        <v>11234</v>
      </c>
      <c r="C2172" s="9">
        <v>7</v>
      </c>
      <c r="D2172" s="7">
        <v>1.44</v>
      </c>
    </row>
    <row r="2173" spans="1:4" x14ac:dyDescent="0.25">
      <c r="A2173">
        <v>1123408</v>
      </c>
      <c r="B2173">
        <v>11234</v>
      </c>
      <c r="C2173" s="9">
        <v>8</v>
      </c>
      <c r="D2173" s="7">
        <v>0.36</v>
      </c>
    </row>
    <row r="2174" spans="1:4" x14ac:dyDescent="0.25">
      <c r="A2174">
        <v>1123409</v>
      </c>
      <c r="B2174">
        <v>11234</v>
      </c>
      <c r="C2174" s="9">
        <v>9</v>
      </c>
      <c r="D2174" s="7">
        <v>2.16</v>
      </c>
    </row>
    <row r="2175" spans="1:4" x14ac:dyDescent="0.25">
      <c r="A2175">
        <v>1123410</v>
      </c>
      <c r="B2175">
        <v>11234</v>
      </c>
      <c r="C2175" s="9">
        <v>10</v>
      </c>
      <c r="D2175" s="7">
        <v>1.44</v>
      </c>
    </row>
    <row r="2176" spans="1:4" x14ac:dyDescent="0.25">
      <c r="A2176">
        <v>1123501</v>
      </c>
      <c r="B2176">
        <v>11235</v>
      </c>
      <c r="C2176" s="9">
        <v>1</v>
      </c>
      <c r="D2176" s="7">
        <v>5.2</v>
      </c>
    </row>
    <row r="2177" spans="1:4" x14ac:dyDescent="0.25">
      <c r="A2177">
        <v>1123601</v>
      </c>
      <c r="B2177">
        <v>11236</v>
      </c>
      <c r="C2177" s="9">
        <v>1</v>
      </c>
      <c r="D2177" s="7">
        <v>5.3999999999999995</v>
      </c>
    </row>
    <row r="2178" spans="1:4" x14ac:dyDescent="0.25">
      <c r="A2178">
        <v>1123602</v>
      </c>
      <c r="B2178">
        <v>11236</v>
      </c>
      <c r="C2178" s="9">
        <v>2</v>
      </c>
      <c r="D2178" s="7">
        <v>15.84</v>
      </c>
    </row>
    <row r="2179" spans="1:4" x14ac:dyDescent="0.25">
      <c r="A2179">
        <v>1123701</v>
      </c>
      <c r="B2179">
        <v>11237</v>
      </c>
      <c r="C2179" s="9">
        <v>1</v>
      </c>
      <c r="D2179" s="7">
        <v>9.6</v>
      </c>
    </row>
    <row r="2180" spans="1:4" x14ac:dyDescent="0.25">
      <c r="A2180">
        <v>1123702</v>
      </c>
      <c r="B2180">
        <v>11237</v>
      </c>
      <c r="C2180" s="9">
        <v>2</v>
      </c>
      <c r="D2180" s="7">
        <v>16.200000000000003</v>
      </c>
    </row>
    <row r="2181" spans="1:4" x14ac:dyDescent="0.25">
      <c r="A2181">
        <v>1123703</v>
      </c>
      <c r="B2181">
        <v>11237</v>
      </c>
      <c r="C2181" s="9">
        <v>3</v>
      </c>
      <c r="D2181" s="7">
        <v>21</v>
      </c>
    </row>
    <row r="2182" spans="1:4" x14ac:dyDescent="0.25">
      <c r="A2182">
        <v>1123704</v>
      </c>
      <c r="B2182">
        <v>11237</v>
      </c>
      <c r="C2182" s="9">
        <v>4</v>
      </c>
      <c r="D2182" s="7">
        <v>19.8</v>
      </c>
    </row>
    <row r="2183" spans="1:4" x14ac:dyDescent="0.25">
      <c r="A2183">
        <v>1123705</v>
      </c>
      <c r="B2183">
        <v>11237</v>
      </c>
      <c r="C2183" s="9">
        <v>5</v>
      </c>
      <c r="D2183" s="7">
        <v>16.200000000000003</v>
      </c>
    </row>
    <row r="2184" spans="1:4" x14ac:dyDescent="0.25">
      <c r="A2184">
        <v>1123801</v>
      </c>
      <c r="B2184">
        <v>11238</v>
      </c>
      <c r="C2184" s="9">
        <v>1</v>
      </c>
      <c r="D2184" s="7">
        <v>6.24</v>
      </c>
    </row>
    <row r="2185" spans="1:4" x14ac:dyDescent="0.25">
      <c r="A2185">
        <v>1123802</v>
      </c>
      <c r="B2185">
        <v>11238</v>
      </c>
      <c r="C2185" s="9">
        <v>2</v>
      </c>
      <c r="D2185" s="7">
        <v>9.6000000000000014</v>
      </c>
    </row>
    <row r="2186" spans="1:4" x14ac:dyDescent="0.25">
      <c r="A2186">
        <v>1123803</v>
      </c>
      <c r="B2186">
        <v>11238</v>
      </c>
      <c r="C2186" s="9">
        <v>3</v>
      </c>
      <c r="D2186" s="7">
        <v>12.48</v>
      </c>
    </row>
    <row r="2187" spans="1:4" x14ac:dyDescent="0.25">
      <c r="A2187">
        <v>1123804</v>
      </c>
      <c r="B2187">
        <v>11238</v>
      </c>
      <c r="C2187" s="9">
        <v>4</v>
      </c>
      <c r="D2187" s="7">
        <v>11.52</v>
      </c>
    </row>
    <row r="2188" spans="1:4" x14ac:dyDescent="0.25">
      <c r="A2188">
        <v>1123805</v>
      </c>
      <c r="B2188">
        <v>11238</v>
      </c>
      <c r="C2188" s="9">
        <v>5</v>
      </c>
      <c r="D2188" s="7">
        <v>5.76</v>
      </c>
    </row>
    <row r="2189" spans="1:4" x14ac:dyDescent="0.25">
      <c r="A2189">
        <v>1123901</v>
      </c>
      <c r="B2189">
        <v>11239</v>
      </c>
      <c r="C2189" s="9">
        <v>1</v>
      </c>
      <c r="D2189" s="7">
        <v>1.24</v>
      </c>
    </row>
    <row r="2190" spans="1:4" x14ac:dyDescent="0.25">
      <c r="A2190">
        <v>1124001</v>
      </c>
      <c r="B2190">
        <v>11240</v>
      </c>
      <c r="C2190" s="9">
        <v>1</v>
      </c>
      <c r="D2190" s="7">
        <v>7.2900000000000009</v>
      </c>
    </row>
    <row r="2191" spans="1:4" x14ac:dyDescent="0.25">
      <c r="A2191">
        <v>1124101</v>
      </c>
      <c r="B2191">
        <v>11241</v>
      </c>
      <c r="C2191" s="9">
        <v>1</v>
      </c>
      <c r="D2191" s="7">
        <v>16.8</v>
      </c>
    </row>
    <row r="2192" spans="1:4" x14ac:dyDescent="0.25">
      <c r="A2192">
        <v>1124102</v>
      </c>
      <c r="B2192">
        <v>11241</v>
      </c>
      <c r="C2192" s="9">
        <v>2</v>
      </c>
      <c r="D2192" s="7">
        <v>345.59999999999997</v>
      </c>
    </row>
    <row r="2193" spans="1:4" x14ac:dyDescent="0.25">
      <c r="A2193">
        <v>1124103</v>
      </c>
      <c r="B2193">
        <v>11241</v>
      </c>
      <c r="C2193" s="9">
        <v>3</v>
      </c>
      <c r="D2193" s="7">
        <v>3.2</v>
      </c>
    </row>
    <row r="2194" spans="1:4" x14ac:dyDescent="0.25">
      <c r="A2194">
        <v>1124104</v>
      </c>
      <c r="B2194">
        <v>11241</v>
      </c>
      <c r="C2194" s="9">
        <v>4</v>
      </c>
      <c r="D2194" s="7">
        <v>10</v>
      </c>
    </row>
    <row r="2195" spans="1:4" x14ac:dyDescent="0.25">
      <c r="A2195">
        <v>1124105</v>
      </c>
      <c r="B2195">
        <v>11241</v>
      </c>
      <c r="C2195" s="9">
        <v>5</v>
      </c>
      <c r="D2195" s="7">
        <v>3.5999999999999996</v>
      </c>
    </row>
    <row r="2196" spans="1:4" x14ac:dyDescent="0.25">
      <c r="A2196">
        <v>1124106</v>
      </c>
      <c r="B2196">
        <v>11241</v>
      </c>
      <c r="C2196" s="9">
        <v>6</v>
      </c>
      <c r="D2196" s="7">
        <v>291.60000000000002</v>
      </c>
    </row>
    <row r="2197" spans="1:4" x14ac:dyDescent="0.25">
      <c r="A2197">
        <v>1124107</v>
      </c>
      <c r="B2197">
        <v>11241</v>
      </c>
      <c r="C2197" s="9">
        <v>7</v>
      </c>
      <c r="D2197" s="7">
        <v>4.8</v>
      </c>
    </row>
    <row r="2198" spans="1:4" x14ac:dyDescent="0.25">
      <c r="A2198">
        <v>1124108</v>
      </c>
      <c r="B2198">
        <v>11241</v>
      </c>
      <c r="C2198" s="9">
        <v>8</v>
      </c>
      <c r="D2198" s="7">
        <v>5.4</v>
      </c>
    </row>
    <row r="2199" spans="1:4" x14ac:dyDescent="0.25">
      <c r="A2199">
        <v>1124109</v>
      </c>
      <c r="B2199">
        <v>11241</v>
      </c>
      <c r="C2199" s="9">
        <v>9</v>
      </c>
      <c r="D2199" s="7">
        <v>4</v>
      </c>
    </row>
    <row r="2200" spans="1:4" x14ac:dyDescent="0.25">
      <c r="A2200">
        <v>1124201</v>
      </c>
      <c r="B2200">
        <v>11242</v>
      </c>
      <c r="C2200" s="9">
        <v>1</v>
      </c>
      <c r="D2200" s="7">
        <v>4294</v>
      </c>
    </row>
    <row r="2201" spans="1:4" x14ac:dyDescent="0.25">
      <c r="A2201">
        <v>1124301</v>
      </c>
      <c r="B2201">
        <v>11243</v>
      </c>
      <c r="C2201" s="9">
        <v>1</v>
      </c>
      <c r="D2201" s="7">
        <v>2232</v>
      </c>
    </row>
    <row r="2202" spans="1:4" x14ac:dyDescent="0.25">
      <c r="A2202">
        <v>1124401</v>
      </c>
      <c r="B2202">
        <v>11244</v>
      </c>
      <c r="C2202" s="9">
        <v>1</v>
      </c>
      <c r="D2202" s="7">
        <v>12.6</v>
      </c>
    </row>
    <row r="2203" spans="1:4" x14ac:dyDescent="0.25">
      <c r="A2203">
        <v>1124501</v>
      </c>
      <c r="B2203">
        <v>11245</v>
      </c>
      <c r="C2203" s="9">
        <v>1</v>
      </c>
      <c r="D2203" s="7">
        <v>129.1</v>
      </c>
    </row>
    <row r="2204" spans="1:4" x14ac:dyDescent="0.25">
      <c r="A2204">
        <v>1124502</v>
      </c>
      <c r="B2204">
        <v>11245</v>
      </c>
      <c r="C2204" s="9">
        <v>2</v>
      </c>
      <c r="D2204" s="7">
        <v>129.1</v>
      </c>
    </row>
    <row r="2205" spans="1:4" x14ac:dyDescent="0.25">
      <c r="A2205">
        <v>1124503</v>
      </c>
      <c r="B2205">
        <v>11245</v>
      </c>
      <c r="C2205" s="9">
        <v>3</v>
      </c>
      <c r="D2205" s="7">
        <v>129.1</v>
      </c>
    </row>
    <row r="2206" spans="1:4" x14ac:dyDescent="0.25">
      <c r="A2206">
        <v>1124504</v>
      </c>
      <c r="B2206">
        <v>11245</v>
      </c>
      <c r="C2206" s="9">
        <v>4</v>
      </c>
      <c r="D2206" s="7">
        <v>129.1</v>
      </c>
    </row>
    <row r="2207" spans="1:4" x14ac:dyDescent="0.25">
      <c r="A2207">
        <v>1124505</v>
      </c>
      <c r="B2207">
        <v>11245</v>
      </c>
      <c r="C2207" s="9">
        <v>5</v>
      </c>
      <c r="D2207" s="7">
        <v>129.1</v>
      </c>
    </row>
    <row r="2208" spans="1:4" x14ac:dyDescent="0.25">
      <c r="A2208">
        <v>1124506</v>
      </c>
      <c r="B2208">
        <v>11245</v>
      </c>
      <c r="C2208" s="9">
        <v>6</v>
      </c>
      <c r="D2208" s="7">
        <v>129.1</v>
      </c>
    </row>
    <row r="2209" spans="1:4" x14ac:dyDescent="0.25">
      <c r="A2209">
        <v>1124507</v>
      </c>
      <c r="B2209">
        <v>11245</v>
      </c>
      <c r="C2209" s="9">
        <v>7</v>
      </c>
      <c r="D2209" s="7">
        <v>129.1</v>
      </c>
    </row>
    <row r="2210" spans="1:4" x14ac:dyDescent="0.25">
      <c r="A2210">
        <v>1124508</v>
      </c>
      <c r="B2210">
        <v>11245</v>
      </c>
      <c r="C2210" s="9">
        <v>8</v>
      </c>
      <c r="D2210" s="7">
        <v>129.1</v>
      </c>
    </row>
    <row r="2211" spans="1:4" x14ac:dyDescent="0.25">
      <c r="A2211">
        <v>1124509</v>
      </c>
      <c r="B2211">
        <v>11245</v>
      </c>
      <c r="C2211" s="9">
        <v>9</v>
      </c>
      <c r="D2211" s="7">
        <v>129.1</v>
      </c>
    </row>
    <row r="2212" spans="1:4" x14ac:dyDescent="0.25">
      <c r="A2212">
        <v>1124510</v>
      </c>
      <c r="B2212">
        <v>11245</v>
      </c>
      <c r="C2212" s="9">
        <v>10</v>
      </c>
      <c r="D2212" s="7">
        <v>129.1</v>
      </c>
    </row>
    <row r="2213" spans="1:4" x14ac:dyDescent="0.25">
      <c r="A2213">
        <v>1124601</v>
      </c>
      <c r="B2213">
        <v>11246</v>
      </c>
      <c r="C2213" s="9">
        <v>1</v>
      </c>
      <c r="D2213" s="7">
        <v>4.08</v>
      </c>
    </row>
    <row r="2214" spans="1:4" x14ac:dyDescent="0.25">
      <c r="A2214">
        <v>1124701</v>
      </c>
      <c r="B2214">
        <v>11247</v>
      </c>
      <c r="C2214" s="9">
        <v>1</v>
      </c>
      <c r="D2214" s="7">
        <v>17.68</v>
      </c>
    </row>
    <row r="2215" spans="1:4" x14ac:dyDescent="0.25">
      <c r="A2215">
        <v>1124702</v>
      </c>
      <c r="B2215">
        <v>11247</v>
      </c>
      <c r="C2215" s="9">
        <v>2</v>
      </c>
      <c r="D2215" s="7">
        <v>8.84</v>
      </c>
    </row>
    <row r="2216" spans="1:4" x14ac:dyDescent="0.25">
      <c r="A2216">
        <v>1124801</v>
      </c>
      <c r="B2216">
        <v>11248</v>
      </c>
      <c r="C2216" s="9">
        <v>1</v>
      </c>
      <c r="D2216" s="7">
        <v>0.28999999999999998</v>
      </c>
    </row>
    <row r="2217" spans="1:4" x14ac:dyDescent="0.25">
      <c r="A2217">
        <v>1124802</v>
      </c>
      <c r="B2217">
        <v>11248</v>
      </c>
      <c r="C2217" s="9">
        <v>2</v>
      </c>
      <c r="D2217" s="7">
        <v>1.51</v>
      </c>
    </row>
    <row r="2218" spans="1:4" x14ac:dyDescent="0.25">
      <c r="A2218">
        <v>1124901</v>
      </c>
      <c r="B2218">
        <v>11249</v>
      </c>
      <c r="C2218" s="9">
        <v>1</v>
      </c>
      <c r="D2218" s="7">
        <v>26.52</v>
      </c>
    </row>
    <row r="2219" spans="1:4" x14ac:dyDescent="0.25">
      <c r="A2219">
        <v>1125005</v>
      </c>
      <c r="B2219">
        <v>11250</v>
      </c>
      <c r="C2219" s="9">
        <v>5</v>
      </c>
      <c r="D2219" s="7">
        <v>32.839919999999999</v>
      </c>
    </row>
    <row r="2220" spans="1:4" x14ac:dyDescent="0.25">
      <c r="A2220">
        <v>1125008</v>
      </c>
      <c r="B2220">
        <v>11250</v>
      </c>
      <c r="C2220" s="9">
        <v>8</v>
      </c>
      <c r="D2220" s="7">
        <v>7.3</v>
      </c>
    </row>
    <row r="2221" spans="1:4" x14ac:dyDescent="0.25">
      <c r="A2221">
        <v>1125010</v>
      </c>
      <c r="B2221">
        <v>11250</v>
      </c>
      <c r="C2221" s="9">
        <v>10</v>
      </c>
      <c r="D2221" s="7">
        <v>36.480000000000004</v>
      </c>
    </row>
    <row r="2222" spans="1:4" x14ac:dyDescent="0.25">
      <c r="A2222">
        <v>1125015</v>
      </c>
      <c r="B2222">
        <v>11250</v>
      </c>
      <c r="C2222" s="9">
        <v>15</v>
      </c>
      <c r="D2222" s="7">
        <v>32.839919999999999</v>
      </c>
    </row>
    <row r="2223" spans="1:4" x14ac:dyDescent="0.25">
      <c r="A2223">
        <v>1125016</v>
      </c>
      <c r="B2223">
        <v>11250</v>
      </c>
      <c r="C2223" s="9">
        <v>16</v>
      </c>
      <c r="D2223" s="7">
        <v>21.890039999999999</v>
      </c>
    </row>
    <row r="2224" spans="1:4" x14ac:dyDescent="0.25">
      <c r="A2224">
        <v>1125019</v>
      </c>
      <c r="B2224">
        <v>11250</v>
      </c>
      <c r="C2224" s="9">
        <v>19</v>
      </c>
      <c r="D2224" s="7">
        <v>14.59</v>
      </c>
    </row>
    <row r="2225" spans="1:4" x14ac:dyDescent="0.25">
      <c r="A2225">
        <v>1125023</v>
      </c>
      <c r="B2225">
        <v>11250</v>
      </c>
      <c r="C2225" s="9">
        <v>23</v>
      </c>
      <c r="D2225" s="7">
        <v>32.839919999999999</v>
      </c>
    </row>
    <row r="2226" spans="1:4" x14ac:dyDescent="0.25">
      <c r="A2226">
        <v>1125027</v>
      </c>
      <c r="B2226">
        <v>11250</v>
      </c>
      <c r="C2226" s="9">
        <v>27</v>
      </c>
      <c r="D2226" s="7">
        <v>32.839919999999999</v>
      </c>
    </row>
    <row r="2227" spans="1:4" x14ac:dyDescent="0.25">
      <c r="A2227">
        <v>1125029</v>
      </c>
      <c r="B2227">
        <v>11250</v>
      </c>
      <c r="C2227" s="9">
        <v>29</v>
      </c>
      <c r="D2227" s="7">
        <v>18.240000000000002</v>
      </c>
    </row>
    <row r="2228" spans="1:4" x14ac:dyDescent="0.25">
      <c r="A2228">
        <v>1125031</v>
      </c>
      <c r="B2228">
        <v>11250</v>
      </c>
      <c r="C2228" s="9">
        <v>31</v>
      </c>
      <c r="D2228" s="7">
        <v>40.129979999999996</v>
      </c>
    </row>
    <row r="2229" spans="1:4" x14ac:dyDescent="0.25">
      <c r="A2229">
        <v>1125101</v>
      </c>
      <c r="B2229">
        <v>11251</v>
      </c>
      <c r="C2229" s="9">
        <v>1</v>
      </c>
      <c r="D2229" s="7">
        <v>129.1</v>
      </c>
    </row>
    <row r="2230" spans="1:4" x14ac:dyDescent="0.25">
      <c r="A2230">
        <v>1125102</v>
      </c>
      <c r="B2230">
        <v>11251</v>
      </c>
      <c r="C2230" s="9">
        <v>2</v>
      </c>
      <c r="D2230" s="7">
        <v>129.1</v>
      </c>
    </row>
    <row r="2231" spans="1:4" x14ac:dyDescent="0.25">
      <c r="A2231">
        <v>1125103</v>
      </c>
      <c r="B2231">
        <v>11251</v>
      </c>
      <c r="C2231" s="9">
        <v>3</v>
      </c>
      <c r="D2231" s="7">
        <v>129.1</v>
      </c>
    </row>
    <row r="2232" spans="1:4" x14ac:dyDescent="0.25">
      <c r="A2232">
        <v>1125104</v>
      </c>
      <c r="B2232">
        <v>11251</v>
      </c>
      <c r="C2232" s="9">
        <v>4</v>
      </c>
      <c r="D2232" s="7">
        <v>129.1</v>
      </c>
    </row>
    <row r="2233" spans="1:4" x14ac:dyDescent="0.25">
      <c r="A2233">
        <v>1125105</v>
      </c>
      <c r="B2233">
        <v>11251</v>
      </c>
      <c r="C2233" s="9">
        <v>5</v>
      </c>
      <c r="D2233" s="7">
        <v>129.1</v>
      </c>
    </row>
    <row r="2234" spans="1:4" x14ac:dyDescent="0.25">
      <c r="A2234">
        <v>1125106</v>
      </c>
      <c r="B2234">
        <v>11251</v>
      </c>
      <c r="C2234" s="9">
        <v>6</v>
      </c>
      <c r="D2234" s="7">
        <v>129.1</v>
      </c>
    </row>
    <row r="2235" spans="1:4" x14ac:dyDescent="0.25">
      <c r="A2235">
        <v>1125107</v>
      </c>
      <c r="B2235">
        <v>11251</v>
      </c>
      <c r="C2235" s="9">
        <v>7</v>
      </c>
      <c r="D2235" s="7">
        <v>129.1</v>
      </c>
    </row>
    <row r="2236" spans="1:4" x14ac:dyDescent="0.25">
      <c r="A2236">
        <v>1125108</v>
      </c>
      <c r="B2236">
        <v>11251</v>
      </c>
      <c r="C2236" s="9">
        <v>8</v>
      </c>
      <c r="D2236" s="7">
        <v>129.1</v>
      </c>
    </row>
    <row r="2237" spans="1:4" x14ac:dyDescent="0.25">
      <c r="A2237">
        <v>1125109</v>
      </c>
      <c r="B2237">
        <v>11251</v>
      </c>
      <c r="C2237" s="9">
        <v>9</v>
      </c>
      <c r="D2237" s="7">
        <v>129.1</v>
      </c>
    </row>
    <row r="2238" spans="1:4" x14ac:dyDescent="0.25">
      <c r="A2238">
        <v>1125202</v>
      </c>
      <c r="B2238">
        <v>11252</v>
      </c>
      <c r="C2238" s="9">
        <v>2</v>
      </c>
      <c r="D2238" s="7">
        <v>2.68</v>
      </c>
    </row>
    <row r="2239" spans="1:4" x14ac:dyDescent="0.25">
      <c r="A2239">
        <v>1125301</v>
      </c>
      <c r="B2239">
        <v>11253</v>
      </c>
      <c r="C2239" s="9">
        <v>1</v>
      </c>
      <c r="D2239" s="7">
        <v>16.28004</v>
      </c>
    </row>
    <row r="2240" spans="1:4" x14ac:dyDescent="0.25">
      <c r="A2240">
        <v>1125401</v>
      </c>
      <c r="B2240">
        <v>11254</v>
      </c>
      <c r="C2240" s="9">
        <v>1</v>
      </c>
      <c r="D2240" s="7">
        <v>37.5</v>
      </c>
    </row>
    <row r="2241" spans="1:4" x14ac:dyDescent="0.25">
      <c r="A2241">
        <v>1125501</v>
      </c>
      <c r="B2241">
        <v>11255</v>
      </c>
      <c r="C2241" s="9">
        <v>1</v>
      </c>
      <c r="D2241" s="7">
        <v>35.1</v>
      </c>
    </row>
    <row r="2242" spans="1:4" x14ac:dyDescent="0.25">
      <c r="A2242">
        <v>1125601</v>
      </c>
      <c r="B2242">
        <v>11256</v>
      </c>
      <c r="C2242" s="9">
        <v>1</v>
      </c>
      <c r="D2242" s="7">
        <v>32.64</v>
      </c>
    </row>
    <row r="2243" spans="1:4" x14ac:dyDescent="0.25">
      <c r="A2243">
        <v>1125701</v>
      </c>
      <c r="B2243">
        <v>11257</v>
      </c>
      <c r="C2243" s="9">
        <v>1</v>
      </c>
      <c r="D2243" s="7">
        <v>14</v>
      </c>
    </row>
    <row r="2244" spans="1:4" x14ac:dyDescent="0.25">
      <c r="A2244">
        <v>1125801</v>
      </c>
      <c r="B2244">
        <v>11258</v>
      </c>
      <c r="C2244" s="9">
        <v>1</v>
      </c>
      <c r="D2244" s="7">
        <v>110.00000000000001</v>
      </c>
    </row>
    <row r="2245" spans="1:4" x14ac:dyDescent="0.25">
      <c r="A2245">
        <v>1125901</v>
      </c>
      <c r="B2245">
        <v>11259</v>
      </c>
      <c r="C2245" s="9">
        <v>1</v>
      </c>
      <c r="D2245" s="7">
        <v>113.99999999999999</v>
      </c>
    </row>
    <row r="2246" spans="1:4" x14ac:dyDescent="0.25">
      <c r="A2246">
        <v>1126002</v>
      </c>
      <c r="B2246">
        <v>11260</v>
      </c>
      <c r="C2246" s="9">
        <v>2</v>
      </c>
      <c r="D2246" s="7">
        <v>54.400000000000006</v>
      </c>
    </row>
    <row r="2247" spans="1:4" x14ac:dyDescent="0.25">
      <c r="A2247">
        <v>1126003</v>
      </c>
      <c r="B2247">
        <v>11260</v>
      </c>
      <c r="C2247" s="9">
        <v>3</v>
      </c>
      <c r="D2247" s="7">
        <v>89.600000000000009</v>
      </c>
    </row>
    <row r="2248" spans="1:4" x14ac:dyDescent="0.25">
      <c r="A2248">
        <v>1126004</v>
      </c>
      <c r="B2248">
        <v>11260</v>
      </c>
      <c r="C2248" s="9">
        <v>4</v>
      </c>
      <c r="D2248" s="7">
        <v>36.4</v>
      </c>
    </row>
    <row r="2249" spans="1:4" x14ac:dyDescent="0.25">
      <c r="A2249">
        <v>1126007</v>
      </c>
      <c r="B2249">
        <v>11260</v>
      </c>
      <c r="C2249" s="9">
        <v>7</v>
      </c>
      <c r="D2249" s="7">
        <v>32</v>
      </c>
    </row>
    <row r="2250" spans="1:4" x14ac:dyDescent="0.25">
      <c r="A2250">
        <v>1126011</v>
      </c>
      <c r="B2250">
        <v>11260</v>
      </c>
      <c r="C2250" s="9">
        <v>11</v>
      </c>
      <c r="D2250" s="7">
        <v>49.6</v>
      </c>
    </row>
    <row r="2251" spans="1:4" x14ac:dyDescent="0.25">
      <c r="A2251">
        <v>1126012</v>
      </c>
      <c r="B2251">
        <v>11260</v>
      </c>
      <c r="C2251" s="9">
        <v>12</v>
      </c>
      <c r="D2251" s="7">
        <v>34.4</v>
      </c>
    </row>
    <row r="2252" spans="1:4" x14ac:dyDescent="0.25">
      <c r="A2252">
        <v>1126014</v>
      </c>
      <c r="B2252">
        <v>11260</v>
      </c>
      <c r="C2252" s="9">
        <v>14</v>
      </c>
      <c r="D2252" s="7">
        <v>47.599999999999994</v>
      </c>
    </row>
    <row r="2253" spans="1:4" x14ac:dyDescent="0.25">
      <c r="A2253">
        <v>1126017</v>
      </c>
      <c r="B2253">
        <v>11260</v>
      </c>
      <c r="C2253" s="9">
        <v>17</v>
      </c>
      <c r="D2253" s="7">
        <v>74.800000000000011</v>
      </c>
    </row>
    <row r="2254" spans="1:4" x14ac:dyDescent="0.25">
      <c r="A2254">
        <v>1126101</v>
      </c>
      <c r="B2254">
        <v>11261</v>
      </c>
      <c r="C2254" s="9">
        <v>1</v>
      </c>
      <c r="D2254" s="7">
        <v>8.32</v>
      </c>
    </row>
    <row r="2255" spans="1:4" x14ac:dyDescent="0.25">
      <c r="A2255">
        <v>1126102</v>
      </c>
      <c r="B2255">
        <v>11261</v>
      </c>
      <c r="C2255" s="9">
        <v>2</v>
      </c>
      <c r="D2255" s="7">
        <v>145.5</v>
      </c>
    </row>
    <row r="2256" spans="1:4" x14ac:dyDescent="0.25">
      <c r="A2256">
        <v>1126104</v>
      </c>
      <c r="B2256">
        <v>11261</v>
      </c>
      <c r="C2256" s="9">
        <v>4</v>
      </c>
      <c r="D2256" s="7">
        <v>11.2</v>
      </c>
    </row>
    <row r="2257" spans="1:4" x14ac:dyDescent="0.25">
      <c r="A2257">
        <v>1126108</v>
      </c>
      <c r="B2257">
        <v>11261</v>
      </c>
      <c r="C2257" s="9">
        <v>8</v>
      </c>
      <c r="D2257" s="7">
        <v>90</v>
      </c>
    </row>
    <row r="2258" spans="1:4" x14ac:dyDescent="0.25">
      <c r="A2258">
        <v>1126109</v>
      </c>
      <c r="B2258">
        <v>11261</v>
      </c>
      <c r="C2258" s="9">
        <v>9</v>
      </c>
      <c r="D2258" s="7">
        <v>8.9600000000000009</v>
      </c>
    </row>
    <row r="2259" spans="1:4" x14ac:dyDescent="0.25">
      <c r="A2259">
        <v>1126111</v>
      </c>
      <c r="B2259">
        <v>11261</v>
      </c>
      <c r="C2259" s="9">
        <v>11</v>
      </c>
      <c r="D2259" s="7">
        <v>5.6</v>
      </c>
    </row>
    <row r="2260" spans="1:4" x14ac:dyDescent="0.25">
      <c r="A2260">
        <v>1126113</v>
      </c>
      <c r="B2260">
        <v>11261</v>
      </c>
      <c r="C2260" s="9">
        <v>13</v>
      </c>
      <c r="D2260" s="7">
        <v>2.08</v>
      </c>
    </row>
    <row r="2261" spans="1:4" x14ac:dyDescent="0.25">
      <c r="A2261">
        <v>1126114</v>
      </c>
      <c r="B2261">
        <v>11261</v>
      </c>
      <c r="C2261" s="9">
        <v>14</v>
      </c>
      <c r="D2261" s="7">
        <v>154.5</v>
      </c>
    </row>
    <row r="2262" spans="1:4" x14ac:dyDescent="0.25">
      <c r="A2262">
        <v>1126116</v>
      </c>
      <c r="B2262">
        <v>11261</v>
      </c>
      <c r="C2262" s="9">
        <v>16</v>
      </c>
      <c r="D2262" s="7">
        <v>4.32</v>
      </c>
    </row>
    <row r="2263" spans="1:4" x14ac:dyDescent="0.25">
      <c r="A2263">
        <v>1126201</v>
      </c>
      <c r="B2263">
        <v>11262</v>
      </c>
      <c r="C2263" s="9">
        <v>1</v>
      </c>
      <c r="D2263" s="7">
        <v>220.39999999999998</v>
      </c>
    </row>
    <row r="2264" spans="1:4" x14ac:dyDescent="0.25">
      <c r="A2264">
        <v>1126203</v>
      </c>
      <c r="B2264">
        <v>11262</v>
      </c>
      <c r="C2264" s="9">
        <v>3</v>
      </c>
      <c r="D2264" s="7">
        <v>6.08</v>
      </c>
    </row>
    <row r="2265" spans="1:4" x14ac:dyDescent="0.25">
      <c r="A2265">
        <v>1126205</v>
      </c>
      <c r="B2265">
        <v>11262</v>
      </c>
      <c r="C2265" s="9">
        <v>5</v>
      </c>
      <c r="D2265" s="7">
        <v>7.36</v>
      </c>
    </row>
    <row r="2266" spans="1:4" x14ac:dyDescent="0.25">
      <c r="A2266">
        <v>1126208</v>
      </c>
      <c r="B2266">
        <v>11262</v>
      </c>
      <c r="C2266" s="9">
        <v>8</v>
      </c>
      <c r="D2266" s="7">
        <v>6.72</v>
      </c>
    </row>
    <row r="2267" spans="1:4" x14ac:dyDescent="0.25">
      <c r="A2267">
        <v>1126210</v>
      </c>
      <c r="B2267">
        <v>11262</v>
      </c>
      <c r="C2267" s="9">
        <v>10</v>
      </c>
      <c r="D2267" s="7">
        <v>6.56</v>
      </c>
    </row>
    <row r="2268" spans="1:4" x14ac:dyDescent="0.25">
      <c r="A2268">
        <v>1126211</v>
      </c>
      <c r="B2268">
        <v>11262</v>
      </c>
      <c r="C2268" s="9">
        <v>11</v>
      </c>
      <c r="D2268" s="7">
        <v>117</v>
      </c>
    </row>
    <row r="2269" spans="1:4" x14ac:dyDescent="0.25">
      <c r="A2269">
        <v>1126214</v>
      </c>
      <c r="B2269">
        <v>11262</v>
      </c>
      <c r="C2269" s="9">
        <v>14</v>
      </c>
      <c r="D2269" s="7">
        <v>4.32</v>
      </c>
    </row>
    <row r="2270" spans="1:4" x14ac:dyDescent="0.25">
      <c r="A2270">
        <v>1126215</v>
      </c>
      <c r="B2270">
        <v>11262</v>
      </c>
      <c r="C2270" s="9">
        <v>15</v>
      </c>
      <c r="D2270" s="7">
        <v>4</v>
      </c>
    </row>
    <row r="2271" spans="1:4" x14ac:dyDescent="0.25">
      <c r="A2271">
        <v>1126217</v>
      </c>
      <c r="B2271">
        <v>11262</v>
      </c>
      <c r="C2271" s="9">
        <v>17</v>
      </c>
      <c r="D2271" s="7">
        <v>4.4800000000000004</v>
      </c>
    </row>
    <row r="2272" spans="1:4" x14ac:dyDescent="0.25">
      <c r="A2272">
        <v>1126219</v>
      </c>
      <c r="B2272">
        <v>11262</v>
      </c>
      <c r="C2272" s="9">
        <v>19</v>
      </c>
      <c r="D2272" s="7">
        <v>138</v>
      </c>
    </row>
    <row r="2273" spans="1:4" x14ac:dyDescent="0.25">
      <c r="A2273">
        <v>1126221</v>
      </c>
      <c r="B2273">
        <v>11262</v>
      </c>
      <c r="C2273" s="9">
        <v>21</v>
      </c>
      <c r="D2273" s="7">
        <v>7.36</v>
      </c>
    </row>
    <row r="2274" spans="1:4" x14ac:dyDescent="0.25">
      <c r="A2274">
        <v>1126222</v>
      </c>
      <c r="B2274">
        <v>11262</v>
      </c>
      <c r="C2274" s="9">
        <v>22</v>
      </c>
      <c r="D2274" s="7">
        <v>4.6399999999999997</v>
      </c>
    </row>
    <row r="2275" spans="1:4" x14ac:dyDescent="0.25">
      <c r="A2275">
        <v>1126224</v>
      </c>
      <c r="B2275">
        <v>11262</v>
      </c>
      <c r="C2275" s="9">
        <v>24</v>
      </c>
      <c r="D2275" s="7">
        <v>184.5</v>
      </c>
    </row>
    <row r="2276" spans="1:4" x14ac:dyDescent="0.25">
      <c r="A2276">
        <v>1126301</v>
      </c>
      <c r="B2276">
        <v>11263</v>
      </c>
      <c r="C2276" s="9">
        <v>1</v>
      </c>
      <c r="D2276" s="7">
        <v>14.24</v>
      </c>
    </row>
    <row r="2277" spans="1:4" x14ac:dyDescent="0.25">
      <c r="A2277">
        <v>1126304</v>
      </c>
      <c r="B2277">
        <v>11263</v>
      </c>
      <c r="C2277" s="9">
        <v>4</v>
      </c>
      <c r="D2277" s="7">
        <v>8.64</v>
      </c>
    </row>
    <row r="2278" spans="1:4" x14ac:dyDescent="0.25">
      <c r="A2278">
        <v>1126306</v>
      </c>
      <c r="B2278">
        <v>11263</v>
      </c>
      <c r="C2278" s="9">
        <v>6</v>
      </c>
      <c r="D2278" s="7">
        <v>11.2</v>
      </c>
    </row>
    <row r="2279" spans="1:4" x14ac:dyDescent="0.25">
      <c r="A2279">
        <v>1126308</v>
      </c>
      <c r="B2279">
        <v>11263</v>
      </c>
      <c r="C2279" s="9">
        <v>8</v>
      </c>
      <c r="D2279" s="7">
        <v>20</v>
      </c>
    </row>
    <row r="2280" spans="1:4" x14ac:dyDescent="0.25">
      <c r="A2280">
        <v>1126310</v>
      </c>
      <c r="B2280">
        <v>11263</v>
      </c>
      <c r="C2280" s="9">
        <v>10</v>
      </c>
      <c r="D2280" s="7">
        <v>9.76</v>
      </c>
    </row>
    <row r="2281" spans="1:4" x14ac:dyDescent="0.25">
      <c r="A2281">
        <v>1126311</v>
      </c>
      <c r="B2281">
        <v>11263</v>
      </c>
      <c r="C2281" s="9">
        <v>11</v>
      </c>
      <c r="D2281" s="7">
        <v>8.64</v>
      </c>
    </row>
    <row r="2282" spans="1:4" x14ac:dyDescent="0.25">
      <c r="A2282">
        <v>1126313</v>
      </c>
      <c r="B2282">
        <v>11263</v>
      </c>
      <c r="C2282" s="9">
        <v>13</v>
      </c>
      <c r="D2282" s="7">
        <v>2.72</v>
      </c>
    </row>
    <row r="2283" spans="1:4" x14ac:dyDescent="0.25">
      <c r="A2283">
        <v>1126315</v>
      </c>
      <c r="B2283">
        <v>11263</v>
      </c>
      <c r="C2283" s="9">
        <v>15</v>
      </c>
      <c r="D2283" s="7">
        <v>10.24</v>
      </c>
    </row>
    <row r="2284" spans="1:4" x14ac:dyDescent="0.25">
      <c r="A2284">
        <v>1126316</v>
      </c>
      <c r="B2284">
        <v>11263</v>
      </c>
      <c r="C2284" s="9">
        <v>16</v>
      </c>
      <c r="D2284" s="7">
        <v>147</v>
      </c>
    </row>
    <row r="2285" spans="1:4" x14ac:dyDescent="0.25">
      <c r="A2285">
        <v>1126317</v>
      </c>
      <c r="B2285">
        <v>11263</v>
      </c>
      <c r="C2285" s="9">
        <v>17</v>
      </c>
      <c r="D2285" s="7">
        <v>226.5</v>
      </c>
    </row>
    <row r="2286" spans="1:4" x14ac:dyDescent="0.25">
      <c r="A2286">
        <v>1126318</v>
      </c>
      <c r="B2286">
        <v>11263</v>
      </c>
      <c r="C2286" s="9">
        <v>18</v>
      </c>
      <c r="D2286" s="7">
        <v>165</v>
      </c>
    </row>
    <row r="2287" spans="1:4" x14ac:dyDescent="0.25">
      <c r="A2287">
        <v>1126319</v>
      </c>
      <c r="B2287">
        <v>11263</v>
      </c>
      <c r="C2287" s="9">
        <v>19</v>
      </c>
      <c r="D2287" s="7">
        <v>156</v>
      </c>
    </row>
    <row r="2288" spans="1:4" x14ac:dyDescent="0.25">
      <c r="A2288">
        <v>1126401</v>
      </c>
      <c r="B2288">
        <v>11264</v>
      </c>
      <c r="C2288" s="9">
        <v>1</v>
      </c>
      <c r="D2288" s="7">
        <v>129.1</v>
      </c>
    </row>
    <row r="2289" spans="1:4" x14ac:dyDescent="0.25">
      <c r="A2289">
        <v>1126402</v>
      </c>
      <c r="B2289">
        <v>11264</v>
      </c>
      <c r="C2289" s="9">
        <v>2</v>
      </c>
      <c r="D2289" s="7">
        <v>129.1</v>
      </c>
    </row>
    <row r="2290" spans="1:4" x14ac:dyDescent="0.25">
      <c r="A2290">
        <v>1126403</v>
      </c>
      <c r="B2290">
        <v>11264</v>
      </c>
      <c r="C2290" s="9">
        <v>3</v>
      </c>
      <c r="D2290" s="7">
        <v>129.1</v>
      </c>
    </row>
    <row r="2291" spans="1:4" x14ac:dyDescent="0.25">
      <c r="A2291">
        <v>1126404</v>
      </c>
      <c r="B2291">
        <v>11264</v>
      </c>
      <c r="C2291" s="9">
        <v>4</v>
      </c>
      <c r="D2291" s="7">
        <v>129.1</v>
      </c>
    </row>
    <row r="2292" spans="1:4" x14ac:dyDescent="0.25">
      <c r="A2292">
        <v>1126405</v>
      </c>
      <c r="B2292">
        <v>11264</v>
      </c>
      <c r="C2292" s="9">
        <v>5</v>
      </c>
      <c r="D2292" s="7">
        <v>129.1</v>
      </c>
    </row>
    <row r="2293" spans="1:4" x14ac:dyDescent="0.25">
      <c r="A2293">
        <v>1126406</v>
      </c>
      <c r="B2293">
        <v>11264</v>
      </c>
      <c r="C2293" s="9">
        <v>6</v>
      </c>
      <c r="D2293" s="7">
        <v>129.1</v>
      </c>
    </row>
    <row r="2294" spans="1:4" x14ac:dyDescent="0.25">
      <c r="A2294">
        <v>1126407</v>
      </c>
      <c r="B2294">
        <v>11264</v>
      </c>
      <c r="C2294" s="9">
        <v>7</v>
      </c>
      <c r="D2294" s="7">
        <v>129.1</v>
      </c>
    </row>
    <row r="2295" spans="1:4" x14ac:dyDescent="0.25">
      <c r="A2295">
        <v>1126408</v>
      </c>
      <c r="B2295">
        <v>11264</v>
      </c>
      <c r="C2295" s="9">
        <v>8</v>
      </c>
      <c r="D2295" s="7">
        <v>129.1</v>
      </c>
    </row>
    <row r="2296" spans="1:4" x14ac:dyDescent="0.25">
      <c r="A2296">
        <v>1126502</v>
      </c>
      <c r="B2296">
        <v>11265</v>
      </c>
      <c r="C2296" s="9">
        <v>2</v>
      </c>
      <c r="D2296" s="7">
        <v>1.84</v>
      </c>
    </row>
    <row r="2297" spans="1:4" x14ac:dyDescent="0.25">
      <c r="A2297">
        <v>1126503</v>
      </c>
      <c r="B2297">
        <v>11265</v>
      </c>
      <c r="C2297" s="9">
        <v>3</v>
      </c>
      <c r="D2297" s="7">
        <v>34.040399999999998</v>
      </c>
    </row>
    <row r="2298" spans="1:4" x14ac:dyDescent="0.25">
      <c r="A2298">
        <v>1126504</v>
      </c>
      <c r="B2298">
        <v>11265</v>
      </c>
      <c r="C2298" s="9">
        <v>4</v>
      </c>
      <c r="D2298" s="7">
        <v>1.56</v>
      </c>
    </row>
    <row r="2299" spans="1:4" x14ac:dyDescent="0.25">
      <c r="A2299">
        <v>1126505</v>
      </c>
      <c r="B2299">
        <v>11265</v>
      </c>
      <c r="C2299" s="9">
        <v>5</v>
      </c>
      <c r="D2299" s="7">
        <v>38.580480000000001</v>
      </c>
    </row>
    <row r="2300" spans="1:4" x14ac:dyDescent="0.25">
      <c r="A2300">
        <v>1126601</v>
      </c>
      <c r="B2300">
        <v>11266</v>
      </c>
      <c r="C2300" s="9">
        <v>1</v>
      </c>
      <c r="D2300" s="7">
        <v>38.580480000000001</v>
      </c>
    </row>
    <row r="2301" spans="1:4" x14ac:dyDescent="0.25">
      <c r="A2301">
        <v>1126701</v>
      </c>
      <c r="B2301">
        <v>11267</v>
      </c>
      <c r="C2301" s="9">
        <v>1</v>
      </c>
      <c r="D2301" s="7">
        <v>21</v>
      </c>
    </row>
    <row r="2302" spans="1:4" x14ac:dyDescent="0.25">
      <c r="A2302">
        <v>1126702</v>
      </c>
      <c r="B2302">
        <v>11267</v>
      </c>
      <c r="C2302" s="9">
        <v>2</v>
      </c>
      <c r="D2302" s="7">
        <v>22.2</v>
      </c>
    </row>
    <row r="2303" spans="1:4" x14ac:dyDescent="0.25">
      <c r="A2303">
        <v>1126704</v>
      </c>
      <c r="B2303">
        <v>11267</v>
      </c>
      <c r="C2303" s="9">
        <v>4</v>
      </c>
      <c r="D2303" s="7">
        <v>24.599999999999998</v>
      </c>
    </row>
    <row r="2304" spans="1:4" x14ac:dyDescent="0.25">
      <c r="A2304">
        <v>1126705</v>
      </c>
      <c r="B2304">
        <v>11267</v>
      </c>
      <c r="C2304" s="9">
        <v>5</v>
      </c>
      <c r="D2304" s="7">
        <v>15.600000000000001</v>
      </c>
    </row>
    <row r="2305" spans="1:4" x14ac:dyDescent="0.25">
      <c r="A2305">
        <v>1126707</v>
      </c>
      <c r="B2305">
        <v>11267</v>
      </c>
      <c r="C2305" s="9">
        <v>7</v>
      </c>
      <c r="D2305" s="7">
        <v>9</v>
      </c>
    </row>
    <row r="2306" spans="1:4" x14ac:dyDescent="0.25">
      <c r="A2306">
        <v>1126708</v>
      </c>
      <c r="B2306">
        <v>11267</v>
      </c>
      <c r="C2306" s="9">
        <v>8</v>
      </c>
      <c r="D2306" s="7">
        <v>15</v>
      </c>
    </row>
    <row r="2307" spans="1:4" x14ac:dyDescent="0.25">
      <c r="A2307">
        <v>1126710</v>
      </c>
      <c r="B2307">
        <v>11267</v>
      </c>
      <c r="C2307" s="9">
        <v>10</v>
      </c>
      <c r="D2307" s="7">
        <v>22.8</v>
      </c>
    </row>
    <row r="2308" spans="1:4" x14ac:dyDescent="0.25">
      <c r="A2308">
        <v>1126711</v>
      </c>
      <c r="B2308">
        <v>11267</v>
      </c>
      <c r="C2308" s="9">
        <v>11</v>
      </c>
      <c r="D2308" s="7">
        <v>16.200000000000003</v>
      </c>
    </row>
    <row r="2309" spans="1:4" x14ac:dyDescent="0.25">
      <c r="A2309">
        <v>1126712</v>
      </c>
      <c r="B2309">
        <v>11267</v>
      </c>
      <c r="C2309" s="9">
        <v>12</v>
      </c>
      <c r="D2309" s="7">
        <v>11.4</v>
      </c>
    </row>
    <row r="2310" spans="1:4" x14ac:dyDescent="0.25">
      <c r="A2310">
        <v>1126714</v>
      </c>
      <c r="B2310">
        <v>11267</v>
      </c>
      <c r="C2310" s="9">
        <v>14</v>
      </c>
      <c r="D2310" s="7">
        <v>19.8</v>
      </c>
    </row>
    <row r="2311" spans="1:4" x14ac:dyDescent="0.25">
      <c r="A2311">
        <v>1126715</v>
      </c>
      <c r="B2311">
        <v>11267</v>
      </c>
      <c r="C2311" s="9">
        <v>15</v>
      </c>
      <c r="D2311" s="7">
        <v>16.200000000000003</v>
      </c>
    </row>
    <row r="2312" spans="1:4" x14ac:dyDescent="0.25">
      <c r="A2312">
        <v>1126717</v>
      </c>
      <c r="B2312">
        <v>11267</v>
      </c>
      <c r="C2312" s="9">
        <v>17</v>
      </c>
      <c r="D2312" s="7">
        <v>15.600000000000001</v>
      </c>
    </row>
    <row r="2313" spans="1:4" x14ac:dyDescent="0.25">
      <c r="A2313">
        <v>1126718</v>
      </c>
      <c r="B2313">
        <v>11267</v>
      </c>
      <c r="C2313" s="9">
        <v>18</v>
      </c>
      <c r="D2313" s="7">
        <v>16.8</v>
      </c>
    </row>
    <row r="2314" spans="1:4" x14ac:dyDescent="0.25">
      <c r="A2314">
        <v>1126720</v>
      </c>
      <c r="B2314">
        <v>11267</v>
      </c>
      <c r="C2314" s="9">
        <v>20</v>
      </c>
      <c r="D2314" s="7">
        <v>23.400000000000002</v>
      </c>
    </row>
    <row r="2315" spans="1:4" x14ac:dyDescent="0.25">
      <c r="A2315">
        <v>1126721</v>
      </c>
      <c r="B2315">
        <v>11267</v>
      </c>
      <c r="C2315" s="9">
        <v>21</v>
      </c>
      <c r="D2315" s="7">
        <v>15.600000000000001</v>
      </c>
    </row>
    <row r="2316" spans="1:4" x14ac:dyDescent="0.25">
      <c r="A2316">
        <v>1126722</v>
      </c>
      <c r="B2316">
        <v>11267</v>
      </c>
      <c r="C2316" s="9">
        <v>22</v>
      </c>
      <c r="D2316" s="7">
        <v>9</v>
      </c>
    </row>
    <row r="2317" spans="1:4" x14ac:dyDescent="0.25">
      <c r="A2317">
        <v>1126724</v>
      </c>
      <c r="B2317">
        <v>11267</v>
      </c>
      <c r="C2317" s="9">
        <v>24</v>
      </c>
      <c r="D2317" s="7">
        <v>21.599999999999998</v>
      </c>
    </row>
    <row r="2318" spans="1:4" x14ac:dyDescent="0.25">
      <c r="A2318">
        <v>1126725</v>
      </c>
      <c r="B2318">
        <v>11267</v>
      </c>
      <c r="C2318" s="9">
        <v>25</v>
      </c>
      <c r="D2318" s="7">
        <v>9.6</v>
      </c>
    </row>
    <row r="2319" spans="1:4" x14ac:dyDescent="0.25">
      <c r="A2319">
        <v>1126727</v>
      </c>
      <c r="B2319">
        <v>11267</v>
      </c>
      <c r="C2319" s="9">
        <v>27</v>
      </c>
      <c r="D2319" s="7">
        <v>18</v>
      </c>
    </row>
    <row r="2320" spans="1:4" x14ac:dyDescent="0.25">
      <c r="A2320">
        <v>1126728</v>
      </c>
      <c r="B2320">
        <v>11267</v>
      </c>
      <c r="C2320" s="9">
        <v>28</v>
      </c>
      <c r="D2320" s="7">
        <v>17.399999999999999</v>
      </c>
    </row>
    <row r="2321" spans="1:4" x14ac:dyDescent="0.25">
      <c r="A2321">
        <v>1126730</v>
      </c>
      <c r="B2321">
        <v>11267</v>
      </c>
      <c r="C2321" s="9">
        <v>30</v>
      </c>
      <c r="D2321" s="7">
        <v>27.6</v>
      </c>
    </row>
    <row r="2322" spans="1:4" x14ac:dyDescent="0.25">
      <c r="A2322">
        <v>1126732</v>
      </c>
      <c r="B2322">
        <v>11267</v>
      </c>
      <c r="C2322" s="9">
        <v>32</v>
      </c>
      <c r="D2322" s="7">
        <v>9</v>
      </c>
    </row>
    <row r="2323" spans="1:4" x14ac:dyDescent="0.25">
      <c r="A2323">
        <v>1126801</v>
      </c>
      <c r="B2323">
        <v>11268</v>
      </c>
      <c r="C2323" s="9">
        <v>1</v>
      </c>
      <c r="D2323" s="7">
        <v>25.8</v>
      </c>
    </row>
    <row r="2324" spans="1:4" x14ac:dyDescent="0.25">
      <c r="A2324">
        <v>1126803</v>
      </c>
      <c r="B2324">
        <v>11268</v>
      </c>
      <c r="C2324" s="9">
        <v>3</v>
      </c>
      <c r="D2324" s="7">
        <v>22.2</v>
      </c>
    </row>
    <row r="2325" spans="1:4" x14ac:dyDescent="0.25">
      <c r="A2325">
        <v>1126805</v>
      </c>
      <c r="B2325">
        <v>11268</v>
      </c>
      <c r="C2325" s="9">
        <v>5</v>
      </c>
      <c r="D2325" s="7">
        <v>25.2</v>
      </c>
    </row>
    <row r="2326" spans="1:4" x14ac:dyDescent="0.25">
      <c r="A2326">
        <v>1126806</v>
      </c>
      <c r="B2326">
        <v>11268</v>
      </c>
      <c r="C2326" s="9">
        <v>6</v>
      </c>
      <c r="D2326" s="7">
        <v>5.3999999999999995</v>
      </c>
    </row>
    <row r="2327" spans="1:4" x14ac:dyDescent="0.25">
      <c r="A2327">
        <v>1126808</v>
      </c>
      <c r="B2327">
        <v>11268</v>
      </c>
      <c r="C2327" s="9">
        <v>8</v>
      </c>
      <c r="D2327" s="7">
        <v>16.200000000000003</v>
      </c>
    </row>
    <row r="2328" spans="1:4" x14ac:dyDescent="0.25">
      <c r="A2328">
        <v>1126810</v>
      </c>
      <c r="B2328">
        <v>11268</v>
      </c>
      <c r="C2328" s="9">
        <v>10</v>
      </c>
      <c r="D2328" s="7">
        <v>18</v>
      </c>
    </row>
    <row r="2329" spans="1:4" x14ac:dyDescent="0.25">
      <c r="A2329">
        <v>1126812</v>
      </c>
      <c r="B2329">
        <v>11268</v>
      </c>
      <c r="C2329" s="9">
        <v>12</v>
      </c>
      <c r="D2329" s="7">
        <v>22.8</v>
      </c>
    </row>
    <row r="2330" spans="1:4" x14ac:dyDescent="0.25">
      <c r="A2330">
        <v>1126816</v>
      </c>
      <c r="B2330">
        <v>11268</v>
      </c>
      <c r="C2330" s="9">
        <v>16</v>
      </c>
      <c r="D2330" s="7">
        <v>22.8</v>
      </c>
    </row>
    <row r="2331" spans="1:4" x14ac:dyDescent="0.25">
      <c r="A2331">
        <v>1126817</v>
      </c>
      <c r="B2331">
        <v>11268</v>
      </c>
      <c r="C2331" s="9">
        <v>17</v>
      </c>
      <c r="D2331" s="7">
        <v>19.2</v>
      </c>
    </row>
    <row r="2332" spans="1:4" x14ac:dyDescent="0.25">
      <c r="A2332">
        <v>1126819</v>
      </c>
      <c r="B2332">
        <v>11268</v>
      </c>
      <c r="C2332" s="9">
        <v>19</v>
      </c>
      <c r="D2332" s="7">
        <v>16.8</v>
      </c>
    </row>
    <row r="2333" spans="1:4" x14ac:dyDescent="0.25">
      <c r="A2333">
        <v>1126821</v>
      </c>
      <c r="B2333">
        <v>11268</v>
      </c>
      <c r="C2333" s="9">
        <v>21</v>
      </c>
      <c r="D2333" s="7">
        <v>22.8</v>
      </c>
    </row>
    <row r="2334" spans="1:4" x14ac:dyDescent="0.25">
      <c r="A2334">
        <v>1126823</v>
      </c>
      <c r="B2334">
        <v>11268</v>
      </c>
      <c r="C2334" s="9">
        <v>23</v>
      </c>
      <c r="D2334" s="7">
        <v>30</v>
      </c>
    </row>
    <row r="2335" spans="1:4" x14ac:dyDescent="0.25">
      <c r="A2335">
        <v>1126825</v>
      </c>
      <c r="B2335">
        <v>11268</v>
      </c>
      <c r="C2335" s="9">
        <v>25</v>
      </c>
      <c r="D2335" s="7">
        <v>13.2</v>
      </c>
    </row>
    <row r="2336" spans="1:4" x14ac:dyDescent="0.25">
      <c r="A2336">
        <v>1126826</v>
      </c>
      <c r="B2336">
        <v>11268</v>
      </c>
      <c r="C2336" s="9">
        <v>26</v>
      </c>
      <c r="D2336" s="7">
        <v>19.8</v>
      </c>
    </row>
    <row r="2337" spans="1:4" x14ac:dyDescent="0.25">
      <c r="A2337">
        <v>1126829</v>
      </c>
      <c r="B2337">
        <v>11268</v>
      </c>
      <c r="C2337" s="9">
        <v>29</v>
      </c>
      <c r="D2337" s="7">
        <v>14.399999999999999</v>
      </c>
    </row>
    <row r="2338" spans="1:4" x14ac:dyDescent="0.25">
      <c r="A2338">
        <v>1126831</v>
      </c>
      <c r="B2338">
        <v>11268</v>
      </c>
      <c r="C2338" s="9">
        <v>31</v>
      </c>
      <c r="D2338" s="7">
        <v>36.6</v>
      </c>
    </row>
    <row r="2339" spans="1:4" x14ac:dyDescent="0.25">
      <c r="A2339">
        <v>1126833</v>
      </c>
      <c r="B2339">
        <v>11268</v>
      </c>
      <c r="C2339" s="9">
        <v>33</v>
      </c>
      <c r="D2339" s="7">
        <v>20.400000000000002</v>
      </c>
    </row>
    <row r="2340" spans="1:4" x14ac:dyDescent="0.25">
      <c r="A2340">
        <v>1126835</v>
      </c>
      <c r="B2340">
        <v>11268</v>
      </c>
      <c r="C2340" s="9">
        <v>35</v>
      </c>
      <c r="D2340" s="7">
        <v>19.2</v>
      </c>
    </row>
    <row r="2341" spans="1:4" x14ac:dyDescent="0.25">
      <c r="A2341">
        <v>1126837</v>
      </c>
      <c r="B2341">
        <v>11268</v>
      </c>
      <c r="C2341" s="9">
        <v>37</v>
      </c>
      <c r="D2341" s="7">
        <v>21</v>
      </c>
    </row>
    <row r="2342" spans="1:4" x14ac:dyDescent="0.25">
      <c r="A2342">
        <v>1126839</v>
      </c>
      <c r="B2342">
        <v>11268</v>
      </c>
      <c r="C2342" s="9">
        <v>39</v>
      </c>
      <c r="D2342" s="7">
        <v>12.6</v>
      </c>
    </row>
    <row r="2343" spans="1:4" x14ac:dyDescent="0.25">
      <c r="A2343">
        <v>1126841</v>
      </c>
      <c r="B2343">
        <v>11268</v>
      </c>
      <c r="C2343" s="9">
        <v>41</v>
      </c>
      <c r="D2343" s="7">
        <v>21</v>
      </c>
    </row>
    <row r="2344" spans="1:4" x14ac:dyDescent="0.25">
      <c r="A2344">
        <v>1126902</v>
      </c>
      <c r="B2344">
        <v>11269</v>
      </c>
      <c r="C2344" s="9">
        <v>2</v>
      </c>
      <c r="D2344" s="7">
        <v>25.8</v>
      </c>
    </row>
    <row r="2345" spans="1:4" x14ac:dyDescent="0.25">
      <c r="A2345">
        <v>1126904</v>
      </c>
      <c r="B2345">
        <v>11269</v>
      </c>
      <c r="C2345" s="9">
        <v>4</v>
      </c>
      <c r="D2345" s="7">
        <v>10.799999999999999</v>
      </c>
    </row>
    <row r="2346" spans="1:4" x14ac:dyDescent="0.25">
      <c r="A2346">
        <v>1126906</v>
      </c>
      <c r="B2346">
        <v>11269</v>
      </c>
      <c r="C2346" s="9">
        <v>6</v>
      </c>
      <c r="D2346" s="7">
        <v>15</v>
      </c>
    </row>
    <row r="2347" spans="1:4" x14ac:dyDescent="0.25">
      <c r="A2347">
        <v>1126908</v>
      </c>
      <c r="B2347">
        <v>11269</v>
      </c>
      <c r="C2347" s="9">
        <v>8</v>
      </c>
      <c r="D2347" s="7">
        <v>18.600000000000001</v>
      </c>
    </row>
    <row r="2348" spans="1:4" x14ac:dyDescent="0.25">
      <c r="A2348">
        <v>1126910</v>
      </c>
      <c r="B2348">
        <v>11269</v>
      </c>
      <c r="C2348" s="9">
        <v>10</v>
      </c>
      <c r="D2348" s="7">
        <v>15</v>
      </c>
    </row>
    <row r="2349" spans="1:4" x14ac:dyDescent="0.25">
      <c r="A2349">
        <v>1126912</v>
      </c>
      <c r="B2349">
        <v>11269</v>
      </c>
      <c r="C2349" s="9">
        <v>12</v>
      </c>
      <c r="D2349" s="7">
        <v>21</v>
      </c>
    </row>
    <row r="2350" spans="1:4" x14ac:dyDescent="0.25">
      <c r="A2350">
        <v>1126915</v>
      </c>
      <c r="B2350">
        <v>11269</v>
      </c>
      <c r="C2350" s="9">
        <v>15</v>
      </c>
      <c r="D2350" s="7">
        <v>15</v>
      </c>
    </row>
    <row r="2351" spans="1:4" x14ac:dyDescent="0.25">
      <c r="A2351">
        <v>1127001</v>
      </c>
      <c r="B2351">
        <v>11270</v>
      </c>
      <c r="C2351" s="9">
        <v>1</v>
      </c>
      <c r="D2351" s="7">
        <v>129.1</v>
      </c>
    </row>
    <row r="2352" spans="1:4" x14ac:dyDescent="0.25">
      <c r="A2352">
        <v>1127002</v>
      </c>
      <c r="B2352">
        <v>11270</v>
      </c>
      <c r="C2352" s="9">
        <v>2</v>
      </c>
      <c r="D2352" s="7">
        <v>129.1</v>
      </c>
    </row>
    <row r="2353" spans="1:4" x14ac:dyDescent="0.25">
      <c r="A2353">
        <v>1127003</v>
      </c>
      <c r="B2353">
        <v>11270</v>
      </c>
      <c r="C2353" s="9">
        <v>3</v>
      </c>
      <c r="D2353" s="7">
        <v>129.1</v>
      </c>
    </row>
    <row r="2354" spans="1:4" x14ac:dyDescent="0.25">
      <c r="A2354">
        <v>1127004</v>
      </c>
      <c r="B2354">
        <v>11270</v>
      </c>
      <c r="C2354" s="9">
        <v>4</v>
      </c>
      <c r="D2354" s="7">
        <v>129.1</v>
      </c>
    </row>
    <row r="2355" spans="1:4" x14ac:dyDescent="0.25">
      <c r="A2355">
        <v>1127005</v>
      </c>
      <c r="B2355">
        <v>11270</v>
      </c>
      <c r="C2355" s="9">
        <v>5</v>
      </c>
      <c r="D2355" s="7">
        <v>129.1</v>
      </c>
    </row>
    <row r="2356" spans="1:4" x14ac:dyDescent="0.25">
      <c r="A2356">
        <v>1127006</v>
      </c>
      <c r="B2356">
        <v>11270</v>
      </c>
      <c r="C2356" s="9">
        <v>6</v>
      </c>
      <c r="D2356" s="7">
        <v>129.1</v>
      </c>
    </row>
    <row r="2357" spans="1:4" x14ac:dyDescent="0.25">
      <c r="A2357">
        <v>1127007</v>
      </c>
      <c r="B2357">
        <v>11270</v>
      </c>
      <c r="C2357" s="9">
        <v>7</v>
      </c>
      <c r="D2357" s="7">
        <v>129.1</v>
      </c>
    </row>
    <row r="2358" spans="1:4" x14ac:dyDescent="0.25">
      <c r="A2358">
        <v>1127008</v>
      </c>
      <c r="B2358">
        <v>11270</v>
      </c>
      <c r="C2358" s="9">
        <v>8</v>
      </c>
      <c r="D2358" s="7">
        <v>129.1</v>
      </c>
    </row>
    <row r="2359" spans="1:4" x14ac:dyDescent="0.25">
      <c r="A2359">
        <v>1127101</v>
      </c>
      <c r="B2359">
        <v>11271</v>
      </c>
      <c r="C2359" s="9">
        <v>1</v>
      </c>
      <c r="D2359" s="7">
        <v>43.35</v>
      </c>
    </row>
    <row r="2360" spans="1:4" x14ac:dyDescent="0.25">
      <c r="A2360">
        <v>1127201</v>
      </c>
      <c r="B2360">
        <v>11272</v>
      </c>
      <c r="C2360" s="9">
        <v>1</v>
      </c>
      <c r="D2360" s="7">
        <v>2.9900799999999998</v>
      </c>
    </row>
    <row r="2361" spans="1:4" x14ac:dyDescent="0.25">
      <c r="A2361">
        <v>1127301</v>
      </c>
      <c r="B2361">
        <v>11273</v>
      </c>
      <c r="C2361" s="9">
        <v>1</v>
      </c>
      <c r="D2361" s="7">
        <v>3.5999999999999996</v>
      </c>
    </row>
    <row r="2362" spans="1:4" x14ac:dyDescent="0.25">
      <c r="A2362">
        <v>1127402</v>
      </c>
      <c r="B2362">
        <v>11274</v>
      </c>
      <c r="C2362" s="9">
        <v>2</v>
      </c>
      <c r="D2362" s="7">
        <v>7.1999999999999993</v>
      </c>
    </row>
    <row r="2363" spans="1:4" x14ac:dyDescent="0.25">
      <c r="A2363">
        <v>1127501</v>
      </c>
      <c r="B2363">
        <v>11275</v>
      </c>
      <c r="C2363" s="9">
        <v>1</v>
      </c>
      <c r="D2363" s="7">
        <v>129.1</v>
      </c>
    </row>
    <row r="2364" spans="1:4" x14ac:dyDescent="0.25">
      <c r="A2364">
        <v>1127502</v>
      </c>
      <c r="B2364">
        <v>11275</v>
      </c>
      <c r="C2364" s="9">
        <v>2</v>
      </c>
      <c r="D2364" s="7">
        <v>129.1</v>
      </c>
    </row>
    <row r="2365" spans="1:4" x14ac:dyDescent="0.25">
      <c r="A2365">
        <v>1127503</v>
      </c>
      <c r="B2365">
        <v>11275</v>
      </c>
      <c r="C2365" s="9">
        <v>3</v>
      </c>
      <c r="D2365" s="7">
        <v>129.1</v>
      </c>
    </row>
    <row r="2366" spans="1:4" x14ac:dyDescent="0.25">
      <c r="A2366">
        <v>1127504</v>
      </c>
      <c r="B2366">
        <v>11275</v>
      </c>
      <c r="C2366" s="9">
        <v>4</v>
      </c>
      <c r="D2366" s="7">
        <v>129.1</v>
      </c>
    </row>
    <row r="2367" spans="1:4" x14ac:dyDescent="0.25">
      <c r="A2367">
        <v>1127505</v>
      </c>
      <c r="B2367">
        <v>11275</v>
      </c>
      <c r="C2367" s="9">
        <v>5</v>
      </c>
      <c r="D2367" s="7">
        <v>129.1</v>
      </c>
    </row>
    <row r="2368" spans="1:4" x14ac:dyDescent="0.25">
      <c r="A2368">
        <v>1127506</v>
      </c>
      <c r="B2368">
        <v>11275</v>
      </c>
      <c r="C2368" s="9">
        <v>6</v>
      </c>
      <c r="D2368" s="7">
        <v>129.1</v>
      </c>
    </row>
    <row r="2369" spans="1:4" x14ac:dyDescent="0.25">
      <c r="A2369">
        <v>1127507</v>
      </c>
      <c r="B2369">
        <v>11275</v>
      </c>
      <c r="C2369" s="9">
        <v>7</v>
      </c>
      <c r="D2369" s="7">
        <v>129.1</v>
      </c>
    </row>
    <row r="2370" spans="1:4" x14ac:dyDescent="0.25">
      <c r="A2370">
        <v>1127508</v>
      </c>
      <c r="B2370">
        <v>11275</v>
      </c>
      <c r="C2370" s="9">
        <v>8</v>
      </c>
      <c r="D2370" s="7">
        <v>129.1</v>
      </c>
    </row>
    <row r="2371" spans="1:4" x14ac:dyDescent="0.25">
      <c r="A2371">
        <v>1127509</v>
      </c>
      <c r="B2371">
        <v>11275</v>
      </c>
      <c r="C2371" s="9">
        <v>9</v>
      </c>
      <c r="D2371" s="7">
        <v>129.1</v>
      </c>
    </row>
    <row r="2372" spans="1:4" x14ac:dyDescent="0.25">
      <c r="A2372">
        <v>1127609</v>
      </c>
      <c r="B2372">
        <v>11276</v>
      </c>
      <c r="C2372" s="9">
        <v>9</v>
      </c>
      <c r="D2372" s="7">
        <v>79.5</v>
      </c>
    </row>
    <row r="2373" spans="1:4" x14ac:dyDescent="0.25">
      <c r="A2373">
        <v>1127701</v>
      </c>
      <c r="B2373">
        <v>11277</v>
      </c>
      <c r="C2373" s="9">
        <v>1</v>
      </c>
      <c r="D2373" s="7">
        <v>329.94</v>
      </c>
    </row>
    <row r="2374" spans="1:4" x14ac:dyDescent="0.25">
      <c r="A2374">
        <v>1127801</v>
      </c>
      <c r="B2374">
        <v>11278</v>
      </c>
      <c r="C2374" s="9">
        <v>1</v>
      </c>
      <c r="D2374" s="7">
        <v>0.2</v>
      </c>
    </row>
    <row r="2375" spans="1:4" x14ac:dyDescent="0.25">
      <c r="A2375">
        <v>1127802</v>
      </c>
      <c r="B2375">
        <v>11278</v>
      </c>
      <c r="C2375" s="9">
        <v>2</v>
      </c>
      <c r="D2375" s="7">
        <v>0.19</v>
      </c>
    </row>
    <row r="2376" spans="1:4" x14ac:dyDescent="0.25">
      <c r="A2376">
        <v>1127901</v>
      </c>
      <c r="B2376">
        <v>11279</v>
      </c>
      <c r="C2376" s="9">
        <v>1</v>
      </c>
      <c r="D2376" s="7">
        <v>0.88</v>
      </c>
    </row>
    <row r="2377" spans="1:4" x14ac:dyDescent="0.25">
      <c r="A2377">
        <v>1128002</v>
      </c>
      <c r="B2377">
        <v>11280</v>
      </c>
      <c r="C2377" s="9">
        <v>2</v>
      </c>
      <c r="D2377" s="7">
        <v>176.85</v>
      </c>
    </row>
    <row r="2378" spans="1:4" x14ac:dyDescent="0.25">
      <c r="A2378">
        <v>1128101</v>
      </c>
      <c r="B2378">
        <v>11281</v>
      </c>
      <c r="C2378" s="9">
        <v>1</v>
      </c>
      <c r="D2378" s="7">
        <v>0.66</v>
      </c>
    </row>
    <row r="2379" spans="1:4" x14ac:dyDescent="0.25">
      <c r="A2379">
        <v>1128201</v>
      </c>
      <c r="B2379">
        <v>11282</v>
      </c>
      <c r="C2379" s="9">
        <v>1</v>
      </c>
      <c r="D2379" s="7">
        <v>15.8</v>
      </c>
    </row>
    <row r="2380" spans="1:4" x14ac:dyDescent="0.25">
      <c r="A2380">
        <v>1128202</v>
      </c>
      <c r="B2380">
        <v>11282</v>
      </c>
      <c r="C2380" s="9">
        <v>2</v>
      </c>
      <c r="D2380" s="7">
        <v>0.25</v>
      </c>
    </row>
    <row r="2381" spans="1:4" x14ac:dyDescent="0.25">
      <c r="A2381">
        <v>1128301</v>
      </c>
      <c r="B2381">
        <v>11283</v>
      </c>
      <c r="C2381" s="9">
        <v>1</v>
      </c>
      <c r="D2381" s="7">
        <v>37.930299999999995</v>
      </c>
    </row>
    <row r="2382" spans="1:4" x14ac:dyDescent="0.25">
      <c r="A2382">
        <v>1128302</v>
      </c>
      <c r="B2382">
        <v>11283</v>
      </c>
      <c r="C2382" s="9">
        <v>2</v>
      </c>
      <c r="D2382" s="7">
        <v>29.990040000000004</v>
      </c>
    </row>
    <row r="2383" spans="1:4" x14ac:dyDescent="0.25">
      <c r="A2383">
        <v>1128401</v>
      </c>
      <c r="B2383">
        <v>11284</v>
      </c>
      <c r="C2383" s="9">
        <v>1</v>
      </c>
      <c r="D2383" s="7">
        <v>3.92</v>
      </c>
    </row>
    <row r="2384" spans="1:4" x14ac:dyDescent="0.25">
      <c r="A2384">
        <v>1128402</v>
      </c>
      <c r="B2384">
        <v>11284</v>
      </c>
      <c r="C2384" s="9">
        <v>2</v>
      </c>
      <c r="D2384" s="7">
        <v>3.92</v>
      </c>
    </row>
    <row r="2385" spans="1:4" x14ac:dyDescent="0.25">
      <c r="A2385">
        <v>1128403</v>
      </c>
      <c r="B2385">
        <v>11284</v>
      </c>
      <c r="C2385" s="9">
        <v>3</v>
      </c>
      <c r="D2385" s="7">
        <v>3.92</v>
      </c>
    </row>
    <row r="2386" spans="1:4" x14ac:dyDescent="0.25">
      <c r="A2386">
        <v>1128404</v>
      </c>
      <c r="B2386">
        <v>11284</v>
      </c>
      <c r="C2386" s="9">
        <v>4</v>
      </c>
      <c r="D2386" s="7">
        <v>1.96</v>
      </c>
    </row>
    <row r="2387" spans="1:4" x14ac:dyDescent="0.25">
      <c r="A2387">
        <v>1128405</v>
      </c>
      <c r="B2387">
        <v>11284</v>
      </c>
      <c r="C2387" s="9">
        <v>5</v>
      </c>
      <c r="D2387" s="7">
        <v>3.92</v>
      </c>
    </row>
    <row r="2388" spans="1:4" x14ac:dyDescent="0.25">
      <c r="A2388">
        <v>1128501</v>
      </c>
      <c r="B2388">
        <v>11285</v>
      </c>
      <c r="C2388" s="9">
        <v>1</v>
      </c>
      <c r="D2388" s="7">
        <v>75.539099999999991</v>
      </c>
    </row>
    <row r="2389" spans="1:4" x14ac:dyDescent="0.25">
      <c r="A2389">
        <v>1128601</v>
      </c>
      <c r="B2389">
        <v>11286</v>
      </c>
      <c r="C2389" s="9">
        <v>1</v>
      </c>
      <c r="D2389" s="7">
        <v>1.05</v>
      </c>
    </row>
    <row r="2390" spans="1:4" x14ac:dyDescent="0.25">
      <c r="A2390">
        <v>1128702</v>
      </c>
      <c r="B2390">
        <v>11287</v>
      </c>
      <c r="C2390" s="9">
        <v>2</v>
      </c>
      <c r="D2390" s="7">
        <v>40.129979999999996</v>
      </c>
    </row>
    <row r="2391" spans="1:4" x14ac:dyDescent="0.25">
      <c r="A2391">
        <v>1128707</v>
      </c>
      <c r="B2391">
        <v>11287</v>
      </c>
      <c r="C2391" s="9">
        <v>7</v>
      </c>
      <c r="D2391" s="7">
        <v>54.729899999999994</v>
      </c>
    </row>
    <row r="2392" spans="1:4" x14ac:dyDescent="0.25">
      <c r="A2392">
        <v>1128802</v>
      </c>
      <c r="B2392">
        <v>11288</v>
      </c>
      <c r="C2392" s="9">
        <v>2</v>
      </c>
      <c r="D2392" s="7">
        <v>43.780079999999998</v>
      </c>
    </row>
    <row r="2393" spans="1:4" x14ac:dyDescent="0.25">
      <c r="A2393">
        <v>1128807</v>
      </c>
      <c r="B2393">
        <v>11288</v>
      </c>
      <c r="C2393" s="9">
        <v>7</v>
      </c>
      <c r="D2393" s="7">
        <v>40.129979999999996</v>
      </c>
    </row>
    <row r="2394" spans="1:4" x14ac:dyDescent="0.25">
      <c r="A2394">
        <v>1128810</v>
      </c>
      <c r="B2394">
        <v>11288</v>
      </c>
      <c r="C2394" s="9">
        <v>10</v>
      </c>
      <c r="D2394" s="7">
        <v>36.480000000000004</v>
      </c>
    </row>
    <row r="2395" spans="1:4" x14ac:dyDescent="0.25">
      <c r="A2395">
        <v>1128811</v>
      </c>
      <c r="B2395">
        <v>11288</v>
      </c>
      <c r="C2395" s="9">
        <v>11</v>
      </c>
      <c r="D2395" s="7">
        <v>29.190079999999998</v>
      </c>
    </row>
    <row r="2396" spans="1:4" x14ac:dyDescent="0.25">
      <c r="A2396">
        <v>1128817</v>
      </c>
      <c r="B2396">
        <v>11288</v>
      </c>
      <c r="C2396" s="9">
        <v>17</v>
      </c>
      <c r="D2396" s="7">
        <v>40.129979999999996</v>
      </c>
    </row>
    <row r="2397" spans="1:4" x14ac:dyDescent="0.25">
      <c r="A2397">
        <v>1128821</v>
      </c>
      <c r="B2397">
        <v>11288</v>
      </c>
      <c r="C2397" s="9">
        <v>21</v>
      </c>
      <c r="D2397" s="7">
        <v>29.190079999999998</v>
      </c>
    </row>
    <row r="2398" spans="1:4" x14ac:dyDescent="0.25">
      <c r="A2398">
        <v>1128824</v>
      </c>
      <c r="B2398">
        <v>11288</v>
      </c>
      <c r="C2398" s="9">
        <v>24</v>
      </c>
      <c r="D2398" s="7">
        <v>47.42998</v>
      </c>
    </row>
    <row r="2399" spans="1:4" x14ac:dyDescent="0.25">
      <c r="A2399">
        <v>1128825</v>
      </c>
      <c r="B2399">
        <v>11288</v>
      </c>
      <c r="C2399" s="9">
        <v>25</v>
      </c>
      <c r="D2399" s="7">
        <v>32.839919999999999</v>
      </c>
    </row>
    <row r="2400" spans="1:4" x14ac:dyDescent="0.25">
      <c r="A2400">
        <v>1128901</v>
      </c>
      <c r="B2400">
        <v>11289</v>
      </c>
      <c r="C2400" s="9">
        <v>1</v>
      </c>
      <c r="D2400" s="7">
        <v>27.43056</v>
      </c>
    </row>
    <row r="2401" spans="1:4" x14ac:dyDescent="0.25">
      <c r="A2401">
        <v>1128903</v>
      </c>
      <c r="B2401">
        <v>11289</v>
      </c>
      <c r="C2401" s="9">
        <v>3</v>
      </c>
      <c r="D2401" s="7">
        <v>32.769439999999996</v>
      </c>
    </row>
    <row r="2402" spans="1:4" x14ac:dyDescent="0.25">
      <c r="A2402">
        <v>1128904</v>
      </c>
      <c r="B2402">
        <v>11289</v>
      </c>
      <c r="C2402" s="9">
        <v>4</v>
      </c>
      <c r="D2402" s="7">
        <v>31.619679999999995</v>
      </c>
    </row>
    <row r="2403" spans="1:4" x14ac:dyDescent="0.25">
      <c r="A2403">
        <v>1128906</v>
      </c>
      <c r="B2403">
        <v>11289</v>
      </c>
      <c r="C2403" s="9">
        <v>6</v>
      </c>
      <c r="D2403" s="7">
        <v>39.240940000000002</v>
      </c>
    </row>
    <row r="2404" spans="1:4" x14ac:dyDescent="0.25">
      <c r="A2404">
        <v>1128908</v>
      </c>
      <c r="B2404">
        <v>11289</v>
      </c>
      <c r="C2404" s="9">
        <v>8</v>
      </c>
      <c r="D2404" s="7">
        <v>33.910779999999995</v>
      </c>
    </row>
    <row r="2405" spans="1:4" x14ac:dyDescent="0.25">
      <c r="A2405">
        <v>1128909</v>
      </c>
      <c r="B2405">
        <v>11289</v>
      </c>
      <c r="C2405" s="9">
        <v>9</v>
      </c>
      <c r="D2405" s="7">
        <v>28.18956</v>
      </c>
    </row>
    <row r="2406" spans="1:4" x14ac:dyDescent="0.25">
      <c r="A2406">
        <v>1129001</v>
      </c>
      <c r="B2406">
        <v>11290</v>
      </c>
      <c r="C2406" s="9">
        <v>1</v>
      </c>
      <c r="D2406" s="7">
        <v>15.240000000000002</v>
      </c>
    </row>
    <row r="2407" spans="1:4" x14ac:dyDescent="0.25">
      <c r="A2407">
        <v>1129004</v>
      </c>
      <c r="B2407">
        <v>11290</v>
      </c>
      <c r="C2407" s="9">
        <v>4</v>
      </c>
      <c r="D2407" s="7">
        <v>26.669999999999998</v>
      </c>
    </row>
    <row r="2408" spans="1:4" x14ac:dyDescent="0.25">
      <c r="A2408">
        <v>1129005</v>
      </c>
      <c r="B2408">
        <v>11290</v>
      </c>
      <c r="C2408" s="9">
        <v>5</v>
      </c>
      <c r="D2408" s="7">
        <v>5.3300800000000006</v>
      </c>
    </row>
    <row r="2409" spans="1:4" x14ac:dyDescent="0.25">
      <c r="A2409">
        <v>1129007</v>
      </c>
      <c r="B2409">
        <v>11290</v>
      </c>
      <c r="C2409" s="9">
        <v>7</v>
      </c>
      <c r="D2409" s="7">
        <v>149.4</v>
      </c>
    </row>
    <row r="2410" spans="1:4" x14ac:dyDescent="0.25">
      <c r="A2410">
        <v>1129009</v>
      </c>
      <c r="B2410">
        <v>11290</v>
      </c>
      <c r="C2410" s="9">
        <v>9</v>
      </c>
      <c r="D2410" s="7">
        <v>21.720420000000001</v>
      </c>
    </row>
    <row r="2411" spans="1:4" x14ac:dyDescent="0.25">
      <c r="A2411">
        <v>1129102</v>
      </c>
      <c r="B2411">
        <v>11291</v>
      </c>
      <c r="C2411" s="9">
        <v>2</v>
      </c>
      <c r="D2411" s="7">
        <v>13.720320000000001</v>
      </c>
    </row>
    <row r="2412" spans="1:4" x14ac:dyDescent="0.25">
      <c r="A2412">
        <v>1129103</v>
      </c>
      <c r="B2412">
        <v>11291</v>
      </c>
      <c r="C2412" s="9">
        <v>3</v>
      </c>
      <c r="D2412" s="7">
        <v>28.579500000000003</v>
      </c>
    </row>
    <row r="2413" spans="1:4" x14ac:dyDescent="0.25">
      <c r="A2413">
        <v>1129105</v>
      </c>
      <c r="B2413">
        <v>11291</v>
      </c>
      <c r="C2413" s="9">
        <v>5</v>
      </c>
      <c r="D2413" s="7">
        <v>217.79999999999998</v>
      </c>
    </row>
    <row r="2414" spans="1:4" x14ac:dyDescent="0.25">
      <c r="A2414">
        <v>1129106</v>
      </c>
      <c r="B2414">
        <v>11291</v>
      </c>
      <c r="C2414" s="9">
        <v>6</v>
      </c>
      <c r="D2414" s="7">
        <v>20.189820000000001</v>
      </c>
    </row>
    <row r="2415" spans="1:4" x14ac:dyDescent="0.25">
      <c r="A2415">
        <v>1129107</v>
      </c>
      <c r="B2415">
        <v>11291</v>
      </c>
      <c r="C2415" s="9">
        <v>7</v>
      </c>
      <c r="D2415" s="7">
        <v>5.3300800000000006</v>
      </c>
    </row>
    <row r="2416" spans="1:4" x14ac:dyDescent="0.25">
      <c r="A2416">
        <v>1129109</v>
      </c>
      <c r="B2416">
        <v>11291</v>
      </c>
      <c r="C2416" s="9">
        <v>9</v>
      </c>
      <c r="D2416" s="7">
        <v>26.669999999999998</v>
      </c>
    </row>
    <row r="2417" spans="1:4" x14ac:dyDescent="0.25">
      <c r="A2417">
        <v>1129110</v>
      </c>
      <c r="B2417">
        <v>11291</v>
      </c>
      <c r="C2417" s="9">
        <v>10</v>
      </c>
      <c r="D2417" s="7">
        <v>25.90936</v>
      </c>
    </row>
    <row r="2418" spans="1:4" x14ac:dyDescent="0.25">
      <c r="A2418">
        <v>1129112</v>
      </c>
      <c r="B2418">
        <v>11291</v>
      </c>
      <c r="C2418" s="9">
        <v>12</v>
      </c>
      <c r="D2418" s="7">
        <v>158.4</v>
      </c>
    </row>
    <row r="2419" spans="1:4" x14ac:dyDescent="0.25">
      <c r="A2419">
        <v>1129113</v>
      </c>
      <c r="B2419">
        <v>11291</v>
      </c>
      <c r="C2419" s="9">
        <v>13</v>
      </c>
      <c r="D2419" s="7">
        <v>25.529680000000003</v>
      </c>
    </row>
    <row r="2420" spans="1:4" x14ac:dyDescent="0.25">
      <c r="A2420">
        <v>1129114</v>
      </c>
      <c r="B2420">
        <v>11291</v>
      </c>
      <c r="C2420" s="9">
        <v>14</v>
      </c>
      <c r="D2420" s="7">
        <v>11.43</v>
      </c>
    </row>
    <row r="2421" spans="1:4" x14ac:dyDescent="0.25">
      <c r="A2421">
        <v>1129116</v>
      </c>
      <c r="B2421">
        <v>11291</v>
      </c>
      <c r="C2421" s="9">
        <v>16</v>
      </c>
      <c r="D2421" s="7">
        <v>13.720320000000001</v>
      </c>
    </row>
    <row r="2422" spans="1:4" x14ac:dyDescent="0.25">
      <c r="A2422">
        <v>1129201</v>
      </c>
      <c r="B2422">
        <v>11292</v>
      </c>
      <c r="C2422" s="9">
        <v>1</v>
      </c>
      <c r="D2422" s="7">
        <v>0.21</v>
      </c>
    </row>
    <row r="2423" spans="1:4" x14ac:dyDescent="0.25">
      <c r="A2423">
        <v>1129301</v>
      </c>
      <c r="B2423">
        <v>11293</v>
      </c>
      <c r="C2423" s="9">
        <v>1</v>
      </c>
      <c r="D2423" s="7">
        <v>78</v>
      </c>
    </row>
    <row r="2424" spans="1:4" x14ac:dyDescent="0.25">
      <c r="A2424">
        <v>1129302</v>
      </c>
      <c r="B2424">
        <v>11293</v>
      </c>
      <c r="C2424" s="9">
        <v>2</v>
      </c>
      <c r="D2424" s="7">
        <v>330</v>
      </c>
    </row>
    <row r="2425" spans="1:4" x14ac:dyDescent="0.25">
      <c r="A2425">
        <v>1129303</v>
      </c>
      <c r="B2425">
        <v>11293</v>
      </c>
      <c r="C2425" s="9">
        <v>3</v>
      </c>
      <c r="D2425" s="7">
        <v>34</v>
      </c>
    </row>
    <row r="2426" spans="1:4" x14ac:dyDescent="0.25">
      <c r="A2426">
        <v>1129304</v>
      </c>
      <c r="B2426">
        <v>11293</v>
      </c>
      <c r="C2426" s="9">
        <v>4</v>
      </c>
      <c r="D2426" s="7">
        <v>126</v>
      </c>
    </row>
    <row r="2427" spans="1:4" x14ac:dyDescent="0.25">
      <c r="A2427">
        <v>1129305</v>
      </c>
      <c r="B2427">
        <v>11293</v>
      </c>
      <c r="C2427" s="9">
        <v>5</v>
      </c>
      <c r="D2427" s="7">
        <v>18</v>
      </c>
    </row>
    <row r="2428" spans="1:4" x14ac:dyDescent="0.25">
      <c r="A2428">
        <v>1129306</v>
      </c>
      <c r="B2428">
        <v>11293</v>
      </c>
      <c r="C2428" s="9">
        <v>6</v>
      </c>
      <c r="D2428" s="7">
        <v>10</v>
      </c>
    </row>
    <row r="2429" spans="1:4" x14ac:dyDescent="0.25">
      <c r="A2429">
        <v>1129307</v>
      </c>
      <c r="B2429">
        <v>11293</v>
      </c>
      <c r="C2429" s="9">
        <v>7</v>
      </c>
      <c r="D2429" s="7">
        <v>38.4</v>
      </c>
    </row>
    <row r="2430" spans="1:4" x14ac:dyDescent="0.25">
      <c r="A2430">
        <v>1129401</v>
      </c>
      <c r="B2430">
        <v>11294</v>
      </c>
      <c r="C2430" s="9">
        <v>1</v>
      </c>
      <c r="D2430" s="7">
        <v>2.5499999999999998</v>
      </c>
    </row>
    <row r="2431" spans="1:4" x14ac:dyDescent="0.25">
      <c r="A2431">
        <v>1129501</v>
      </c>
      <c r="B2431">
        <v>11295</v>
      </c>
      <c r="C2431" s="9">
        <v>1</v>
      </c>
      <c r="D2431" s="7">
        <v>40.39329</v>
      </c>
    </row>
    <row r="2432" spans="1:4" x14ac:dyDescent="0.25">
      <c r="A2432">
        <v>1129502</v>
      </c>
      <c r="B2432">
        <v>11295</v>
      </c>
      <c r="C2432" s="9">
        <v>2</v>
      </c>
      <c r="D2432" s="7">
        <v>111.39960000000001</v>
      </c>
    </row>
    <row r="2433" spans="1:4" x14ac:dyDescent="0.25">
      <c r="A2433">
        <v>1129601</v>
      </c>
      <c r="B2433">
        <v>11296</v>
      </c>
      <c r="C2433" s="9">
        <v>1</v>
      </c>
      <c r="D2433" s="7">
        <v>168.75</v>
      </c>
    </row>
    <row r="2434" spans="1:4" x14ac:dyDescent="0.25">
      <c r="A2434">
        <v>1129701</v>
      </c>
      <c r="B2434">
        <v>11297</v>
      </c>
      <c r="C2434" s="9">
        <v>1</v>
      </c>
      <c r="D2434" s="7">
        <v>7.92</v>
      </c>
    </row>
    <row r="2435" spans="1:4" x14ac:dyDescent="0.25">
      <c r="A2435">
        <v>1129702</v>
      </c>
      <c r="B2435">
        <v>11297</v>
      </c>
      <c r="C2435" s="9">
        <v>2</v>
      </c>
      <c r="D2435" s="7">
        <v>3.96</v>
      </c>
    </row>
    <row r="2436" spans="1:4" x14ac:dyDescent="0.25">
      <c r="A2436">
        <v>1129703</v>
      </c>
      <c r="B2436">
        <v>11297</v>
      </c>
      <c r="C2436" s="9">
        <v>3</v>
      </c>
      <c r="D2436" s="7">
        <v>3.96</v>
      </c>
    </row>
    <row r="2437" spans="1:4" x14ac:dyDescent="0.25">
      <c r="A2437">
        <v>1129704</v>
      </c>
      <c r="B2437">
        <v>11297</v>
      </c>
      <c r="C2437" s="9">
        <v>4</v>
      </c>
      <c r="D2437" s="7">
        <v>3.96</v>
      </c>
    </row>
    <row r="2438" spans="1:4" x14ac:dyDescent="0.25">
      <c r="A2438">
        <v>1129801</v>
      </c>
      <c r="B2438">
        <v>11298</v>
      </c>
      <c r="C2438" s="9">
        <v>1</v>
      </c>
      <c r="D2438" s="7">
        <v>16.32</v>
      </c>
    </row>
    <row r="2439" spans="1:4" x14ac:dyDescent="0.25">
      <c r="A2439">
        <v>1129901</v>
      </c>
      <c r="B2439">
        <v>11299</v>
      </c>
      <c r="C2439" s="9">
        <v>1</v>
      </c>
      <c r="D2439" s="7">
        <v>93.438800000000015</v>
      </c>
    </row>
    <row r="2440" spans="1:4" x14ac:dyDescent="0.25">
      <c r="A2440">
        <v>1130001</v>
      </c>
      <c r="B2440">
        <v>11300</v>
      </c>
      <c r="C2440" s="9">
        <v>1</v>
      </c>
      <c r="D2440" s="7">
        <v>5.2</v>
      </c>
    </row>
    <row r="2441" spans="1:4" x14ac:dyDescent="0.25">
      <c r="A2441">
        <v>1130101</v>
      </c>
      <c r="B2441">
        <v>11301</v>
      </c>
      <c r="C2441" s="9">
        <v>1</v>
      </c>
      <c r="D2441" s="7">
        <v>93.010400000000004</v>
      </c>
    </row>
    <row r="2442" spans="1:4" x14ac:dyDescent="0.25">
      <c r="A2442">
        <v>1130203</v>
      </c>
      <c r="B2442">
        <v>11302</v>
      </c>
      <c r="C2442" s="9">
        <v>3</v>
      </c>
      <c r="D2442" s="7">
        <v>21.45</v>
      </c>
    </row>
    <row r="2443" spans="1:4" x14ac:dyDescent="0.25">
      <c r="A2443">
        <v>1130204</v>
      </c>
      <c r="B2443">
        <v>11302</v>
      </c>
      <c r="C2443" s="9">
        <v>4</v>
      </c>
      <c r="D2443" s="7">
        <v>400</v>
      </c>
    </row>
    <row r="2444" spans="1:4" x14ac:dyDescent="0.25">
      <c r="A2444">
        <v>1130205</v>
      </c>
      <c r="B2444">
        <v>11302</v>
      </c>
      <c r="C2444" s="9">
        <v>5</v>
      </c>
      <c r="D2444" s="7">
        <v>396.8</v>
      </c>
    </row>
    <row r="2445" spans="1:4" x14ac:dyDescent="0.25">
      <c r="A2445">
        <v>1130206</v>
      </c>
      <c r="B2445">
        <v>11302</v>
      </c>
      <c r="C2445" s="9">
        <v>6</v>
      </c>
      <c r="D2445" s="7">
        <v>15.95</v>
      </c>
    </row>
    <row r="2446" spans="1:4" x14ac:dyDescent="0.25">
      <c r="A2446">
        <v>1130207</v>
      </c>
      <c r="B2446">
        <v>11302</v>
      </c>
      <c r="C2446" s="9">
        <v>7</v>
      </c>
      <c r="D2446" s="7">
        <v>230.39999999999998</v>
      </c>
    </row>
    <row r="2447" spans="1:4" x14ac:dyDescent="0.25">
      <c r="A2447">
        <v>1130208</v>
      </c>
      <c r="B2447">
        <v>11302</v>
      </c>
      <c r="C2447" s="9">
        <v>8</v>
      </c>
      <c r="D2447" s="7">
        <v>19.8</v>
      </c>
    </row>
    <row r="2448" spans="1:4" x14ac:dyDescent="0.25">
      <c r="A2448">
        <v>1130210</v>
      </c>
      <c r="B2448">
        <v>11302</v>
      </c>
      <c r="C2448" s="9">
        <v>10</v>
      </c>
      <c r="D2448" s="7">
        <v>33.549999999999997</v>
      </c>
    </row>
    <row r="2449" spans="1:4" x14ac:dyDescent="0.25">
      <c r="A2449">
        <v>1130213</v>
      </c>
      <c r="B2449">
        <v>11302</v>
      </c>
      <c r="C2449" s="9">
        <v>13</v>
      </c>
      <c r="D2449" s="7">
        <v>339.20000000000005</v>
      </c>
    </row>
    <row r="2450" spans="1:4" x14ac:dyDescent="0.25">
      <c r="A2450">
        <v>1130214</v>
      </c>
      <c r="B2450">
        <v>11302</v>
      </c>
      <c r="C2450" s="9">
        <v>14</v>
      </c>
      <c r="D2450" s="7">
        <v>17.05</v>
      </c>
    </row>
    <row r="2451" spans="1:4" x14ac:dyDescent="0.25">
      <c r="A2451">
        <v>1130215</v>
      </c>
      <c r="B2451">
        <v>11302</v>
      </c>
      <c r="C2451" s="9">
        <v>15</v>
      </c>
      <c r="D2451" s="7">
        <v>326.39999999999998</v>
      </c>
    </row>
    <row r="2452" spans="1:4" x14ac:dyDescent="0.25">
      <c r="A2452">
        <v>1130218</v>
      </c>
      <c r="B2452">
        <v>11302</v>
      </c>
      <c r="C2452" s="9">
        <v>18</v>
      </c>
      <c r="D2452" s="7">
        <v>16.5</v>
      </c>
    </row>
    <row r="2453" spans="1:4" x14ac:dyDescent="0.25">
      <c r="A2453">
        <v>1130219</v>
      </c>
      <c r="B2453">
        <v>11302</v>
      </c>
      <c r="C2453" s="9">
        <v>19</v>
      </c>
      <c r="D2453" s="7">
        <v>13.75</v>
      </c>
    </row>
    <row r="2454" spans="1:4" x14ac:dyDescent="0.25">
      <c r="A2454">
        <v>1130220</v>
      </c>
      <c r="B2454">
        <v>11302</v>
      </c>
      <c r="C2454" s="9">
        <v>20</v>
      </c>
      <c r="D2454" s="7">
        <v>320</v>
      </c>
    </row>
    <row r="2455" spans="1:4" x14ac:dyDescent="0.25">
      <c r="A2455">
        <v>1130221</v>
      </c>
      <c r="B2455">
        <v>11302</v>
      </c>
      <c r="C2455" s="9">
        <v>21</v>
      </c>
      <c r="D2455" s="7">
        <v>23.099999999999998</v>
      </c>
    </row>
    <row r="2456" spans="1:4" x14ac:dyDescent="0.25">
      <c r="A2456">
        <v>1130301</v>
      </c>
      <c r="B2456">
        <v>11303</v>
      </c>
      <c r="C2456" s="9">
        <v>1</v>
      </c>
      <c r="D2456" s="7">
        <v>59.16</v>
      </c>
    </row>
    <row r="2457" spans="1:4" x14ac:dyDescent="0.25">
      <c r="A2457">
        <v>1130302</v>
      </c>
      <c r="B2457">
        <v>11303</v>
      </c>
      <c r="C2457" s="9">
        <v>2</v>
      </c>
      <c r="D2457" s="7">
        <v>59.16</v>
      </c>
    </row>
    <row r="2458" spans="1:4" x14ac:dyDescent="0.25">
      <c r="A2458">
        <v>1130401</v>
      </c>
      <c r="B2458">
        <v>11304</v>
      </c>
      <c r="C2458" s="9">
        <v>1</v>
      </c>
      <c r="D2458" s="7">
        <v>41.4</v>
      </c>
    </row>
    <row r="2459" spans="1:4" x14ac:dyDescent="0.25">
      <c r="A2459">
        <v>1130402</v>
      </c>
      <c r="B2459">
        <v>11304</v>
      </c>
      <c r="C2459" s="9">
        <v>2</v>
      </c>
      <c r="D2459" s="7">
        <v>4.3</v>
      </c>
    </row>
    <row r="2460" spans="1:4" x14ac:dyDescent="0.25">
      <c r="A2460">
        <v>1130403</v>
      </c>
      <c r="B2460">
        <v>11304</v>
      </c>
      <c r="C2460" s="9">
        <v>3</v>
      </c>
      <c r="D2460" s="7">
        <v>1.8</v>
      </c>
    </row>
    <row r="2461" spans="1:4" x14ac:dyDescent="0.25">
      <c r="A2461">
        <v>1130404</v>
      </c>
      <c r="B2461">
        <v>11304</v>
      </c>
      <c r="C2461" s="9">
        <v>4</v>
      </c>
      <c r="D2461" s="7">
        <v>4.3</v>
      </c>
    </row>
    <row r="2462" spans="1:4" x14ac:dyDescent="0.25">
      <c r="A2462">
        <v>1130405</v>
      </c>
      <c r="B2462">
        <v>11304</v>
      </c>
      <c r="C2462" s="9">
        <v>5</v>
      </c>
      <c r="D2462" s="7">
        <v>16.2</v>
      </c>
    </row>
    <row r="2463" spans="1:4" x14ac:dyDescent="0.25">
      <c r="A2463">
        <v>1130406</v>
      </c>
      <c r="B2463">
        <v>11304</v>
      </c>
      <c r="C2463" s="9">
        <v>6</v>
      </c>
      <c r="D2463" s="7">
        <v>4.3</v>
      </c>
    </row>
    <row r="2464" spans="1:4" x14ac:dyDescent="0.25">
      <c r="A2464">
        <v>1130407</v>
      </c>
      <c r="B2464">
        <v>11304</v>
      </c>
      <c r="C2464" s="9">
        <v>7</v>
      </c>
      <c r="D2464" s="7">
        <v>14.4</v>
      </c>
    </row>
    <row r="2465" spans="1:4" x14ac:dyDescent="0.25">
      <c r="A2465">
        <v>1130408</v>
      </c>
      <c r="B2465">
        <v>11304</v>
      </c>
      <c r="C2465" s="9">
        <v>8</v>
      </c>
      <c r="D2465" s="7">
        <v>5.16</v>
      </c>
    </row>
    <row r="2466" spans="1:4" x14ac:dyDescent="0.25">
      <c r="A2466">
        <v>1130501</v>
      </c>
      <c r="B2466">
        <v>11305</v>
      </c>
      <c r="C2466" s="9">
        <v>1</v>
      </c>
      <c r="D2466" s="7">
        <v>9.48</v>
      </c>
    </row>
    <row r="2467" spans="1:4" x14ac:dyDescent="0.25">
      <c r="A2467">
        <v>1130601</v>
      </c>
      <c r="B2467">
        <v>11306</v>
      </c>
      <c r="C2467" s="9">
        <v>1</v>
      </c>
      <c r="D2467" s="7">
        <v>0.1</v>
      </c>
    </row>
    <row r="2468" spans="1:4" x14ac:dyDescent="0.25">
      <c r="A2468">
        <v>1130602</v>
      </c>
      <c r="B2468">
        <v>11306</v>
      </c>
      <c r="C2468" s="9">
        <v>2</v>
      </c>
      <c r="D2468" s="7">
        <v>44.229439999999997</v>
      </c>
    </row>
    <row r="2469" spans="1:4" x14ac:dyDescent="0.25">
      <c r="A2469">
        <v>1130701</v>
      </c>
      <c r="B2469">
        <v>11307</v>
      </c>
      <c r="C2469" s="9">
        <v>1</v>
      </c>
      <c r="D2469" s="7">
        <v>59.300360000000005</v>
      </c>
    </row>
    <row r="2470" spans="1:4" x14ac:dyDescent="0.25">
      <c r="A2470">
        <v>1130801</v>
      </c>
      <c r="B2470">
        <v>11308</v>
      </c>
      <c r="C2470" s="9">
        <v>1</v>
      </c>
      <c r="D2470" s="7">
        <v>13.46996</v>
      </c>
    </row>
    <row r="2471" spans="1:4" x14ac:dyDescent="0.25">
      <c r="A2471">
        <v>1130901</v>
      </c>
      <c r="B2471">
        <v>11309</v>
      </c>
      <c r="C2471" s="9">
        <v>1</v>
      </c>
      <c r="D2471" s="7">
        <v>1597.6378</v>
      </c>
    </row>
    <row r="2472" spans="1:4" x14ac:dyDescent="0.25">
      <c r="A2472">
        <v>1131001</v>
      </c>
      <c r="B2472">
        <v>11310</v>
      </c>
      <c r="C2472" s="9">
        <v>1</v>
      </c>
      <c r="D2472" s="7">
        <v>32.64</v>
      </c>
    </row>
    <row r="2473" spans="1:4" x14ac:dyDescent="0.25">
      <c r="A2473">
        <v>1131102</v>
      </c>
      <c r="B2473">
        <v>11311</v>
      </c>
      <c r="C2473" s="9">
        <v>2</v>
      </c>
      <c r="D2473" s="7">
        <v>42.800000000000004</v>
      </c>
    </row>
    <row r="2474" spans="1:4" x14ac:dyDescent="0.25">
      <c r="A2474">
        <v>1131103</v>
      </c>
      <c r="B2474">
        <v>11311</v>
      </c>
      <c r="C2474" s="9">
        <v>3</v>
      </c>
      <c r="D2474" s="7">
        <v>32.799999999999997</v>
      </c>
    </row>
    <row r="2475" spans="1:4" x14ac:dyDescent="0.25">
      <c r="A2475">
        <v>1131106</v>
      </c>
      <c r="B2475">
        <v>11311</v>
      </c>
      <c r="C2475" s="9">
        <v>6</v>
      </c>
      <c r="D2475" s="7">
        <v>4.66</v>
      </c>
    </row>
    <row r="2476" spans="1:4" x14ac:dyDescent="0.25">
      <c r="A2476">
        <v>1131107</v>
      </c>
      <c r="B2476">
        <v>11311</v>
      </c>
      <c r="C2476" s="9">
        <v>7</v>
      </c>
      <c r="D2476" s="7">
        <v>49.6</v>
      </c>
    </row>
    <row r="2477" spans="1:4" x14ac:dyDescent="0.25">
      <c r="A2477">
        <v>1131108</v>
      </c>
      <c r="B2477">
        <v>11311</v>
      </c>
      <c r="C2477" s="9">
        <v>8</v>
      </c>
      <c r="D2477" s="7">
        <v>56.4</v>
      </c>
    </row>
    <row r="2478" spans="1:4" x14ac:dyDescent="0.25">
      <c r="A2478">
        <v>1131110</v>
      </c>
      <c r="B2478">
        <v>11311</v>
      </c>
      <c r="C2478" s="9">
        <v>10</v>
      </c>
      <c r="D2478" s="7">
        <v>67.599999999999994</v>
      </c>
    </row>
    <row r="2479" spans="1:4" x14ac:dyDescent="0.25">
      <c r="A2479">
        <v>1131111</v>
      </c>
      <c r="B2479">
        <v>11311</v>
      </c>
      <c r="C2479" s="9">
        <v>11</v>
      </c>
      <c r="D2479" s="7">
        <v>69.599999999999994</v>
      </c>
    </row>
    <row r="2480" spans="1:4" x14ac:dyDescent="0.25">
      <c r="A2480">
        <v>1131113</v>
      </c>
      <c r="B2480">
        <v>11311</v>
      </c>
      <c r="C2480" s="9">
        <v>13</v>
      </c>
      <c r="D2480" s="7">
        <v>69.2</v>
      </c>
    </row>
    <row r="2481" spans="1:4" x14ac:dyDescent="0.25">
      <c r="A2481">
        <v>1131114</v>
      </c>
      <c r="B2481">
        <v>11311</v>
      </c>
      <c r="C2481" s="9">
        <v>14</v>
      </c>
      <c r="D2481" s="7">
        <v>4.1399999999999997</v>
      </c>
    </row>
    <row r="2482" spans="1:4" x14ac:dyDescent="0.25">
      <c r="A2482">
        <v>1131219</v>
      </c>
      <c r="B2482">
        <v>11312</v>
      </c>
      <c r="C2482" s="9">
        <v>19</v>
      </c>
      <c r="D2482" s="7">
        <v>289.12</v>
      </c>
    </row>
    <row r="2483" spans="1:4" x14ac:dyDescent="0.25">
      <c r="A2483">
        <v>1131220</v>
      </c>
      <c r="B2483">
        <v>11312</v>
      </c>
      <c r="C2483" s="9">
        <v>20</v>
      </c>
      <c r="D2483" s="7">
        <v>253.76</v>
      </c>
    </row>
    <row r="2484" spans="1:4" x14ac:dyDescent="0.25">
      <c r="A2484">
        <v>1131221</v>
      </c>
      <c r="B2484">
        <v>11312</v>
      </c>
      <c r="C2484" s="9">
        <v>21</v>
      </c>
      <c r="D2484" s="7">
        <v>203.84</v>
      </c>
    </row>
    <row r="2485" spans="1:4" x14ac:dyDescent="0.25">
      <c r="A2485">
        <v>1131306</v>
      </c>
      <c r="B2485">
        <v>11313</v>
      </c>
      <c r="C2485" s="9">
        <v>6</v>
      </c>
      <c r="D2485" s="7">
        <v>162.24</v>
      </c>
    </row>
    <row r="2486" spans="1:4" x14ac:dyDescent="0.25">
      <c r="A2486">
        <v>1131413</v>
      </c>
      <c r="B2486">
        <v>11314</v>
      </c>
      <c r="C2486" s="9">
        <v>13</v>
      </c>
      <c r="D2486" s="7">
        <v>314.08</v>
      </c>
    </row>
    <row r="2487" spans="1:4" x14ac:dyDescent="0.25">
      <c r="A2487">
        <v>1131414</v>
      </c>
      <c r="B2487">
        <v>11314</v>
      </c>
      <c r="C2487" s="9">
        <v>14</v>
      </c>
      <c r="D2487" s="7">
        <v>268.32</v>
      </c>
    </row>
    <row r="2488" spans="1:4" x14ac:dyDescent="0.25">
      <c r="A2488">
        <v>1131502</v>
      </c>
      <c r="B2488">
        <v>11315</v>
      </c>
      <c r="C2488" s="9">
        <v>2</v>
      </c>
      <c r="D2488" s="7">
        <v>19.25</v>
      </c>
    </row>
    <row r="2489" spans="1:4" x14ac:dyDescent="0.25">
      <c r="A2489">
        <v>1131503</v>
      </c>
      <c r="B2489">
        <v>11315</v>
      </c>
      <c r="C2489" s="9">
        <v>3</v>
      </c>
      <c r="D2489" s="7">
        <v>18.150000000000002</v>
      </c>
    </row>
    <row r="2490" spans="1:4" x14ac:dyDescent="0.25">
      <c r="A2490">
        <v>1131504</v>
      </c>
      <c r="B2490">
        <v>11315</v>
      </c>
      <c r="C2490" s="9">
        <v>4</v>
      </c>
      <c r="D2490" s="7">
        <v>311.03999999999996</v>
      </c>
    </row>
    <row r="2491" spans="1:4" x14ac:dyDescent="0.25">
      <c r="A2491">
        <v>1131507</v>
      </c>
      <c r="B2491">
        <v>11315</v>
      </c>
      <c r="C2491" s="9">
        <v>7</v>
      </c>
      <c r="D2491" s="7">
        <v>375.84</v>
      </c>
    </row>
    <row r="2492" spans="1:4" x14ac:dyDescent="0.25">
      <c r="A2492">
        <v>1131509</v>
      </c>
      <c r="B2492">
        <v>11315</v>
      </c>
      <c r="C2492" s="9">
        <v>9</v>
      </c>
      <c r="D2492" s="7">
        <v>18.700000000000003</v>
      </c>
    </row>
    <row r="2493" spans="1:4" x14ac:dyDescent="0.25">
      <c r="A2493">
        <v>1131511</v>
      </c>
      <c r="B2493">
        <v>11315</v>
      </c>
      <c r="C2493" s="9">
        <v>11</v>
      </c>
      <c r="D2493" s="7">
        <v>26.4</v>
      </c>
    </row>
    <row r="2494" spans="1:4" x14ac:dyDescent="0.25">
      <c r="A2494">
        <v>1131514</v>
      </c>
      <c r="B2494">
        <v>11315</v>
      </c>
      <c r="C2494" s="9">
        <v>14</v>
      </c>
      <c r="D2494" s="7">
        <v>369.35999999999996</v>
      </c>
    </row>
    <row r="2495" spans="1:4" x14ac:dyDescent="0.25">
      <c r="A2495">
        <v>1131516</v>
      </c>
      <c r="B2495">
        <v>11315</v>
      </c>
      <c r="C2495" s="9">
        <v>16</v>
      </c>
      <c r="D2495" s="7">
        <v>330.48</v>
      </c>
    </row>
    <row r="2496" spans="1:4" x14ac:dyDescent="0.25">
      <c r="A2496">
        <v>1131517</v>
      </c>
      <c r="B2496">
        <v>11315</v>
      </c>
      <c r="C2496" s="9">
        <v>17</v>
      </c>
      <c r="D2496" s="7">
        <v>18.150000000000002</v>
      </c>
    </row>
    <row r="2497" spans="1:4" x14ac:dyDescent="0.25">
      <c r="A2497">
        <v>1131519</v>
      </c>
      <c r="B2497">
        <v>11315</v>
      </c>
      <c r="C2497" s="9">
        <v>19</v>
      </c>
      <c r="D2497" s="7">
        <v>18.700000000000003</v>
      </c>
    </row>
    <row r="2498" spans="1:4" x14ac:dyDescent="0.25">
      <c r="A2498">
        <v>1131520</v>
      </c>
      <c r="B2498">
        <v>11315</v>
      </c>
      <c r="C2498" s="9">
        <v>20</v>
      </c>
      <c r="D2498" s="7">
        <v>255.96</v>
      </c>
    </row>
    <row r="2499" spans="1:4" x14ac:dyDescent="0.25">
      <c r="A2499">
        <v>1131601</v>
      </c>
      <c r="B2499">
        <v>11316</v>
      </c>
      <c r="C2499" s="9">
        <v>1</v>
      </c>
      <c r="D2499" s="7">
        <v>115.56</v>
      </c>
    </row>
    <row r="2500" spans="1:4" x14ac:dyDescent="0.25">
      <c r="A2500">
        <v>1131701</v>
      </c>
      <c r="B2500">
        <v>11317</v>
      </c>
      <c r="C2500" s="9">
        <v>1</v>
      </c>
      <c r="D2500" s="7">
        <v>53</v>
      </c>
    </row>
    <row r="2501" spans="1:4" x14ac:dyDescent="0.25">
      <c r="A2501">
        <v>1131702</v>
      </c>
      <c r="B2501">
        <v>11317</v>
      </c>
      <c r="C2501" s="9">
        <v>2</v>
      </c>
      <c r="D2501" s="7">
        <v>63.599999999999994</v>
      </c>
    </row>
    <row r="2502" spans="1:4" x14ac:dyDescent="0.25">
      <c r="A2502">
        <v>1131801</v>
      </c>
      <c r="B2502">
        <v>11318</v>
      </c>
      <c r="C2502" s="9">
        <v>1</v>
      </c>
      <c r="D2502" s="7">
        <v>3.8699999999999997</v>
      </c>
    </row>
    <row r="2503" spans="1:4" x14ac:dyDescent="0.25">
      <c r="A2503">
        <v>1131902</v>
      </c>
      <c r="B2503">
        <v>11319</v>
      </c>
      <c r="C2503" s="9">
        <v>2</v>
      </c>
      <c r="D2503" s="7">
        <v>16.8</v>
      </c>
    </row>
    <row r="2504" spans="1:4" x14ac:dyDescent="0.25">
      <c r="A2504">
        <v>1131903</v>
      </c>
      <c r="B2504">
        <v>11319</v>
      </c>
      <c r="C2504" s="9">
        <v>3</v>
      </c>
      <c r="D2504" s="7">
        <v>5.64</v>
      </c>
    </row>
    <row r="2505" spans="1:4" x14ac:dyDescent="0.25">
      <c r="A2505">
        <v>1131904</v>
      </c>
      <c r="B2505">
        <v>11319</v>
      </c>
      <c r="C2505" s="9">
        <v>4</v>
      </c>
      <c r="D2505" s="7">
        <v>6.580000000000001</v>
      </c>
    </row>
    <row r="2506" spans="1:4" x14ac:dyDescent="0.25">
      <c r="A2506">
        <v>1131906</v>
      </c>
      <c r="B2506">
        <v>11319</v>
      </c>
      <c r="C2506" s="9">
        <v>6</v>
      </c>
      <c r="D2506" s="7">
        <v>15.2</v>
      </c>
    </row>
    <row r="2507" spans="1:4" x14ac:dyDescent="0.25">
      <c r="A2507">
        <v>1131907</v>
      </c>
      <c r="B2507">
        <v>11319</v>
      </c>
      <c r="C2507" s="9">
        <v>7</v>
      </c>
      <c r="D2507" s="7">
        <v>4.7</v>
      </c>
    </row>
    <row r="2508" spans="1:4" x14ac:dyDescent="0.25">
      <c r="A2508">
        <v>1132001</v>
      </c>
      <c r="B2508">
        <v>11320</v>
      </c>
      <c r="C2508" s="9">
        <v>1</v>
      </c>
      <c r="D2508" s="7">
        <v>36.6</v>
      </c>
    </row>
    <row r="2509" spans="1:4" x14ac:dyDescent="0.25">
      <c r="A2509">
        <v>1132101</v>
      </c>
      <c r="B2509">
        <v>11321</v>
      </c>
      <c r="C2509" s="9">
        <v>1</v>
      </c>
      <c r="D2509" s="7">
        <v>23.870040000000003</v>
      </c>
    </row>
    <row r="2510" spans="1:4" x14ac:dyDescent="0.25">
      <c r="A2510">
        <v>1132201</v>
      </c>
      <c r="B2510">
        <v>11322</v>
      </c>
      <c r="C2510" s="9">
        <v>1</v>
      </c>
      <c r="D2510" s="7">
        <v>4.08</v>
      </c>
    </row>
    <row r="2511" spans="1:4" x14ac:dyDescent="0.25">
      <c r="A2511">
        <v>1132202</v>
      </c>
      <c r="B2511">
        <v>11322</v>
      </c>
      <c r="C2511" s="9">
        <v>2</v>
      </c>
      <c r="D2511" s="7">
        <v>39.070240000000005</v>
      </c>
    </row>
    <row r="2512" spans="1:4" x14ac:dyDescent="0.25">
      <c r="A2512">
        <v>1132301</v>
      </c>
      <c r="B2512">
        <v>11323</v>
      </c>
      <c r="C2512" s="9">
        <v>1</v>
      </c>
      <c r="D2512" s="7">
        <v>69.599999999999994</v>
      </c>
    </row>
    <row r="2513" spans="1:4" x14ac:dyDescent="0.25">
      <c r="A2513">
        <v>1132401</v>
      </c>
      <c r="B2513">
        <v>11324</v>
      </c>
      <c r="C2513" s="9">
        <v>1</v>
      </c>
      <c r="D2513" s="7">
        <v>65.70956000000001</v>
      </c>
    </row>
    <row r="2514" spans="1:4" x14ac:dyDescent="0.25">
      <c r="A2514">
        <v>1132501</v>
      </c>
      <c r="B2514">
        <v>11325</v>
      </c>
      <c r="C2514" s="9">
        <v>1</v>
      </c>
      <c r="D2514" s="7">
        <v>79.229339999999993</v>
      </c>
    </row>
    <row r="2515" spans="1:4" x14ac:dyDescent="0.25">
      <c r="A2515">
        <v>1132601</v>
      </c>
      <c r="B2515">
        <v>11326</v>
      </c>
      <c r="C2515" s="9">
        <v>1</v>
      </c>
      <c r="D2515" s="7">
        <v>25.430080000000004</v>
      </c>
    </row>
    <row r="2516" spans="1:4" x14ac:dyDescent="0.25">
      <c r="A2516">
        <v>1132701</v>
      </c>
      <c r="B2516">
        <v>11327</v>
      </c>
      <c r="C2516" s="9">
        <v>1</v>
      </c>
      <c r="D2516" s="7">
        <v>45.809760000000004</v>
      </c>
    </row>
    <row r="2517" spans="1:4" x14ac:dyDescent="0.25">
      <c r="A2517">
        <v>1132801</v>
      </c>
      <c r="B2517">
        <v>11328</v>
      </c>
      <c r="C2517" s="9">
        <v>1</v>
      </c>
      <c r="D2517" s="7">
        <v>15.5</v>
      </c>
    </row>
    <row r="2518" spans="1:4" x14ac:dyDescent="0.25">
      <c r="A2518">
        <v>1132803</v>
      </c>
      <c r="B2518">
        <v>11328</v>
      </c>
      <c r="C2518" s="9">
        <v>3</v>
      </c>
      <c r="D2518" s="7">
        <v>11.78</v>
      </c>
    </row>
    <row r="2519" spans="1:4" x14ac:dyDescent="0.25">
      <c r="A2519">
        <v>1132804</v>
      </c>
      <c r="B2519">
        <v>11328</v>
      </c>
      <c r="C2519" s="9">
        <v>4</v>
      </c>
      <c r="D2519" s="7">
        <v>13.02</v>
      </c>
    </row>
    <row r="2520" spans="1:4" x14ac:dyDescent="0.25">
      <c r="A2520">
        <v>1132806</v>
      </c>
      <c r="B2520">
        <v>11328</v>
      </c>
      <c r="C2520" s="9">
        <v>6</v>
      </c>
      <c r="D2520" s="7">
        <v>16.740000000000002</v>
      </c>
    </row>
    <row r="2521" spans="1:4" x14ac:dyDescent="0.25">
      <c r="A2521">
        <v>1132807</v>
      </c>
      <c r="B2521">
        <v>11328</v>
      </c>
      <c r="C2521" s="9">
        <v>7</v>
      </c>
      <c r="D2521" s="7">
        <v>14.879999999999999</v>
      </c>
    </row>
    <row r="2522" spans="1:4" x14ac:dyDescent="0.25">
      <c r="A2522">
        <v>1132808</v>
      </c>
      <c r="B2522">
        <v>11328</v>
      </c>
      <c r="C2522" s="9">
        <v>8</v>
      </c>
      <c r="D2522" s="7">
        <v>16.740000000000002</v>
      </c>
    </row>
    <row r="2523" spans="1:4" x14ac:dyDescent="0.25">
      <c r="A2523">
        <v>1132810</v>
      </c>
      <c r="B2523">
        <v>11328</v>
      </c>
      <c r="C2523" s="9">
        <v>10</v>
      </c>
      <c r="D2523" s="7">
        <v>17.98</v>
      </c>
    </row>
    <row r="2524" spans="1:4" x14ac:dyDescent="0.25">
      <c r="A2524">
        <v>1132812</v>
      </c>
      <c r="B2524">
        <v>11328</v>
      </c>
      <c r="C2524" s="9">
        <v>12</v>
      </c>
      <c r="D2524" s="7">
        <v>21.080000000000002</v>
      </c>
    </row>
    <row r="2525" spans="1:4" x14ac:dyDescent="0.25">
      <c r="A2525">
        <v>1132813</v>
      </c>
      <c r="B2525">
        <v>11328</v>
      </c>
      <c r="C2525" s="9">
        <v>13</v>
      </c>
      <c r="D2525" s="7">
        <v>29.759999999999998</v>
      </c>
    </row>
    <row r="2526" spans="1:4" x14ac:dyDescent="0.25">
      <c r="A2526">
        <v>1132814</v>
      </c>
      <c r="B2526">
        <v>11328</v>
      </c>
      <c r="C2526" s="9">
        <v>14</v>
      </c>
      <c r="D2526" s="7">
        <v>12.4</v>
      </c>
    </row>
    <row r="2527" spans="1:4" x14ac:dyDescent="0.25">
      <c r="A2527">
        <v>1132816</v>
      </c>
      <c r="B2527">
        <v>11328</v>
      </c>
      <c r="C2527" s="9">
        <v>16</v>
      </c>
      <c r="D2527" s="7">
        <v>17.98</v>
      </c>
    </row>
    <row r="2528" spans="1:4" x14ac:dyDescent="0.25">
      <c r="A2528">
        <v>1132817</v>
      </c>
      <c r="B2528">
        <v>11328</v>
      </c>
      <c r="C2528" s="9">
        <v>17</v>
      </c>
      <c r="D2528" s="7">
        <v>26.04</v>
      </c>
    </row>
    <row r="2529" spans="1:4" x14ac:dyDescent="0.25">
      <c r="A2529">
        <v>1132819</v>
      </c>
      <c r="B2529">
        <v>11328</v>
      </c>
      <c r="C2529" s="9">
        <v>19</v>
      </c>
      <c r="D2529" s="7">
        <v>16.12</v>
      </c>
    </row>
    <row r="2530" spans="1:4" x14ac:dyDescent="0.25">
      <c r="A2530">
        <v>1132820</v>
      </c>
      <c r="B2530">
        <v>11328</v>
      </c>
      <c r="C2530" s="9">
        <v>20</v>
      </c>
      <c r="D2530" s="7">
        <v>27.28</v>
      </c>
    </row>
    <row r="2531" spans="1:4" x14ac:dyDescent="0.25">
      <c r="A2531">
        <v>1132822</v>
      </c>
      <c r="B2531">
        <v>11328</v>
      </c>
      <c r="C2531" s="9">
        <v>22</v>
      </c>
      <c r="D2531" s="7">
        <v>13.02</v>
      </c>
    </row>
    <row r="2532" spans="1:4" x14ac:dyDescent="0.25">
      <c r="A2532">
        <v>1132824</v>
      </c>
      <c r="B2532">
        <v>11328</v>
      </c>
      <c r="C2532" s="9">
        <v>24</v>
      </c>
      <c r="D2532" s="7">
        <v>14.879999999999999</v>
      </c>
    </row>
    <row r="2533" spans="1:4" x14ac:dyDescent="0.25">
      <c r="A2533">
        <v>1132826</v>
      </c>
      <c r="B2533">
        <v>11328</v>
      </c>
      <c r="C2533" s="9">
        <v>26</v>
      </c>
      <c r="D2533" s="7">
        <v>18.599999999999998</v>
      </c>
    </row>
    <row r="2534" spans="1:4" x14ac:dyDescent="0.25">
      <c r="A2534">
        <v>1132827</v>
      </c>
      <c r="B2534">
        <v>11328</v>
      </c>
      <c r="C2534" s="9">
        <v>27</v>
      </c>
      <c r="D2534" s="7">
        <v>19.22</v>
      </c>
    </row>
    <row r="2535" spans="1:4" x14ac:dyDescent="0.25">
      <c r="A2535">
        <v>1132829</v>
      </c>
      <c r="B2535">
        <v>11328</v>
      </c>
      <c r="C2535" s="9">
        <v>29</v>
      </c>
      <c r="D2535" s="7">
        <v>19.84</v>
      </c>
    </row>
    <row r="2536" spans="1:4" x14ac:dyDescent="0.25">
      <c r="A2536">
        <v>1132830</v>
      </c>
      <c r="B2536">
        <v>11328</v>
      </c>
      <c r="C2536" s="9">
        <v>30</v>
      </c>
      <c r="D2536" s="7">
        <v>15.5</v>
      </c>
    </row>
    <row r="2537" spans="1:4" x14ac:dyDescent="0.25">
      <c r="A2537">
        <v>1132832</v>
      </c>
      <c r="B2537">
        <v>11328</v>
      </c>
      <c r="C2537" s="9">
        <v>32</v>
      </c>
      <c r="D2537" s="7">
        <v>16.12</v>
      </c>
    </row>
    <row r="2538" spans="1:4" x14ac:dyDescent="0.25">
      <c r="A2538">
        <v>1132834</v>
      </c>
      <c r="B2538">
        <v>11328</v>
      </c>
      <c r="C2538" s="9">
        <v>34</v>
      </c>
      <c r="D2538" s="7">
        <v>27.28</v>
      </c>
    </row>
    <row r="2539" spans="1:4" x14ac:dyDescent="0.25">
      <c r="A2539">
        <v>1132902</v>
      </c>
      <c r="B2539">
        <v>11329</v>
      </c>
      <c r="C2539" s="9">
        <v>2</v>
      </c>
      <c r="D2539" s="7">
        <v>31.62</v>
      </c>
    </row>
    <row r="2540" spans="1:4" x14ac:dyDescent="0.25">
      <c r="A2540">
        <v>1132904</v>
      </c>
      <c r="B2540">
        <v>11329</v>
      </c>
      <c r="C2540" s="9">
        <v>4</v>
      </c>
      <c r="D2540" s="7">
        <v>14.879999999999999</v>
      </c>
    </row>
    <row r="2541" spans="1:4" x14ac:dyDescent="0.25">
      <c r="A2541">
        <v>1132906</v>
      </c>
      <c r="B2541">
        <v>11329</v>
      </c>
      <c r="C2541" s="9">
        <v>6</v>
      </c>
      <c r="D2541" s="7">
        <v>16.12</v>
      </c>
    </row>
    <row r="2542" spans="1:4" x14ac:dyDescent="0.25">
      <c r="A2542">
        <v>1132909</v>
      </c>
      <c r="B2542">
        <v>11329</v>
      </c>
      <c r="C2542" s="9">
        <v>9</v>
      </c>
      <c r="D2542" s="7">
        <v>31.62</v>
      </c>
    </row>
    <row r="2543" spans="1:4" x14ac:dyDescent="0.25">
      <c r="A2543">
        <v>1132912</v>
      </c>
      <c r="B2543">
        <v>11329</v>
      </c>
      <c r="C2543" s="9">
        <v>12</v>
      </c>
      <c r="D2543" s="7">
        <v>21.080000000000002</v>
      </c>
    </row>
    <row r="2544" spans="1:4" x14ac:dyDescent="0.25">
      <c r="A2544">
        <v>1132914</v>
      </c>
      <c r="B2544">
        <v>11329</v>
      </c>
      <c r="C2544" s="9">
        <v>14</v>
      </c>
      <c r="D2544" s="7">
        <v>16.12</v>
      </c>
    </row>
    <row r="2545" spans="1:4" x14ac:dyDescent="0.25">
      <c r="A2545">
        <v>1132917</v>
      </c>
      <c r="B2545">
        <v>11329</v>
      </c>
      <c r="C2545" s="9">
        <v>17</v>
      </c>
      <c r="D2545" s="7">
        <v>18.599999999999998</v>
      </c>
    </row>
    <row r="2546" spans="1:4" x14ac:dyDescent="0.25">
      <c r="A2546">
        <v>1132919</v>
      </c>
      <c r="B2546">
        <v>11329</v>
      </c>
      <c r="C2546" s="9">
        <v>19</v>
      </c>
      <c r="D2546" s="7">
        <v>32.86</v>
      </c>
    </row>
    <row r="2547" spans="1:4" x14ac:dyDescent="0.25">
      <c r="A2547">
        <v>1132921</v>
      </c>
      <c r="B2547">
        <v>11329</v>
      </c>
      <c r="C2547" s="9">
        <v>21</v>
      </c>
      <c r="D2547" s="7">
        <v>13.64</v>
      </c>
    </row>
    <row r="2548" spans="1:4" x14ac:dyDescent="0.25">
      <c r="A2548">
        <v>1133001</v>
      </c>
      <c r="B2548">
        <v>11330</v>
      </c>
      <c r="C2548" s="9">
        <v>1</v>
      </c>
      <c r="D2548" s="7">
        <v>23.56</v>
      </c>
    </row>
    <row r="2549" spans="1:4" x14ac:dyDescent="0.25">
      <c r="A2549">
        <v>1133003</v>
      </c>
      <c r="B2549">
        <v>11330</v>
      </c>
      <c r="C2549" s="9">
        <v>3</v>
      </c>
      <c r="D2549" s="7">
        <v>22.32</v>
      </c>
    </row>
    <row r="2550" spans="1:4" x14ac:dyDescent="0.25">
      <c r="A2550">
        <v>1133005</v>
      </c>
      <c r="B2550">
        <v>11330</v>
      </c>
      <c r="C2550" s="9">
        <v>5</v>
      </c>
      <c r="D2550" s="7">
        <v>22.94</v>
      </c>
    </row>
    <row r="2551" spans="1:4" x14ac:dyDescent="0.25">
      <c r="A2551">
        <v>1133008</v>
      </c>
      <c r="B2551">
        <v>11330</v>
      </c>
      <c r="C2551" s="9">
        <v>8</v>
      </c>
      <c r="D2551" s="7">
        <v>24.8</v>
      </c>
    </row>
    <row r="2552" spans="1:4" x14ac:dyDescent="0.25">
      <c r="A2552">
        <v>1133009</v>
      </c>
      <c r="B2552">
        <v>11330</v>
      </c>
      <c r="C2552" s="9">
        <v>9</v>
      </c>
      <c r="D2552" s="7">
        <v>27.28</v>
      </c>
    </row>
    <row r="2553" spans="1:4" x14ac:dyDescent="0.25">
      <c r="A2553">
        <v>1133011</v>
      </c>
      <c r="B2553">
        <v>11330</v>
      </c>
      <c r="C2553" s="9">
        <v>11</v>
      </c>
      <c r="D2553" s="7">
        <v>23.56</v>
      </c>
    </row>
    <row r="2554" spans="1:4" x14ac:dyDescent="0.25">
      <c r="A2554">
        <v>1133013</v>
      </c>
      <c r="B2554">
        <v>11330</v>
      </c>
      <c r="C2554" s="9">
        <v>13</v>
      </c>
      <c r="D2554" s="7">
        <v>31</v>
      </c>
    </row>
    <row r="2555" spans="1:4" x14ac:dyDescent="0.25">
      <c r="A2555">
        <v>1133015</v>
      </c>
      <c r="B2555">
        <v>11330</v>
      </c>
      <c r="C2555" s="9">
        <v>15</v>
      </c>
      <c r="D2555" s="7">
        <v>14.879999999999999</v>
      </c>
    </row>
    <row r="2556" spans="1:4" x14ac:dyDescent="0.25">
      <c r="A2556">
        <v>1133017</v>
      </c>
      <c r="B2556">
        <v>11330</v>
      </c>
      <c r="C2556" s="9">
        <v>17</v>
      </c>
      <c r="D2556" s="7">
        <v>16.740000000000002</v>
      </c>
    </row>
    <row r="2557" spans="1:4" x14ac:dyDescent="0.25">
      <c r="A2557">
        <v>1133021</v>
      </c>
      <c r="B2557">
        <v>11330</v>
      </c>
      <c r="C2557" s="9">
        <v>21</v>
      </c>
      <c r="D2557" s="7">
        <v>26.04</v>
      </c>
    </row>
    <row r="2558" spans="1:4" x14ac:dyDescent="0.25">
      <c r="A2558">
        <v>1133022</v>
      </c>
      <c r="B2558">
        <v>11330</v>
      </c>
      <c r="C2558" s="9">
        <v>22</v>
      </c>
      <c r="D2558" s="7">
        <v>28.52</v>
      </c>
    </row>
    <row r="2559" spans="1:4" x14ac:dyDescent="0.25">
      <c r="A2559">
        <v>1133025</v>
      </c>
      <c r="B2559">
        <v>11330</v>
      </c>
      <c r="C2559" s="9">
        <v>25</v>
      </c>
      <c r="D2559" s="7">
        <v>40.300000000000004</v>
      </c>
    </row>
    <row r="2560" spans="1:4" x14ac:dyDescent="0.25">
      <c r="A2560">
        <v>1133028</v>
      </c>
      <c r="B2560">
        <v>11330</v>
      </c>
      <c r="C2560" s="9">
        <v>28</v>
      </c>
      <c r="D2560" s="7">
        <v>20.46</v>
      </c>
    </row>
    <row r="2561" spans="1:4" x14ac:dyDescent="0.25">
      <c r="A2561">
        <v>1133030</v>
      </c>
      <c r="B2561">
        <v>11330</v>
      </c>
      <c r="C2561" s="9">
        <v>30</v>
      </c>
      <c r="D2561" s="7">
        <v>17.360000000000003</v>
      </c>
    </row>
    <row r="2562" spans="1:4" x14ac:dyDescent="0.25">
      <c r="A2562">
        <v>1133032</v>
      </c>
      <c r="B2562">
        <v>11330</v>
      </c>
      <c r="C2562" s="9">
        <v>32</v>
      </c>
      <c r="D2562" s="7">
        <v>19.22</v>
      </c>
    </row>
    <row r="2563" spans="1:4" x14ac:dyDescent="0.25">
      <c r="A2563">
        <v>1133035</v>
      </c>
      <c r="B2563">
        <v>11330</v>
      </c>
      <c r="C2563" s="9">
        <v>35</v>
      </c>
      <c r="D2563" s="7">
        <v>22.32</v>
      </c>
    </row>
    <row r="2564" spans="1:4" x14ac:dyDescent="0.25">
      <c r="A2564">
        <v>1133038</v>
      </c>
      <c r="B2564">
        <v>11330</v>
      </c>
      <c r="C2564" s="9">
        <v>38</v>
      </c>
      <c r="D2564" s="7">
        <v>25.419999999999998</v>
      </c>
    </row>
    <row r="2565" spans="1:4" x14ac:dyDescent="0.25">
      <c r="A2565">
        <v>1133039</v>
      </c>
      <c r="B2565">
        <v>11330</v>
      </c>
      <c r="C2565" s="9">
        <v>39</v>
      </c>
      <c r="D2565" s="7">
        <v>22.32</v>
      </c>
    </row>
    <row r="2566" spans="1:4" x14ac:dyDescent="0.25">
      <c r="A2566">
        <v>1133041</v>
      </c>
      <c r="B2566">
        <v>11330</v>
      </c>
      <c r="C2566" s="9">
        <v>41</v>
      </c>
      <c r="D2566" s="7">
        <v>11.16</v>
      </c>
    </row>
    <row r="2567" spans="1:4" x14ac:dyDescent="0.25">
      <c r="A2567">
        <v>1133043</v>
      </c>
      <c r="B2567">
        <v>11330</v>
      </c>
      <c r="C2567" s="9">
        <v>43</v>
      </c>
      <c r="D2567" s="7">
        <v>13.64</v>
      </c>
    </row>
    <row r="2568" spans="1:4" x14ac:dyDescent="0.25">
      <c r="A2568">
        <v>1133045</v>
      </c>
      <c r="B2568">
        <v>11330</v>
      </c>
      <c r="C2568" s="9">
        <v>45</v>
      </c>
      <c r="D2568" s="7">
        <v>24.8</v>
      </c>
    </row>
    <row r="2569" spans="1:4" x14ac:dyDescent="0.25">
      <c r="A2569">
        <v>1133047</v>
      </c>
      <c r="B2569">
        <v>11330</v>
      </c>
      <c r="C2569" s="9">
        <v>47</v>
      </c>
      <c r="D2569" s="7">
        <v>19.84</v>
      </c>
    </row>
    <row r="2570" spans="1:4" x14ac:dyDescent="0.25">
      <c r="A2570">
        <v>1133048</v>
      </c>
      <c r="B2570">
        <v>11330</v>
      </c>
      <c r="C2570" s="9">
        <v>48</v>
      </c>
      <c r="D2570" s="7">
        <v>9.2999999999999989</v>
      </c>
    </row>
    <row r="2571" spans="1:4" x14ac:dyDescent="0.25">
      <c r="A2571">
        <v>1133104</v>
      </c>
      <c r="B2571">
        <v>11331</v>
      </c>
      <c r="C2571" s="9">
        <v>4</v>
      </c>
      <c r="D2571" s="7">
        <v>170.99999999999997</v>
      </c>
    </row>
    <row r="2572" spans="1:4" x14ac:dyDescent="0.25">
      <c r="A2572">
        <v>1133114</v>
      </c>
      <c r="B2572">
        <v>11331</v>
      </c>
      <c r="C2572" s="9">
        <v>14</v>
      </c>
      <c r="D2572" s="7">
        <v>172.5</v>
      </c>
    </row>
    <row r="2573" spans="1:4" x14ac:dyDescent="0.25">
      <c r="A2573">
        <v>1133213</v>
      </c>
      <c r="B2573">
        <v>11332</v>
      </c>
      <c r="C2573" s="9">
        <v>13</v>
      </c>
      <c r="D2573" s="7">
        <v>182.4</v>
      </c>
    </row>
    <row r="2574" spans="1:4" x14ac:dyDescent="0.25">
      <c r="A2574">
        <v>1133216</v>
      </c>
      <c r="B2574">
        <v>11332</v>
      </c>
      <c r="C2574" s="9">
        <v>16</v>
      </c>
      <c r="D2574" s="7">
        <v>234</v>
      </c>
    </row>
    <row r="2575" spans="1:4" x14ac:dyDescent="0.25">
      <c r="A2575">
        <v>1133217</v>
      </c>
      <c r="B2575">
        <v>11332</v>
      </c>
      <c r="C2575" s="9">
        <v>17</v>
      </c>
      <c r="D2575" s="7">
        <v>280.5</v>
      </c>
    </row>
    <row r="2576" spans="1:4" x14ac:dyDescent="0.25">
      <c r="A2576">
        <v>1133218</v>
      </c>
      <c r="B2576">
        <v>11332</v>
      </c>
      <c r="C2576" s="9">
        <v>18</v>
      </c>
      <c r="D2576" s="7">
        <v>283.5</v>
      </c>
    </row>
    <row r="2577" spans="1:4" x14ac:dyDescent="0.25">
      <c r="A2577">
        <v>1133303</v>
      </c>
      <c r="B2577">
        <v>11333</v>
      </c>
      <c r="C2577" s="9">
        <v>3</v>
      </c>
      <c r="D2577" s="7">
        <v>105</v>
      </c>
    </row>
    <row r="2578" spans="1:4" x14ac:dyDescent="0.25">
      <c r="A2578">
        <v>1133310</v>
      </c>
      <c r="B2578">
        <v>11333</v>
      </c>
      <c r="C2578" s="9">
        <v>10</v>
      </c>
      <c r="D2578" s="7">
        <v>154.5</v>
      </c>
    </row>
    <row r="2579" spans="1:4" x14ac:dyDescent="0.25">
      <c r="A2579">
        <v>1133403</v>
      </c>
      <c r="B2579">
        <v>11334</v>
      </c>
      <c r="C2579" s="9">
        <v>3</v>
      </c>
      <c r="D2579" s="7">
        <v>50.8</v>
      </c>
    </row>
    <row r="2580" spans="1:4" x14ac:dyDescent="0.25">
      <c r="A2580">
        <v>1133405</v>
      </c>
      <c r="B2580">
        <v>11334</v>
      </c>
      <c r="C2580" s="9">
        <v>5</v>
      </c>
      <c r="D2580" s="7">
        <v>59.2</v>
      </c>
    </row>
    <row r="2581" spans="1:4" x14ac:dyDescent="0.25">
      <c r="A2581">
        <v>1133503</v>
      </c>
      <c r="B2581">
        <v>11335</v>
      </c>
      <c r="C2581" s="9">
        <v>3</v>
      </c>
      <c r="D2581" s="7">
        <v>38.799999999999997</v>
      </c>
    </row>
    <row r="2582" spans="1:4" x14ac:dyDescent="0.25">
      <c r="A2582">
        <v>1133504</v>
      </c>
      <c r="B2582">
        <v>11335</v>
      </c>
      <c r="C2582" s="9">
        <v>4</v>
      </c>
      <c r="D2582" s="7">
        <v>34</v>
      </c>
    </row>
    <row r="2583" spans="1:4" x14ac:dyDescent="0.25">
      <c r="A2583">
        <v>1133507</v>
      </c>
      <c r="B2583">
        <v>11335</v>
      </c>
      <c r="C2583" s="9">
        <v>7</v>
      </c>
      <c r="D2583" s="7">
        <v>128.4</v>
      </c>
    </row>
    <row r="2584" spans="1:4" x14ac:dyDescent="0.25">
      <c r="A2584">
        <v>1133509</v>
      </c>
      <c r="B2584">
        <v>11335</v>
      </c>
      <c r="C2584" s="9">
        <v>9</v>
      </c>
      <c r="D2584" s="7">
        <v>69.2</v>
      </c>
    </row>
    <row r="2585" spans="1:4" x14ac:dyDescent="0.25">
      <c r="A2585">
        <v>1133514</v>
      </c>
      <c r="B2585">
        <v>11335</v>
      </c>
      <c r="C2585" s="9">
        <v>14</v>
      </c>
      <c r="D2585" s="7">
        <v>58.4</v>
      </c>
    </row>
    <row r="2586" spans="1:4" x14ac:dyDescent="0.25">
      <c r="A2586">
        <v>1133602</v>
      </c>
      <c r="B2586">
        <v>11336</v>
      </c>
      <c r="C2586" s="9">
        <v>2</v>
      </c>
      <c r="D2586" s="7">
        <v>44.400000000000006</v>
      </c>
    </row>
    <row r="2587" spans="1:4" x14ac:dyDescent="0.25">
      <c r="A2587">
        <v>1133603</v>
      </c>
      <c r="B2587">
        <v>11336</v>
      </c>
      <c r="C2587" s="9">
        <v>3</v>
      </c>
      <c r="D2587" s="7">
        <v>44.400000000000006</v>
      </c>
    </row>
    <row r="2588" spans="1:4" x14ac:dyDescent="0.25">
      <c r="A2588">
        <v>1133606</v>
      </c>
      <c r="B2588">
        <v>11336</v>
      </c>
      <c r="C2588" s="9">
        <v>6</v>
      </c>
      <c r="D2588" s="7">
        <v>46</v>
      </c>
    </row>
    <row r="2589" spans="1:4" x14ac:dyDescent="0.25">
      <c r="A2589">
        <v>1133607</v>
      </c>
      <c r="B2589">
        <v>11336</v>
      </c>
      <c r="C2589" s="9">
        <v>7</v>
      </c>
      <c r="D2589" s="7">
        <v>42</v>
      </c>
    </row>
    <row r="2590" spans="1:4" x14ac:dyDescent="0.25">
      <c r="A2590">
        <v>1133608</v>
      </c>
      <c r="B2590">
        <v>11336</v>
      </c>
      <c r="C2590" s="9">
        <v>8</v>
      </c>
      <c r="D2590" s="7">
        <v>4.96</v>
      </c>
    </row>
    <row r="2591" spans="1:4" x14ac:dyDescent="0.25">
      <c r="A2591">
        <v>1133610</v>
      </c>
      <c r="B2591">
        <v>11336</v>
      </c>
      <c r="C2591" s="9">
        <v>10</v>
      </c>
      <c r="D2591" s="7">
        <v>45.599999999999994</v>
      </c>
    </row>
    <row r="2592" spans="1:4" x14ac:dyDescent="0.25">
      <c r="A2592">
        <v>1133611</v>
      </c>
      <c r="B2592">
        <v>11336</v>
      </c>
      <c r="C2592" s="9">
        <v>11</v>
      </c>
      <c r="D2592" s="7">
        <v>41.6</v>
      </c>
    </row>
    <row r="2593" spans="1:4" x14ac:dyDescent="0.25">
      <c r="A2593">
        <v>1133614</v>
      </c>
      <c r="B2593">
        <v>11336</v>
      </c>
      <c r="C2593" s="9">
        <v>14</v>
      </c>
      <c r="D2593" s="7">
        <v>39.6</v>
      </c>
    </row>
    <row r="2594" spans="1:4" x14ac:dyDescent="0.25">
      <c r="A2594">
        <v>1133615</v>
      </c>
      <c r="B2594">
        <v>11336</v>
      </c>
      <c r="C2594" s="9">
        <v>15</v>
      </c>
      <c r="D2594" s="7">
        <v>36.4</v>
      </c>
    </row>
    <row r="2595" spans="1:4" x14ac:dyDescent="0.25">
      <c r="A2595">
        <v>1133702</v>
      </c>
      <c r="B2595">
        <v>11337</v>
      </c>
      <c r="C2595" s="9">
        <v>2</v>
      </c>
      <c r="D2595" s="7">
        <v>30.599999999999998</v>
      </c>
    </row>
    <row r="2596" spans="1:4" x14ac:dyDescent="0.25">
      <c r="A2596">
        <v>1133705</v>
      </c>
      <c r="B2596">
        <v>11337</v>
      </c>
      <c r="C2596" s="9">
        <v>5</v>
      </c>
      <c r="D2596" s="7">
        <v>284.62</v>
      </c>
    </row>
    <row r="2597" spans="1:4" x14ac:dyDescent="0.25">
      <c r="A2597">
        <v>1133708</v>
      </c>
      <c r="B2597">
        <v>11337</v>
      </c>
      <c r="C2597" s="9">
        <v>8</v>
      </c>
      <c r="D2597" s="7">
        <v>20.400000000000002</v>
      </c>
    </row>
    <row r="2598" spans="1:4" x14ac:dyDescent="0.25">
      <c r="A2598">
        <v>1133709</v>
      </c>
      <c r="B2598">
        <v>11337</v>
      </c>
      <c r="C2598" s="9">
        <v>9</v>
      </c>
      <c r="D2598" s="7">
        <v>12.75</v>
      </c>
    </row>
    <row r="2599" spans="1:4" x14ac:dyDescent="0.25">
      <c r="A2599">
        <v>1133712</v>
      </c>
      <c r="B2599">
        <v>11337</v>
      </c>
      <c r="C2599" s="9">
        <v>12</v>
      </c>
      <c r="D2599" s="7">
        <v>8.67</v>
      </c>
    </row>
    <row r="2600" spans="1:4" x14ac:dyDescent="0.25">
      <c r="A2600">
        <v>1133713</v>
      </c>
      <c r="B2600">
        <v>11337</v>
      </c>
      <c r="C2600" s="9">
        <v>13</v>
      </c>
      <c r="D2600" s="7">
        <v>268.66000000000003</v>
      </c>
    </row>
    <row r="2601" spans="1:4" x14ac:dyDescent="0.25">
      <c r="A2601">
        <v>1133714</v>
      </c>
      <c r="B2601">
        <v>11337</v>
      </c>
      <c r="C2601" s="9">
        <v>14</v>
      </c>
      <c r="D2601" s="7">
        <v>260.68</v>
      </c>
    </row>
    <row r="2602" spans="1:4" x14ac:dyDescent="0.25">
      <c r="A2602">
        <v>1133716</v>
      </c>
      <c r="B2602">
        <v>11337</v>
      </c>
      <c r="C2602" s="9">
        <v>16</v>
      </c>
      <c r="D2602" s="7">
        <v>18.87</v>
      </c>
    </row>
    <row r="2603" spans="1:4" x14ac:dyDescent="0.25">
      <c r="A2603">
        <v>1133718</v>
      </c>
      <c r="B2603">
        <v>11337</v>
      </c>
      <c r="C2603" s="9">
        <v>18</v>
      </c>
      <c r="D2603" s="7">
        <v>19.89</v>
      </c>
    </row>
    <row r="2604" spans="1:4" x14ac:dyDescent="0.25">
      <c r="A2604">
        <v>1133719</v>
      </c>
      <c r="B2604">
        <v>11337</v>
      </c>
      <c r="C2604" s="9">
        <v>19</v>
      </c>
      <c r="D2604" s="7">
        <v>327.18</v>
      </c>
    </row>
    <row r="2605" spans="1:4" x14ac:dyDescent="0.25">
      <c r="A2605">
        <v>1133721</v>
      </c>
      <c r="B2605">
        <v>11337</v>
      </c>
      <c r="C2605" s="9">
        <v>21</v>
      </c>
      <c r="D2605" s="7">
        <v>231.42</v>
      </c>
    </row>
    <row r="2606" spans="1:4" x14ac:dyDescent="0.25">
      <c r="A2606">
        <v>1133722</v>
      </c>
      <c r="B2606">
        <v>11337</v>
      </c>
      <c r="C2606" s="9">
        <v>22</v>
      </c>
      <c r="D2606" s="7">
        <v>15.81</v>
      </c>
    </row>
    <row r="2607" spans="1:4" x14ac:dyDescent="0.25">
      <c r="A2607">
        <v>1133725</v>
      </c>
      <c r="B2607">
        <v>11337</v>
      </c>
      <c r="C2607" s="9">
        <v>25</v>
      </c>
      <c r="D2607" s="7">
        <v>216.79</v>
      </c>
    </row>
    <row r="2608" spans="1:4" x14ac:dyDescent="0.25">
      <c r="A2608">
        <v>1133726</v>
      </c>
      <c r="B2608">
        <v>11337</v>
      </c>
      <c r="C2608" s="9">
        <v>26</v>
      </c>
      <c r="D2608" s="7">
        <v>15.299999999999999</v>
      </c>
    </row>
    <row r="2609" spans="1:4" x14ac:dyDescent="0.25">
      <c r="A2609">
        <v>1133729</v>
      </c>
      <c r="B2609">
        <v>11337</v>
      </c>
      <c r="C2609" s="9">
        <v>29</v>
      </c>
      <c r="D2609" s="7">
        <v>234.08</v>
      </c>
    </row>
    <row r="2610" spans="1:4" x14ac:dyDescent="0.25">
      <c r="A2610">
        <v>1133801</v>
      </c>
      <c r="B2610">
        <v>11338</v>
      </c>
      <c r="C2610" s="9">
        <v>1</v>
      </c>
      <c r="D2610" s="7">
        <v>2.88</v>
      </c>
    </row>
    <row r="2611" spans="1:4" x14ac:dyDescent="0.25">
      <c r="A2611">
        <v>1133901</v>
      </c>
      <c r="B2611">
        <v>11339</v>
      </c>
      <c r="C2611" s="9">
        <v>1</v>
      </c>
      <c r="D2611" s="7">
        <v>58.4</v>
      </c>
    </row>
    <row r="2612" spans="1:4" x14ac:dyDescent="0.25">
      <c r="A2612">
        <v>1134001</v>
      </c>
      <c r="B2612">
        <v>11340</v>
      </c>
      <c r="C2612" s="9">
        <v>1</v>
      </c>
      <c r="D2612" s="7">
        <v>5.3000000000000007</v>
      </c>
    </row>
    <row r="2613" spans="1:4" x14ac:dyDescent="0.25">
      <c r="A2613">
        <v>1134002</v>
      </c>
      <c r="B2613">
        <v>11340</v>
      </c>
      <c r="C2613" s="9">
        <v>2</v>
      </c>
      <c r="D2613" s="7">
        <v>4.24</v>
      </c>
    </row>
    <row r="2614" spans="1:4" x14ac:dyDescent="0.25">
      <c r="A2614">
        <v>1134003</v>
      </c>
      <c r="B2614">
        <v>11340</v>
      </c>
      <c r="C2614" s="9">
        <v>3</v>
      </c>
      <c r="D2614" s="7">
        <v>15.479999999999999</v>
      </c>
    </row>
    <row r="2615" spans="1:4" x14ac:dyDescent="0.25">
      <c r="A2615">
        <v>1134004</v>
      </c>
      <c r="B2615">
        <v>11340</v>
      </c>
      <c r="C2615" s="9">
        <v>4</v>
      </c>
      <c r="D2615" s="7">
        <v>1.06</v>
      </c>
    </row>
    <row r="2616" spans="1:4" x14ac:dyDescent="0.25">
      <c r="A2616">
        <v>1134005</v>
      </c>
      <c r="B2616">
        <v>11340</v>
      </c>
      <c r="C2616" s="9">
        <v>5</v>
      </c>
      <c r="D2616" s="7">
        <v>14.620000000000001</v>
      </c>
    </row>
    <row r="2617" spans="1:4" x14ac:dyDescent="0.25">
      <c r="A2617">
        <v>1134102</v>
      </c>
      <c r="B2617">
        <v>11341</v>
      </c>
      <c r="C2617" s="9">
        <v>2</v>
      </c>
      <c r="D2617" s="7">
        <v>1.6</v>
      </c>
    </row>
    <row r="2618" spans="1:4" x14ac:dyDescent="0.25">
      <c r="A2618">
        <v>1134104</v>
      </c>
      <c r="B2618">
        <v>11341</v>
      </c>
      <c r="C2618" s="9">
        <v>4</v>
      </c>
      <c r="D2618" s="7">
        <v>5.8</v>
      </c>
    </row>
    <row r="2619" spans="1:4" x14ac:dyDescent="0.25">
      <c r="A2619">
        <v>1134201</v>
      </c>
      <c r="B2619">
        <v>11342</v>
      </c>
      <c r="C2619" s="9">
        <v>1</v>
      </c>
      <c r="D2619" s="7">
        <v>99.72</v>
      </c>
    </row>
    <row r="2620" spans="1:4" x14ac:dyDescent="0.25">
      <c r="A2620">
        <v>1134301</v>
      </c>
      <c r="B2620">
        <v>11343</v>
      </c>
      <c r="C2620" s="9">
        <v>1</v>
      </c>
      <c r="D2620" s="7">
        <v>45.6</v>
      </c>
    </row>
    <row r="2621" spans="1:4" x14ac:dyDescent="0.25">
      <c r="A2621">
        <v>1134401</v>
      </c>
      <c r="B2621">
        <v>11344</v>
      </c>
      <c r="C2621" s="9">
        <v>1</v>
      </c>
      <c r="D2621" s="7">
        <v>10.8</v>
      </c>
    </row>
    <row r="2622" spans="1:4" x14ac:dyDescent="0.25">
      <c r="A2622">
        <v>1134501</v>
      </c>
      <c r="B2622">
        <v>11345</v>
      </c>
      <c r="C2622" s="9">
        <v>1</v>
      </c>
      <c r="D2622" s="7">
        <v>27.6</v>
      </c>
    </row>
    <row r="2623" spans="1:4" x14ac:dyDescent="0.25">
      <c r="A2623">
        <v>1134601</v>
      </c>
      <c r="B2623">
        <v>11346</v>
      </c>
      <c r="C2623" s="9">
        <v>1</v>
      </c>
      <c r="D2623" s="7">
        <v>1.7999999999999998</v>
      </c>
    </row>
    <row r="2624" spans="1:4" x14ac:dyDescent="0.25">
      <c r="A2624">
        <v>1134701</v>
      </c>
      <c r="B2624">
        <v>11347</v>
      </c>
      <c r="C2624" s="9">
        <v>1</v>
      </c>
      <c r="D2624" s="7">
        <v>50.739999999999995</v>
      </c>
    </row>
    <row r="2625" spans="1:4" x14ac:dyDescent="0.25">
      <c r="A2625">
        <v>1134801</v>
      </c>
      <c r="B2625">
        <v>11348</v>
      </c>
      <c r="C2625" s="9">
        <v>1</v>
      </c>
      <c r="D2625" s="7">
        <v>33.950139999999998</v>
      </c>
    </row>
    <row r="2626" spans="1:4" x14ac:dyDescent="0.25">
      <c r="A2626">
        <v>1134901</v>
      </c>
      <c r="B2626">
        <v>11349</v>
      </c>
      <c r="C2626" s="9">
        <v>1</v>
      </c>
      <c r="D2626" s="7">
        <v>76.2102</v>
      </c>
    </row>
    <row r="2627" spans="1:4" x14ac:dyDescent="0.25">
      <c r="A2627">
        <v>1135001</v>
      </c>
      <c r="B2627">
        <v>11350</v>
      </c>
      <c r="C2627" s="9">
        <v>1</v>
      </c>
      <c r="D2627" s="7">
        <v>1.7999999999999998</v>
      </c>
    </row>
    <row r="2628" spans="1:4" x14ac:dyDescent="0.25">
      <c r="A2628">
        <v>1135101</v>
      </c>
      <c r="B2628">
        <v>11351</v>
      </c>
      <c r="C2628" s="9">
        <v>1</v>
      </c>
      <c r="D2628" s="7">
        <v>17.169880000000003</v>
      </c>
    </row>
    <row r="2629" spans="1:4" x14ac:dyDescent="0.25">
      <c r="A2629">
        <v>1135102</v>
      </c>
      <c r="B2629">
        <v>11351</v>
      </c>
      <c r="C2629" s="9">
        <v>2</v>
      </c>
      <c r="D2629" s="7">
        <v>20.850160000000002</v>
      </c>
    </row>
    <row r="2630" spans="1:4" x14ac:dyDescent="0.25">
      <c r="A2630">
        <v>1135201</v>
      </c>
      <c r="B2630">
        <v>11352</v>
      </c>
      <c r="C2630" s="9">
        <v>1</v>
      </c>
      <c r="D2630" s="7">
        <v>1.52</v>
      </c>
    </row>
    <row r="2631" spans="1:4" x14ac:dyDescent="0.25">
      <c r="A2631">
        <v>1135301</v>
      </c>
      <c r="B2631">
        <v>11353</v>
      </c>
      <c r="C2631" s="9">
        <v>1</v>
      </c>
      <c r="D2631" s="7">
        <v>56.12004000000001</v>
      </c>
    </row>
    <row r="2632" spans="1:4" x14ac:dyDescent="0.25">
      <c r="A2632">
        <v>1135401</v>
      </c>
      <c r="B2632">
        <v>11354</v>
      </c>
      <c r="C2632" s="9">
        <v>1</v>
      </c>
      <c r="D2632" s="7">
        <v>3.2</v>
      </c>
    </row>
    <row r="2633" spans="1:4" x14ac:dyDescent="0.25">
      <c r="A2633">
        <v>1135501</v>
      </c>
      <c r="B2633">
        <v>11355</v>
      </c>
      <c r="C2633" s="9">
        <v>1</v>
      </c>
      <c r="D2633" s="7">
        <v>24</v>
      </c>
    </row>
    <row r="2634" spans="1:4" x14ac:dyDescent="0.25">
      <c r="A2634">
        <v>1135503</v>
      </c>
      <c r="B2634">
        <v>11355</v>
      </c>
      <c r="C2634" s="9">
        <v>3</v>
      </c>
      <c r="D2634" s="7">
        <v>27</v>
      </c>
    </row>
    <row r="2635" spans="1:4" x14ac:dyDescent="0.25">
      <c r="A2635">
        <v>1135505</v>
      </c>
      <c r="B2635">
        <v>11355</v>
      </c>
      <c r="C2635" s="9">
        <v>5</v>
      </c>
      <c r="D2635" s="7">
        <v>27</v>
      </c>
    </row>
    <row r="2636" spans="1:4" x14ac:dyDescent="0.25">
      <c r="A2636">
        <v>1135507</v>
      </c>
      <c r="B2636">
        <v>11355</v>
      </c>
      <c r="C2636" s="9">
        <v>7</v>
      </c>
      <c r="D2636" s="7">
        <v>63</v>
      </c>
    </row>
    <row r="2637" spans="1:4" x14ac:dyDescent="0.25">
      <c r="A2637">
        <v>1135509</v>
      </c>
      <c r="B2637">
        <v>11355</v>
      </c>
      <c r="C2637" s="9">
        <v>9</v>
      </c>
      <c r="D2637" s="7">
        <v>27</v>
      </c>
    </row>
    <row r="2638" spans="1:4" x14ac:dyDescent="0.25">
      <c r="A2638">
        <v>1135511</v>
      </c>
      <c r="B2638">
        <v>11355</v>
      </c>
      <c r="C2638" s="9">
        <v>11</v>
      </c>
      <c r="D2638" s="7">
        <v>19.2</v>
      </c>
    </row>
    <row r="2639" spans="1:4" x14ac:dyDescent="0.25">
      <c r="A2639">
        <v>1135513</v>
      </c>
      <c r="B2639">
        <v>11355</v>
      </c>
      <c r="C2639" s="9">
        <v>13</v>
      </c>
      <c r="D2639" s="7">
        <v>7.1999999999999993</v>
      </c>
    </row>
    <row r="2640" spans="1:4" x14ac:dyDescent="0.25">
      <c r="A2640">
        <v>1135515</v>
      </c>
      <c r="B2640">
        <v>11355</v>
      </c>
      <c r="C2640" s="9">
        <v>15</v>
      </c>
      <c r="D2640" s="7">
        <v>13.8</v>
      </c>
    </row>
    <row r="2641" spans="1:4" x14ac:dyDescent="0.25">
      <c r="A2641">
        <v>1135519</v>
      </c>
      <c r="B2641">
        <v>11355</v>
      </c>
      <c r="C2641" s="9">
        <v>19</v>
      </c>
      <c r="D2641" s="7">
        <v>31.200000000000003</v>
      </c>
    </row>
    <row r="2642" spans="1:4" x14ac:dyDescent="0.25">
      <c r="A2642">
        <v>1135520</v>
      </c>
      <c r="B2642">
        <v>11355</v>
      </c>
      <c r="C2642" s="9">
        <v>20</v>
      </c>
      <c r="D2642" s="7">
        <v>21.599999999999998</v>
      </c>
    </row>
    <row r="2643" spans="1:4" x14ac:dyDescent="0.25">
      <c r="A2643">
        <v>1135522</v>
      </c>
      <c r="B2643">
        <v>11355</v>
      </c>
      <c r="C2643" s="9">
        <v>22</v>
      </c>
      <c r="D2643" s="7">
        <v>31.200000000000003</v>
      </c>
    </row>
    <row r="2644" spans="1:4" x14ac:dyDescent="0.25">
      <c r="A2644">
        <v>1135525</v>
      </c>
      <c r="B2644">
        <v>11355</v>
      </c>
      <c r="C2644" s="9">
        <v>25</v>
      </c>
      <c r="D2644" s="7">
        <v>25.2</v>
      </c>
    </row>
    <row r="2645" spans="1:4" x14ac:dyDescent="0.25">
      <c r="A2645">
        <v>1135527</v>
      </c>
      <c r="B2645">
        <v>11355</v>
      </c>
      <c r="C2645" s="9">
        <v>27</v>
      </c>
      <c r="D2645" s="7">
        <v>16.8</v>
      </c>
    </row>
    <row r="2646" spans="1:4" x14ac:dyDescent="0.25">
      <c r="A2646">
        <v>1135530</v>
      </c>
      <c r="B2646">
        <v>11355</v>
      </c>
      <c r="C2646" s="9">
        <v>30</v>
      </c>
      <c r="D2646" s="7">
        <v>22.2</v>
      </c>
    </row>
    <row r="2647" spans="1:4" x14ac:dyDescent="0.25">
      <c r="A2647">
        <v>1135531</v>
      </c>
      <c r="B2647">
        <v>11355</v>
      </c>
      <c r="C2647" s="9">
        <v>31</v>
      </c>
      <c r="D2647" s="7">
        <v>16.200000000000003</v>
      </c>
    </row>
    <row r="2648" spans="1:4" x14ac:dyDescent="0.25">
      <c r="A2648">
        <v>1135534</v>
      </c>
      <c r="B2648">
        <v>11355</v>
      </c>
      <c r="C2648" s="9">
        <v>34</v>
      </c>
      <c r="D2648" s="7">
        <v>10.799999999999999</v>
      </c>
    </row>
    <row r="2649" spans="1:4" x14ac:dyDescent="0.25">
      <c r="A2649">
        <v>1135536</v>
      </c>
      <c r="B2649">
        <v>11355</v>
      </c>
      <c r="C2649" s="9">
        <v>36</v>
      </c>
      <c r="D2649" s="7">
        <v>21</v>
      </c>
    </row>
    <row r="2650" spans="1:4" x14ac:dyDescent="0.25">
      <c r="A2650">
        <v>1135538</v>
      </c>
      <c r="B2650">
        <v>11355</v>
      </c>
      <c r="C2650" s="9">
        <v>38</v>
      </c>
      <c r="D2650" s="7">
        <v>33</v>
      </c>
    </row>
    <row r="2651" spans="1:4" x14ac:dyDescent="0.25">
      <c r="A2651">
        <v>1135540</v>
      </c>
      <c r="B2651">
        <v>11355</v>
      </c>
      <c r="C2651" s="9">
        <v>40</v>
      </c>
      <c r="D2651" s="7">
        <v>18</v>
      </c>
    </row>
    <row r="2652" spans="1:4" x14ac:dyDescent="0.25">
      <c r="A2652">
        <v>1135542</v>
      </c>
      <c r="B2652">
        <v>11355</v>
      </c>
      <c r="C2652" s="9">
        <v>42</v>
      </c>
      <c r="D2652" s="7">
        <v>25.8</v>
      </c>
    </row>
    <row r="2653" spans="1:4" x14ac:dyDescent="0.25">
      <c r="A2653">
        <v>1135544</v>
      </c>
      <c r="B2653">
        <v>11355</v>
      </c>
      <c r="C2653" s="9">
        <v>44</v>
      </c>
      <c r="D2653" s="7">
        <v>26.4</v>
      </c>
    </row>
    <row r="2654" spans="1:4" x14ac:dyDescent="0.25">
      <c r="A2654">
        <v>1135601</v>
      </c>
      <c r="B2654">
        <v>11356</v>
      </c>
      <c r="C2654" s="9">
        <v>1</v>
      </c>
      <c r="D2654" s="7">
        <v>31.200000000000003</v>
      </c>
    </row>
    <row r="2655" spans="1:4" x14ac:dyDescent="0.25">
      <c r="A2655">
        <v>1135603</v>
      </c>
      <c r="B2655">
        <v>11356</v>
      </c>
      <c r="C2655" s="9">
        <v>3</v>
      </c>
      <c r="D2655" s="7">
        <v>20.400000000000002</v>
      </c>
    </row>
    <row r="2656" spans="1:4" x14ac:dyDescent="0.25">
      <c r="A2656">
        <v>1135604</v>
      </c>
      <c r="B2656">
        <v>11356</v>
      </c>
      <c r="C2656" s="9">
        <v>4</v>
      </c>
      <c r="D2656" s="7">
        <v>17.399999999999999</v>
      </c>
    </row>
    <row r="2657" spans="1:4" x14ac:dyDescent="0.25">
      <c r="A2657">
        <v>1135606</v>
      </c>
      <c r="B2657">
        <v>11356</v>
      </c>
      <c r="C2657" s="9">
        <v>6</v>
      </c>
      <c r="D2657" s="7">
        <v>55.2</v>
      </c>
    </row>
    <row r="2658" spans="1:4" x14ac:dyDescent="0.25">
      <c r="A2658">
        <v>1135607</v>
      </c>
      <c r="B2658">
        <v>11356</v>
      </c>
      <c r="C2658" s="9">
        <v>7</v>
      </c>
      <c r="D2658" s="7">
        <v>13.8</v>
      </c>
    </row>
    <row r="2659" spans="1:4" x14ac:dyDescent="0.25">
      <c r="A2659">
        <v>1135610</v>
      </c>
      <c r="B2659">
        <v>11356</v>
      </c>
      <c r="C2659" s="9">
        <v>10</v>
      </c>
      <c r="D2659" s="7">
        <v>27.6</v>
      </c>
    </row>
    <row r="2660" spans="1:4" x14ac:dyDescent="0.25">
      <c r="A2660">
        <v>1135611</v>
      </c>
      <c r="B2660">
        <v>11356</v>
      </c>
      <c r="C2660" s="9">
        <v>11</v>
      </c>
      <c r="D2660" s="7">
        <v>21</v>
      </c>
    </row>
    <row r="2661" spans="1:4" x14ac:dyDescent="0.25">
      <c r="A2661">
        <v>1135612</v>
      </c>
      <c r="B2661">
        <v>11356</v>
      </c>
      <c r="C2661" s="9">
        <v>12</v>
      </c>
      <c r="D2661" s="7">
        <v>18.600000000000001</v>
      </c>
    </row>
    <row r="2662" spans="1:4" x14ac:dyDescent="0.25">
      <c r="A2662">
        <v>1135614</v>
      </c>
      <c r="B2662">
        <v>11356</v>
      </c>
      <c r="C2662" s="9">
        <v>14</v>
      </c>
      <c r="D2662" s="7">
        <v>13.2</v>
      </c>
    </row>
    <row r="2663" spans="1:4" x14ac:dyDescent="0.25">
      <c r="A2663">
        <v>1135615</v>
      </c>
      <c r="B2663">
        <v>11356</v>
      </c>
      <c r="C2663" s="9">
        <v>15</v>
      </c>
      <c r="D2663" s="7">
        <v>17.399999999999999</v>
      </c>
    </row>
    <row r="2664" spans="1:4" x14ac:dyDescent="0.25">
      <c r="A2664">
        <v>1135617</v>
      </c>
      <c r="B2664">
        <v>11356</v>
      </c>
      <c r="C2664" s="9">
        <v>17</v>
      </c>
      <c r="D2664" s="7">
        <v>22.2</v>
      </c>
    </row>
    <row r="2665" spans="1:4" x14ac:dyDescent="0.25">
      <c r="A2665">
        <v>1135618</v>
      </c>
      <c r="B2665">
        <v>11356</v>
      </c>
      <c r="C2665" s="9">
        <v>18</v>
      </c>
      <c r="D2665" s="7">
        <v>16.8</v>
      </c>
    </row>
    <row r="2666" spans="1:4" x14ac:dyDescent="0.25">
      <c r="A2666">
        <v>1135621</v>
      </c>
      <c r="B2666">
        <v>11356</v>
      </c>
      <c r="C2666" s="9">
        <v>21</v>
      </c>
      <c r="D2666" s="7">
        <v>16.200000000000003</v>
      </c>
    </row>
    <row r="2667" spans="1:4" x14ac:dyDescent="0.25">
      <c r="A2667">
        <v>1135622</v>
      </c>
      <c r="B2667">
        <v>11356</v>
      </c>
      <c r="C2667" s="9">
        <v>22</v>
      </c>
      <c r="D2667" s="7">
        <v>21.599999999999998</v>
      </c>
    </row>
    <row r="2668" spans="1:4" x14ac:dyDescent="0.25">
      <c r="A2668">
        <v>1135624</v>
      </c>
      <c r="B2668">
        <v>11356</v>
      </c>
      <c r="C2668" s="9">
        <v>24</v>
      </c>
      <c r="D2668" s="7">
        <v>16.200000000000003</v>
      </c>
    </row>
    <row r="2669" spans="1:4" x14ac:dyDescent="0.25">
      <c r="A2669">
        <v>1135625</v>
      </c>
      <c r="B2669">
        <v>11356</v>
      </c>
      <c r="C2669" s="9">
        <v>25</v>
      </c>
      <c r="D2669" s="7">
        <v>18</v>
      </c>
    </row>
    <row r="2670" spans="1:4" x14ac:dyDescent="0.25">
      <c r="A2670">
        <v>1135628</v>
      </c>
      <c r="B2670">
        <v>11356</v>
      </c>
      <c r="C2670" s="9">
        <v>28</v>
      </c>
      <c r="D2670" s="7">
        <v>13.2</v>
      </c>
    </row>
    <row r="2671" spans="1:4" x14ac:dyDescent="0.25">
      <c r="A2671">
        <v>1135629</v>
      </c>
      <c r="B2671">
        <v>11356</v>
      </c>
      <c r="C2671" s="9">
        <v>29</v>
      </c>
      <c r="D2671" s="7">
        <v>27.6</v>
      </c>
    </row>
    <row r="2672" spans="1:4" x14ac:dyDescent="0.25">
      <c r="A2672">
        <v>1135631</v>
      </c>
      <c r="B2672">
        <v>11356</v>
      </c>
      <c r="C2672" s="9">
        <v>31</v>
      </c>
      <c r="D2672" s="7">
        <v>13.8</v>
      </c>
    </row>
    <row r="2673" spans="1:4" x14ac:dyDescent="0.25">
      <c r="A2673">
        <v>1135633</v>
      </c>
      <c r="B2673">
        <v>11356</v>
      </c>
      <c r="C2673" s="9">
        <v>33</v>
      </c>
      <c r="D2673" s="7">
        <v>22.2</v>
      </c>
    </row>
    <row r="2674" spans="1:4" x14ac:dyDescent="0.25">
      <c r="A2674">
        <v>1135634</v>
      </c>
      <c r="B2674">
        <v>11356</v>
      </c>
      <c r="C2674" s="9">
        <v>34</v>
      </c>
      <c r="D2674" s="7">
        <v>19.2</v>
      </c>
    </row>
    <row r="2675" spans="1:4" x14ac:dyDescent="0.25">
      <c r="A2675">
        <v>1135702</v>
      </c>
      <c r="B2675">
        <v>11357</v>
      </c>
      <c r="C2675" s="9">
        <v>2</v>
      </c>
      <c r="D2675" s="7">
        <v>21.599999999999998</v>
      </c>
    </row>
    <row r="2676" spans="1:4" x14ac:dyDescent="0.25">
      <c r="A2676">
        <v>1135704</v>
      </c>
      <c r="B2676">
        <v>11357</v>
      </c>
      <c r="C2676" s="9">
        <v>4</v>
      </c>
      <c r="D2676" s="7">
        <v>22.2</v>
      </c>
    </row>
    <row r="2677" spans="1:4" x14ac:dyDescent="0.25">
      <c r="A2677">
        <v>1135706</v>
      </c>
      <c r="B2677">
        <v>11357</v>
      </c>
      <c r="C2677" s="9">
        <v>6</v>
      </c>
      <c r="D2677" s="7">
        <v>16.200000000000003</v>
      </c>
    </row>
    <row r="2678" spans="1:4" x14ac:dyDescent="0.25">
      <c r="A2678">
        <v>1135709</v>
      </c>
      <c r="B2678">
        <v>11357</v>
      </c>
      <c r="C2678" s="9">
        <v>9</v>
      </c>
      <c r="D2678" s="7">
        <v>20.400000000000002</v>
      </c>
    </row>
    <row r="2679" spans="1:4" x14ac:dyDescent="0.25">
      <c r="A2679">
        <v>1135711</v>
      </c>
      <c r="B2679">
        <v>11357</v>
      </c>
      <c r="C2679" s="9">
        <v>11</v>
      </c>
      <c r="D2679" s="7">
        <v>19.2</v>
      </c>
    </row>
    <row r="2680" spans="1:4" x14ac:dyDescent="0.25">
      <c r="A2680">
        <v>1135713</v>
      </c>
      <c r="B2680">
        <v>11357</v>
      </c>
      <c r="C2680" s="9">
        <v>13</v>
      </c>
      <c r="D2680" s="7">
        <v>20.400000000000002</v>
      </c>
    </row>
    <row r="2681" spans="1:4" x14ac:dyDescent="0.25">
      <c r="A2681">
        <v>1135716</v>
      </c>
      <c r="B2681">
        <v>11357</v>
      </c>
      <c r="C2681" s="9">
        <v>16</v>
      </c>
      <c r="D2681" s="7">
        <v>15.600000000000001</v>
      </c>
    </row>
    <row r="2682" spans="1:4" x14ac:dyDescent="0.25">
      <c r="A2682">
        <v>1135718</v>
      </c>
      <c r="B2682">
        <v>11357</v>
      </c>
      <c r="C2682" s="9">
        <v>18</v>
      </c>
      <c r="D2682" s="7">
        <v>27</v>
      </c>
    </row>
    <row r="2683" spans="1:4" x14ac:dyDescent="0.25">
      <c r="A2683">
        <v>1135719</v>
      </c>
      <c r="B2683">
        <v>11357</v>
      </c>
      <c r="C2683" s="9">
        <v>19</v>
      </c>
      <c r="D2683" s="7">
        <v>14.399999999999999</v>
      </c>
    </row>
    <row r="2684" spans="1:4" x14ac:dyDescent="0.25">
      <c r="A2684">
        <v>1135810</v>
      </c>
      <c r="B2684">
        <v>11358</v>
      </c>
      <c r="C2684" s="9">
        <v>10</v>
      </c>
      <c r="D2684" s="7">
        <v>51.839999999999996</v>
      </c>
    </row>
    <row r="2685" spans="1:4" x14ac:dyDescent="0.25">
      <c r="A2685">
        <v>1135907</v>
      </c>
      <c r="B2685">
        <v>11359</v>
      </c>
      <c r="C2685" s="9">
        <v>7</v>
      </c>
      <c r="D2685" s="7">
        <v>47.52</v>
      </c>
    </row>
    <row r="2686" spans="1:4" x14ac:dyDescent="0.25">
      <c r="A2686">
        <v>1135923</v>
      </c>
      <c r="B2686">
        <v>11359</v>
      </c>
      <c r="C2686" s="9">
        <v>23</v>
      </c>
      <c r="D2686" s="7">
        <v>69.12</v>
      </c>
    </row>
    <row r="2687" spans="1:4" x14ac:dyDescent="0.25">
      <c r="A2687">
        <v>1136011</v>
      </c>
      <c r="B2687">
        <v>11360</v>
      </c>
      <c r="C2687" s="9">
        <v>11</v>
      </c>
      <c r="D2687" s="7">
        <v>56.160000000000004</v>
      </c>
    </row>
    <row r="2688" spans="1:4" x14ac:dyDescent="0.25">
      <c r="A2688">
        <v>1136105</v>
      </c>
      <c r="B2688">
        <v>11361</v>
      </c>
      <c r="C2688" s="9">
        <v>5</v>
      </c>
      <c r="D2688" s="7">
        <v>61.2</v>
      </c>
    </row>
    <row r="2689" spans="1:4" x14ac:dyDescent="0.25">
      <c r="A2689">
        <v>1136203</v>
      </c>
      <c r="B2689">
        <v>11362</v>
      </c>
      <c r="C2689" s="9">
        <v>3</v>
      </c>
      <c r="D2689" s="7">
        <v>81.599999999999994</v>
      </c>
    </row>
    <row r="2690" spans="1:4" x14ac:dyDescent="0.25">
      <c r="A2690">
        <v>1136205</v>
      </c>
      <c r="B2690">
        <v>11362</v>
      </c>
      <c r="C2690" s="9">
        <v>5</v>
      </c>
      <c r="D2690" s="7">
        <v>72.8</v>
      </c>
    </row>
    <row r="2691" spans="1:4" x14ac:dyDescent="0.25">
      <c r="A2691">
        <v>1136208</v>
      </c>
      <c r="B2691">
        <v>11362</v>
      </c>
      <c r="C2691" s="9">
        <v>8</v>
      </c>
      <c r="D2691" s="7">
        <v>59.2</v>
      </c>
    </row>
    <row r="2692" spans="1:4" x14ac:dyDescent="0.25">
      <c r="A2692">
        <v>1136210</v>
      </c>
      <c r="B2692">
        <v>11362</v>
      </c>
      <c r="C2692" s="9">
        <v>10</v>
      </c>
      <c r="D2692" s="7">
        <v>52.400000000000006</v>
      </c>
    </row>
    <row r="2693" spans="1:4" x14ac:dyDescent="0.25">
      <c r="A2693">
        <v>1136301</v>
      </c>
      <c r="B2693">
        <v>11363</v>
      </c>
      <c r="C2693" s="9">
        <v>1</v>
      </c>
      <c r="D2693" s="7">
        <v>18</v>
      </c>
    </row>
    <row r="2694" spans="1:4" x14ac:dyDescent="0.25">
      <c r="A2694">
        <v>1136303</v>
      </c>
      <c r="B2694">
        <v>11363</v>
      </c>
      <c r="C2694" s="9">
        <v>3</v>
      </c>
      <c r="D2694" s="7">
        <v>55.199999999999996</v>
      </c>
    </row>
    <row r="2695" spans="1:4" x14ac:dyDescent="0.25">
      <c r="A2695">
        <v>1136305</v>
      </c>
      <c r="B2695">
        <v>11363</v>
      </c>
      <c r="C2695" s="9">
        <v>5</v>
      </c>
      <c r="D2695" s="7">
        <v>4.26</v>
      </c>
    </row>
    <row r="2696" spans="1:4" x14ac:dyDescent="0.25">
      <c r="A2696">
        <v>1136308</v>
      </c>
      <c r="B2696">
        <v>11363</v>
      </c>
      <c r="C2696" s="9">
        <v>8</v>
      </c>
      <c r="D2696" s="7">
        <v>47.599999999999994</v>
      </c>
    </row>
    <row r="2697" spans="1:4" x14ac:dyDescent="0.25">
      <c r="A2697">
        <v>1136309</v>
      </c>
      <c r="B2697">
        <v>11363</v>
      </c>
      <c r="C2697" s="9">
        <v>9</v>
      </c>
      <c r="D2697" s="7">
        <v>34</v>
      </c>
    </row>
    <row r="2698" spans="1:4" x14ac:dyDescent="0.25">
      <c r="A2698">
        <v>1136311</v>
      </c>
      <c r="B2698">
        <v>11363</v>
      </c>
      <c r="C2698" s="9">
        <v>11</v>
      </c>
      <c r="D2698" s="7">
        <v>36.800000000000004</v>
      </c>
    </row>
    <row r="2699" spans="1:4" x14ac:dyDescent="0.25">
      <c r="A2699">
        <v>1136313</v>
      </c>
      <c r="B2699">
        <v>11363</v>
      </c>
      <c r="C2699" s="9">
        <v>13</v>
      </c>
      <c r="D2699" s="7">
        <v>3.7</v>
      </c>
    </row>
    <row r="2700" spans="1:4" x14ac:dyDescent="0.25">
      <c r="A2700">
        <v>1136315</v>
      </c>
      <c r="B2700">
        <v>11363</v>
      </c>
      <c r="C2700" s="9">
        <v>15</v>
      </c>
      <c r="D2700" s="7">
        <v>40.799999999999997</v>
      </c>
    </row>
    <row r="2701" spans="1:4" x14ac:dyDescent="0.25">
      <c r="A2701">
        <v>1136316</v>
      </c>
      <c r="B2701">
        <v>11363</v>
      </c>
      <c r="C2701" s="9">
        <v>16</v>
      </c>
      <c r="D2701" s="7">
        <v>34.799999999999997</v>
      </c>
    </row>
    <row r="2702" spans="1:4" x14ac:dyDescent="0.25">
      <c r="A2702">
        <v>1136317</v>
      </c>
      <c r="B2702">
        <v>11363</v>
      </c>
      <c r="C2702" s="9">
        <v>17</v>
      </c>
      <c r="D2702" s="7">
        <v>39.6</v>
      </c>
    </row>
    <row r="2703" spans="1:4" x14ac:dyDescent="0.25">
      <c r="A2703">
        <v>1136418</v>
      </c>
      <c r="B2703">
        <v>11364</v>
      </c>
      <c r="C2703" s="9">
        <v>18</v>
      </c>
      <c r="D2703" s="7">
        <v>243.36</v>
      </c>
    </row>
    <row r="2704" spans="1:4" x14ac:dyDescent="0.25">
      <c r="A2704">
        <v>1136419</v>
      </c>
      <c r="B2704">
        <v>11364</v>
      </c>
      <c r="C2704" s="9">
        <v>19</v>
      </c>
      <c r="D2704" s="7">
        <v>230.10000000000002</v>
      </c>
    </row>
    <row r="2705" spans="1:4" x14ac:dyDescent="0.25">
      <c r="A2705">
        <v>1136420</v>
      </c>
      <c r="B2705">
        <v>11364</v>
      </c>
      <c r="C2705" s="9">
        <v>20</v>
      </c>
      <c r="D2705" s="7">
        <v>251.16000000000003</v>
      </c>
    </row>
    <row r="2706" spans="1:4" x14ac:dyDescent="0.25">
      <c r="A2706">
        <v>1136501</v>
      </c>
      <c r="B2706">
        <v>11365</v>
      </c>
      <c r="C2706" s="9">
        <v>1</v>
      </c>
      <c r="D2706" s="7">
        <v>156</v>
      </c>
    </row>
    <row r="2707" spans="1:4" x14ac:dyDescent="0.25">
      <c r="A2707">
        <v>1136601</v>
      </c>
      <c r="B2707">
        <v>11366</v>
      </c>
      <c r="C2707" s="9">
        <v>1</v>
      </c>
      <c r="D2707" s="7">
        <v>166.92000000000002</v>
      </c>
    </row>
    <row r="2708" spans="1:4" x14ac:dyDescent="0.25">
      <c r="A2708">
        <v>1136609</v>
      </c>
      <c r="B2708">
        <v>11366</v>
      </c>
      <c r="C2708" s="9">
        <v>9</v>
      </c>
      <c r="D2708" s="7">
        <v>99.84</v>
      </c>
    </row>
    <row r="2709" spans="1:4" x14ac:dyDescent="0.25">
      <c r="A2709">
        <v>1136626</v>
      </c>
      <c r="B2709">
        <v>11366</v>
      </c>
      <c r="C2709" s="9">
        <v>26</v>
      </c>
      <c r="D2709" s="7">
        <v>145.08000000000001</v>
      </c>
    </row>
    <row r="2710" spans="1:4" x14ac:dyDescent="0.25">
      <c r="A2710">
        <v>1136630</v>
      </c>
      <c r="B2710">
        <v>11366</v>
      </c>
      <c r="C2710" s="9">
        <v>30</v>
      </c>
      <c r="D2710" s="7">
        <v>191.5</v>
      </c>
    </row>
    <row r="2711" spans="1:4" x14ac:dyDescent="0.25">
      <c r="A2711">
        <v>1136702</v>
      </c>
      <c r="B2711">
        <v>11367</v>
      </c>
      <c r="C2711" s="9">
        <v>2</v>
      </c>
      <c r="D2711" s="7">
        <v>33</v>
      </c>
    </row>
    <row r="2712" spans="1:4" x14ac:dyDescent="0.25">
      <c r="A2712">
        <v>1136703</v>
      </c>
      <c r="B2712">
        <v>11367</v>
      </c>
      <c r="C2712" s="9">
        <v>3</v>
      </c>
      <c r="D2712" s="7">
        <v>206.72</v>
      </c>
    </row>
    <row r="2713" spans="1:4" x14ac:dyDescent="0.25">
      <c r="A2713">
        <v>1136705</v>
      </c>
      <c r="B2713">
        <v>11367</v>
      </c>
      <c r="C2713" s="9">
        <v>5</v>
      </c>
      <c r="D2713" s="7">
        <v>34</v>
      </c>
    </row>
    <row r="2714" spans="1:4" x14ac:dyDescent="0.25">
      <c r="A2714">
        <v>1136708</v>
      </c>
      <c r="B2714">
        <v>11367</v>
      </c>
      <c r="C2714" s="9">
        <v>8</v>
      </c>
      <c r="D2714" s="7">
        <v>247.52</v>
      </c>
    </row>
    <row r="2715" spans="1:4" x14ac:dyDescent="0.25">
      <c r="A2715">
        <v>1136711</v>
      </c>
      <c r="B2715">
        <v>11367</v>
      </c>
      <c r="C2715" s="9">
        <v>11</v>
      </c>
      <c r="D2715" s="7">
        <v>364.48</v>
      </c>
    </row>
    <row r="2716" spans="1:4" x14ac:dyDescent="0.25">
      <c r="A2716">
        <v>1136712</v>
      </c>
      <c r="B2716">
        <v>11367</v>
      </c>
      <c r="C2716" s="9">
        <v>12</v>
      </c>
      <c r="D2716" s="7">
        <v>35</v>
      </c>
    </row>
    <row r="2717" spans="1:4" x14ac:dyDescent="0.25">
      <c r="A2717">
        <v>1136713</v>
      </c>
      <c r="B2717">
        <v>11367</v>
      </c>
      <c r="C2717" s="9">
        <v>13</v>
      </c>
      <c r="D2717" s="7">
        <v>35</v>
      </c>
    </row>
    <row r="2718" spans="1:4" x14ac:dyDescent="0.25">
      <c r="A2718">
        <v>1136716</v>
      </c>
      <c r="B2718">
        <v>11367</v>
      </c>
      <c r="C2718" s="9">
        <v>16</v>
      </c>
      <c r="D2718" s="7">
        <v>291.04000000000002</v>
      </c>
    </row>
    <row r="2719" spans="1:4" x14ac:dyDescent="0.25">
      <c r="A2719">
        <v>1136717</v>
      </c>
      <c r="B2719">
        <v>11367</v>
      </c>
      <c r="C2719" s="9">
        <v>17</v>
      </c>
      <c r="D2719" s="7">
        <v>27</v>
      </c>
    </row>
    <row r="2720" spans="1:4" x14ac:dyDescent="0.25">
      <c r="A2720">
        <v>1136720</v>
      </c>
      <c r="B2720">
        <v>11367</v>
      </c>
      <c r="C2720" s="9">
        <v>20</v>
      </c>
      <c r="D2720" s="7">
        <v>45</v>
      </c>
    </row>
    <row r="2721" spans="1:4" x14ac:dyDescent="0.25">
      <c r="A2721">
        <v>1136721</v>
      </c>
      <c r="B2721">
        <v>11367</v>
      </c>
      <c r="C2721" s="9">
        <v>21</v>
      </c>
      <c r="D2721" s="7">
        <v>261.12</v>
      </c>
    </row>
    <row r="2722" spans="1:4" x14ac:dyDescent="0.25">
      <c r="A2722">
        <v>1136724</v>
      </c>
      <c r="B2722">
        <v>11367</v>
      </c>
      <c r="C2722" s="9">
        <v>24</v>
      </c>
      <c r="D2722" s="7">
        <v>315.52</v>
      </c>
    </row>
    <row r="2723" spans="1:4" x14ac:dyDescent="0.25">
      <c r="A2723">
        <v>1136725</v>
      </c>
      <c r="B2723">
        <v>11367</v>
      </c>
      <c r="C2723" s="9">
        <v>25</v>
      </c>
      <c r="D2723" s="7">
        <v>36</v>
      </c>
    </row>
    <row r="2724" spans="1:4" x14ac:dyDescent="0.25">
      <c r="A2724">
        <v>1136726</v>
      </c>
      <c r="B2724">
        <v>11367</v>
      </c>
      <c r="C2724" s="9">
        <v>26</v>
      </c>
      <c r="D2724" s="7">
        <v>27</v>
      </c>
    </row>
    <row r="2725" spans="1:4" x14ac:dyDescent="0.25">
      <c r="A2725">
        <v>1136730</v>
      </c>
      <c r="B2725">
        <v>11367</v>
      </c>
      <c r="C2725" s="9">
        <v>30</v>
      </c>
      <c r="D2725" s="7">
        <v>26</v>
      </c>
    </row>
    <row r="2726" spans="1:4" x14ac:dyDescent="0.25">
      <c r="A2726">
        <v>1136732</v>
      </c>
      <c r="B2726">
        <v>11367</v>
      </c>
      <c r="C2726" s="9">
        <v>32</v>
      </c>
      <c r="D2726" s="7">
        <v>247.52</v>
      </c>
    </row>
    <row r="2727" spans="1:4" x14ac:dyDescent="0.25">
      <c r="A2727">
        <v>1136733</v>
      </c>
      <c r="B2727">
        <v>11367</v>
      </c>
      <c r="C2727" s="9">
        <v>33</v>
      </c>
      <c r="D2727" s="7">
        <v>299.20000000000005</v>
      </c>
    </row>
    <row r="2728" spans="1:4" x14ac:dyDescent="0.25">
      <c r="A2728">
        <v>1136801</v>
      </c>
      <c r="B2728">
        <v>11368</v>
      </c>
      <c r="C2728" s="9">
        <v>1</v>
      </c>
      <c r="D2728" s="7">
        <v>801.59999999999991</v>
      </c>
    </row>
    <row r="2729" spans="1:4" x14ac:dyDescent="0.25">
      <c r="A2729">
        <v>1136802</v>
      </c>
      <c r="B2729">
        <v>11368</v>
      </c>
      <c r="C2729" s="9">
        <v>2</v>
      </c>
      <c r="D2729" s="7">
        <v>1182.3999999999999</v>
      </c>
    </row>
    <row r="2730" spans="1:4" x14ac:dyDescent="0.25">
      <c r="A2730">
        <v>1136803</v>
      </c>
      <c r="B2730">
        <v>11368</v>
      </c>
      <c r="C2730" s="9">
        <v>3</v>
      </c>
      <c r="D2730" s="7">
        <v>619.20000000000005</v>
      </c>
    </row>
    <row r="2731" spans="1:4" x14ac:dyDescent="0.25">
      <c r="A2731">
        <v>1136804</v>
      </c>
      <c r="B2731">
        <v>11368</v>
      </c>
      <c r="C2731" s="9">
        <v>4</v>
      </c>
      <c r="D2731" s="7">
        <v>744</v>
      </c>
    </row>
    <row r="2732" spans="1:4" x14ac:dyDescent="0.25">
      <c r="A2732">
        <v>1136901</v>
      </c>
      <c r="B2732">
        <v>11369</v>
      </c>
      <c r="C2732" s="9">
        <v>1</v>
      </c>
      <c r="D2732" s="7">
        <v>383.80011999999999</v>
      </c>
    </row>
    <row r="2733" spans="1:4" x14ac:dyDescent="0.25">
      <c r="A2733">
        <v>1136902</v>
      </c>
      <c r="B2733">
        <v>11369</v>
      </c>
      <c r="C2733" s="9">
        <v>2</v>
      </c>
      <c r="D2733" s="7">
        <v>1000</v>
      </c>
    </row>
    <row r="2734" spans="1:4" x14ac:dyDescent="0.25">
      <c r="A2734">
        <v>1136903</v>
      </c>
      <c r="B2734">
        <v>11369</v>
      </c>
      <c r="C2734" s="9">
        <v>3</v>
      </c>
      <c r="D2734" s="7">
        <v>622.4</v>
      </c>
    </row>
    <row r="2735" spans="1:4" x14ac:dyDescent="0.25">
      <c r="A2735">
        <v>1136904</v>
      </c>
      <c r="B2735">
        <v>11369</v>
      </c>
      <c r="C2735" s="9">
        <v>4</v>
      </c>
      <c r="D2735" s="7">
        <v>976</v>
      </c>
    </row>
    <row r="2736" spans="1:4" x14ac:dyDescent="0.25">
      <c r="A2736">
        <v>1137001</v>
      </c>
      <c r="B2736">
        <v>11370</v>
      </c>
      <c r="C2736" s="9">
        <v>1</v>
      </c>
      <c r="D2736" s="7">
        <v>500</v>
      </c>
    </row>
    <row r="2737" spans="1:4" x14ac:dyDescent="0.25">
      <c r="A2737">
        <v>1137002</v>
      </c>
      <c r="B2737">
        <v>11370</v>
      </c>
      <c r="C2737" s="9">
        <v>2</v>
      </c>
      <c r="D2737" s="7">
        <v>1033.5999999999999</v>
      </c>
    </row>
    <row r="2738" spans="1:4" x14ac:dyDescent="0.25">
      <c r="A2738">
        <v>1137003</v>
      </c>
      <c r="B2738">
        <v>11370</v>
      </c>
      <c r="C2738" s="9">
        <v>3</v>
      </c>
      <c r="D2738" s="7">
        <v>1027.2</v>
      </c>
    </row>
    <row r="2739" spans="1:4" x14ac:dyDescent="0.25">
      <c r="A2739">
        <v>1137004</v>
      </c>
      <c r="B2739">
        <v>11370</v>
      </c>
      <c r="C2739" s="9">
        <v>4</v>
      </c>
      <c r="D2739" s="7">
        <v>808</v>
      </c>
    </row>
    <row r="2740" spans="1:4" x14ac:dyDescent="0.25">
      <c r="A2740">
        <v>1137005</v>
      </c>
      <c r="B2740">
        <v>11370</v>
      </c>
      <c r="C2740" s="9">
        <v>5</v>
      </c>
      <c r="D2740" s="7">
        <v>656</v>
      </c>
    </row>
    <row r="2741" spans="1:4" x14ac:dyDescent="0.25">
      <c r="A2741">
        <v>1137101</v>
      </c>
      <c r="B2741">
        <v>11371</v>
      </c>
      <c r="C2741" s="9">
        <v>1</v>
      </c>
      <c r="D2741" s="7">
        <v>103.98938</v>
      </c>
    </row>
    <row r="2742" spans="1:4" x14ac:dyDescent="0.25">
      <c r="A2742">
        <v>1137102</v>
      </c>
      <c r="B2742">
        <v>11371</v>
      </c>
      <c r="C2742" s="9">
        <v>2</v>
      </c>
      <c r="D2742" s="7">
        <v>14.8</v>
      </c>
    </row>
    <row r="2743" spans="1:4" x14ac:dyDescent="0.25">
      <c r="A2743">
        <v>1137201</v>
      </c>
      <c r="B2743">
        <v>11372</v>
      </c>
      <c r="C2743" s="9">
        <v>1</v>
      </c>
      <c r="D2743" s="7">
        <v>121.21948</v>
      </c>
    </row>
    <row r="2744" spans="1:4" x14ac:dyDescent="0.25">
      <c r="A2744">
        <v>1137301</v>
      </c>
      <c r="B2744">
        <v>11373</v>
      </c>
      <c r="C2744" s="9">
        <v>1</v>
      </c>
      <c r="D2744" s="7">
        <v>60.550559999999997</v>
      </c>
    </row>
    <row r="2745" spans="1:4" x14ac:dyDescent="0.25">
      <c r="A2745">
        <v>1137401</v>
      </c>
      <c r="B2745">
        <v>11374</v>
      </c>
      <c r="C2745" s="9">
        <v>1</v>
      </c>
      <c r="D2745" s="7">
        <v>184.8</v>
      </c>
    </row>
    <row r="2746" spans="1:4" x14ac:dyDescent="0.25">
      <c r="A2746">
        <v>1137501</v>
      </c>
      <c r="B2746">
        <v>11375</v>
      </c>
      <c r="C2746" s="9">
        <v>1</v>
      </c>
      <c r="D2746" s="7">
        <v>2</v>
      </c>
    </row>
    <row r="2747" spans="1:4" x14ac:dyDescent="0.25">
      <c r="A2747">
        <v>1137502</v>
      </c>
      <c r="B2747">
        <v>11375</v>
      </c>
      <c r="C2747" s="9">
        <v>2</v>
      </c>
      <c r="D2747" s="7">
        <v>2.6</v>
      </c>
    </row>
    <row r="2748" spans="1:4" x14ac:dyDescent="0.25">
      <c r="A2748">
        <v>1137601</v>
      </c>
      <c r="B2748">
        <v>11376</v>
      </c>
      <c r="C2748" s="9">
        <v>1</v>
      </c>
      <c r="D2748" s="7">
        <v>3</v>
      </c>
    </row>
    <row r="2749" spans="1:4" x14ac:dyDescent="0.25">
      <c r="A2749">
        <v>1137701</v>
      </c>
      <c r="B2749">
        <v>11377</v>
      </c>
      <c r="C2749" s="9">
        <v>1</v>
      </c>
      <c r="D2749" s="7">
        <v>55.500000000000007</v>
      </c>
    </row>
    <row r="2750" spans="1:4" x14ac:dyDescent="0.25">
      <c r="A2750">
        <v>1137702</v>
      </c>
      <c r="B2750">
        <v>11377</v>
      </c>
      <c r="C2750" s="9">
        <v>2</v>
      </c>
      <c r="D2750" s="7">
        <v>37</v>
      </c>
    </row>
    <row r="2751" spans="1:4" x14ac:dyDescent="0.25">
      <c r="A2751">
        <v>1137703</v>
      </c>
      <c r="B2751">
        <v>11377</v>
      </c>
      <c r="C2751" s="9">
        <v>3</v>
      </c>
      <c r="D2751" s="7">
        <v>66.5</v>
      </c>
    </row>
    <row r="2752" spans="1:4" x14ac:dyDescent="0.25">
      <c r="A2752">
        <v>1137704</v>
      </c>
      <c r="B2752">
        <v>11377</v>
      </c>
      <c r="C2752" s="9">
        <v>4</v>
      </c>
      <c r="D2752" s="7">
        <v>32.5</v>
      </c>
    </row>
    <row r="2753" spans="1:4" x14ac:dyDescent="0.25">
      <c r="A2753">
        <v>1137705</v>
      </c>
      <c r="B2753">
        <v>11377</v>
      </c>
      <c r="C2753" s="9">
        <v>5</v>
      </c>
      <c r="D2753" s="7">
        <v>37</v>
      </c>
    </row>
    <row r="2754" spans="1:4" x14ac:dyDescent="0.25">
      <c r="A2754">
        <v>1137706</v>
      </c>
      <c r="B2754">
        <v>11377</v>
      </c>
      <c r="C2754" s="9">
        <v>6</v>
      </c>
      <c r="D2754" s="7">
        <v>67.5</v>
      </c>
    </row>
    <row r="2755" spans="1:4" x14ac:dyDescent="0.25">
      <c r="A2755">
        <v>1137707</v>
      </c>
      <c r="B2755">
        <v>11377</v>
      </c>
      <c r="C2755" s="9">
        <v>7</v>
      </c>
      <c r="D2755" s="7">
        <v>82</v>
      </c>
    </row>
    <row r="2756" spans="1:4" x14ac:dyDescent="0.25">
      <c r="A2756">
        <v>1137708</v>
      </c>
      <c r="B2756">
        <v>11377</v>
      </c>
      <c r="C2756" s="9">
        <v>8</v>
      </c>
      <c r="D2756" s="7">
        <v>36.5</v>
      </c>
    </row>
    <row r="2757" spans="1:4" x14ac:dyDescent="0.25">
      <c r="A2757">
        <v>1137709</v>
      </c>
      <c r="B2757">
        <v>11377</v>
      </c>
      <c r="C2757" s="9">
        <v>9</v>
      </c>
      <c r="D2757" s="7">
        <v>85.5</v>
      </c>
    </row>
    <row r="2758" spans="1:4" x14ac:dyDescent="0.25">
      <c r="A2758">
        <v>1137801</v>
      </c>
      <c r="B2758">
        <v>11378</v>
      </c>
      <c r="C2758" s="9">
        <v>1</v>
      </c>
      <c r="D2758" s="7">
        <v>55.04</v>
      </c>
    </row>
    <row r="2759" spans="1:4" x14ac:dyDescent="0.25">
      <c r="A2759">
        <v>1137901</v>
      </c>
      <c r="B2759">
        <v>11379</v>
      </c>
      <c r="C2759" s="9">
        <v>1</v>
      </c>
      <c r="D2759" s="7">
        <v>1.2</v>
      </c>
    </row>
    <row r="2760" spans="1:4" x14ac:dyDescent="0.25">
      <c r="A2760">
        <v>1138001</v>
      </c>
      <c r="B2760">
        <v>11380</v>
      </c>
      <c r="C2760" s="9">
        <v>1</v>
      </c>
      <c r="D2760" s="7">
        <v>1.6</v>
      </c>
    </row>
    <row r="2761" spans="1:4" x14ac:dyDescent="0.25">
      <c r="A2761">
        <v>1138002</v>
      </c>
      <c r="B2761">
        <v>11380</v>
      </c>
      <c r="C2761" s="9">
        <v>2</v>
      </c>
      <c r="D2761" s="7">
        <v>3</v>
      </c>
    </row>
    <row r="2762" spans="1:4" x14ac:dyDescent="0.25">
      <c r="A2762">
        <v>1138101</v>
      </c>
      <c r="B2762">
        <v>11381</v>
      </c>
      <c r="C2762" s="9">
        <v>1</v>
      </c>
      <c r="D2762" s="7">
        <v>38.689680000000003</v>
      </c>
    </row>
    <row r="2763" spans="1:4" x14ac:dyDescent="0.25">
      <c r="A2763">
        <v>1138201</v>
      </c>
      <c r="B2763">
        <v>11382</v>
      </c>
      <c r="C2763" s="9">
        <v>1</v>
      </c>
      <c r="D2763" s="7">
        <v>16.96</v>
      </c>
    </row>
    <row r="2764" spans="1:4" x14ac:dyDescent="0.25">
      <c r="A2764">
        <v>1138202</v>
      </c>
      <c r="B2764">
        <v>11382</v>
      </c>
      <c r="C2764" s="9">
        <v>2</v>
      </c>
      <c r="D2764" s="7">
        <v>18.02</v>
      </c>
    </row>
    <row r="2765" spans="1:4" x14ac:dyDescent="0.25">
      <c r="A2765">
        <v>1138203</v>
      </c>
      <c r="B2765">
        <v>11382</v>
      </c>
      <c r="C2765" s="9">
        <v>3</v>
      </c>
      <c r="D2765" s="7">
        <v>14.840000000000002</v>
      </c>
    </row>
    <row r="2766" spans="1:4" x14ac:dyDescent="0.25">
      <c r="A2766">
        <v>1138204</v>
      </c>
      <c r="B2766">
        <v>11382</v>
      </c>
      <c r="C2766" s="9">
        <v>4</v>
      </c>
      <c r="D2766" s="7">
        <v>5.3000000000000007</v>
      </c>
    </row>
    <row r="2767" spans="1:4" x14ac:dyDescent="0.25">
      <c r="A2767">
        <v>1138205</v>
      </c>
      <c r="B2767">
        <v>11382</v>
      </c>
      <c r="C2767" s="9">
        <v>5</v>
      </c>
      <c r="D2767" s="7">
        <v>16.96</v>
      </c>
    </row>
    <row r="2768" spans="1:4" x14ac:dyDescent="0.25">
      <c r="A2768">
        <v>1138206</v>
      </c>
      <c r="B2768">
        <v>11382</v>
      </c>
      <c r="C2768" s="9">
        <v>6</v>
      </c>
      <c r="D2768" s="7">
        <v>8.48</v>
      </c>
    </row>
    <row r="2769" spans="1:4" x14ac:dyDescent="0.25">
      <c r="A2769">
        <v>1138207</v>
      </c>
      <c r="B2769">
        <v>11382</v>
      </c>
      <c r="C2769" s="9">
        <v>7</v>
      </c>
      <c r="D2769" s="7">
        <v>64.350000000000009</v>
      </c>
    </row>
    <row r="2770" spans="1:4" x14ac:dyDescent="0.25">
      <c r="A2770">
        <v>1138208</v>
      </c>
      <c r="B2770">
        <v>11382</v>
      </c>
      <c r="C2770" s="9">
        <v>8</v>
      </c>
      <c r="D2770" s="7">
        <v>5.3000000000000007</v>
      </c>
    </row>
    <row r="2771" spans="1:4" x14ac:dyDescent="0.25">
      <c r="A2771">
        <v>1138209</v>
      </c>
      <c r="B2771">
        <v>11382</v>
      </c>
      <c r="C2771" s="9">
        <v>9</v>
      </c>
      <c r="D2771" s="7">
        <v>3.1799999999999997</v>
      </c>
    </row>
    <row r="2772" spans="1:4" x14ac:dyDescent="0.25">
      <c r="A2772">
        <v>1138210</v>
      </c>
      <c r="B2772">
        <v>11382</v>
      </c>
      <c r="C2772" s="9">
        <v>10</v>
      </c>
      <c r="D2772" s="7">
        <v>4</v>
      </c>
    </row>
    <row r="2773" spans="1:4" x14ac:dyDescent="0.25">
      <c r="A2773">
        <v>1138211</v>
      </c>
      <c r="B2773">
        <v>11382</v>
      </c>
      <c r="C2773" s="9">
        <v>11</v>
      </c>
      <c r="D2773" s="7">
        <v>19.079999999999998</v>
      </c>
    </row>
    <row r="2774" spans="1:4" x14ac:dyDescent="0.25">
      <c r="A2774">
        <v>1138301</v>
      </c>
      <c r="B2774">
        <v>11383</v>
      </c>
      <c r="C2774" s="9">
        <v>1</v>
      </c>
      <c r="D2774" s="7">
        <v>6.6000000000000005</v>
      </c>
    </row>
    <row r="2775" spans="1:4" x14ac:dyDescent="0.25">
      <c r="A2775">
        <v>1138302</v>
      </c>
      <c r="B2775">
        <v>11383</v>
      </c>
      <c r="C2775" s="9">
        <v>2</v>
      </c>
      <c r="D2775" s="7">
        <v>17.600000000000001</v>
      </c>
    </row>
    <row r="2776" spans="1:4" x14ac:dyDescent="0.25">
      <c r="A2776">
        <v>1138401</v>
      </c>
      <c r="B2776">
        <v>11384</v>
      </c>
      <c r="C2776" s="9">
        <v>1</v>
      </c>
      <c r="D2776" s="7">
        <v>5</v>
      </c>
    </row>
    <row r="2777" spans="1:4" x14ac:dyDescent="0.25">
      <c r="A2777">
        <v>1138402</v>
      </c>
      <c r="B2777">
        <v>11384</v>
      </c>
      <c r="C2777" s="9">
        <v>2</v>
      </c>
      <c r="D2777" s="7">
        <v>4.4000000000000004</v>
      </c>
    </row>
    <row r="2778" spans="1:4" x14ac:dyDescent="0.25">
      <c r="A2778">
        <v>1138501</v>
      </c>
      <c r="B2778">
        <v>11385</v>
      </c>
      <c r="C2778" s="9">
        <v>1</v>
      </c>
      <c r="D2778" s="7">
        <v>162.93960000000001</v>
      </c>
    </row>
    <row r="2779" spans="1:4" x14ac:dyDescent="0.25">
      <c r="A2779">
        <v>1138602</v>
      </c>
      <c r="B2779">
        <v>11386</v>
      </c>
      <c r="C2779" s="9">
        <v>2</v>
      </c>
      <c r="D2779" s="7">
        <v>4.8</v>
      </c>
    </row>
    <row r="2780" spans="1:4" x14ac:dyDescent="0.25">
      <c r="A2780">
        <v>1138701</v>
      </c>
      <c r="B2780">
        <v>11387</v>
      </c>
      <c r="C2780" s="9">
        <v>1</v>
      </c>
      <c r="D2780" s="7">
        <v>18.799999999999997</v>
      </c>
    </row>
    <row r="2781" spans="1:4" x14ac:dyDescent="0.25">
      <c r="A2781">
        <v>1138801</v>
      </c>
      <c r="B2781">
        <v>11388</v>
      </c>
      <c r="C2781" s="9">
        <v>1</v>
      </c>
      <c r="D2781" s="7">
        <v>16.8</v>
      </c>
    </row>
    <row r="2782" spans="1:4" x14ac:dyDescent="0.25">
      <c r="A2782">
        <v>1138901</v>
      </c>
      <c r="B2782">
        <v>11389</v>
      </c>
      <c r="C2782" s="9">
        <v>1</v>
      </c>
      <c r="D2782" s="7">
        <v>169.69</v>
      </c>
    </row>
    <row r="2783" spans="1:4" x14ac:dyDescent="0.25">
      <c r="A2783">
        <v>1138904</v>
      </c>
      <c r="B2783">
        <v>11389</v>
      </c>
      <c r="C2783" s="9">
        <v>4</v>
      </c>
      <c r="D2783" s="7">
        <v>22.4</v>
      </c>
    </row>
    <row r="2784" spans="1:4" x14ac:dyDescent="0.25">
      <c r="A2784">
        <v>1138905</v>
      </c>
      <c r="B2784">
        <v>11389</v>
      </c>
      <c r="C2784" s="9">
        <v>5</v>
      </c>
      <c r="D2784" s="7">
        <v>11.2</v>
      </c>
    </row>
    <row r="2785" spans="1:4" x14ac:dyDescent="0.25">
      <c r="A2785">
        <v>1138908</v>
      </c>
      <c r="B2785">
        <v>11389</v>
      </c>
      <c r="C2785" s="9">
        <v>8</v>
      </c>
      <c r="D2785" s="7">
        <v>119.28</v>
      </c>
    </row>
    <row r="2786" spans="1:4" x14ac:dyDescent="0.25">
      <c r="A2786">
        <v>1139001</v>
      </c>
      <c r="B2786">
        <v>11390</v>
      </c>
      <c r="C2786" s="9">
        <v>1</v>
      </c>
      <c r="D2786" s="7">
        <v>59.179680000000005</v>
      </c>
    </row>
    <row r="2787" spans="1:4" x14ac:dyDescent="0.25">
      <c r="A2787">
        <v>1139101</v>
      </c>
      <c r="B2787">
        <v>11391</v>
      </c>
      <c r="C2787" s="9">
        <v>1</v>
      </c>
      <c r="D2787" s="7">
        <v>3</v>
      </c>
    </row>
    <row r="2788" spans="1:4" x14ac:dyDescent="0.25">
      <c r="A2788">
        <v>1139102</v>
      </c>
      <c r="B2788">
        <v>11391</v>
      </c>
      <c r="C2788" s="9">
        <v>2</v>
      </c>
      <c r="D2788" s="7">
        <v>1</v>
      </c>
    </row>
    <row r="2789" spans="1:4" x14ac:dyDescent="0.25">
      <c r="A2789">
        <v>1139103</v>
      </c>
      <c r="B2789">
        <v>11391</v>
      </c>
      <c r="C2789" s="9">
        <v>3</v>
      </c>
      <c r="D2789" s="7">
        <v>8</v>
      </c>
    </row>
    <row r="2790" spans="1:4" x14ac:dyDescent="0.25">
      <c r="A2790">
        <v>1139104</v>
      </c>
      <c r="B2790">
        <v>11391</v>
      </c>
      <c r="C2790" s="9">
        <v>4</v>
      </c>
      <c r="D2790" s="7">
        <v>10</v>
      </c>
    </row>
    <row r="2791" spans="1:4" x14ac:dyDescent="0.25">
      <c r="A2791">
        <v>1139105</v>
      </c>
      <c r="B2791">
        <v>11391</v>
      </c>
      <c r="C2791" s="9">
        <v>5</v>
      </c>
      <c r="D2791" s="7">
        <v>14.000000000000002</v>
      </c>
    </row>
    <row r="2792" spans="1:4" x14ac:dyDescent="0.25">
      <c r="A2792">
        <v>1139106</v>
      </c>
      <c r="B2792">
        <v>11391</v>
      </c>
      <c r="C2792" s="9">
        <v>6</v>
      </c>
      <c r="D2792" s="7">
        <v>7.0000000000000009</v>
      </c>
    </row>
    <row r="2793" spans="1:4" x14ac:dyDescent="0.25">
      <c r="A2793">
        <v>1139107</v>
      </c>
      <c r="B2793">
        <v>11391</v>
      </c>
      <c r="C2793" s="9">
        <v>7</v>
      </c>
      <c r="D2793" s="7">
        <v>9</v>
      </c>
    </row>
    <row r="2794" spans="1:4" x14ac:dyDescent="0.25">
      <c r="A2794">
        <v>1139108</v>
      </c>
      <c r="B2794">
        <v>11391</v>
      </c>
      <c r="C2794" s="9">
        <v>8</v>
      </c>
      <c r="D2794" s="7">
        <v>12</v>
      </c>
    </row>
    <row r="2795" spans="1:4" x14ac:dyDescent="0.25">
      <c r="A2795">
        <v>1139109</v>
      </c>
      <c r="B2795">
        <v>11391</v>
      </c>
      <c r="C2795" s="9">
        <v>9</v>
      </c>
      <c r="D2795" s="7">
        <v>4</v>
      </c>
    </row>
    <row r="2796" spans="1:4" x14ac:dyDescent="0.25">
      <c r="A2796">
        <v>1139110</v>
      </c>
      <c r="B2796">
        <v>11391</v>
      </c>
      <c r="C2796" s="9">
        <v>10</v>
      </c>
      <c r="D2796" s="7">
        <v>1</v>
      </c>
    </row>
    <row r="2797" spans="1:4" x14ac:dyDescent="0.25">
      <c r="A2797">
        <v>1139111</v>
      </c>
      <c r="B2797">
        <v>11391</v>
      </c>
      <c r="C2797" s="9">
        <v>11</v>
      </c>
      <c r="D2797" s="7">
        <v>12</v>
      </c>
    </row>
    <row r="2798" spans="1:4" x14ac:dyDescent="0.25">
      <c r="A2798">
        <v>1139112</v>
      </c>
      <c r="B2798">
        <v>11391</v>
      </c>
      <c r="C2798" s="9">
        <v>12</v>
      </c>
      <c r="D2798" s="7">
        <v>9</v>
      </c>
    </row>
    <row r="2799" spans="1:4" x14ac:dyDescent="0.25">
      <c r="A2799">
        <v>1139113</v>
      </c>
      <c r="B2799">
        <v>11391</v>
      </c>
      <c r="C2799" s="9">
        <v>13</v>
      </c>
      <c r="D2799" s="7">
        <v>6</v>
      </c>
    </row>
    <row r="2800" spans="1:4" x14ac:dyDescent="0.25">
      <c r="A2800">
        <v>1139114</v>
      </c>
      <c r="B2800">
        <v>11391</v>
      </c>
      <c r="C2800" s="9">
        <v>14</v>
      </c>
      <c r="D2800" s="7">
        <v>5</v>
      </c>
    </row>
    <row r="2801" spans="1:4" x14ac:dyDescent="0.25">
      <c r="A2801">
        <v>1139115</v>
      </c>
      <c r="B2801">
        <v>11391</v>
      </c>
      <c r="C2801" s="9">
        <v>15</v>
      </c>
      <c r="D2801" s="7">
        <v>7.0000000000000009</v>
      </c>
    </row>
    <row r="2802" spans="1:4" x14ac:dyDescent="0.25">
      <c r="A2802">
        <v>1139116</v>
      </c>
      <c r="B2802">
        <v>11391</v>
      </c>
      <c r="C2802" s="9">
        <v>16</v>
      </c>
      <c r="D2802" s="7">
        <v>1</v>
      </c>
    </row>
    <row r="2803" spans="1:4" x14ac:dyDescent="0.25">
      <c r="A2803">
        <v>1139117</v>
      </c>
      <c r="B2803">
        <v>11391</v>
      </c>
      <c r="C2803" s="9">
        <v>17</v>
      </c>
      <c r="D2803" s="7">
        <v>4</v>
      </c>
    </row>
    <row r="2804" spans="1:4" x14ac:dyDescent="0.25">
      <c r="A2804">
        <v>1139201</v>
      </c>
      <c r="B2804">
        <v>11392</v>
      </c>
      <c r="C2804" s="9">
        <v>1</v>
      </c>
      <c r="D2804" s="7">
        <v>3.3</v>
      </c>
    </row>
    <row r="2805" spans="1:4" x14ac:dyDescent="0.25">
      <c r="A2805">
        <v>1139202</v>
      </c>
      <c r="B2805">
        <v>11392</v>
      </c>
      <c r="C2805" s="9">
        <v>2</v>
      </c>
      <c r="D2805" s="7">
        <v>2.2000000000000002</v>
      </c>
    </row>
    <row r="2806" spans="1:4" x14ac:dyDescent="0.25">
      <c r="A2806">
        <v>1139203</v>
      </c>
      <c r="B2806">
        <v>11392</v>
      </c>
      <c r="C2806" s="9">
        <v>3</v>
      </c>
      <c r="D2806" s="7">
        <v>2.2000000000000002</v>
      </c>
    </row>
    <row r="2807" spans="1:4" x14ac:dyDescent="0.25">
      <c r="A2807">
        <v>1139204</v>
      </c>
      <c r="B2807">
        <v>11392</v>
      </c>
      <c r="C2807" s="9">
        <v>4</v>
      </c>
      <c r="D2807" s="7">
        <v>2.2000000000000002</v>
      </c>
    </row>
    <row r="2808" spans="1:4" x14ac:dyDescent="0.25">
      <c r="A2808">
        <v>1139205</v>
      </c>
      <c r="B2808">
        <v>11392</v>
      </c>
      <c r="C2808" s="9">
        <v>5</v>
      </c>
      <c r="D2808" s="7">
        <v>2.2000000000000002</v>
      </c>
    </row>
    <row r="2809" spans="1:4" x14ac:dyDescent="0.25">
      <c r="A2809">
        <v>1139301</v>
      </c>
      <c r="B2809">
        <v>11393</v>
      </c>
      <c r="C2809" s="9">
        <v>1</v>
      </c>
      <c r="D2809" s="7">
        <v>13.600000000000001</v>
      </c>
    </row>
    <row r="2810" spans="1:4" x14ac:dyDescent="0.25">
      <c r="A2810">
        <v>1139401</v>
      </c>
      <c r="B2810">
        <v>11394</v>
      </c>
      <c r="C2810" s="9">
        <v>1</v>
      </c>
      <c r="D2810" s="7">
        <v>7</v>
      </c>
    </row>
    <row r="2811" spans="1:4" x14ac:dyDescent="0.25">
      <c r="A2811">
        <v>1139402</v>
      </c>
      <c r="B2811">
        <v>11394</v>
      </c>
      <c r="C2811" s="9">
        <v>2</v>
      </c>
      <c r="D2811" s="7">
        <v>74.85078</v>
      </c>
    </row>
    <row r="2812" spans="1:4" x14ac:dyDescent="0.25">
      <c r="A2812">
        <v>1139501</v>
      </c>
      <c r="B2812">
        <v>11395</v>
      </c>
      <c r="C2812" s="9">
        <v>1</v>
      </c>
      <c r="D2812" s="7">
        <v>34.6</v>
      </c>
    </row>
    <row r="2813" spans="1:4" x14ac:dyDescent="0.25">
      <c r="A2813">
        <v>1139502</v>
      </c>
      <c r="B2813">
        <v>11395</v>
      </c>
      <c r="C2813" s="9">
        <v>2</v>
      </c>
      <c r="D2813" s="7">
        <v>27.68</v>
      </c>
    </row>
    <row r="2814" spans="1:4" x14ac:dyDescent="0.25">
      <c r="A2814">
        <v>1139601</v>
      </c>
      <c r="B2814">
        <v>11396</v>
      </c>
      <c r="C2814" s="9">
        <v>1</v>
      </c>
      <c r="D2814" s="7">
        <v>21.6</v>
      </c>
    </row>
    <row r="2815" spans="1:4" x14ac:dyDescent="0.25">
      <c r="A2815">
        <v>1139701</v>
      </c>
      <c r="B2815">
        <v>11397</v>
      </c>
      <c r="C2815" s="9">
        <v>1</v>
      </c>
      <c r="D2815" s="7">
        <v>81.73978000000001</v>
      </c>
    </row>
    <row r="2816" spans="1:4" x14ac:dyDescent="0.25">
      <c r="A2816">
        <v>1139801</v>
      </c>
      <c r="B2816">
        <v>11398</v>
      </c>
      <c r="C2816" s="9">
        <v>1</v>
      </c>
      <c r="D2816" s="7">
        <v>6</v>
      </c>
    </row>
    <row r="2817" spans="1:4" x14ac:dyDescent="0.25">
      <c r="A2817">
        <v>1139901</v>
      </c>
      <c r="B2817">
        <v>11399</v>
      </c>
      <c r="C2817" s="9">
        <v>1</v>
      </c>
      <c r="D2817" s="7">
        <v>97.560639999999992</v>
      </c>
    </row>
    <row r="2818" spans="1:4" x14ac:dyDescent="0.25">
      <c r="A2818">
        <v>1140001</v>
      </c>
      <c r="B2818">
        <v>11400</v>
      </c>
      <c r="C2818" s="9">
        <v>1</v>
      </c>
      <c r="D2818" s="7">
        <v>84.800000000000011</v>
      </c>
    </row>
    <row r="2819" spans="1:4" x14ac:dyDescent="0.25">
      <c r="A2819">
        <v>1140101</v>
      </c>
      <c r="B2819">
        <v>11401</v>
      </c>
      <c r="C2819" s="9">
        <v>1</v>
      </c>
      <c r="D2819" s="7">
        <v>62.930579999999999</v>
      </c>
    </row>
    <row r="2820" spans="1:4" x14ac:dyDescent="0.25">
      <c r="A2820">
        <v>1140102</v>
      </c>
      <c r="B2820">
        <v>11401</v>
      </c>
      <c r="C2820" s="9">
        <v>2</v>
      </c>
      <c r="D2820" s="7">
        <v>19.929360000000003</v>
      </c>
    </row>
    <row r="2821" spans="1:4" x14ac:dyDescent="0.25">
      <c r="A2821">
        <v>1140201</v>
      </c>
      <c r="B2821">
        <v>11402</v>
      </c>
      <c r="C2821" s="9">
        <v>1</v>
      </c>
      <c r="D2821" s="7">
        <v>46.2605</v>
      </c>
    </row>
    <row r="2822" spans="1:4" x14ac:dyDescent="0.25">
      <c r="A2822">
        <v>1140301</v>
      </c>
      <c r="B2822">
        <v>11403</v>
      </c>
      <c r="C2822" s="9">
        <v>1</v>
      </c>
      <c r="D2822" s="7">
        <v>118.17</v>
      </c>
    </row>
    <row r="2823" spans="1:4" x14ac:dyDescent="0.25">
      <c r="A2823">
        <v>1140302</v>
      </c>
      <c r="B2823">
        <v>11403</v>
      </c>
      <c r="C2823" s="9">
        <v>2</v>
      </c>
      <c r="D2823" s="7">
        <v>65.52000000000001</v>
      </c>
    </row>
    <row r="2824" spans="1:4" x14ac:dyDescent="0.25">
      <c r="A2824">
        <v>1140401</v>
      </c>
      <c r="B2824">
        <v>11404</v>
      </c>
      <c r="C2824" s="9">
        <v>1</v>
      </c>
      <c r="D2824" s="7">
        <v>79.050240000000002</v>
      </c>
    </row>
    <row r="2825" spans="1:4" x14ac:dyDescent="0.25">
      <c r="A2825">
        <v>1140501</v>
      </c>
      <c r="B2825">
        <v>11405</v>
      </c>
      <c r="C2825" s="9">
        <v>1</v>
      </c>
      <c r="D2825" s="7">
        <v>53.820159999999994</v>
      </c>
    </row>
    <row r="2826" spans="1:4" x14ac:dyDescent="0.25">
      <c r="A2826">
        <v>1140502</v>
      </c>
      <c r="B2826">
        <v>11405</v>
      </c>
      <c r="C2826" s="9">
        <v>2</v>
      </c>
      <c r="D2826" s="7">
        <v>45</v>
      </c>
    </row>
    <row r="2827" spans="1:4" x14ac:dyDescent="0.25">
      <c r="A2827">
        <v>1140503</v>
      </c>
      <c r="B2827">
        <v>11405</v>
      </c>
      <c r="C2827" s="9">
        <v>3</v>
      </c>
      <c r="D2827" s="7">
        <v>8</v>
      </c>
    </row>
    <row r="2828" spans="1:4" x14ac:dyDescent="0.25">
      <c r="A2828">
        <v>1140504</v>
      </c>
      <c r="B2828">
        <v>11405</v>
      </c>
      <c r="C2828" s="9">
        <v>4</v>
      </c>
      <c r="D2828" s="7">
        <v>34.480179999999997</v>
      </c>
    </row>
    <row r="2829" spans="1:4" x14ac:dyDescent="0.25">
      <c r="A2829">
        <v>1140601</v>
      </c>
      <c r="B2829">
        <v>11406</v>
      </c>
      <c r="C2829" s="9">
        <v>1</v>
      </c>
      <c r="D2829" s="7">
        <v>11.700000000000001</v>
      </c>
    </row>
    <row r="2830" spans="1:4" x14ac:dyDescent="0.25">
      <c r="A2830">
        <v>1140701</v>
      </c>
      <c r="B2830">
        <v>11407</v>
      </c>
      <c r="C2830" s="9">
        <v>1</v>
      </c>
      <c r="D2830" s="7">
        <v>58.399920000000002</v>
      </c>
    </row>
    <row r="2831" spans="1:4" x14ac:dyDescent="0.25">
      <c r="A2831">
        <v>1140801</v>
      </c>
      <c r="B2831">
        <v>11408</v>
      </c>
      <c r="C2831" s="9">
        <v>1</v>
      </c>
      <c r="D2831" s="7">
        <v>24.33</v>
      </c>
    </row>
    <row r="2832" spans="1:4" x14ac:dyDescent="0.25">
      <c r="A2832">
        <v>1140802</v>
      </c>
      <c r="B2832">
        <v>11408</v>
      </c>
      <c r="C2832" s="9">
        <v>2</v>
      </c>
      <c r="D2832" s="7">
        <v>38.929919999999996</v>
      </c>
    </row>
    <row r="2833" spans="1:4" x14ac:dyDescent="0.25">
      <c r="A2833">
        <v>1140901</v>
      </c>
      <c r="B2833">
        <v>11409</v>
      </c>
      <c r="C2833" s="9">
        <v>1</v>
      </c>
      <c r="D2833" s="7">
        <v>0.89999999999999991</v>
      </c>
    </row>
    <row r="2834" spans="1:4" x14ac:dyDescent="0.25">
      <c r="A2834">
        <v>1140903</v>
      </c>
      <c r="B2834">
        <v>11409</v>
      </c>
      <c r="C2834" s="9">
        <v>3</v>
      </c>
      <c r="D2834" s="7">
        <v>381.27</v>
      </c>
    </row>
    <row r="2835" spans="1:4" x14ac:dyDescent="0.25">
      <c r="A2835">
        <v>1141001</v>
      </c>
      <c r="B2835">
        <v>11410</v>
      </c>
      <c r="C2835" s="9">
        <v>1</v>
      </c>
      <c r="D2835" s="7">
        <v>196.9</v>
      </c>
    </row>
    <row r="2836" spans="1:4" x14ac:dyDescent="0.25">
      <c r="A2836">
        <v>1141002</v>
      </c>
      <c r="B2836">
        <v>11410</v>
      </c>
      <c r="C2836" s="9">
        <v>2</v>
      </c>
      <c r="D2836" s="7">
        <v>0.4</v>
      </c>
    </row>
    <row r="2837" spans="1:4" x14ac:dyDescent="0.25">
      <c r="A2837">
        <v>1141004</v>
      </c>
      <c r="B2837">
        <v>11410</v>
      </c>
      <c r="C2837" s="9">
        <v>4</v>
      </c>
      <c r="D2837" s="7">
        <v>21.599999999999998</v>
      </c>
    </row>
    <row r="2838" spans="1:4" x14ac:dyDescent="0.25">
      <c r="A2838">
        <v>1141101</v>
      </c>
      <c r="B2838">
        <v>11411</v>
      </c>
      <c r="C2838" s="9">
        <v>1</v>
      </c>
      <c r="D2838" s="7">
        <v>39.34040000000001</v>
      </c>
    </row>
    <row r="2839" spans="1:4" x14ac:dyDescent="0.25">
      <c r="A2839">
        <v>1141201</v>
      </c>
      <c r="B2839">
        <v>11412</v>
      </c>
      <c r="C2839" s="9">
        <v>1</v>
      </c>
      <c r="D2839" s="7">
        <v>19.30986</v>
      </c>
    </row>
    <row r="2840" spans="1:4" x14ac:dyDescent="0.25">
      <c r="A2840">
        <v>1141202</v>
      </c>
      <c r="B2840">
        <v>11412</v>
      </c>
      <c r="C2840" s="9">
        <v>2</v>
      </c>
      <c r="D2840" s="7">
        <v>16.450060000000001</v>
      </c>
    </row>
    <row r="2841" spans="1:4" x14ac:dyDescent="0.25">
      <c r="A2841">
        <v>1141203</v>
      </c>
      <c r="B2841">
        <v>11412</v>
      </c>
      <c r="C2841" s="9">
        <v>3</v>
      </c>
      <c r="D2841" s="7">
        <v>22.890239999999999</v>
      </c>
    </row>
    <row r="2842" spans="1:4" x14ac:dyDescent="0.25">
      <c r="A2842">
        <v>1141301</v>
      </c>
      <c r="B2842">
        <v>11413</v>
      </c>
      <c r="C2842" s="9">
        <v>1</v>
      </c>
      <c r="D2842" s="7">
        <v>62.229559999999992</v>
      </c>
    </row>
    <row r="2843" spans="1:4" x14ac:dyDescent="0.25">
      <c r="A2843">
        <v>1141401</v>
      </c>
      <c r="B2843">
        <v>11414</v>
      </c>
      <c r="C2843" s="9">
        <v>1</v>
      </c>
      <c r="D2843" s="7">
        <v>6.6</v>
      </c>
    </row>
    <row r="2844" spans="1:4" x14ac:dyDescent="0.25">
      <c r="A2844">
        <v>1141501</v>
      </c>
      <c r="B2844">
        <v>11415</v>
      </c>
      <c r="C2844" s="9">
        <v>1</v>
      </c>
      <c r="D2844" s="7">
        <v>54.9</v>
      </c>
    </row>
    <row r="2845" spans="1:4" x14ac:dyDescent="0.25">
      <c r="A2845">
        <v>1141602</v>
      </c>
      <c r="B2845">
        <v>11416</v>
      </c>
      <c r="C2845" s="9">
        <v>2</v>
      </c>
      <c r="D2845" s="7">
        <v>4.4000000000000004</v>
      </c>
    </row>
    <row r="2846" spans="1:4" x14ac:dyDescent="0.25">
      <c r="A2846">
        <v>1141701</v>
      </c>
      <c r="B2846">
        <v>11417</v>
      </c>
      <c r="C2846" s="9">
        <v>1</v>
      </c>
      <c r="D2846" s="7">
        <v>168</v>
      </c>
    </row>
    <row r="2847" spans="1:4" x14ac:dyDescent="0.25">
      <c r="A2847">
        <v>1141801</v>
      </c>
      <c r="B2847">
        <v>11418</v>
      </c>
      <c r="C2847" s="9">
        <v>1</v>
      </c>
      <c r="D2847" s="7">
        <v>31.200000000000003</v>
      </c>
    </row>
    <row r="2848" spans="1:4" x14ac:dyDescent="0.25">
      <c r="A2848">
        <v>1141901</v>
      </c>
      <c r="B2848">
        <v>11419</v>
      </c>
      <c r="C2848" s="9">
        <v>1</v>
      </c>
      <c r="D2848" s="7">
        <v>40.220220000000005</v>
      </c>
    </row>
    <row r="2849" spans="1:4" x14ac:dyDescent="0.25">
      <c r="A2849">
        <v>1142003</v>
      </c>
      <c r="B2849">
        <v>11420</v>
      </c>
      <c r="C2849" s="9">
        <v>3</v>
      </c>
      <c r="D2849" s="7">
        <v>112.96</v>
      </c>
    </row>
    <row r="2850" spans="1:4" x14ac:dyDescent="0.25">
      <c r="A2850">
        <v>1142104</v>
      </c>
      <c r="B2850">
        <v>11421</v>
      </c>
      <c r="C2850" s="9">
        <v>4</v>
      </c>
      <c r="D2850" s="7">
        <v>24</v>
      </c>
    </row>
    <row r="2851" spans="1:4" x14ac:dyDescent="0.25">
      <c r="A2851">
        <v>1142105</v>
      </c>
      <c r="B2851">
        <v>11421</v>
      </c>
      <c r="C2851" s="9">
        <v>5</v>
      </c>
      <c r="D2851" s="7">
        <v>36</v>
      </c>
    </row>
    <row r="2852" spans="1:4" x14ac:dyDescent="0.25">
      <c r="A2852">
        <v>1142106</v>
      </c>
      <c r="B2852">
        <v>11421</v>
      </c>
      <c r="C2852" s="9">
        <v>6</v>
      </c>
      <c r="D2852" s="7">
        <v>14.000000000000002</v>
      </c>
    </row>
    <row r="2853" spans="1:4" x14ac:dyDescent="0.25">
      <c r="A2853">
        <v>1142201</v>
      </c>
      <c r="B2853">
        <v>11422</v>
      </c>
      <c r="C2853" s="9">
        <v>1</v>
      </c>
      <c r="D2853" s="7">
        <v>76.8</v>
      </c>
    </row>
    <row r="2854" spans="1:4" x14ac:dyDescent="0.25">
      <c r="A2854">
        <v>1142303</v>
      </c>
      <c r="B2854">
        <v>11423</v>
      </c>
      <c r="C2854" s="9">
        <v>3</v>
      </c>
      <c r="D2854" s="7">
        <v>14</v>
      </c>
    </row>
    <row r="2855" spans="1:4" x14ac:dyDescent="0.25">
      <c r="A2855">
        <v>1142306</v>
      </c>
      <c r="B2855">
        <v>11423</v>
      </c>
      <c r="C2855" s="9">
        <v>6</v>
      </c>
      <c r="D2855" s="7">
        <v>11.200000000000001</v>
      </c>
    </row>
    <row r="2856" spans="1:4" x14ac:dyDescent="0.25">
      <c r="A2856">
        <v>1142308</v>
      </c>
      <c r="B2856">
        <v>11423</v>
      </c>
      <c r="C2856" s="9">
        <v>8</v>
      </c>
      <c r="D2856" s="7">
        <v>14</v>
      </c>
    </row>
    <row r="2857" spans="1:4" x14ac:dyDescent="0.25">
      <c r="A2857">
        <v>1142401</v>
      </c>
      <c r="B2857">
        <v>11424</v>
      </c>
      <c r="C2857" s="9">
        <v>1</v>
      </c>
      <c r="D2857" s="7">
        <v>0.15</v>
      </c>
    </row>
    <row r="2858" spans="1:4" x14ac:dyDescent="0.25">
      <c r="A2858">
        <v>1142402</v>
      </c>
      <c r="B2858">
        <v>11424</v>
      </c>
      <c r="C2858" s="9">
        <v>2</v>
      </c>
      <c r="D2858" s="7">
        <v>7.2</v>
      </c>
    </row>
    <row r="2859" spans="1:4" x14ac:dyDescent="0.25">
      <c r="A2859">
        <v>1142403</v>
      </c>
      <c r="B2859">
        <v>11424</v>
      </c>
      <c r="C2859" s="9">
        <v>3</v>
      </c>
      <c r="D2859" s="7">
        <v>21.599999999999998</v>
      </c>
    </row>
    <row r="2860" spans="1:4" x14ac:dyDescent="0.25">
      <c r="A2860">
        <v>1142404</v>
      </c>
      <c r="B2860">
        <v>11424</v>
      </c>
      <c r="C2860" s="9">
        <v>4</v>
      </c>
      <c r="D2860" s="7">
        <v>0.15</v>
      </c>
    </row>
    <row r="2861" spans="1:4" x14ac:dyDescent="0.25">
      <c r="A2861">
        <v>1142405</v>
      </c>
      <c r="B2861">
        <v>11424</v>
      </c>
      <c r="C2861" s="9">
        <v>5</v>
      </c>
      <c r="D2861" s="7">
        <v>10.799999999999999</v>
      </c>
    </row>
    <row r="2862" spans="1:4" x14ac:dyDescent="0.25">
      <c r="A2862">
        <v>1142406</v>
      </c>
      <c r="B2862">
        <v>11424</v>
      </c>
      <c r="C2862" s="9">
        <v>6</v>
      </c>
      <c r="D2862" s="7">
        <v>12.600000000000001</v>
      </c>
    </row>
    <row r="2863" spans="1:4" x14ac:dyDescent="0.25">
      <c r="A2863">
        <v>1142407</v>
      </c>
      <c r="B2863">
        <v>11424</v>
      </c>
      <c r="C2863" s="9">
        <v>7</v>
      </c>
      <c r="D2863" s="7">
        <v>0.3</v>
      </c>
    </row>
    <row r="2864" spans="1:4" x14ac:dyDescent="0.25">
      <c r="A2864">
        <v>1142408</v>
      </c>
      <c r="B2864">
        <v>11424</v>
      </c>
      <c r="C2864" s="9">
        <v>8</v>
      </c>
      <c r="D2864" s="7">
        <v>18</v>
      </c>
    </row>
    <row r="2865" spans="1:4" x14ac:dyDescent="0.25">
      <c r="A2865">
        <v>1142501</v>
      </c>
      <c r="B2865">
        <v>11425</v>
      </c>
      <c r="C2865" s="9">
        <v>1</v>
      </c>
      <c r="D2865" s="7">
        <v>100.8</v>
      </c>
    </row>
    <row r="2866" spans="1:4" x14ac:dyDescent="0.25">
      <c r="A2866">
        <v>1142601</v>
      </c>
      <c r="B2866">
        <v>11426</v>
      </c>
      <c r="C2866" s="9">
        <v>1</v>
      </c>
      <c r="D2866" s="7">
        <v>81</v>
      </c>
    </row>
    <row r="2867" spans="1:4" x14ac:dyDescent="0.25">
      <c r="A2867">
        <v>1142602</v>
      </c>
      <c r="B2867">
        <v>11426</v>
      </c>
      <c r="C2867" s="9">
        <v>2</v>
      </c>
      <c r="D2867" s="7">
        <v>36</v>
      </c>
    </row>
    <row r="2868" spans="1:4" x14ac:dyDescent="0.25">
      <c r="A2868">
        <v>1142701</v>
      </c>
      <c r="B2868">
        <v>11427</v>
      </c>
      <c r="C2868" s="9">
        <v>1</v>
      </c>
      <c r="D2868" s="7">
        <v>13.76</v>
      </c>
    </row>
    <row r="2869" spans="1:4" x14ac:dyDescent="0.25">
      <c r="A2869">
        <v>1142702</v>
      </c>
      <c r="B2869">
        <v>11427</v>
      </c>
      <c r="C2869" s="9">
        <v>2</v>
      </c>
      <c r="D2869" s="7">
        <v>1.05</v>
      </c>
    </row>
    <row r="2870" spans="1:4" x14ac:dyDescent="0.25">
      <c r="A2870">
        <v>1142703</v>
      </c>
      <c r="B2870">
        <v>11427</v>
      </c>
      <c r="C2870" s="9">
        <v>3</v>
      </c>
      <c r="D2870" s="7">
        <v>12.040000000000001</v>
      </c>
    </row>
    <row r="2871" spans="1:4" x14ac:dyDescent="0.25">
      <c r="A2871">
        <v>1142704</v>
      </c>
      <c r="B2871">
        <v>11427</v>
      </c>
      <c r="C2871" s="9">
        <v>4</v>
      </c>
      <c r="D2871" s="7">
        <v>0.70000000000000007</v>
      </c>
    </row>
    <row r="2872" spans="1:4" x14ac:dyDescent="0.25">
      <c r="A2872">
        <v>1142705</v>
      </c>
      <c r="B2872">
        <v>11427</v>
      </c>
      <c r="C2872" s="9">
        <v>5</v>
      </c>
      <c r="D2872" s="7">
        <v>10.32</v>
      </c>
    </row>
    <row r="2873" spans="1:4" x14ac:dyDescent="0.25">
      <c r="A2873">
        <v>1142706</v>
      </c>
      <c r="B2873">
        <v>11427</v>
      </c>
      <c r="C2873" s="9">
        <v>6</v>
      </c>
      <c r="D2873" s="7">
        <v>1.05</v>
      </c>
    </row>
    <row r="2874" spans="1:4" x14ac:dyDescent="0.25">
      <c r="A2874">
        <v>1142707</v>
      </c>
      <c r="B2874">
        <v>11427</v>
      </c>
      <c r="C2874" s="9">
        <v>7</v>
      </c>
      <c r="D2874" s="7">
        <v>10.32</v>
      </c>
    </row>
    <row r="2875" spans="1:4" x14ac:dyDescent="0.25">
      <c r="A2875">
        <v>1142708</v>
      </c>
      <c r="B2875">
        <v>11427</v>
      </c>
      <c r="C2875" s="9">
        <v>8</v>
      </c>
      <c r="D2875" s="7">
        <v>6.88</v>
      </c>
    </row>
    <row r="2876" spans="1:4" x14ac:dyDescent="0.25">
      <c r="A2876">
        <v>1142709</v>
      </c>
      <c r="B2876">
        <v>11427</v>
      </c>
      <c r="C2876" s="9">
        <v>9</v>
      </c>
      <c r="D2876" s="7">
        <v>0.70000000000000007</v>
      </c>
    </row>
    <row r="2877" spans="1:4" x14ac:dyDescent="0.25">
      <c r="A2877">
        <v>1142801</v>
      </c>
      <c r="B2877">
        <v>11428</v>
      </c>
      <c r="C2877" s="9">
        <v>1</v>
      </c>
      <c r="D2877" s="7">
        <v>107.8</v>
      </c>
    </row>
    <row r="2878" spans="1:4" x14ac:dyDescent="0.25">
      <c r="A2878">
        <v>1142901</v>
      </c>
      <c r="B2878">
        <v>11429</v>
      </c>
      <c r="C2878" s="9">
        <v>1</v>
      </c>
      <c r="D2878" s="7">
        <v>3</v>
      </c>
    </row>
    <row r="2879" spans="1:4" x14ac:dyDescent="0.25">
      <c r="A2879">
        <v>1143001</v>
      </c>
      <c r="B2879">
        <v>11430</v>
      </c>
      <c r="C2879" s="9">
        <v>1</v>
      </c>
      <c r="D2879" s="7">
        <v>13.2</v>
      </c>
    </row>
    <row r="2880" spans="1:4" x14ac:dyDescent="0.25">
      <c r="A2880">
        <v>1143101</v>
      </c>
      <c r="B2880">
        <v>11431</v>
      </c>
      <c r="C2880" s="9">
        <v>1</v>
      </c>
      <c r="D2880" s="7">
        <v>21</v>
      </c>
    </row>
    <row r="2881" spans="1:4" x14ac:dyDescent="0.25">
      <c r="A2881">
        <v>1143202</v>
      </c>
      <c r="B2881">
        <v>11432</v>
      </c>
      <c r="C2881" s="9">
        <v>2</v>
      </c>
      <c r="D2881" s="7">
        <v>94.52</v>
      </c>
    </row>
    <row r="2882" spans="1:4" x14ac:dyDescent="0.25">
      <c r="A2882">
        <v>1143301</v>
      </c>
      <c r="B2882">
        <v>11433</v>
      </c>
      <c r="C2882" s="9">
        <v>1</v>
      </c>
      <c r="D2882" s="7">
        <v>119</v>
      </c>
    </row>
    <row r="2883" spans="1:4" x14ac:dyDescent="0.25">
      <c r="A2883">
        <v>1143401</v>
      </c>
      <c r="B2883">
        <v>11434</v>
      </c>
      <c r="C2883" s="9">
        <v>1</v>
      </c>
      <c r="D2883" s="7">
        <v>65.599999999999994</v>
      </c>
    </row>
    <row r="2884" spans="1:4" x14ac:dyDescent="0.25">
      <c r="A2884">
        <v>1143402</v>
      </c>
      <c r="B2884">
        <v>11434</v>
      </c>
      <c r="C2884" s="9">
        <v>2</v>
      </c>
      <c r="D2884" s="7">
        <v>72</v>
      </c>
    </row>
    <row r="2885" spans="1:4" x14ac:dyDescent="0.25">
      <c r="A2885">
        <v>1143403</v>
      </c>
      <c r="B2885">
        <v>11434</v>
      </c>
      <c r="C2885" s="9">
        <v>3</v>
      </c>
      <c r="D2885" s="7">
        <v>72</v>
      </c>
    </row>
    <row r="2886" spans="1:4" x14ac:dyDescent="0.25">
      <c r="A2886">
        <v>1143404</v>
      </c>
      <c r="B2886">
        <v>11434</v>
      </c>
      <c r="C2886" s="9">
        <v>4</v>
      </c>
      <c r="D2886" s="7">
        <v>64</v>
      </c>
    </row>
    <row r="2887" spans="1:4" x14ac:dyDescent="0.25">
      <c r="A2887">
        <v>1143501</v>
      </c>
      <c r="B2887">
        <v>11435</v>
      </c>
      <c r="C2887" s="9">
        <v>1</v>
      </c>
      <c r="D2887" s="7">
        <v>160.30000000000001</v>
      </c>
    </row>
    <row r="2888" spans="1:4" x14ac:dyDescent="0.25">
      <c r="A2888">
        <v>1143601</v>
      </c>
      <c r="B2888">
        <v>11436</v>
      </c>
      <c r="C2888" s="9">
        <v>1</v>
      </c>
      <c r="D2888" s="7">
        <v>288</v>
      </c>
    </row>
    <row r="2889" spans="1:4" x14ac:dyDescent="0.25">
      <c r="A2889">
        <v>1143602</v>
      </c>
      <c r="B2889">
        <v>11436</v>
      </c>
      <c r="C2889" s="9">
        <v>2</v>
      </c>
      <c r="D2889" s="7">
        <v>9.6</v>
      </c>
    </row>
    <row r="2890" spans="1:4" x14ac:dyDescent="0.25">
      <c r="A2890">
        <v>1143701</v>
      </c>
      <c r="B2890">
        <v>11437</v>
      </c>
      <c r="C2890" s="9">
        <v>1</v>
      </c>
      <c r="D2890" s="7">
        <v>32.9</v>
      </c>
    </row>
    <row r="2891" spans="1:4" x14ac:dyDescent="0.25">
      <c r="A2891">
        <v>1143702</v>
      </c>
      <c r="B2891">
        <v>11437</v>
      </c>
      <c r="C2891" s="9">
        <v>2</v>
      </c>
      <c r="D2891" s="7">
        <v>25.9</v>
      </c>
    </row>
    <row r="2892" spans="1:4" x14ac:dyDescent="0.25">
      <c r="A2892">
        <v>1143703</v>
      </c>
      <c r="B2892">
        <v>11437</v>
      </c>
      <c r="C2892" s="9">
        <v>3</v>
      </c>
      <c r="D2892" s="7">
        <v>32.200000000000003</v>
      </c>
    </row>
    <row r="2893" spans="1:4" x14ac:dyDescent="0.25">
      <c r="A2893">
        <v>1143704</v>
      </c>
      <c r="B2893">
        <v>11437</v>
      </c>
      <c r="C2893" s="9">
        <v>4</v>
      </c>
      <c r="D2893" s="7">
        <v>236.29999999999998</v>
      </c>
    </row>
    <row r="2894" spans="1:4" x14ac:dyDescent="0.25">
      <c r="A2894">
        <v>1143705</v>
      </c>
      <c r="B2894">
        <v>11437</v>
      </c>
      <c r="C2894" s="9">
        <v>5</v>
      </c>
      <c r="D2894" s="7">
        <v>31.5</v>
      </c>
    </row>
    <row r="2895" spans="1:4" x14ac:dyDescent="0.25">
      <c r="A2895">
        <v>1143801</v>
      </c>
      <c r="B2895">
        <v>11438</v>
      </c>
      <c r="C2895" s="9">
        <v>1</v>
      </c>
      <c r="D2895" s="7">
        <v>8.4</v>
      </c>
    </row>
    <row r="2896" spans="1:4" x14ac:dyDescent="0.25">
      <c r="A2896">
        <v>1143901</v>
      </c>
      <c r="B2896">
        <v>11439</v>
      </c>
      <c r="C2896" s="9">
        <v>1</v>
      </c>
      <c r="D2896" s="7">
        <v>4.95</v>
      </c>
    </row>
    <row r="2897" spans="1:4" x14ac:dyDescent="0.25">
      <c r="A2897">
        <v>1144003</v>
      </c>
      <c r="B2897">
        <v>11440</v>
      </c>
      <c r="C2897" s="9">
        <v>3</v>
      </c>
      <c r="D2897" s="7">
        <v>124.32000000000001</v>
      </c>
    </row>
    <row r="2898" spans="1:4" x14ac:dyDescent="0.25">
      <c r="A2898">
        <v>1144102</v>
      </c>
      <c r="B2898">
        <v>11441</v>
      </c>
      <c r="C2898" s="9">
        <v>2</v>
      </c>
      <c r="D2898" s="7">
        <v>27.2</v>
      </c>
    </row>
    <row r="2899" spans="1:4" x14ac:dyDescent="0.25">
      <c r="A2899">
        <v>1144103</v>
      </c>
      <c r="B2899">
        <v>11441</v>
      </c>
      <c r="C2899" s="9">
        <v>3</v>
      </c>
      <c r="D2899" s="7">
        <v>11.9</v>
      </c>
    </row>
    <row r="2900" spans="1:4" x14ac:dyDescent="0.25">
      <c r="A2900">
        <v>1144201</v>
      </c>
      <c r="B2900">
        <v>11442</v>
      </c>
      <c r="C2900" s="9">
        <v>1</v>
      </c>
      <c r="D2900" s="7">
        <v>14.549999999999999</v>
      </c>
    </row>
    <row r="2901" spans="1:4" x14ac:dyDescent="0.25">
      <c r="A2901">
        <v>1144202</v>
      </c>
      <c r="B2901">
        <v>11442</v>
      </c>
      <c r="C2901" s="9">
        <v>2</v>
      </c>
      <c r="D2901" s="7">
        <v>15.600000000000001</v>
      </c>
    </row>
    <row r="2902" spans="1:4" x14ac:dyDescent="0.25">
      <c r="A2902">
        <v>1144203</v>
      </c>
      <c r="B2902">
        <v>11442</v>
      </c>
      <c r="C2902" s="9">
        <v>3</v>
      </c>
      <c r="D2902" s="7">
        <v>13.5</v>
      </c>
    </row>
    <row r="2903" spans="1:4" x14ac:dyDescent="0.25">
      <c r="A2903">
        <v>1144204</v>
      </c>
      <c r="B2903">
        <v>11442</v>
      </c>
      <c r="C2903" s="9">
        <v>4</v>
      </c>
      <c r="D2903" s="7">
        <v>14.549999999999999</v>
      </c>
    </row>
    <row r="2904" spans="1:4" x14ac:dyDescent="0.25">
      <c r="A2904">
        <v>1144301</v>
      </c>
      <c r="B2904">
        <v>11443</v>
      </c>
      <c r="C2904" s="9">
        <v>1</v>
      </c>
      <c r="D2904" s="7">
        <v>169.92</v>
      </c>
    </row>
    <row r="2905" spans="1:4" x14ac:dyDescent="0.25">
      <c r="A2905">
        <v>1144401</v>
      </c>
      <c r="B2905">
        <v>11444</v>
      </c>
      <c r="C2905" s="9">
        <v>1</v>
      </c>
      <c r="D2905" s="7">
        <v>125.39999999999999</v>
      </c>
    </row>
    <row r="2906" spans="1:4" x14ac:dyDescent="0.25">
      <c r="A2906">
        <v>1144403</v>
      </c>
      <c r="B2906">
        <v>11444</v>
      </c>
      <c r="C2906" s="9">
        <v>3</v>
      </c>
      <c r="D2906" s="7">
        <v>103.94999999999999</v>
      </c>
    </row>
    <row r="2907" spans="1:4" x14ac:dyDescent="0.25">
      <c r="A2907">
        <v>1144405</v>
      </c>
      <c r="B2907">
        <v>11444</v>
      </c>
      <c r="C2907" s="9">
        <v>5</v>
      </c>
      <c r="D2907" s="7">
        <v>105.6</v>
      </c>
    </row>
    <row r="2908" spans="1:4" x14ac:dyDescent="0.25">
      <c r="A2908">
        <v>1144501</v>
      </c>
      <c r="B2908">
        <v>11445</v>
      </c>
      <c r="C2908" s="9">
        <v>1</v>
      </c>
      <c r="D2908" s="7">
        <v>48.96</v>
      </c>
    </row>
    <row r="2909" spans="1:4" x14ac:dyDescent="0.25">
      <c r="A2909">
        <v>1144502</v>
      </c>
      <c r="B2909">
        <v>11445</v>
      </c>
      <c r="C2909" s="9">
        <v>2</v>
      </c>
      <c r="D2909" s="7">
        <v>75.48</v>
      </c>
    </row>
    <row r="2910" spans="1:4" x14ac:dyDescent="0.25">
      <c r="A2910">
        <v>1144503</v>
      </c>
      <c r="B2910">
        <v>11445</v>
      </c>
      <c r="C2910" s="9">
        <v>3</v>
      </c>
      <c r="D2910" s="7">
        <v>28.560000000000002</v>
      </c>
    </row>
    <row r="2911" spans="1:4" x14ac:dyDescent="0.25">
      <c r="A2911">
        <v>1144504</v>
      </c>
      <c r="B2911">
        <v>11445</v>
      </c>
      <c r="C2911" s="9">
        <v>4</v>
      </c>
      <c r="D2911" s="7">
        <v>5.1000000000000005</v>
      </c>
    </row>
    <row r="2912" spans="1:4" x14ac:dyDescent="0.25">
      <c r="A2912">
        <v>1144505</v>
      </c>
      <c r="B2912">
        <v>11445</v>
      </c>
      <c r="C2912" s="9">
        <v>5</v>
      </c>
      <c r="D2912" s="7">
        <v>9.18</v>
      </c>
    </row>
    <row r="2913" spans="1:4" x14ac:dyDescent="0.25">
      <c r="A2913">
        <v>1144506</v>
      </c>
      <c r="B2913">
        <v>11445</v>
      </c>
      <c r="C2913" s="9">
        <v>6</v>
      </c>
      <c r="D2913" s="7">
        <v>66.3</v>
      </c>
    </row>
    <row r="2914" spans="1:4" x14ac:dyDescent="0.25">
      <c r="A2914">
        <v>1144507</v>
      </c>
      <c r="B2914">
        <v>11445</v>
      </c>
      <c r="C2914" s="9">
        <v>7</v>
      </c>
      <c r="D2914" s="7">
        <v>30.599999999999998</v>
      </c>
    </row>
    <row r="2915" spans="1:4" x14ac:dyDescent="0.25">
      <c r="A2915">
        <v>1144508</v>
      </c>
      <c r="B2915">
        <v>11445</v>
      </c>
      <c r="C2915" s="9">
        <v>8</v>
      </c>
      <c r="D2915" s="7">
        <v>10.200000000000001</v>
      </c>
    </row>
    <row r="2916" spans="1:4" x14ac:dyDescent="0.25">
      <c r="A2916">
        <v>1144509</v>
      </c>
      <c r="B2916">
        <v>11445</v>
      </c>
      <c r="C2916" s="9">
        <v>9</v>
      </c>
      <c r="D2916" s="7">
        <v>32.64</v>
      </c>
    </row>
    <row r="2917" spans="1:4" x14ac:dyDescent="0.25">
      <c r="A2917">
        <v>1144510</v>
      </c>
      <c r="B2917">
        <v>11445</v>
      </c>
      <c r="C2917" s="9">
        <v>10</v>
      </c>
      <c r="D2917" s="7">
        <v>17.34</v>
      </c>
    </row>
    <row r="2918" spans="1:4" x14ac:dyDescent="0.25">
      <c r="A2918">
        <v>1144511</v>
      </c>
      <c r="B2918">
        <v>11445</v>
      </c>
      <c r="C2918" s="9">
        <v>11</v>
      </c>
      <c r="D2918" s="7">
        <v>9.18</v>
      </c>
    </row>
    <row r="2919" spans="1:4" x14ac:dyDescent="0.25">
      <c r="A2919">
        <v>1144512</v>
      </c>
      <c r="B2919">
        <v>11445</v>
      </c>
      <c r="C2919" s="9">
        <v>12</v>
      </c>
      <c r="D2919" s="7">
        <v>36.72</v>
      </c>
    </row>
    <row r="2920" spans="1:4" x14ac:dyDescent="0.25">
      <c r="A2920">
        <v>1144513</v>
      </c>
      <c r="B2920">
        <v>11445</v>
      </c>
      <c r="C2920" s="9">
        <v>13</v>
      </c>
      <c r="D2920" s="7">
        <v>40.800000000000004</v>
      </c>
    </row>
    <row r="2921" spans="1:4" x14ac:dyDescent="0.25">
      <c r="A2921">
        <v>1144514</v>
      </c>
      <c r="B2921">
        <v>11445</v>
      </c>
      <c r="C2921" s="9">
        <v>14</v>
      </c>
      <c r="D2921" s="7">
        <v>49.98</v>
      </c>
    </row>
    <row r="2922" spans="1:4" x14ac:dyDescent="0.25">
      <c r="A2922">
        <v>1144515</v>
      </c>
      <c r="B2922">
        <v>11445</v>
      </c>
      <c r="C2922" s="9">
        <v>15</v>
      </c>
      <c r="D2922" s="7">
        <v>38.76</v>
      </c>
    </row>
    <row r="2923" spans="1:4" x14ac:dyDescent="0.25">
      <c r="A2923">
        <v>1144516</v>
      </c>
      <c r="B2923">
        <v>11445</v>
      </c>
      <c r="C2923" s="9">
        <v>16</v>
      </c>
      <c r="D2923" s="7">
        <v>8.16</v>
      </c>
    </row>
    <row r="2924" spans="1:4" x14ac:dyDescent="0.25">
      <c r="A2924">
        <v>1144517</v>
      </c>
      <c r="B2924">
        <v>11445</v>
      </c>
      <c r="C2924" s="9">
        <v>17</v>
      </c>
      <c r="D2924" s="7">
        <v>10.200000000000001</v>
      </c>
    </row>
    <row r="2925" spans="1:4" x14ac:dyDescent="0.25">
      <c r="A2925">
        <v>1144518</v>
      </c>
      <c r="B2925">
        <v>11445</v>
      </c>
      <c r="C2925" s="9">
        <v>18</v>
      </c>
      <c r="D2925" s="7">
        <v>109.14</v>
      </c>
    </row>
    <row r="2926" spans="1:4" x14ac:dyDescent="0.25">
      <c r="A2926">
        <v>1144519</v>
      </c>
      <c r="B2926">
        <v>11445</v>
      </c>
      <c r="C2926" s="9">
        <v>19</v>
      </c>
      <c r="D2926" s="7">
        <v>83.64</v>
      </c>
    </row>
    <row r="2927" spans="1:4" x14ac:dyDescent="0.25">
      <c r="A2927">
        <v>1144520</v>
      </c>
      <c r="B2927">
        <v>11445</v>
      </c>
      <c r="C2927" s="9">
        <v>20</v>
      </c>
      <c r="D2927" s="7">
        <v>24.48</v>
      </c>
    </row>
    <row r="2928" spans="1:4" x14ac:dyDescent="0.25">
      <c r="A2928">
        <v>1144521</v>
      </c>
      <c r="B2928">
        <v>11445</v>
      </c>
      <c r="C2928" s="9">
        <v>21</v>
      </c>
      <c r="D2928" s="7">
        <v>70.38</v>
      </c>
    </row>
    <row r="2929" spans="1:4" x14ac:dyDescent="0.25">
      <c r="A2929">
        <v>1144522</v>
      </c>
      <c r="B2929">
        <v>11445</v>
      </c>
      <c r="C2929" s="9">
        <v>22</v>
      </c>
      <c r="D2929" s="7">
        <v>62.22</v>
      </c>
    </row>
    <row r="2930" spans="1:4" x14ac:dyDescent="0.25">
      <c r="A2930">
        <v>1144523</v>
      </c>
      <c r="B2930">
        <v>11445</v>
      </c>
      <c r="C2930" s="9">
        <v>23</v>
      </c>
      <c r="D2930" s="7">
        <v>4.08</v>
      </c>
    </row>
    <row r="2931" spans="1:4" x14ac:dyDescent="0.25">
      <c r="A2931">
        <v>1144524</v>
      </c>
      <c r="B2931">
        <v>11445</v>
      </c>
      <c r="C2931" s="9">
        <v>24</v>
      </c>
      <c r="D2931" s="7">
        <v>15.299999999999999</v>
      </c>
    </row>
    <row r="2932" spans="1:4" x14ac:dyDescent="0.25">
      <c r="A2932">
        <v>1144525</v>
      </c>
      <c r="B2932">
        <v>11445</v>
      </c>
      <c r="C2932" s="9">
        <v>25</v>
      </c>
      <c r="D2932" s="7">
        <v>46.92</v>
      </c>
    </row>
    <row r="2933" spans="1:4" x14ac:dyDescent="0.25">
      <c r="A2933">
        <v>1144526</v>
      </c>
      <c r="B2933">
        <v>11445</v>
      </c>
      <c r="C2933" s="9">
        <v>26</v>
      </c>
      <c r="D2933" s="7">
        <v>12.24</v>
      </c>
    </row>
    <row r="2934" spans="1:4" x14ac:dyDescent="0.25">
      <c r="A2934">
        <v>1144527</v>
      </c>
      <c r="B2934">
        <v>11445</v>
      </c>
      <c r="C2934" s="9">
        <v>27</v>
      </c>
      <c r="D2934" s="7">
        <v>42.839999999999996</v>
      </c>
    </row>
    <row r="2935" spans="1:4" x14ac:dyDescent="0.25">
      <c r="A2935">
        <v>1144528</v>
      </c>
      <c r="B2935">
        <v>11445</v>
      </c>
      <c r="C2935" s="9">
        <v>28</v>
      </c>
      <c r="D2935" s="7">
        <v>43.86</v>
      </c>
    </row>
    <row r="2936" spans="1:4" x14ac:dyDescent="0.25">
      <c r="A2936">
        <v>1144529</v>
      </c>
      <c r="B2936">
        <v>11445</v>
      </c>
      <c r="C2936" s="9">
        <v>29</v>
      </c>
      <c r="D2936" s="7">
        <v>71.399999999999991</v>
      </c>
    </row>
    <row r="2937" spans="1:4" x14ac:dyDescent="0.25">
      <c r="A2937">
        <v>1144530</v>
      </c>
      <c r="B2937">
        <v>11445</v>
      </c>
      <c r="C2937" s="9">
        <v>30</v>
      </c>
      <c r="D2937" s="7">
        <v>12.24</v>
      </c>
    </row>
    <row r="2938" spans="1:4" x14ac:dyDescent="0.25">
      <c r="A2938">
        <v>1144531</v>
      </c>
      <c r="B2938">
        <v>11445</v>
      </c>
      <c r="C2938" s="9">
        <v>31</v>
      </c>
      <c r="D2938" s="7">
        <v>44.88</v>
      </c>
    </row>
    <row r="2939" spans="1:4" x14ac:dyDescent="0.25">
      <c r="A2939">
        <v>1144532</v>
      </c>
      <c r="B2939">
        <v>11445</v>
      </c>
      <c r="C2939" s="9">
        <v>32</v>
      </c>
      <c r="D2939" s="7">
        <v>54.06</v>
      </c>
    </row>
    <row r="2940" spans="1:4" x14ac:dyDescent="0.25">
      <c r="A2940">
        <v>1144533</v>
      </c>
      <c r="B2940">
        <v>11445</v>
      </c>
      <c r="C2940" s="9">
        <v>33</v>
      </c>
      <c r="D2940" s="7">
        <v>30.599999999999998</v>
      </c>
    </row>
    <row r="2941" spans="1:4" x14ac:dyDescent="0.25">
      <c r="A2941">
        <v>1144534</v>
      </c>
      <c r="B2941">
        <v>11445</v>
      </c>
      <c r="C2941" s="9">
        <v>34</v>
      </c>
      <c r="D2941" s="7">
        <v>37.74</v>
      </c>
    </row>
    <row r="2942" spans="1:4" x14ac:dyDescent="0.25">
      <c r="A2942">
        <v>1144535</v>
      </c>
      <c r="B2942">
        <v>11445</v>
      </c>
      <c r="C2942" s="9">
        <v>35</v>
      </c>
      <c r="D2942" s="7">
        <v>53.04</v>
      </c>
    </row>
    <row r="2943" spans="1:4" x14ac:dyDescent="0.25">
      <c r="A2943">
        <v>1144536</v>
      </c>
      <c r="B2943">
        <v>11445</v>
      </c>
      <c r="C2943" s="9">
        <v>36</v>
      </c>
      <c r="D2943" s="7">
        <v>35.699999999999996</v>
      </c>
    </row>
    <row r="2944" spans="1:4" x14ac:dyDescent="0.25">
      <c r="A2944">
        <v>1144601</v>
      </c>
      <c r="B2944">
        <v>11446</v>
      </c>
      <c r="C2944" s="9">
        <v>1</v>
      </c>
      <c r="D2944" s="7">
        <v>76</v>
      </c>
    </row>
    <row r="2945" spans="1:4" x14ac:dyDescent="0.25">
      <c r="A2945">
        <v>1144701</v>
      </c>
      <c r="B2945">
        <v>11447</v>
      </c>
      <c r="C2945" s="9">
        <v>1</v>
      </c>
      <c r="D2945" s="7">
        <v>62.319999999999993</v>
      </c>
    </row>
    <row r="2946" spans="1:4" x14ac:dyDescent="0.25">
      <c r="A2946">
        <v>1144801</v>
      </c>
      <c r="B2946">
        <v>11448</v>
      </c>
      <c r="C2946" s="9">
        <v>1</v>
      </c>
      <c r="D2946" s="7">
        <v>4</v>
      </c>
    </row>
    <row r="2947" spans="1:4" x14ac:dyDescent="0.25">
      <c r="A2947">
        <v>1144802</v>
      </c>
      <c r="B2947">
        <v>11448</v>
      </c>
      <c r="C2947" s="9">
        <v>2</v>
      </c>
      <c r="D2947" s="7">
        <v>182.4</v>
      </c>
    </row>
    <row r="2948" spans="1:4" x14ac:dyDescent="0.25">
      <c r="A2948">
        <v>1144901</v>
      </c>
      <c r="B2948">
        <v>11449</v>
      </c>
      <c r="C2948" s="9">
        <v>1</v>
      </c>
      <c r="D2948" s="7">
        <v>12.15</v>
      </c>
    </row>
    <row r="2949" spans="1:4" x14ac:dyDescent="0.25">
      <c r="A2949">
        <v>1144902</v>
      </c>
      <c r="B2949">
        <v>11449</v>
      </c>
      <c r="C2949" s="9">
        <v>2</v>
      </c>
      <c r="D2949" s="7">
        <v>141.6</v>
      </c>
    </row>
    <row r="2950" spans="1:4" x14ac:dyDescent="0.25">
      <c r="A2950">
        <v>1144903</v>
      </c>
      <c r="B2950">
        <v>11449</v>
      </c>
      <c r="C2950" s="9">
        <v>3</v>
      </c>
      <c r="D2950" s="7">
        <v>14.1</v>
      </c>
    </row>
    <row r="2951" spans="1:4" x14ac:dyDescent="0.25">
      <c r="A2951">
        <v>1144904</v>
      </c>
      <c r="B2951">
        <v>11449</v>
      </c>
      <c r="C2951" s="9">
        <v>4</v>
      </c>
      <c r="D2951" s="7">
        <v>223.20000000000002</v>
      </c>
    </row>
    <row r="2952" spans="1:4" x14ac:dyDescent="0.25">
      <c r="A2952">
        <v>1144905</v>
      </c>
      <c r="B2952">
        <v>11449</v>
      </c>
      <c r="C2952" s="9">
        <v>5</v>
      </c>
      <c r="D2952" s="7">
        <v>15</v>
      </c>
    </row>
    <row r="2953" spans="1:4" x14ac:dyDescent="0.25">
      <c r="A2953">
        <v>1144906</v>
      </c>
      <c r="B2953">
        <v>11449</v>
      </c>
      <c r="C2953" s="9">
        <v>6</v>
      </c>
      <c r="D2953" s="7">
        <v>21.599999999999998</v>
      </c>
    </row>
    <row r="2954" spans="1:4" x14ac:dyDescent="0.25">
      <c r="A2954">
        <v>1144907</v>
      </c>
      <c r="B2954">
        <v>11449</v>
      </c>
      <c r="C2954" s="9">
        <v>7</v>
      </c>
      <c r="D2954" s="7">
        <v>17.849999999999998</v>
      </c>
    </row>
    <row r="2955" spans="1:4" x14ac:dyDescent="0.25">
      <c r="A2955">
        <v>1145001</v>
      </c>
      <c r="B2955">
        <v>11450</v>
      </c>
      <c r="C2955" s="9">
        <v>1</v>
      </c>
      <c r="D2955" s="7">
        <v>47.55</v>
      </c>
    </row>
    <row r="2956" spans="1:4" x14ac:dyDescent="0.25">
      <c r="A2956">
        <v>1145002</v>
      </c>
      <c r="B2956">
        <v>11450</v>
      </c>
      <c r="C2956" s="9">
        <v>2</v>
      </c>
      <c r="D2956" s="7">
        <v>36.800000000000004</v>
      </c>
    </row>
    <row r="2957" spans="1:4" x14ac:dyDescent="0.25">
      <c r="A2957">
        <v>1145003</v>
      </c>
      <c r="B2957">
        <v>11450</v>
      </c>
      <c r="C2957" s="9">
        <v>3</v>
      </c>
      <c r="D2957" s="7">
        <v>33.9</v>
      </c>
    </row>
    <row r="2958" spans="1:4" x14ac:dyDescent="0.25">
      <c r="A2958">
        <v>1145004</v>
      </c>
      <c r="B2958">
        <v>11450</v>
      </c>
      <c r="C2958" s="9">
        <v>4</v>
      </c>
      <c r="D2958" s="7">
        <v>47.400000000000006</v>
      </c>
    </row>
    <row r="2959" spans="1:4" x14ac:dyDescent="0.25">
      <c r="A2959">
        <v>1145005</v>
      </c>
      <c r="B2959">
        <v>11450</v>
      </c>
      <c r="C2959" s="9">
        <v>5</v>
      </c>
      <c r="D2959" s="7">
        <v>45.6</v>
      </c>
    </row>
    <row r="2960" spans="1:4" x14ac:dyDescent="0.25">
      <c r="A2960">
        <v>1145006</v>
      </c>
      <c r="B2960">
        <v>11450</v>
      </c>
      <c r="C2960" s="9">
        <v>6</v>
      </c>
      <c r="D2960" s="7">
        <v>21</v>
      </c>
    </row>
    <row r="2961" spans="1:4" x14ac:dyDescent="0.25">
      <c r="A2961">
        <v>1145007</v>
      </c>
      <c r="B2961">
        <v>11450</v>
      </c>
      <c r="C2961" s="9">
        <v>7</v>
      </c>
      <c r="D2961" s="7">
        <v>42.800000000000004</v>
      </c>
    </row>
    <row r="2962" spans="1:4" x14ac:dyDescent="0.25">
      <c r="A2962">
        <v>1145008</v>
      </c>
      <c r="B2962">
        <v>11450</v>
      </c>
      <c r="C2962" s="9">
        <v>8</v>
      </c>
      <c r="D2962" s="7">
        <v>21</v>
      </c>
    </row>
    <row r="2963" spans="1:4" x14ac:dyDescent="0.25">
      <c r="A2963">
        <v>1145009</v>
      </c>
      <c r="B2963">
        <v>11450</v>
      </c>
      <c r="C2963" s="9">
        <v>9</v>
      </c>
      <c r="D2963" s="7">
        <v>39.449999999999996</v>
      </c>
    </row>
    <row r="2964" spans="1:4" x14ac:dyDescent="0.25">
      <c r="A2964">
        <v>1145010</v>
      </c>
      <c r="B2964">
        <v>11450</v>
      </c>
      <c r="C2964" s="9">
        <v>10</v>
      </c>
      <c r="D2964" s="7">
        <v>38.849999999999994</v>
      </c>
    </row>
    <row r="2965" spans="1:4" x14ac:dyDescent="0.25">
      <c r="A2965">
        <v>1145011</v>
      </c>
      <c r="B2965">
        <v>11450</v>
      </c>
      <c r="C2965" s="9">
        <v>11</v>
      </c>
      <c r="D2965" s="7">
        <v>32.25</v>
      </c>
    </row>
    <row r="2966" spans="1:4" x14ac:dyDescent="0.25">
      <c r="A2966">
        <v>1145012</v>
      </c>
      <c r="B2966">
        <v>11450</v>
      </c>
      <c r="C2966" s="9">
        <v>12</v>
      </c>
      <c r="D2966" s="7">
        <v>27</v>
      </c>
    </row>
    <row r="2967" spans="1:4" x14ac:dyDescent="0.25">
      <c r="A2967">
        <v>1145013</v>
      </c>
      <c r="B2967">
        <v>11450</v>
      </c>
      <c r="C2967" s="9">
        <v>13</v>
      </c>
      <c r="D2967" s="7">
        <v>21.299999999999997</v>
      </c>
    </row>
    <row r="2968" spans="1:4" x14ac:dyDescent="0.25">
      <c r="A2968">
        <v>1145101</v>
      </c>
      <c r="B2968">
        <v>11451</v>
      </c>
      <c r="C2968" s="9">
        <v>1</v>
      </c>
      <c r="D2968" s="7">
        <v>24.45</v>
      </c>
    </row>
    <row r="2969" spans="1:4" x14ac:dyDescent="0.25">
      <c r="A2969">
        <v>1145102</v>
      </c>
      <c r="B2969">
        <v>11451</v>
      </c>
      <c r="C2969" s="9">
        <v>2</v>
      </c>
      <c r="D2969" s="7">
        <v>31.049999999999997</v>
      </c>
    </row>
    <row r="2970" spans="1:4" x14ac:dyDescent="0.25">
      <c r="A2970">
        <v>1145103</v>
      </c>
      <c r="B2970">
        <v>11451</v>
      </c>
      <c r="C2970" s="9">
        <v>3</v>
      </c>
      <c r="D2970" s="7">
        <v>30.449999999999996</v>
      </c>
    </row>
    <row r="2971" spans="1:4" x14ac:dyDescent="0.25">
      <c r="A2971">
        <v>1145104</v>
      </c>
      <c r="B2971">
        <v>11451</v>
      </c>
      <c r="C2971" s="9">
        <v>4</v>
      </c>
      <c r="D2971" s="7">
        <v>22.05</v>
      </c>
    </row>
    <row r="2972" spans="1:4" x14ac:dyDescent="0.25">
      <c r="A2972">
        <v>1145201</v>
      </c>
      <c r="B2972">
        <v>11452</v>
      </c>
      <c r="C2972" s="9">
        <v>1</v>
      </c>
      <c r="D2972" s="7">
        <v>22.620449999999998</v>
      </c>
    </row>
    <row r="2973" spans="1:4" x14ac:dyDescent="0.25">
      <c r="A2973">
        <v>1145202</v>
      </c>
      <c r="B2973">
        <v>11452</v>
      </c>
      <c r="C2973" s="9">
        <v>2</v>
      </c>
      <c r="D2973" s="7">
        <v>51.910160000000005</v>
      </c>
    </row>
    <row r="2974" spans="1:4" x14ac:dyDescent="0.25">
      <c r="A2974">
        <v>1145301</v>
      </c>
      <c r="B2974">
        <v>11453</v>
      </c>
      <c r="C2974" s="9">
        <v>1</v>
      </c>
      <c r="D2974" s="7">
        <v>264</v>
      </c>
    </row>
    <row r="2975" spans="1:4" x14ac:dyDescent="0.25">
      <c r="A2975">
        <v>1145401</v>
      </c>
      <c r="B2975">
        <v>11454</v>
      </c>
      <c r="C2975" s="9">
        <v>1</v>
      </c>
      <c r="D2975" s="7">
        <v>14.000000000000002</v>
      </c>
    </row>
    <row r="2976" spans="1:4" x14ac:dyDescent="0.25">
      <c r="A2976">
        <v>1145402</v>
      </c>
      <c r="B2976">
        <v>11454</v>
      </c>
      <c r="C2976" s="9">
        <v>2</v>
      </c>
      <c r="D2976" s="7">
        <v>54</v>
      </c>
    </row>
    <row r="2977" spans="1:4" x14ac:dyDescent="0.25">
      <c r="A2977">
        <v>1145403</v>
      </c>
      <c r="B2977">
        <v>11454</v>
      </c>
      <c r="C2977" s="9">
        <v>3</v>
      </c>
      <c r="D2977" s="7">
        <v>14.000000000000002</v>
      </c>
    </row>
    <row r="2978" spans="1:4" x14ac:dyDescent="0.25">
      <c r="A2978">
        <v>1145404</v>
      </c>
      <c r="B2978">
        <v>11454</v>
      </c>
      <c r="C2978" s="9">
        <v>4</v>
      </c>
      <c r="D2978" s="7">
        <v>56.000000000000007</v>
      </c>
    </row>
    <row r="2979" spans="1:4" x14ac:dyDescent="0.25">
      <c r="A2979">
        <v>1145405</v>
      </c>
      <c r="B2979">
        <v>11454</v>
      </c>
      <c r="C2979" s="9">
        <v>5</v>
      </c>
      <c r="D2979" s="7">
        <v>72</v>
      </c>
    </row>
    <row r="2980" spans="1:4" x14ac:dyDescent="0.25">
      <c r="A2980">
        <v>1145406</v>
      </c>
      <c r="B2980">
        <v>11454</v>
      </c>
      <c r="C2980" s="9">
        <v>6</v>
      </c>
      <c r="D2980" s="7">
        <v>27</v>
      </c>
    </row>
    <row r="2981" spans="1:4" x14ac:dyDescent="0.25">
      <c r="A2981">
        <v>1145407</v>
      </c>
      <c r="B2981">
        <v>11454</v>
      </c>
      <c r="C2981" s="9">
        <v>7</v>
      </c>
      <c r="D2981" s="7">
        <v>44</v>
      </c>
    </row>
    <row r="2982" spans="1:4" x14ac:dyDescent="0.25">
      <c r="A2982">
        <v>1145408</v>
      </c>
      <c r="B2982">
        <v>11454</v>
      </c>
      <c r="C2982" s="9">
        <v>8</v>
      </c>
      <c r="D2982" s="7">
        <v>10</v>
      </c>
    </row>
    <row r="2983" spans="1:4" x14ac:dyDescent="0.25">
      <c r="A2983">
        <v>1145409</v>
      </c>
      <c r="B2983">
        <v>11454</v>
      </c>
      <c r="C2983" s="9">
        <v>9</v>
      </c>
      <c r="D2983" s="7">
        <v>74</v>
      </c>
    </row>
    <row r="2984" spans="1:4" x14ac:dyDescent="0.25">
      <c r="A2984">
        <v>1145410</v>
      </c>
      <c r="B2984">
        <v>11454</v>
      </c>
      <c r="C2984" s="9">
        <v>10</v>
      </c>
      <c r="D2984" s="7">
        <v>14.000000000000002</v>
      </c>
    </row>
    <row r="2985" spans="1:4" x14ac:dyDescent="0.25">
      <c r="A2985">
        <v>1145411</v>
      </c>
      <c r="B2985">
        <v>11454</v>
      </c>
      <c r="C2985" s="9">
        <v>11</v>
      </c>
      <c r="D2985" s="7">
        <v>6</v>
      </c>
    </row>
    <row r="2986" spans="1:4" x14ac:dyDescent="0.25">
      <c r="A2986">
        <v>1145412</v>
      </c>
      <c r="B2986">
        <v>11454</v>
      </c>
      <c r="C2986" s="9">
        <v>12</v>
      </c>
      <c r="D2986" s="7">
        <v>73</v>
      </c>
    </row>
    <row r="2987" spans="1:4" x14ac:dyDescent="0.25">
      <c r="A2987">
        <v>1145413</v>
      </c>
      <c r="B2987">
        <v>11454</v>
      </c>
      <c r="C2987" s="9">
        <v>13</v>
      </c>
      <c r="D2987" s="7">
        <v>46</v>
      </c>
    </row>
    <row r="2988" spans="1:4" x14ac:dyDescent="0.25">
      <c r="A2988">
        <v>1145414</v>
      </c>
      <c r="B2988">
        <v>11454</v>
      </c>
      <c r="C2988" s="9">
        <v>14</v>
      </c>
      <c r="D2988" s="7">
        <v>14.000000000000002</v>
      </c>
    </row>
    <row r="2989" spans="1:4" x14ac:dyDescent="0.25">
      <c r="A2989">
        <v>1145415</v>
      </c>
      <c r="B2989">
        <v>11454</v>
      </c>
      <c r="C2989" s="9">
        <v>15</v>
      </c>
      <c r="D2989" s="7">
        <v>30</v>
      </c>
    </row>
    <row r="2990" spans="1:4" x14ac:dyDescent="0.25">
      <c r="A2990">
        <v>1145416</v>
      </c>
      <c r="B2990">
        <v>11454</v>
      </c>
      <c r="C2990" s="9">
        <v>16</v>
      </c>
      <c r="D2990" s="7">
        <v>53</v>
      </c>
    </row>
    <row r="2991" spans="1:4" x14ac:dyDescent="0.25">
      <c r="A2991">
        <v>1145417</v>
      </c>
      <c r="B2991">
        <v>11454</v>
      </c>
      <c r="C2991" s="9">
        <v>17</v>
      </c>
      <c r="D2991" s="7">
        <v>13</v>
      </c>
    </row>
    <row r="2992" spans="1:4" x14ac:dyDescent="0.25">
      <c r="A2992">
        <v>1145418</v>
      </c>
      <c r="B2992">
        <v>11454</v>
      </c>
      <c r="C2992" s="9">
        <v>18</v>
      </c>
      <c r="D2992" s="7">
        <v>18</v>
      </c>
    </row>
    <row r="2993" spans="1:4" x14ac:dyDescent="0.25">
      <c r="A2993">
        <v>1145419</v>
      </c>
      <c r="B2993">
        <v>11454</v>
      </c>
      <c r="C2993" s="9">
        <v>19</v>
      </c>
      <c r="D2993" s="7">
        <v>49</v>
      </c>
    </row>
    <row r="2994" spans="1:4" x14ac:dyDescent="0.25">
      <c r="A2994">
        <v>1145420</v>
      </c>
      <c r="B2994">
        <v>11454</v>
      </c>
      <c r="C2994" s="9">
        <v>20</v>
      </c>
      <c r="D2994" s="7">
        <v>108</v>
      </c>
    </row>
    <row r="2995" spans="1:4" x14ac:dyDescent="0.25">
      <c r="A2995">
        <v>1145421</v>
      </c>
      <c r="B2995">
        <v>11454</v>
      </c>
      <c r="C2995" s="9">
        <v>21</v>
      </c>
      <c r="D2995" s="7">
        <v>50</v>
      </c>
    </row>
    <row r="2996" spans="1:4" x14ac:dyDescent="0.25">
      <c r="A2996">
        <v>1145422</v>
      </c>
      <c r="B2996">
        <v>11454</v>
      </c>
      <c r="C2996" s="9">
        <v>22</v>
      </c>
      <c r="D2996" s="7">
        <v>11</v>
      </c>
    </row>
    <row r="2997" spans="1:4" x14ac:dyDescent="0.25">
      <c r="A2997">
        <v>1145423</v>
      </c>
      <c r="B2997">
        <v>11454</v>
      </c>
      <c r="C2997" s="9">
        <v>23</v>
      </c>
      <c r="D2997" s="7">
        <v>56.999999999999993</v>
      </c>
    </row>
    <row r="2998" spans="1:4" x14ac:dyDescent="0.25">
      <c r="A2998">
        <v>1145424</v>
      </c>
      <c r="B2998">
        <v>11454</v>
      </c>
      <c r="C2998" s="9">
        <v>24</v>
      </c>
      <c r="D2998" s="7">
        <v>13</v>
      </c>
    </row>
    <row r="2999" spans="1:4" x14ac:dyDescent="0.25">
      <c r="A2999">
        <v>1145425</v>
      </c>
      <c r="B2999">
        <v>11454</v>
      </c>
      <c r="C2999" s="9">
        <v>25</v>
      </c>
      <c r="D2999" s="7">
        <v>45</v>
      </c>
    </row>
    <row r="3000" spans="1:4" x14ac:dyDescent="0.25">
      <c r="A3000">
        <v>1145426</v>
      </c>
      <c r="B3000">
        <v>11454</v>
      </c>
      <c r="C3000" s="9">
        <v>26</v>
      </c>
      <c r="D3000" s="7">
        <v>46</v>
      </c>
    </row>
    <row r="3001" spans="1:4" x14ac:dyDescent="0.25">
      <c r="A3001">
        <v>1145429</v>
      </c>
      <c r="B3001">
        <v>11454</v>
      </c>
      <c r="C3001" s="9">
        <v>29</v>
      </c>
      <c r="D3001" s="7">
        <v>11</v>
      </c>
    </row>
    <row r="3002" spans="1:4" x14ac:dyDescent="0.25">
      <c r="A3002">
        <v>1145430</v>
      </c>
      <c r="B3002">
        <v>11454</v>
      </c>
      <c r="C3002" s="9">
        <v>30</v>
      </c>
      <c r="D3002" s="7">
        <v>32</v>
      </c>
    </row>
    <row r="3003" spans="1:4" x14ac:dyDescent="0.25">
      <c r="A3003">
        <v>1145501</v>
      </c>
      <c r="B3003">
        <v>11455</v>
      </c>
      <c r="C3003" s="9">
        <v>1</v>
      </c>
      <c r="D3003" s="7">
        <v>81.900000000000006</v>
      </c>
    </row>
    <row r="3004" spans="1:4" x14ac:dyDescent="0.25">
      <c r="A3004">
        <v>1145505</v>
      </c>
      <c r="B3004">
        <v>11455</v>
      </c>
      <c r="C3004" s="9">
        <v>5</v>
      </c>
      <c r="D3004" s="7">
        <v>100.35</v>
      </c>
    </row>
    <row r="3005" spans="1:4" x14ac:dyDescent="0.25">
      <c r="A3005">
        <v>1145601</v>
      </c>
      <c r="B3005">
        <v>11456</v>
      </c>
      <c r="C3005" s="9">
        <v>1</v>
      </c>
      <c r="D3005" s="7">
        <v>3.8</v>
      </c>
    </row>
    <row r="3006" spans="1:4" x14ac:dyDescent="0.25">
      <c r="A3006">
        <v>1145701</v>
      </c>
      <c r="B3006">
        <v>11457</v>
      </c>
      <c r="C3006" s="9">
        <v>1</v>
      </c>
      <c r="D3006" s="7">
        <v>7.1</v>
      </c>
    </row>
    <row r="3007" spans="1:4" x14ac:dyDescent="0.25">
      <c r="A3007">
        <v>1145702</v>
      </c>
      <c r="B3007">
        <v>11457</v>
      </c>
      <c r="C3007" s="9">
        <v>2</v>
      </c>
      <c r="D3007" s="7">
        <v>10.700000000000001</v>
      </c>
    </row>
    <row r="3008" spans="1:4" x14ac:dyDescent="0.25">
      <c r="A3008">
        <v>1145801</v>
      </c>
      <c r="B3008">
        <v>11458</v>
      </c>
      <c r="C3008" s="9">
        <v>1</v>
      </c>
      <c r="D3008" s="7">
        <v>8.1000000000000014</v>
      </c>
    </row>
    <row r="3009" spans="1:4" x14ac:dyDescent="0.25">
      <c r="A3009">
        <v>1145901</v>
      </c>
      <c r="B3009">
        <v>11459</v>
      </c>
      <c r="C3009" s="9">
        <v>1</v>
      </c>
      <c r="D3009" s="7">
        <v>4.2</v>
      </c>
    </row>
    <row r="3010" spans="1:4" x14ac:dyDescent="0.25">
      <c r="A3010">
        <v>1146001</v>
      </c>
      <c r="B3010">
        <v>11460</v>
      </c>
      <c r="C3010" s="9">
        <v>1</v>
      </c>
      <c r="D3010" s="7">
        <v>12.2</v>
      </c>
    </row>
    <row r="3011" spans="1:4" x14ac:dyDescent="0.25">
      <c r="A3011">
        <v>1146002</v>
      </c>
      <c r="B3011">
        <v>11460</v>
      </c>
      <c r="C3011" s="9">
        <v>2</v>
      </c>
      <c r="D3011" s="7">
        <v>272</v>
      </c>
    </row>
    <row r="3012" spans="1:4" x14ac:dyDescent="0.25">
      <c r="A3012">
        <v>1146005</v>
      </c>
      <c r="B3012">
        <v>11460</v>
      </c>
      <c r="C3012" s="9">
        <v>5</v>
      </c>
      <c r="D3012" s="7">
        <v>256</v>
      </c>
    </row>
    <row r="3013" spans="1:4" x14ac:dyDescent="0.25">
      <c r="A3013">
        <v>1146011</v>
      </c>
      <c r="B3013">
        <v>11460</v>
      </c>
      <c r="C3013" s="9">
        <v>11</v>
      </c>
      <c r="D3013" s="7">
        <v>383.4</v>
      </c>
    </row>
    <row r="3014" spans="1:4" x14ac:dyDescent="0.25">
      <c r="A3014">
        <v>1146014</v>
      </c>
      <c r="B3014">
        <v>11460</v>
      </c>
      <c r="C3014" s="9">
        <v>14</v>
      </c>
      <c r="D3014" s="7">
        <v>194</v>
      </c>
    </row>
    <row r="3015" spans="1:4" x14ac:dyDescent="0.25">
      <c r="A3015">
        <v>1146016</v>
      </c>
      <c r="B3015">
        <v>11460</v>
      </c>
      <c r="C3015" s="9">
        <v>16</v>
      </c>
      <c r="D3015" s="7">
        <v>11.55</v>
      </c>
    </row>
    <row r="3016" spans="1:4" x14ac:dyDescent="0.25">
      <c r="A3016">
        <v>1146021</v>
      </c>
      <c r="B3016">
        <v>11460</v>
      </c>
      <c r="C3016" s="9">
        <v>21</v>
      </c>
      <c r="D3016" s="7">
        <v>9.25</v>
      </c>
    </row>
    <row r="3017" spans="1:4" x14ac:dyDescent="0.25">
      <c r="A3017">
        <v>1146024</v>
      </c>
      <c r="B3017">
        <v>11460</v>
      </c>
      <c r="C3017" s="9">
        <v>24</v>
      </c>
      <c r="D3017" s="7">
        <v>9.8000000000000007</v>
      </c>
    </row>
    <row r="3018" spans="1:4" x14ac:dyDescent="0.25">
      <c r="A3018">
        <v>1146101</v>
      </c>
      <c r="B3018">
        <v>11461</v>
      </c>
      <c r="C3018" s="9">
        <v>1</v>
      </c>
      <c r="D3018" s="7">
        <v>15.600000000000001</v>
      </c>
    </row>
    <row r="3019" spans="1:4" x14ac:dyDescent="0.25">
      <c r="A3019">
        <v>1146102</v>
      </c>
      <c r="B3019">
        <v>11461</v>
      </c>
      <c r="C3019" s="9">
        <v>2</v>
      </c>
      <c r="D3019" s="7">
        <v>33</v>
      </c>
    </row>
    <row r="3020" spans="1:4" x14ac:dyDescent="0.25">
      <c r="A3020">
        <v>1146103</v>
      </c>
      <c r="B3020">
        <v>11461</v>
      </c>
      <c r="C3020" s="9">
        <v>3</v>
      </c>
      <c r="D3020" s="7">
        <v>38.1</v>
      </c>
    </row>
    <row r="3021" spans="1:4" x14ac:dyDescent="0.25">
      <c r="A3021">
        <v>1146104</v>
      </c>
      <c r="B3021">
        <v>11461</v>
      </c>
      <c r="C3021" s="9">
        <v>4</v>
      </c>
      <c r="D3021" s="7">
        <v>18</v>
      </c>
    </row>
    <row r="3022" spans="1:4" x14ac:dyDescent="0.25">
      <c r="A3022">
        <v>1146107</v>
      </c>
      <c r="B3022">
        <v>11461</v>
      </c>
      <c r="C3022" s="9">
        <v>7</v>
      </c>
      <c r="D3022" s="7">
        <v>40.5</v>
      </c>
    </row>
    <row r="3023" spans="1:4" x14ac:dyDescent="0.25">
      <c r="A3023">
        <v>1146108</v>
      </c>
      <c r="B3023">
        <v>11461</v>
      </c>
      <c r="C3023" s="9">
        <v>8</v>
      </c>
      <c r="D3023" s="7">
        <v>28.799999999999997</v>
      </c>
    </row>
    <row r="3024" spans="1:4" x14ac:dyDescent="0.25">
      <c r="A3024">
        <v>1146109</v>
      </c>
      <c r="B3024">
        <v>11461</v>
      </c>
      <c r="C3024" s="9">
        <v>9</v>
      </c>
      <c r="D3024" s="7">
        <v>237.60000000000002</v>
      </c>
    </row>
    <row r="3025" spans="1:4" x14ac:dyDescent="0.25">
      <c r="A3025">
        <v>1146201</v>
      </c>
      <c r="B3025">
        <v>11462</v>
      </c>
      <c r="C3025" s="9">
        <v>1</v>
      </c>
      <c r="D3025" s="7">
        <v>60.728859999999997</v>
      </c>
    </row>
    <row r="3026" spans="1:4" x14ac:dyDescent="0.25">
      <c r="A3026">
        <v>1146301</v>
      </c>
      <c r="B3026">
        <v>11463</v>
      </c>
      <c r="C3026" s="9">
        <v>1</v>
      </c>
      <c r="D3026" s="7">
        <v>315.84000000000003</v>
      </c>
    </row>
    <row r="3027" spans="1:4" x14ac:dyDescent="0.25">
      <c r="A3027">
        <v>1146401</v>
      </c>
      <c r="B3027">
        <v>11464</v>
      </c>
      <c r="C3027" s="9">
        <v>1</v>
      </c>
      <c r="D3027" s="7">
        <v>85</v>
      </c>
    </row>
    <row r="3028" spans="1:4" x14ac:dyDescent="0.25">
      <c r="A3028">
        <v>1146402</v>
      </c>
      <c r="B3028">
        <v>11464</v>
      </c>
      <c r="C3028" s="9">
        <v>2</v>
      </c>
      <c r="D3028" s="7">
        <v>19</v>
      </c>
    </row>
    <row r="3029" spans="1:4" x14ac:dyDescent="0.25">
      <c r="A3029">
        <v>1146403</v>
      </c>
      <c r="B3029">
        <v>11464</v>
      </c>
      <c r="C3029" s="9">
        <v>3</v>
      </c>
      <c r="D3029" s="7">
        <v>8</v>
      </c>
    </row>
    <row r="3030" spans="1:4" x14ac:dyDescent="0.25">
      <c r="A3030">
        <v>1146404</v>
      </c>
      <c r="B3030">
        <v>11464</v>
      </c>
      <c r="C3030" s="9">
        <v>4</v>
      </c>
      <c r="D3030" s="7">
        <v>76</v>
      </c>
    </row>
    <row r="3031" spans="1:4" x14ac:dyDescent="0.25">
      <c r="A3031">
        <v>1146405</v>
      </c>
      <c r="B3031">
        <v>11464</v>
      </c>
      <c r="C3031" s="9">
        <v>5</v>
      </c>
      <c r="D3031" s="7">
        <v>60</v>
      </c>
    </row>
    <row r="3032" spans="1:4" x14ac:dyDescent="0.25">
      <c r="A3032">
        <v>1146406</v>
      </c>
      <c r="B3032">
        <v>11464</v>
      </c>
      <c r="C3032" s="9">
        <v>6</v>
      </c>
      <c r="D3032" s="7">
        <v>7.0000000000000009</v>
      </c>
    </row>
    <row r="3033" spans="1:4" x14ac:dyDescent="0.25">
      <c r="A3033">
        <v>1146407</v>
      </c>
      <c r="B3033">
        <v>11464</v>
      </c>
      <c r="C3033" s="9">
        <v>7</v>
      </c>
      <c r="D3033" s="7">
        <v>62</v>
      </c>
    </row>
    <row r="3034" spans="1:4" x14ac:dyDescent="0.25">
      <c r="A3034">
        <v>1146408</v>
      </c>
      <c r="B3034">
        <v>11464</v>
      </c>
      <c r="C3034" s="9">
        <v>8</v>
      </c>
      <c r="D3034" s="7">
        <v>43</v>
      </c>
    </row>
    <row r="3035" spans="1:4" x14ac:dyDescent="0.25">
      <c r="A3035">
        <v>1146409</v>
      </c>
      <c r="B3035">
        <v>11464</v>
      </c>
      <c r="C3035" s="9">
        <v>9</v>
      </c>
      <c r="D3035" s="7">
        <v>11</v>
      </c>
    </row>
    <row r="3036" spans="1:4" x14ac:dyDescent="0.25">
      <c r="A3036">
        <v>1146410</v>
      </c>
      <c r="B3036">
        <v>11464</v>
      </c>
      <c r="C3036" s="9">
        <v>10</v>
      </c>
      <c r="D3036" s="7">
        <v>18</v>
      </c>
    </row>
    <row r="3037" spans="1:4" x14ac:dyDescent="0.25">
      <c r="A3037">
        <v>1146411</v>
      </c>
      <c r="B3037">
        <v>11464</v>
      </c>
      <c r="C3037" s="9">
        <v>11</v>
      </c>
      <c r="D3037" s="7">
        <v>49</v>
      </c>
    </row>
    <row r="3038" spans="1:4" x14ac:dyDescent="0.25">
      <c r="A3038">
        <v>1146412</v>
      </c>
      <c r="B3038">
        <v>11464</v>
      </c>
      <c r="C3038" s="9">
        <v>12</v>
      </c>
      <c r="D3038" s="7">
        <v>53</v>
      </c>
    </row>
    <row r="3039" spans="1:4" x14ac:dyDescent="0.25">
      <c r="A3039">
        <v>1146413</v>
      </c>
      <c r="B3039">
        <v>11464</v>
      </c>
      <c r="C3039" s="9">
        <v>13</v>
      </c>
      <c r="D3039" s="7">
        <v>72</v>
      </c>
    </row>
    <row r="3040" spans="1:4" x14ac:dyDescent="0.25">
      <c r="A3040">
        <v>1146414</v>
      </c>
      <c r="B3040">
        <v>11464</v>
      </c>
      <c r="C3040" s="9">
        <v>14</v>
      </c>
      <c r="D3040" s="7">
        <v>7.0000000000000009</v>
      </c>
    </row>
    <row r="3041" spans="1:4" x14ac:dyDescent="0.25">
      <c r="A3041">
        <v>1146415</v>
      </c>
      <c r="B3041">
        <v>11464</v>
      </c>
      <c r="C3041" s="9">
        <v>15</v>
      </c>
      <c r="D3041" s="7">
        <v>31</v>
      </c>
    </row>
    <row r="3042" spans="1:4" x14ac:dyDescent="0.25">
      <c r="A3042">
        <v>1146416</v>
      </c>
      <c r="B3042">
        <v>11464</v>
      </c>
      <c r="C3042" s="9">
        <v>16</v>
      </c>
      <c r="D3042" s="7">
        <v>40</v>
      </c>
    </row>
    <row r="3043" spans="1:4" x14ac:dyDescent="0.25">
      <c r="A3043">
        <v>1146417</v>
      </c>
      <c r="B3043">
        <v>11464</v>
      </c>
      <c r="C3043" s="9">
        <v>17</v>
      </c>
      <c r="D3043" s="7">
        <v>21</v>
      </c>
    </row>
    <row r="3044" spans="1:4" x14ac:dyDescent="0.25">
      <c r="A3044">
        <v>1146418</v>
      </c>
      <c r="B3044">
        <v>11464</v>
      </c>
      <c r="C3044" s="9">
        <v>18</v>
      </c>
      <c r="D3044" s="7">
        <v>10</v>
      </c>
    </row>
    <row r="3045" spans="1:4" x14ac:dyDescent="0.25">
      <c r="A3045">
        <v>1146419</v>
      </c>
      <c r="B3045">
        <v>11464</v>
      </c>
      <c r="C3045" s="9">
        <v>19</v>
      </c>
      <c r="D3045" s="7">
        <v>51</v>
      </c>
    </row>
    <row r="3046" spans="1:4" x14ac:dyDescent="0.25">
      <c r="A3046">
        <v>1146420</v>
      </c>
      <c r="B3046">
        <v>11464</v>
      </c>
      <c r="C3046" s="9">
        <v>20</v>
      </c>
      <c r="D3046" s="7">
        <v>77</v>
      </c>
    </row>
    <row r="3047" spans="1:4" x14ac:dyDescent="0.25">
      <c r="A3047">
        <v>1146421</v>
      </c>
      <c r="B3047">
        <v>11464</v>
      </c>
      <c r="C3047" s="9">
        <v>21</v>
      </c>
      <c r="D3047" s="7">
        <v>49</v>
      </c>
    </row>
    <row r="3048" spans="1:4" x14ac:dyDescent="0.25">
      <c r="A3048">
        <v>1146422</v>
      </c>
      <c r="B3048">
        <v>11464</v>
      </c>
      <c r="C3048" s="9">
        <v>22</v>
      </c>
      <c r="D3048" s="7">
        <v>12</v>
      </c>
    </row>
    <row r="3049" spans="1:4" x14ac:dyDescent="0.25">
      <c r="A3049">
        <v>1146423</v>
      </c>
      <c r="B3049">
        <v>11464</v>
      </c>
      <c r="C3049" s="9">
        <v>23</v>
      </c>
      <c r="D3049" s="7">
        <v>66</v>
      </c>
    </row>
    <row r="3050" spans="1:4" x14ac:dyDescent="0.25">
      <c r="A3050">
        <v>1146424</v>
      </c>
      <c r="B3050">
        <v>11464</v>
      </c>
      <c r="C3050" s="9">
        <v>24</v>
      </c>
      <c r="D3050" s="7">
        <v>43</v>
      </c>
    </row>
    <row r="3051" spans="1:4" x14ac:dyDescent="0.25">
      <c r="A3051">
        <v>1146425</v>
      </c>
      <c r="B3051">
        <v>11464</v>
      </c>
      <c r="C3051" s="9">
        <v>25</v>
      </c>
      <c r="D3051" s="7">
        <v>14.000000000000002</v>
      </c>
    </row>
    <row r="3052" spans="1:4" x14ac:dyDescent="0.25">
      <c r="A3052">
        <v>1146426</v>
      </c>
      <c r="B3052">
        <v>11464</v>
      </c>
      <c r="C3052" s="9">
        <v>26</v>
      </c>
      <c r="D3052" s="7">
        <v>17</v>
      </c>
    </row>
    <row r="3053" spans="1:4" x14ac:dyDescent="0.25">
      <c r="A3053">
        <v>1146427</v>
      </c>
      <c r="B3053">
        <v>11464</v>
      </c>
      <c r="C3053" s="9">
        <v>27</v>
      </c>
      <c r="D3053" s="7">
        <v>52</v>
      </c>
    </row>
    <row r="3054" spans="1:4" x14ac:dyDescent="0.25">
      <c r="A3054">
        <v>1146428</v>
      </c>
      <c r="B3054">
        <v>11464</v>
      </c>
      <c r="C3054" s="9">
        <v>28</v>
      </c>
      <c r="D3054" s="7">
        <v>43</v>
      </c>
    </row>
    <row r="3055" spans="1:4" x14ac:dyDescent="0.25">
      <c r="A3055">
        <v>1146429</v>
      </c>
      <c r="B3055">
        <v>11464</v>
      </c>
      <c r="C3055" s="9">
        <v>29</v>
      </c>
      <c r="D3055" s="7">
        <v>86</v>
      </c>
    </row>
    <row r="3056" spans="1:4" x14ac:dyDescent="0.25">
      <c r="A3056">
        <v>1146430</v>
      </c>
      <c r="B3056">
        <v>11464</v>
      </c>
      <c r="C3056" s="9">
        <v>30</v>
      </c>
      <c r="D3056" s="7">
        <v>12</v>
      </c>
    </row>
    <row r="3057" spans="1:4" x14ac:dyDescent="0.25">
      <c r="A3057">
        <v>1146431</v>
      </c>
      <c r="B3057">
        <v>11464</v>
      </c>
      <c r="C3057" s="9">
        <v>31</v>
      </c>
      <c r="D3057" s="7">
        <v>42</v>
      </c>
    </row>
    <row r="3058" spans="1:4" x14ac:dyDescent="0.25">
      <c r="A3058">
        <v>1146432</v>
      </c>
      <c r="B3058">
        <v>11464</v>
      </c>
      <c r="C3058" s="9">
        <v>32</v>
      </c>
      <c r="D3058" s="7">
        <v>35</v>
      </c>
    </row>
    <row r="3059" spans="1:4" x14ac:dyDescent="0.25">
      <c r="A3059">
        <v>1146433</v>
      </c>
      <c r="B3059">
        <v>11464</v>
      </c>
      <c r="C3059" s="9">
        <v>33</v>
      </c>
      <c r="D3059" s="7">
        <v>4</v>
      </c>
    </row>
    <row r="3060" spans="1:4" x14ac:dyDescent="0.25">
      <c r="A3060">
        <v>1146434</v>
      </c>
      <c r="B3060">
        <v>11464</v>
      </c>
      <c r="C3060" s="9">
        <v>34</v>
      </c>
      <c r="D3060" s="7">
        <v>53</v>
      </c>
    </row>
    <row r="3061" spans="1:4" x14ac:dyDescent="0.25">
      <c r="A3061">
        <v>1146501</v>
      </c>
      <c r="B3061">
        <v>11465</v>
      </c>
      <c r="C3061" s="9">
        <v>1</v>
      </c>
      <c r="D3061" s="7">
        <v>135.15</v>
      </c>
    </row>
    <row r="3062" spans="1:4" x14ac:dyDescent="0.25">
      <c r="A3062">
        <v>1146504</v>
      </c>
      <c r="B3062">
        <v>11465</v>
      </c>
      <c r="C3062" s="9">
        <v>4</v>
      </c>
      <c r="D3062" s="7">
        <v>78.540000000000006</v>
      </c>
    </row>
    <row r="3063" spans="1:4" x14ac:dyDescent="0.25">
      <c r="A3063">
        <v>1146506</v>
      </c>
      <c r="B3063">
        <v>11465</v>
      </c>
      <c r="C3063" s="9">
        <v>6</v>
      </c>
      <c r="D3063" s="7">
        <v>83.13</v>
      </c>
    </row>
    <row r="3064" spans="1:4" x14ac:dyDescent="0.25">
      <c r="A3064">
        <v>1146509</v>
      </c>
      <c r="B3064">
        <v>11465</v>
      </c>
      <c r="C3064" s="9">
        <v>9</v>
      </c>
      <c r="D3064" s="7">
        <v>74.459999999999994</v>
      </c>
    </row>
    <row r="3065" spans="1:4" x14ac:dyDescent="0.25">
      <c r="A3065">
        <v>1146601</v>
      </c>
      <c r="B3065">
        <v>11466</v>
      </c>
      <c r="C3065" s="9">
        <v>1</v>
      </c>
      <c r="D3065" s="7">
        <v>4.4000000000000004</v>
      </c>
    </row>
    <row r="3066" spans="1:4" x14ac:dyDescent="0.25">
      <c r="A3066">
        <v>1146701</v>
      </c>
      <c r="B3066">
        <v>11467</v>
      </c>
      <c r="C3066" s="9">
        <v>1</v>
      </c>
      <c r="D3066" s="7">
        <v>31</v>
      </c>
    </row>
    <row r="3067" spans="1:4" x14ac:dyDescent="0.25">
      <c r="A3067">
        <v>1146801</v>
      </c>
      <c r="B3067">
        <v>11468</v>
      </c>
      <c r="C3067" s="9">
        <v>1</v>
      </c>
      <c r="D3067" s="7">
        <v>48.6</v>
      </c>
    </row>
    <row r="3068" spans="1:4" x14ac:dyDescent="0.25">
      <c r="A3068">
        <v>1146901</v>
      </c>
      <c r="B3068">
        <v>11469</v>
      </c>
      <c r="C3068" s="9">
        <v>1</v>
      </c>
      <c r="D3068" s="7">
        <v>37.200000000000003</v>
      </c>
    </row>
    <row r="3069" spans="1:4" x14ac:dyDescent="0.25">
      <c r="A3069">
        <v>1146902</v>
      </c>
      <c r="B3069">
        <v>11469</v>
      </c>
      <c r="C3069" s="9">
        <v>2</v>
      </c>
      <c r="D3069" s="7">
        <v>24.8</v>
      </c>
    </row>
    <row r="3070" spans="1:4" x14ac:dyDescent="0.25">
      <c r="A3070">
        <v>1147001</v>
      </c>
      <c r="B3070">
        <v>11470</v>
      </c>
      <c r="C3070" s="9">
        <v>1</v>
      </c>
      <c r="D3070" s="7">
        <v>14.1</v>
      </c>
    </row>
    <row r="3071" spans="1:4" x14ac:dyDescent="0.25">
      <c r="A3071">
        <v>1147002</v>
      </c>
      <c r="B3071">
        <v>11470</v>
      </c>
      <c r="C3071" s="9">
        <v>2</v>
      </c>
      <c r="D3071" s="7">
        <v>17.7</v>
      </c>
    </row>
    <row r="3072" spans="1:4" x14ac:dyDescent="0.25">
      <c r="A3072">
        <v>1147101</v>
      </c>
      <c r="B3072">
        <v>11471</v>
      </c>
      <c r="C3072" s="9">
        <v>1</v>
      </c>
      <c r="D3072" s="7">
        <v>10.200000000000001</v>
      </c>
    </row>
    <row r="3073" spans="1:4" x14ac:dyDescent="0.25">
      <c r="A3073">
        <v>1147203</v>
      </c>
      <c r="B3073">
        <v>11472</v>
      </c>
      <c r="C3073" s="9">
        <v>3</v>
      </c>
      <c r="D3073" s="7">
        <v>86.7</v>
      </c>
    </row>
    <row r="3074" spans="1:4" x14ac:dyDescent="0.25">
      <c r="A3074">
        <v>1147301</v>
      </c>
      <c r="B3074">
        <v>11473</v>
      </c>
      <c r="C3074" s="9">
        <v>1</v>
      </c>
      <c r="D3074" s="7">
        <v>3.4000000000000004</v>
      </c>
    </row>
    <row r="3075" spans="1:4" x14ac:dyDescent="0.25">
      <c r="A3075">
        <v>1147418</v>
      </c>
      <c r="B3075">
        <v>11474</v>
      </c>
      <c r="C3075" s="9">
        <v>18</v>
      </c>
      <c r="D3075" s="7">
        <v>4</v>
      </c>
    </row>
    <row r="3076" spans="1:4" x14ac:dyDescent="0.25">
      <c r="A3076">
        <v>1147501</v>
      </c>
      <c r="B3076">
        <v>11475</v>
      </c>
      <c r="C3076" s="9">
        <v>1</v>
      </c>
      <c r="D3076" s="7">
        <v>34.199999999999996</v>
      </c>
    </row>
    <row r="3077" spans="1:4" x14ac:dyDescent="0.25">
      <c r="A3077">
        <v>1147502</v>
      </c>
      <c r="B3077">
        <v>11475</v>
      </c>
      <c r="C3077" s="9">
        <v>2</v>
      </c>
      <c r="D3077" s="7">
        <v>34.5</v>
      </c>
    </row>
    <row r="3078" spans="1:4" x14ac:dyDescent="0.25">
      <c r="A3078">
        <v>1147503</v>
      </c>
      <c r="B3078">
        <v>11475</v>
      </c>
      <c r="C3078" s="9">
        <v>3</v>
      </c>
      <c r="D3078" s="7">
        <v>33.300000000000004</v>
      </c>
    </row>
    <row r="3079" spans="1:4" x14ac:dyDescent="0.25">
      <c r="A3079">
        <v>1147504</v>
      </c>
      <c r="B3079">
        <v>11475</v>
      </c>
      <c r="C3079" s="9">
        <v>4</v>
      </c>
      <c r="D3079" s="7">
        <v>34.5</v>
      </c>
    </row>
    <row r="3080" spans="1:4" x14ac:dyDescent="0.25">
      <c r="A3080">
        <v>1147505</v>
      </c>
      <c r="B3080">
        <v>11475</v>
      </c>
      <c r="C3080" s="9">
        <v>5</v>
      </c>
      <c r="D3080" s="7">
        <v>38.700000000000003</v>
      </c>
    </row>
    <row r="3081" spans="1:4" x14ac:dyDescent="0.25">
      <c r="A3081">
        <v>1147506</v>
      </c>
      <c r="B3081">
        <v>11475</v>
      </c>
      <c r="C3081" s="9">
        <v>6</v>
      </c>
      <c r="D3081" s="7">
        <v>11.4</v>
      </c>
    </row>
    <row r="3082" spans="1:4" x14ac:dyDescent="0.25">
      <c r="A3082">
        <v>1147601</v>
      </c>
      <c r="B3082">
        <v>11476</v>
      </c>
      <c r="C3082" s="9">
        <v>1</v>
      </c>
      <c r="D3082" s="7">
        <v>4.5</v>
      </c>
    </row>
    <row r="3083" spans="1:4" x14ac:dyDescent="0.25">
      <c r="A3083">
        <v>1147701</v>
      </c>
      <c r="B3083">
        <v>11477</v>
      </c>
      <c r="C3083" s="9">
        <v>1</v>
      </c>
      <c r="D3083" s="7">
        <v>9</v>
      </c>
    </row>
    <row r="3084" spans="1:4" x14ac:dyDescent="0.25">
      <c r="A3084">
        <v>1147801</v>
      </c>
      <c r="B3084">
        <v>11478</v>
      </c>
      <c r="C3084" s="9">
        <v>1</v>
      </c>
      <c r="D3084" s="7">
        <v>7.5</v>
      </c>
    </row>
    <row r="3085" spans="1:4" x14ac:dyDescent="0.25">
      <c r="A3085">
        <v>1147901</v>
      </c>
      <c r="B3085">
        <v>11479</v>
      </c>
      <c r="C3085" s="9">
        <v>1</v>
      </c>
      <c r="D3085" s="7">
        <v>121.38983999999999</v>
      </c>
    </row>
    <row r="3086" spans="1:4" x14ac:dyDescent="0.25">
      <c r="A3086">
        <v>1148001</v>
      </c>
      <c r="B3086">
        <v>11480</v>
      </c>
      <c r="C3086" s="9">
        <v>1</v>
      </c>
      <c r="D3086" s="7">
        <v>6.8000000000000007</v>
      </c>
    </row>
    <row r="3087" spans="1:4" x14ac:dyDescent="0.25">
      <c r="A3087">
        <v>1148101</v>
      </c>
      <c r="B3087">
        <v>11481</v>
      </c>
      <c r="C3087" s="9">
        <v>1</v>
      </c>
      <c r="D3087" s="7">
        <v>104.88</v>
      </c>
    </row>
    <row r="3088" spans="1:4" x14ac:dyDescent="0.25">
      <c r="A3088">
        <v>1148201</v>
      </c>
      <c r="B3088">
        <v>11482</v>
      </c>
      <c r="C3088" s="9">
        <v>1</v>
      </c>
      <c r="D3088" s="7">
        <v>78.28</v>
      </c>
    </row>
    <row r="3089" spans="1:4" x14ac:dyDescent="0.25">
      <c r="A3089">
        <v>1148203</v>
      </c>
      <c r="B3089">
        <v>11482</v>
      </c>
      <c r="C3089" s="9">
        <v>3</v>
      </c>
      <c r="D3089" s="7">
        <v>5.2</v>
      </c>
    </row>
    <row r="3090" spans="1:4" x14ac:dyDescent="0.25">
      <c r="A3090">
        <v>1148301</v>
      </c>
      <c r="B3090">
        <v>11483</v>
      </c>
      <c r="C3090" s="9">
        <v>1</v>
      </c>
      <c r="D3090" s="7">
        <v>27.069340000000004</v>
      </c>
    </row>
    <row r="3091" spans="1:4" x14ac:dyDescent="0.25">
      <c r="A3091">
        <v>1148402</v>
      </c>
      <c r="B3091">
        <v>11484</v>
      </c>
      <c r="C3091" s="9">
        <v>2</v>
      </c>
      <c r="D3091" s="7">
        <v>132.84</v>
      </c>
    </row>
    <row r="3092" spans="1:4" x14ac:dyDescent="0.25">
      <c r="A3092">
        <v>1148405</v>
      </c>
      <c r="B3092">
        <v>11484</v>
      </c>
      <c r="C3092" s="9">
        <v>5</v>
      </c>
      <c r="D3092" s="7">
        <v>101.25</v>
      </c>
    </row>
    <row r="3093" spans="1:4" x14ac:dyDescent="0.25">
      <c r="A3093">
        <v>1148408</v>
      </c>
      <c r="B3093">
        <v>11484</v>
      </c>
      <c r="C3093" s="9">
        <v>8</v>
      </c>
      <c r="D3093" s="7">
        <v>103.68</v>
      </c>
    </row>
    <row r="3094" spans="1:4" x14ac:dyDescent="0.25">
      <c r="A3094">
        <v>1148410</v>
      </c>
      <c r="B3094">
        <v>11484</v>
      </c>
      <c r="C3094" s="9">
        <v>10</v>
      </c>
      <c r="D3094" s="7">
        <v>91.529999999999987</v>
      </c>
    </row>
    <row r="3095" spans="1:4" x14ac:dyDescent="0.25">
      <c r="A3095">
        <v>1148501</v>
      </c>
      <c r="B3095">
        <v>11485</v>
      </c>
      <c r="C3095" s="9">
        <v>1</v>
      </c>
      <c r="D3095" s="7">
        <v>76</v>
      </c>
    </row>
    <row r="3096" spans="1:4" x14ac:dyDescent="0.25">
      <c r="A3096">
        <v>1148502</v>
      </c>
      <c r="B3096">
        <v>11485</v>
      </c>
      <c r="C3096" s="9">
        <v>2</v>
      </c>
      <c r="D3096" s="7">
        <v>52</v>
      </c>
    </row>
    <row r="3097" spans="1:4" x14ac:dyDescent="0.25">
      <c r="A3097">
        <v>1148503</v>
      </c>
      <c r="B3097">
        <v>11485</v>
      </c>
      <c r="C3097" s="9">
        <v>3</v>
      </c>
      <c r="D3097" s="7">
        <v>15</v>
      </c>
    </row>
    <row r="3098" spans="1:4" x14ac:dyDescent="0.25">
      <c r="A3098">
        <v>1148504</v>
      </c>
      <c r="B3098">
        <v>11485</v>
      </c>
      <c r="C3098" s="9">
        <v>4</v>
      </c>
      <c r="D3098" s="7">
        <v>32</v>
      </c>
    </row>
    <row r="3099" spans="1:4" x14ac:dyDescent="0.25">
      <c r="A3099">
        <v>1148505</v>
      </c>
      <c r="B3099">
        <v>11485</v>
      </c>
      <c r="C3099" s="9">
        <v>5</v>
      </c>
      <c r="D3099" s="7">
        <v>8</v>
      </c>
    </row>
    <row r="3100" spans="1:4" x14ac:dyDescent="0.25">
      <c r="A3100">
        <v>1148506</v>
      </c>
      <c r="B3100">
        <v>11485</v>
      </c>
      <c r="C3100" s="9">
        <v>6</v>
      </c>
      <c r="D3100" s="7">
        <v>65</v>
      </c>
    </row>
    <row r="3101" spans="1:4" x14ac:dyDescent="0.25">
      <c r="A3101">
        <v>1148507</v>
      </c>
      <c r="B3101">
        <v>11485</v>
      </c>
      <c r="C3101" s="9">
        <v>7</v>
      </c>
      <c r="D3101" s="7">
        <v>33</v>
      </c>
    </row>
    <row r="3102" spans="1:4" x14ac:dyDescent="0.25">
      <c r="A3102">
        <v>1148508</v>
      </c>
      <c r="B3102">
        <v>11485</v>
      </c>
      <c r="C3102" s="9">
        <v>8</v>
      </c>
      <c r="D3102" s="7">
        <v>73</v>
      </c>
    </row>
    <row r="3103" spans="1:4" x14ac:dyDescent="0.25">
      <c r="A3103">
        <v>1148509</v>
      </c>
      <c r="B3103">
        <v>11485</v>
      </c>
      <c r="C3103" s="9">
        <v>9</v>
      </c>
      <c r="D3103" s="7">
        <v>54</v>
      </c>
    </row>
    <row r="3104" spans="1:4" x14ac:dyDescent="0.25">
      <c r="A3104">
        <v>1148510</v>
      </c>
      <c r="B3104">
        <v>11485</v>
      </c>
      <c r="C3104" s="9">
        <v>10</v>
      </c>
      <c r="D3104" s="7">
        <v>8</v>
      </c>
    </row>
    <row r="3105" spans="1:4" x14ac:dyDescent="0.25">
      <c r="A3105">
        <v>1148511</v>
      </c>
      <c r="B3105">
        <v>11485</v>
      </c>
      <c r="C3105" s="9">
        <v>11</v>
      </c>
      <c r="D3105" s="7">
        <v>38</v>
      </c>
    </row>
    <row r="3106" spans="1:4" x14ac:dyDescent="0.25">
      <c r="A3106">
        <v>1148512</v>
      </c>
      <c r="B3106">
        <v>11485</v>
      </c>
      <c r="C3106" s="9">
        <v>12</v>
      </c>
      <c r="D3106" s="7">
        <v>56.999999999999993</v>
      </c>
    </row>
    <row r="3107" spans="1:4" x14ac:dyDescent="0.25">
      <c r="A3107">
        <v>1148513</v>
      </c>
      <c r="B3107">
        <v>11485</v>
      </c>
      <c r="C3107" s="9">
        <v>13</v>
      </c>
      <c r="D3107" s="7">
        <v>14.000000000000002</v>
      </c>
    </row>
    <row r="3108" spans="1:4" x14ac:dyDescent="0.25">
      <c r="A3108">
        <v>1148514</v>
      </c>
      <c r="B3108">
        <v>11485</v>
      </c>
      <c r="C3108" s="9">
        <v>14</v>
      </c>
      <c r="D3108" s="7">
        <v>55.000000000000007</v>
      </c>
    </row>
    <row r="3109" spans="1:4" x14ac:dyDescent="0.25">
      <c r="A3109">
        <v>1148515</v>
      </c>
      <c r="B3109">
        <v>11485</v>
      </c>
      <c r="C3109" s="9">
        <v>15</v>
      </c>
      <c r="D3109" s="7">
        <v>17</v>
      </c>
    </row>
    <row r="3110" spans="1:4" x14ac:dyDescent="0.25">
      <c r="A3110">
        <v>1148516</v>
      </c>
      <c r="B3110">
        <v>11485</v>
      </c>
      <c r="C3110" s="9">
        <v>16</v>
      </c>
      <c r="D3110" s="7">
        <v>93</v>
      </c>
    </row>
    <row r="3111" spans="1:4" x14ac:dyDescent="0.25">
      <c r="A3111">
        <v>1148517</v>
      </c>
      <c r="B3111">
        <v>11485</v>
      </c>
      <c r="C3111" s="9">
        <v>17</v>
      </c>
      <c r="D3111" s="7">
        <v>50</v>
      </c>
    </row>
    <row r="3112" spans="1:4" x14ac:dyDescent="0.25">
      <c r="A3112">
        <v>1148518</v>
      </c>
      <c r="B3112">
        <v>11485</v>
      </c>
      <c r="C3112" s="9">
        <v>18</v>
      </c>
      <c r="D3112" s="7">
        <v>6</v>
      </c>
    </row>
    <row r="3113" spans="1:4" x14ac:dyDescent="0.25">
      <c r="A3113">
        <v>1148519</v>
      </c>
      <c r="B3113">
        <v>11485</v>
      </c>
      <c r="C3113" s="9">
        <v>19</v>
      </c>
      <c r="D3113" s="7">
        <v>51</v>
      </c>
    </row>
    <row r="3114" spans="1:4" x14ac:dyDescent="0.25">
      <c r="A3114">
        <v>1148520</v>
      </c>
      <c r="B3114">
        <v>11485</v>
      </c>
      <c r="C3114" s="9">
        <v>20</v>
      </c>
      <c r="D3114" s="7">
        <v>40</v>
      </c>
    </row>
    <row r="3115" spans="1:4" x14ac:dyDescent="0.25">
      <c r="A3115">
        <v>1148521</v>
      </c>
      <c r="B3115">
        <v>11485</v>
      </c>
      <c r="C3115" s="9">
        <v>21</v>
      </c>
      <c r="D3115" s="7">
        <v>65</v>
      </c>
    </row>
    <row r="3116" spans="1:4" x14ac:dyDescent="0.25">
      <c r="A3116">
        <v>1148522</v>
      </c>
      <c r="B3116">
        <v>11485</v>
      </c>
      <c r="C3116" s="9">
        <v>22</v>
      </c>
      <c r="D3116" s="7">
        <v>18</v>
      </c>
    </row>
    <row r="3117" spans="1:4" x14ac:dyDescent="0.25">
      <c r="A3117">
        <v>1148523</v>
      </c>
      <c r="B3117">
        <v>11485</v>
      </c>
      <c r="C3117" s="9">
        <v>23</v>
      </c>
      <c r="D3117" s="7">
        <v>13</v>
      </c>
    </row>
    <row r="3118" spans="1:4" x14ac:dyDescent="0.25">
      <c r="A3118">
        <v>1148524</v>
      </c>
      <c r="B3118">
        <v>11485</v>
      </c>
      <c r="C3118" s="9">
        <v>24</v>
      </c>
      <c r="D3118" s="7">
        <v>50</v>
      </c>
    </row>
    <row r="3119" spans="1:4" x14ac:dyDescent="0.25">
      <c r="A3119">
        <v>1148525</v>
      </c>
      <c r="B3119">
        <v>11485</v>
      </c>
      <c r="C3119" s="9">
        <v>25</v>
      </c>
      <c r="D3119" s="7">
        <v>73</v>
      </c>
    </row>
    <row r="3120" spans="1:4" x14ac:dyDescent="0.25">
      <c r="A3120">
        <v>1148526</v>
      </c>
      <c r="B3120">
        <v>11485</v>
      </c>
      <c r="C3120" s="9">
        <v>26</v>
      </c>
      <c r="D3120" s="7">
        <v>6</v>
      </c>
    </row>
    <row r="3121" spans="1:4" x14ac:dyDescent="0.25">
      <c r="A3121">
        <v>1148527</v>
      </c>
      <c r="B3121">
        <v>11485</v>
      </c>
      <c r="C3121" s="9">
        <v>27</v>
      </c>
      <c r="D3121" s="7">
        <v>39</v>
      </c>
    </row>
    <row r="3122" spans="1:4" x14ac:dyDescent="0.25">
      <c r="A3122">
        <v>1148528</v>
      </c>
      <c r="B3122">
        <v>11485</v>
      </c>
      <c r="C3122" s="9">
        <v>28</v>
      </c>
      <c r="D3122" s="7">
        <v>43</v>
      </c>
    </row>
    <row r="3123" spans="1:4" x14ac:dyDescent="0.25">
      <c r="A3123">
        <v>1148529</v>
      </c>
      <c r="B3123">
        <v>11485</v>
      </c>
      <c r="C3123" s="9">
        <v>29</v>
      </c>
      <c r="D3123" s="7">
        <v>14.000000000000002</v>
      </c>
    </row>
    <row r="3124" spans="1:4" x14ac:dyDescent="0.25">
      <c r="A3124">
        <v>1148530</v>
      </c>
      <c r="B3124">
        <v>11485</v>
      </c>
      <c r="C3124" s="9">
        <v>30</v>
      </c>
      <c r="D3124" s="7">
        <v>20</v>
      </c>
    </row>
    <row r="3125" spans="1:4" x14ac:dyDescent="0.25">
      <c r="A3125">
        <v>1148531</v>
      </c>
      <c r="B3125">
        <v>11485</v>
      </c>
      <c r="C3125" s="9">
        <v>31</v>
      </c>
      <c r="D3125" s="7">
        <v>56.999999999999993</v>
      </c>
    </row>
    <row r="3126" spans="1:4" x14ac:dyDescent="0.25">
      <c r="A3126">
        <v>1148532</v>
      </c>
      <c r="B3126">
        <v>11485</v>
      </c>
      <c r="C3126" s="9">
        <v>32</v>
      </c>
      <c r="D3126" s="7">
        <v>88</v>
      </c>
    </row>
    <row r="3127" spans="1:4" x14ac:dyDescent="0.25">
      <c r="A3127">
        <v>1148533</v>
      </c>
      <c r="B3127">
        <v>11485</v>
      </c>
      <c r="C3127" s="9">
        <v>33</v>
      </c>
      <c r="D3127" s="7">
        <v>53</v>
      </c>
    </row>
    <row r="3128" spans="1:4" x14ac:dyDescent="0.25">
      <c r="A3128">
        <v>1148534</v>
      </c>
      <c r="B3128">
        <v>11485</v>
      </c>
      <c r="C3128" s="9">
        <v>34</v>
      </c>
      <c r="D3128" s="7">
        <v>10</v>
      </c>
    </row>
    <row r="3129" spans="1:4" x14ac:dyDescent="0.25">
      <c r="A3129">
        <v>1148535</v>
      </c>
      <c r="B3129">
        <v>11485</v>
      </c>
      <c r="C3129" s="9">
        <v>35</v>
      </c>
      <c r="D3129" s="7">
        <v>37</v>
      </c>
    </row>
    <row r="3130" spans="1:4" x14ac:dyDescent="0.25">
      <c r="A3130">
        <v>1148536</v>
      </c>
      <c r="B3130">
        <v>11485</v>
      </c>
      <c r="C3130" s="9">
        <v>36</v>
      </c>
      <c r="D3130" s="7">
        <v>61</v>
      </c>
    </row>
    <row r="3131" spans="1:4" x14ac:dyDescent="0.25">
      <c r="A3131">
        <v>1148537</v>
      </c>
      <c r="B3131">
        <v>11485</v>
      </c>
      <c r="C3131" s="9">
        <v>37</v>
      </c>
      <c r="D3131" s="7">
        <v>85</v>
      </c>
    </row>
    <row r="3132" spans="1:4" x14ac:dyDescent="0.25">
      <c r="A3132">
        <v>1148601</v>
      </c>
      <c r="B3132">
        <v>11486</v>
      </c>
      <c r="C3132" s="9">
        <v>1</v>
      </c>
      <c r="D3132" s="7">
        <v>8.4</v>
      </c>
    </row>
    <row r="3133" spans="1:4" x14ac:dyDescent="0.25">
      <c r="A3133">
        <v>1148701</v>
      </c>
      <c r="B3133">
        <v>11487</v>
      </c>
      <c r="C3133" s="9">
        <v>1</v>
      </c>
      <c r="D3133" s="7">
        <v>37.599999999999994</v>
      </c>
    </row>
    <row r="3134" spans="1:4" x14ac:dyDescent="0.25">
      <c r="A3134">
        <v>1148801</v>
      </c>
      <c r="B3134">
        <v>11488</v>
      </c>
      <c r="C3134" s="9">
        <v>1</v>
      </c>
      <c r="D3134" s="7">
        <v>71.5</v>
      </c>
    </row>
    <row r="3135" spans="1:4" x14ac:dyDescent="0.25">
      <c r="A3135">
        <v>1148901</v>
      </c>
      <c r="B3135">
        <v>11489</v>
      </c>
      <c r="C3135" s="9">
        <v>1</v>
      </c>
      <c r="D3135" s="7">
        <v>54</v>
      </c>
    </row>
    <row r="3136" spans="1:4" x14ac:dyDescent="0.25">
      <c r="A3136">
        <v>1148902</v>
      </c>
      <c r="B3136">
        <v>11489</v>
      </c>
      <c r="C3136" s="9">
        <v>2</v>
      </c>
      <c r="D3136" s="7">
        <v>47.199999999999996</v>
      </c>
    </row>
    <row r="3137" spans="1:4" x14ac:dyDescent="0.25">
      <c r="A3137">
        <v>1149001</v>
      </c>
      <c r="B3137">
        <v>11490</v>
      </c>
      <c r="C3137" s="9">
        <v>1</v>
      </c>
      <c r="D3137" s="7">
        <v>321.44</v>
      </c>
    </row>
    <row r="3138" spans="1:4" x14ac:dyDescent="0.25">
      <c r="A3138">
        <v>1149002</v>
      </c>
      <c r="B3138">
        <v>11490</v>
      </c>
      <c r="C3138" s="9">
        <v>2</v>
      </c>
      <c r="D3138" s="7">
        <v>99.160000000000011</v>
      </c>
    </row>
    <row r="3139" spans="1:4" x14ac:dyDescent="0.25">
      <c r="A3139">
        <v>1149003</v>
      </c>
      <c r="B3139">
        <v>11490</v>
      </c>
      <c r="C3139" s="9">
        <v>3</v>
      </c>
      <c r="D3139" s="7">
        <v>277.34000000000003</v>
      </c>
    </row>
    <row r="3140" spans="1:4" x14ac:dyDescent="0.25">
      <c r="A3140">
        <v>1149101</v>
      </c>
      <c r="B3140">
        <v>11491</v>
      </c>
      <c r="C3140" s="9">
        <v>1</v>
      </c>
      <c r="D3140" s="7">
        <v>4</v>
      </c>
    </row>
    <row r="3141" spans="1:4" x14ac:dyDescent="0.25">
      <c r="A3141">
        <v>1149102</v>
      </c>
      <c r="B3141">
        <v>11491</v>
      </c>
      <c r="C3141" s="9">
        <v>2</v>
      </c>
      <c r="D3141" s="7">
        <v>6</v>
      </c>
    </row>
    <row r="3142" spans="1:4" x14ac:dyDescent="0.25">
      <c r="A3142">
        <v>1149103</v>
      </c>
      <c r="B3142">
        <v>11491</v>
      </c>
      <c r="C3142" s="9">
        <v>3</v>
      </c>
      <c r="D3142" s="7">
        <v>3</v>
      </c>
    </row>
    <row r="3143" spans="1:4" x14ac:dyDescent="0.25">
      <c r="A3143">
        <v>1149201</v>
      </c>
      <c r="B3143">
        <v>11492</v>
      </c>
      <c r="C3143" s="9">
        <v>1</v>
      </c>
      <c r="D3143" s="7">
        <v>89.100000000000009</v>
      </c>
    </row>
    <row r="3144" spans="1:4" x14ac:dyDescent="0.25">
      <c r="A3144">
        <v>1149202</v>
      </c>
      <c r="B3144">
        <v>11492</v>
      </c>
      <c r="C3144" s="9">
        <v>2</v>
      </c>
      <c r="D3144" s="7">
        <v>42.599999999999994</v>
      </c>
    </row>
    <row r="3145" spans="1:4" x14ac:dyDescent="0.25">
      <c r="A3145">
        <v>1149301</v>
      </c>
      <c r="B3145">
        <v>11493</v>
      </c>
      <c r="C3145" s="9">
        <v>1</v>
      </c>
      <c r="D3145" s="7">
        <v>18.5</v>
      </c>
    </row>
    <row r="3146" spans="1:4" x14ac:dyDescent="0.25">
      <c r="A3146">
        <v>1149302</v>
      </c>
      <c r="B3146">
        <v>11493</v>
      </c>
      <c r="C3146" s="9">
        <v>2</v>
      </c>
      <c r="D3146" s="7">
        <v>8.5</v>
      </c>
    </row>
    <row r="3147" spans="1:4" x14ac:dyDescent="0.25">
      <c r="A3147">
        <v>1149303</v>
      </c>
      <c r="B3147">
        <v>11493</v>
      </c>
      <c r="C3147" s="9">
        <v>3</v>
      </c>
      <c r="D3147" s="7">
        <v>22</v>
      </c>
    </row>
    <row r="3148" spans="1:4" x14ac:dyDescent="0.25">
      <c r="A3148">
        <v>1149401</v>
      </c>
      <c r="B3148">
        <v>11494</v>
      </c>
      <c r="C3148" s="9">
        <v>1</v>
      </c>
      <c r="D3148" s="7">
        <v>1.6</v>
      </c>
    </row>
    <row r="3149" spans="1:4" x14ac:dyDescent="0.25">
      <c r="A3149">
        <v>1149402</v>
      </c>
      <c r="B3149">
        <v>11494</v>
      </c>
      <c r="C3149" s="9">
        <v>2</v>
      </c>
      <c r="D3149" s="7">
        <v>1.6</v>
      </c>
    </row>
    <row r="3150" spans="1:4" x14ac:dyDescent="0.25">
      <c r="A3150">
        <v>1149501</v>
      </c>
      <c r="B3150">
        <v>11495</v>
      </c>
      <c r="C3150" s="9">
        <v>1</v>
      </c>
      <c r="D3150" s="7">
        <v>7.8000000000000007</v>
      </c>
    </row>
    <row r="3151" spans="1:4" x14ac:dyDescent="0.25">
      <c r="A3151">
        <v>1149601</v>
      </c>
      <c r="B3151">
        <v>11496</v>
      </c>
      <c r="C3151" s="9">
        <v>1</v>
      </c>
      <c r="D3151" s="7">
        <v>164.64</v>
      </c>
    </row>
    <row r="3152" spans="1:4" x14ac:dyDescent="0.25">
      <c r="A3152">
        <v>1149602</v>
      </c>
      <c r="B3152">
        <v>11496</v>
      </c>
      <c r="C3152" s="9">
        <v>2</v>
      </c>
      <c r="D3152" s="7">
        <v>105.84</v>
      </c>
    </row>
    <row r="3153" spans="1:4" x14ac:dyDescent="0.25">
      <c r="A3153">
        <v>1149603</v>
      </c>
      <c r="B3153">
        <v>11496</v>
      </c>
      <c r="C3153" s="9">
        <v>3</v>
      </c>
      <c r="D3153" s="7">
        <v>114.66</v>
      </c>
    </row>
    <row r="3154" spans="1:4" x14ac:dyDescent="0.25">
      <c r="A3154">
        <v>1149604</v>
      </c>
      <c r="B3154">
        <v>11496</v>
      </c>
      <c r="C3154" s="9">
        <v>4</v>
      </c>
      <c r="D3154" s="7">
        <v>136.22</v>
      </c>
    </row>
    <row r="3155" spans="1:4" x14ac:dyDescent="0.25">
      <c r="A3155">
        <v>1149605</v>
      </c>
      <c r="B3155">
        <v>11496</v>
      </c>
      <c r="C3155" s="9">
        <v>5</v>
      </c>
      <c r="D3155" s="7">
        <v>125.44</v>
      </c>
    </row>
    <row r="3156" spans="1:4" x14ac:dyDescent="0.25">
      <c r="A3156">
        <v>1149606</v>
      </c>
      <c r="B3156">
        <v>11496</v>
      </c>
      <c r="C3156" s="9">
        <v>6</v>
      </c>
      <c r="D3156" s="7">
        <v>145.04</v>
      </c>
    </row>
    <row r="3157" spans="1:4" x14ac:dyDescent="0.25">
      <c r="A3157">
        <v>1149607</v>
      </c>
      <c r="B3157">
        <v>11496</v>
      </c>
      <c r="C3157" s="9">
        <v>7</v>
      </c>
      <c r="D3157" s="7">
        <v>133.28</v>
      </c>
    </row>
    <row r="3158" spans="1:4" x14ac:dyDescent="0.25">
      <c r="A3158">
        <v>1149608</v>
      </c>
      <c r="B3158">
        <v>11496</v>
      </c>
      <c r="C3158" s="9">
        <v>8</v>
      </c>
      <c r="D3158" s="7">
        <v>137.19999999999999</v>
      </c>
    </row>
    <row r="3159" spans="1:4" x14ac:dyDescent="0.25">
      <c r="A3159">
        <v>1149609</v>
      </c>
      <c r="B3159">
        <v>11496</v>
      </c>
      <c r="C3159" s="9">
        <v>9</v>
      </c>
      <c r="D3159" s="7">
        <v>158.76000000000002</v>
      </c>
    </row>
    <row r="3160" spans="1:4" x14ac:dyDescent="0.25">
      <c r="A3160">
        <v>1149610</v>
      </c>
      <c r="B3160">
        <v>11496</v>
      </c>
      <c r="C3160" s="9">
        <v>10</v>
      </c>
      <c r="D3160" s="7">
        <v>115.64</v>
      </c>
    </row>
    <row r="3161" spans="1:4" x14ac:dyDescent="0.25">
      <c r="A3161">
        <v>1149611</v>
      </c>
      <c r="B3161">
        <v>11496</v>
      </c>
      <c r="C3161" s="9">
        <v>11</v>
      </c>
      <c r="D3161" s="7">
        <v>22.1</v>
      </c>
    </row>
    <row r="3162" spans="1:4" x14ac:dyDescent="0.25">
      <c r="A3162">
        <v>1149612</v>
      </c>
      <c r="B3162">
        <v>11496</v>
      </c>
      <c r="C3162" s="9">
        <v>12</v>
      </c>
      <c r="D3162" s="7">
        <v>153.86000000000001</v>
      </c>
    </row>
    <row r="3163" spans="1:4" x14ac:dyDescent="0.25">
      <c r="A3163">
        <v>1149613</v>
      </c>
      <c r="B3163">
        <v>11496</v>
      </c>
      <c r="C3163" s="9">
        <v>13</v>
      </c>
      <c r="D3163" s="7">
        <v>132.24</v>
      </c>
    </row>
    <row r="3164" spans="1:4" x14ac:dyDescent="0.25">
      <c r="A3164">
        <v>1149701</v>
      </c>
      <c r="B3164">
        <v>11497</v>
      </c>
      <c r="C3164" s="9">
        <v>1</v>
      </c>
      <c r="D3164" s="7">
        <v>3.12</v>
      </c>
    </row>
    <row r="3165" spans="1:4" x14ac:dyDescent="0.25">
      <c r="A3165">
        <v>1149801</v>
      </c>
      <c r="B3165">
        <v>11498</v>
      </c>
      <c r="C3165" s="9">
        <v>1</v>
      </c>
      <c r="D3165" s="7">
        <v>3.2</v>
      </c>
    </row>
    <row r="3166" spans="1:4" x14ac:dyDescent="0.25">
      <c r="A3166">
        <v>1149903</v>
      </c>
      <c r="B3166">
        <v>11499</v>
      </c>
      <c r="C3166" s="9">
        <v>3</v>
      </c>
      <c r="D3166" s="7">
        <v>285.59999999999997</v>
      </c>
    </row>
    <row r="3167" spans="1:4" x14ac:dyDescent="0.25">
      <c r="A3167">
        <v>1149905</v>
      </c>
      <c r="B3167">
        <v>11499</v>
      </c>
      <c r="C3167" s="9">
        <v>5</v>
      </c>
      <c r="D3167" s="7">
        <v>60.5</v>
      </c>
    </row>
    <row r="3168" spans="1:4" x14ac:dyDescent="0.25">
      <c r="A3168">
        <v>1149909</v>
      </c>
      <c r="B3168">
        <v>11499</v>
      </c>
      <c r="C3168" s="9">
        <v>9</v>
      </c>
      <c r="D3168" s="7">
        <v>193.79999999999998</v>
      </c>
    </row>
    <row r="3169" spans="1:4" x14ac:dyDescent="0.25">
      <c r="A3169">
        <v>1149910</v>
      </c>
      <c r="B3169">
        <v>11499</v>
      </c>
      <c r="C3169" s="9">
        <v>10</v>
      </c>
      <c r="D3169" s="7">
        <v>48.5</v>
      </c>
    </row>
    <row r="3170" spans="1:4" x14ac:dyDescent="0.25">
      <c r="A3170">
        <v>1149915</v>
      </c>
      <c r="B3170">
        <v>11499</v>
      </c>
      <c r="C3170" s="9">
        <v>15</v>
      </c>
      <c r="D3170" s="7">
        <v>197.2</v>
      </c>
    </row>
    <row r="3171" spans="1:4" x14ac:dyDescent="0.25">
      <c r="A3171">
        <v>1149919</v>
      </c>
      <c r="B3171">
        <v>11499</v>
      </c>
      <c r="C3171" s="9">
        <v>19</v>
      </c>
      <c r="D3171" s="7">
        <v>44.75</v>
      </c>
    </row>
    <row r="3172" spans="1:4" x14ac:dyDescent="0.25">
      <c r="A3172">
        <v>1149924</v>
      </c>
      <c r="B3172">
        <v>11499</v>
      </c>
      <c r="C3172" s="9">
        <v>24</v>
      </c>
      <c r="D3172" s="7">
        <v>47.5</v>
      </c>
    </row>
    <row r="3173" spans="1:4" x14ac:dyDescent="0.25">
      <c r="A3173">
        <v>1149926</v>
      </c>
      <c r="B3173">
        <v>11499</v>
      </c>
      <c r="C3173" s="9">
        <v>26</v>
      </c>
      <c r="D3173" s="7">
        <v>183.60000000000002</v>
      </c>
    </row>
    <row r="3174" spans="1:4" x14ac:dyDescent="0.25">
      <c r="A3174">
        <v>1150001</v>
      </c>
      <c r="B3174">
        <v>11500</v>
      </c>
      <c r="C3174" s="9">
        <v>1</v>
      </c>
      <c r="D3174" s="7">
        <v>5.2</v>
      </c>
    </row>
    <row r="3175" spans="1:4" x14ac:dyDescent="0.25">
      <c r="A3175">
        <v>1150102</v>
      </c>
      <c r="B3175">
        <v>11501</v>
      </c>
      <c r="C3175" s="9">
        <v>2</v>
      </c>
      <c r="D3175" s="7">
        <v>611.80000000000007</v>
      </c>
    </row>
    <row r="3176" spans="1:4" x14ac:dyDescent="0.25">
      <c r="A3176">
        <v>1150103</v>
      </c>
      <c r="B3176">
        <v>11501</v>
      </c>
      <c r="C3176" s="9">
        <v>3</v>
      </c>
      <c r="D3176" s="7">
        <v>22.75</v>
      </c>
    </row>
    <row r="3177" spans="1:4" x14ac:dyDescent="0.25">
      <c r="A3177">
        <v>1150104</v>
      </c>
      <c r="B3177">
        <v>11501</v>
      </c>
      <c r="C3177" s="9">
        <v>4</v>
      </c>
      <c r="D3177" s="7">
        <v>3.5000000000000004</v>
      </c>
    </row>
    <row r="3178" spans="1:4" x14ac:dyDescent="0.25">
      <c r="A3178">
        <v>1150105</v>
      </c>
      <c r="B3178">
        <v>11501</v>
      </c>
      <c r="C3178" s="9">
        <v>5</v>
      </c>
      <c r="D3178" s="7">
        <v>503.7</v>
      </c>
    </row>
    <row r="3179" spans="1:4" x14ac:dyDescent="0.25">
      <c r="A3179">
        <v>1150106</v>
      </c>
      <c r="B3179">
        <v>11501</v>
      </c>
      <c r="C3179" s="9">
        <v>6</v>
      </c>
      <c r="D3179" s="7">
        <v>19</v>
      </c>
    </row>
    <row r="3180" spans="1:4" x14ac:dyDescent="0.25">
      <c r="A3180">
        <v>1150107</v>
      </c>
      <c r="B3180">
        <v>11501</v>
      </c>
      <c r="C3180" s="9">
        <v>7</v>
      </c>
      <c r="D3180" s="7">
        <v>358.8</v>
      </c>
    </row>
    <row r="3181" spans="1:4" x14ac:dyDescent="0.25">
      <c r="A3181">
        <v>1150108</v>
      </c>
      <c r="B3181">
        <v>11501</v>
      </c>
      <c r="C3181" s="9">
        <v>8</v>
      </c>
      <c r="D3181" s="7">
        <v>172.5</v>
      </c>
    </row>
    <row r="3182" spans="1:4" x14ac:dyDescent="0.25">
      <c r="A3182">
        <v>1150109</v>
      </c>
      <c r="B3182">
        <v>11501</v>
      </c>
      <c r="C3182" s="9">
        <v>9</v>
      </c>
      <c r="D3182" s="7">
        <v>7.2499999999999991</v>
      </c>
    </row>
    <row r="3183" spans="1:4" x14ac:dyDescent="0.25">
      <c r="A3183">
        <v>1150110</v>
      </c>
      <c r="B3183">
        <v>11501</v>
      </c>
      <c r="C3183" s="9">
        <v>10</v>
      </c>
      <c r="D3183" s="7">
        <v>331.2</v>
      </c>
    </row>
    <row r="3184" spans="1:4" x14ac:dyDescent="0.25">
      <c r="A3184">
        <v>1150112</v>
      </c>
      <c r="B3184">
        <v>11501</v>
      </c>
      <c r="C3184" s="9">
        <v>12</v>
      </c>
      <c r="D3184" s="7">
        <v>12.5</v>
      </c>
    </row>
    <row r="3185" spans="1:4" x14ac:dyDescent="0.25">
      <c r="A3185">
        <v>1150113</v>
      </c>
      <c r="B3185">
        <v>11501</v>
      </c>
      <c r="C3185" s="9">
        <v>13</v>
      </c>
      <c r="D3185" s="7">
        <v>10.75</v>
      </c>
    </row>
    <row r="3186" spans="1:4" x14ac:dyDescent="0.25">
      <c r="A3186">
        <v>1150114</v>
      </c>
      <c r="B3186">
        <v>11501</v>
      </c>
      <c r="C3186" s="9">
        <v>14</v>
      </c>
      <c r="D3186" s="7">
        <v>397.9</v>
      </c>
    </row>
    <row r="3187" spans="1:4" x14ac:dyDescent="0.25">
      <c r="A3187">
        <v>1150115</v>
      </c>
      <c r="B3187">
        <v>11501</v>
      </c>
      <c r="C3187" s="9">
        <v>15</v>
      </c>
      <c r="D3187" s="7">
        <v>12.5</v>
      </c>
    </row>
    <row r="3188" spans="1:4" x14ac:dyDescent="0.25">
      <c r="A3188">
        <v>1150201</v>
      </c>
      <c r="B3188">
        <v>11502</v>
      </c>
      <c r="C3188" s="9">
        <v>1</v>
      </c>
      <c r="D3188" s="7">
        <v>53</v>
      </c>
    </row>
    <row r="3189" spans="1:4" x14ac:dyDescent="0.25">
      <c r="A3189">
        <v>1150202</v>
      </c>
      <c r="B3189">
        <v>11502</v>
      </c>
      <c r="C3189" s="9">
        <v>2</v>
      </c>
      <c r="D3189" s="7">
        <v>66.5</v>
      </c>
    </row>
    <row r="3190" spans="1:4" x14ac:dyDescent="0.25">
      <c r="A3190">
        <v>1150203</v>
      </c>
      <c r="B3190">
        <v>11502</v>
      </c>
      <c r="C3190" s="9">
        <v>3</v>
      </c>
      <c r="D3190" s="7">
        <v>24.5</v>
      </c>
    </row>
    <row r="3191" spans="1:4" x14ac:dyDescent="0.25">
      <c r="A3191">
        <v>1150204</v>
      </c>
      <c r="B3191">
        <v>11502</v>
      </c>
      <c r="C3191" s="9">
        <v>4</v>
      </c>
      <c r="D3191" s="7">
        <v>59.5</v>
      </c>
    </row>
    <row r="3192" spans="1:4" x14ac:dyDescent="0.25">
      <c r="A3192">
        <v>1150205</v>
      </c>
      <c r="B3192">
        <v>11502</v>
      </c>
      <c r="C3192" s="9">
        <v>5</v>
      </c>
      <c r="D3192" s="7">
        <v>158.1</v>
      </c>
    </row>
    <row r="3193" spans="1:4" x14ac:dyDescent="0.25">
      <c r="A3193">
        <v>1150206</v>
      </c>
      <c r="B3193">
        <v>11502</v>
      </c>
      <c r="C3193" s="9">
        <v>6</v>
      </c>
      <c r="D3193" s="7">
        <v>62</v>
      </c>
    </row>
    <row r="3194" spans="1:4" x14ac:dyDescent="0.25">
      <c r="A3194">
        <v>1150207</v>
      </c>
      <c r="B3194">
        <v>11502</v>
      </c>
      <c r="C3194" s="9">
        <v>7</v>
      </c>
      <c r="D3194" s="7">
        <v>20.5</v>
      </c>
    </row>
    <row r="3195" spans="1:4" x14ac:dyDescent="0.25">
      <c r="A3195">
        <v>1150301</v>
      </c>
      <c r="B3195">
        <v>11503</v>
      </c>
      <c r="C3195" s="9">
        <v>1</v>
      </c>
      <c r="D3195" s="7">
        <v>426.21084000000002</v>
      </c>
    </row>
    <row r="3196" spans="1:4" x14ac:dyDescent="0.25">
      <c r="A3196">
        <v>1150302</v>
      </c>
      <c r="B3196">
        <v>11503</v>
      </c>
      <c r="C3196" s="9">
        <v>2</v>
      </c>
      <c r="D3196" s="7">
        <v>477.88164000000006</v>
      </c>
    </row>
    <row r="3197" spans="1:4" x14ac:dyDescent="0.25">
      <c r="A3197">
        <v>1150303</v>
      </c>
      <c r="B3197">
        <v>11503</v>
      </c>
      <c r="C3197" s="9">
        <v>3</v>
      </c>
      <c r="D3197" s="7">
        <v>404.68879999999996</v>
      </c>
    </row>
    <row r="3198" spans="1:4" x14ac:dyDescent="0.25">
      <c r="A3198">
        <v>1150401</v>
      </c>
      <c r="B3198">
        <v>11504</v>
      </c>
      <c r="C3198" s="9">
        <v>1</v>
      </c>
      <c r="D3198" s="7">
        <v>24.68</v>
      </c>
    </row>
    <row r="3199" spans="1:4" x14ac:dyDescent="0.25">
      <c r="A3199">
        <v>1150402</v>
      </c>
      <c r="B3199">
        <v>11504</v>
      </c>
      <c r="C3199" s="9">
        <v>2</v>
      </c>
      <c r="D3199" s="7">
        <v>18.509999999999998</v>
      </c>
    </row>
    <row r="3200" spans="1:4" x14ac:dyDescent="0.25">
      <c r="A3200">
        <v>1150501</v>
      </c>
      <c r="B3200">
        <v>11505</v>
      </c>
      <c r="C3200" s="9">
        <v>1</v>
      </c>
      <c r="D3200" s="7">
        <v>5.5</v>
      </c>
    </row>
    <row r="3201" spans="1:4" x14ac:dyDescent="0.25">
      <c r="A3201">
        <v>1150601</v>
      </c>
      <c r="B3201">
        <v>11506</v>
      </c>
      <c r="C3201" s="9">
        <v>1</v>
      </c>
      <c r="D3201" s="7">
        <v>4.8</v>
      </c>
    </row>
    <row r="3202" spans="1:4" x14ac:dyDescent="0.25">
      <c r="A3202">
        <v>1150603</v>
      </c>
      <c r="B3202">
        <v>11506</v>
      </c>
      <c r="C3202" s="9">
        <v>3</v>
      </c>
      <c r="D3202" s="7">
        <v>5.3999999999999995</v>
      </c>
    </row>
    <row r="3203" spans="1:4" x14ac:dyDescent="0.25">
      <c r="A3203">
        <v>1150604</v>
      </c>
      <c r="B3203">
        <v>11506</v>
      </c>
      <c r="C3203" s="9">
        <v>4</v>
      </c>
      <c r="D3203" s="7">
        <v>2138.4</v>
      </c>
    </row>
    <row r="3204" spans="1:4" x14ac:dyDescent="0.25">
      <c r="A3204">
        <v>1150605</v>
      </c>
      <c r="B3204">
        <v>11506</v>
      </c>
      <c r="C3204" s="9">
        <v>5</v>
      </c>
      <c r="D3204" s="7">
        <v>4.5</v>
      </c>
    </row>
    <row r="3205" spans="1:4" x14ac:dyDescent="0.25">
      <c r="A3205">
        <v>1150701</v>
      </c>
      <c r="B3205">
        <v>11507</v>
      </c>
      <c r="C3205" s="9">
        <v>1</v>
      </c>
      <c r="D3205" s="7">
        <v>51.3</v>
      </c>
    </row>
    <row r="3206" spans="1:4" x14ac:dyDescent="0.25">
      <c r="A3206">
        <v>1150801</v>
      </c>
      <c r="B3206">
        <v>11508</v>
      </c>
      <c r="C3206" s="9">
        <v>1</v>
      </c>
      <c r="D3206" s="7">
        <v>75.989999999999995</v>
      </c>
    </row>
    <row r="3207" spans="1:4" x14ac:dyDescent="0.25">
      <c r="A3207">
        <v>1150802</v>
      </c>
      <c r="B3207">
        <v>11508</v>
      </c>
      <c r="C3207" s="9">
        <v>2</v>
      </c>
      <c r="D3207" s="7">
        <v>87.72</v>
      </c>
    </row>
    <row r="3208" spans="1:4" x14ac:dyDescent="0.25">
      <c r="A3208">
        <v>1150803</v>
      </c>
      <c r="B3208">
        <v>11508</v>
      </c>
      <c r="C3208" s="9">
        <v>3</v>
      </c>
      <c r="D3208" s="7">
        <v>53.04</v>
      </c>
    </row>
    <row r="3209" spans="1:4" x14ac:dyDescent="0.25">
      <c r="A3209">
        <v>1150804</v>
      </c>
      <c r="B3209">
        <v>11508</v>
      </c>
      <c r="C3209" s="9">
        <v>4</v>
      </c>
      <c r="D3209" s="7">
        <v>64.260000000000005</v>
      </c>
    </row>
    <row r="3210" spans="1:4" x14ac:dyDescent="0.25">
      <c r="A3210">
        <v>1150805</v>
      </c>
      <c r="B3210">
        <v>11508</v>
      </c>
      <c r="C3210" s="9">
        <v>5</v>
      </c>
      <c r="D3210" s="7">
        <v>86.7</v>
      </c>
    </row>
    <row r="3211" spans="1:4" x14ac:dyDescent="0.25">
      <c r="A3211">
        <v>1150806</v>
      </c>
      <c r="B3211">
        <v>11508</v>
      </c>
      <c r="C3211" s="9">
        <v>6</v>
      </c>
      <c r="D3211" s="7">
        <v>76.22</v>
      </c>
    </row>
    <row r="3212" spans="1:4" x14ac:dyDescent="0.25">
      <c r="A3212">
        <v>1150807</v>
      </c>
      <c r="B3212">
        <v>11508</v>
      </c>
      <c r="C3212" s="9">
        <v>7</v>
      </c>
      <c r="D3212" s="7">
        <v>75.989999999999995</v>
      </c>
    </row>
    <row r="3213" spans="1:4" x14ac:dyDescent="0.25">
      <c r="A3213">
        <v>1150808</v>
      </c>
      <c r="B3213">
        <v>11508</v>
      </c>
      <c r="C3213" s="9">
        <v>8</v>
      </c>
      <c r="D3213" s="7">
        <v>151.97999999999999</v>
      </c>
    </row>
    <row r="3214" spans="1:4" x14ac:dyDescent="0.25">
      <c r="A3214">
        <v>1150809</v>
      </c>
      <c r="B3214">
        <v>11508</v>
      </c>
      <c r="C3214" s="9">
        <v>9</v>
      </c>
      <c r="D3214" s="7">
        <v>93.84</v>
      </c>
    </row>
    <row r="3215" spans="1:4" x14ac:dyDescent="0.25">
      <c r="A3215">
        <v>1150810</v>
      </c>
      <c r="B3215">
        <v>11508</v>
      </c>
      <c r="C3215" s="9">
        <v>10</v>
      </c>
      <c r="D3215" s="7">
        <v>60.18</v>
      </c>
    </row>
    <row r="3216" spans="1:4" x14ac:dyDescent="0.25">
      <c r="A3216">
        <v>1150811</v>
      </c>
      <c r="B3216">
        <v>11508</v>
      </c>
      <c r="C3216" s="9">
        <v>11</v>
      </c>
      <c r="D3216" s="7">
        <v>103.02</v>
      </c>
    </row>
    <row r="3217" spans="1:4" x14ac:dyDescent="0.25">
      <c r="A3217">
        <v>1150812</v>
      </c>
      <c r="B3217">
        <v>11508</v>
      </c>
      <c r="C3217" s="9">
        <v>12</v>
      </c>
      <c r="D3217" s="7">
        <v>49.580000000000005</v>
      </c>
    </row>
    <row r="3218" spans="1:4" x14ac:dyDescent="0.25">
      <c r="A3218">
        <v>1150813</v>
      </c>
      <c r="B3218">
        <v>11508</v>
      </c>
      <c r="C3218" s="9">
        <v>13</v>
      </c>
      <c r="D3218" s="7">
        <v>132.6</v>
      </c>
    </row>
    <row r="3219" spans="1:4" x14ac:dyDescent="0.25">
      <c r="A3219">
        <v>1150901</v>
      </c>
      <c r="B3219">
        <v>11509</v>
      </c>
      <c r="C3219" s="9">
        <v>1</v>
      </c>
      <c r="D3219" s="7">
        <v>75.48</v>
      </c>
    </row>
    <row r="3220" spans="1:4" x14ac:dyDescent="0.25">
      <c r="A3220">
        <v>1150902</v>
      </c>
      <c r="B3220">
        <v>11509</v>
      </c>
      <c r="C3220" s="9">
        <v>2</v>
      </c>
      <c r="D3220" s="7">
        <v>99.96</v>
      </c>
    </row>
    <row r="3221" spans="1:4" x14ac:dyDescent="0.25">
      <c r="A3221">
        <v>1150903</v>
      </c>
      <c r="B3221">
        <v>11509</v>
      </c>
      <c r="C3221" s="9">
        <v>3</v>
      </c>
      <c r="D3221" s="7">
        <v>64.260000000000005</v>
      </c>
    </row>
    <row r="3222" spans="1:4" x14ac:dyDescent="0.25">
      <c r="A3222">
        <v>1150904</v>
      </c>
      <c r="B3222">
        <v>11509</v>
      </c>
      <c r="C3222" s="9">
        <v>4</v>
      </c>
      <c r="D3222" s="7">
        <v>82.62</v>
      </c>
    </row>
    <row r="3223" spans="1:4" x14ac:dyDescent="0.25">
      <c r="A3223">
        <v>1151001</v>
      </c>
      <c r="B3223">
        <v>11510</v>
      </c>
      <c r="C3223" s="9">
        <v>1</v>
      </c>
      <c r="D3223" s="7">
        <v>12.4</v>
      </c>
    </row>
    <row r="3224" spans="1:4" x14ac:dyDescent="0.25">
      <c r="A3224">
        <v>1151002</v>
      </c>
      <c r="B3224">
        <v>11510</v>
      </c>
      <c r="C3224" s="9">
        <v>2</v>
      </c>
      <c r="D3224" s="7">
        <v>13.200000000000001</v>
      </c>
    </row>
    <row r="3225" spans="1:4" x14ac:dyDescent="0.25">
      <c r="A3225">
        <v>1151101</v>
      </c>
      <c r="B3225">
        <v>11511</v>
      </c>
      <c r="C3225" s="9">
        <v>1</v>
      </c>
      <c r="D3225" s="7">
        <v>165.46032000000002</v>
      </c>
    </row>
    <row r="3226" spans="1:4" x14ac:dyDescent="0.25">
      <c r="A3226">
        <v>1151102</v>
      </c>
      <c r="B3226">
        <v>11511</v>
      </c>
      <c r="C3226" s="9">
        <v>2</v>
      </c>
      <c r="D3226" s="7">
        <v>171.94896000000003</v>
      </c>
    </row>
    <row r="3227" spans="1:4" x14ac:dyDescent="0.25">
      <c r="A3227">
        <v>1151201</v>
      </c>
      <c r="B3227">
        <v>11512</v>
      </c>
      <c r="C3227" s="9">
        <v>1</v>
      </c>
      <c r="D3227" s="7">
        <v>4.5</v>
      </c>
    </row>
    <row r="3228" spans="1:4" x14ac:dyDescent="0.25">
      <c r="A3228">
        <v>1151203</v>
      </c>
      <c r="B3228">
        <v>11512</v>
      </c>
      <c r="C3228" s="9">
        <v>3</v>
      </c>
      <c r="D3228" s="7">
        <v>5.1000000000000005</v>
      </c>
    </row>
    <row r="3229" spans="1:4" x14ac:dyDescent="0.25">
      <c r="A3229">
        <v>1151205</v>
      </c>
      <c r="B3229">
        <v>11512</v>
      </c>
      <c r="C3229" s="9">
        <v>5</v>
      </c>
      <c r="D3229" s="7">
        <v>3</v>
      </c>
    </row>
    <row r="3230" spans="1:4" x14ac:dyDescent="0.25">
      <c r="A3230">
        <v>1151301</v>
      </c>
      <c r="B3230">
        <v>11513</v>
      </c>
      <c r="C3230" s="9">
        <v>1</v>
      </c>
      <c r="D3230" s="7">
        <v>10</v>
      </c>
    </row>
    <row r="3231" spans="1:4" x14ac:dyDescent="0.25">
      <c r="A3231">
        <v>1151401</v>
      </c>
      <c r="B3231">
        <v>11514</v>
      </c>
      <c r="C3231" s="9">
        <v>1</v>
      </c>
      <c r="D3231" s="7">
        <v>41.4</v>
      </c>
    </row>
    <row r="3232" spans="1:4" x14ac:dyDescent="0.25">
      <c r="A3232">
        <v>1151402</v>
      </c>
      <c r="B3232">
        <v>11514</v>
      </c>
      <c r="C3232" s="9">
        <v>2</v>
      </c>
      <c r="D3232" s="7">
        <v>31.8</v>
      </c>
    </row>
    <row r="3233" spans="1:4" x14ac:dyDescent="0.25">
      <c r="A3233">
        <v>1151403</v>
      </c>
      <c r="B3233">
        <v>11514</v>
      </c>
      <c r="C3233" s="9">
        <v>3</v>
      </c>
      <c r="D3233" s="7">
        <v>36</v>
      </c>
    </row>
    <row r="3234" spans="1:4" x14ac:dyDescent="0.25">
      <c r="A3234">
        <v>1151503</v>
      </c>
      <c r="B3234">
        <v>11515</v>
      </c>
      <c r="C3234" s="9">
        <v>3</v>
      </c>
      <c r="D3234" s="7">
        <v>232.20000000000002</v>
      </c>
    </row>
    <row r="3235" spans="1:4" x14ac:dyDescent="0.25">
      <c r="A3235">
        <v>1151601</v>
      </c>
      <c r="B3235">
        <v>11516</v>
      </c>
      <c r="C3235" s="9">
        <v>1</v>
      </c>
      <c r="D3235" s="7">
        <v>6749.33</v>
      </c>
    </row>
    <row r="3236" spans="1:4" x14ac:dyDescent="0.25">
      <c r="A3236">
        <v>1151602</v>
      </c>
      <c r="B3236">
        <v>11516</v>
      </c>
      <c r="C3236" s="9">
        <v>2</v>
      </c>
      <c r="D3236" s="7">
        <v>8905.25</v>
      </c>
    </row>
    <row r="3237" spans="1:4" x14ac:dyDescent="0.25">
      <c r="A3237">
        <v>1151603</v>
      </c>
      <c r="B3237">
        <v>11516</v>
      </c>
      <c r="C3237" s="9">
        <v>3</v>
      </c>
      <c r="D3237" s="7">
        <v>1276.0899999999999</v>
      </c>
    </row>
    <row r="3238" spans="1:4" x14ac:dyDescent="0.25">
      <c r="A3238">
        <v>1151701</v>
      </c>
      <c r="B3238">
        <v>11517</v>
      </c>
      <c r="C3238" s="9">
        <v>1</v>
      </c>
      <c r="D3238" s="7">
        <v>6457</v>
      </c>
    </row>
    <row r="3239" spans="1:4" x14ac:dyDescent="0.25">
      <c r="A3239">
        <v>1151801</v>
      </c>
      <c r="B3239">
        <v>11518</v>
      </c>
      <c r="C3239" s="9">
        <v>1</v>
      </c>
      <c r="D3239" s="7">
        <v>167</v>
      </c>
    </row>
    <row r="3240" spans="1:4" x14ac:dyDescent="0.25">
      <c r="A3240">
        <v>1151901</v>
      </c>
      <c r="B3240">
        <v>11519</v>
      </c>
      <c r="C3240" s="9">
        <v>1</v>
      </c>
      <c r="D3240" s="7">
        <v>772.35</v>
      </c>
    </row>
    <row r="3241" spans="1:4" x14ac:dyDescent="0.25">
      <c r="A3241">
        <v>1151902</v>
      </c>
      <c r="B3241">
        <v>11519</v>
      </c>
      <c r="C3241" s="9">
        <v>2</v>
      </c>
      <c r="D3241" s="7">
        <v>136.64999999999998</v>
      </c>
    </row>
    <row r="3242" spans="1:4" x14ac:dyDescent="0.25">
      <c r="A3242">
        <v>1151903</v>
      </c>
      <c r="B3242">
        <v>11519</v>
      </c>
      <c r="C3242" s="9">
        <v>3</v>
      </c>
      <c r="D3242" s="7">
        <v>48</v>
      </c>
    </row>
    <row r="3243" spans="1:4" x14ac:dyDescent="0.25">
      <c r="A3243">
        <v>1152001</v>
      </c>
      <c r="B3243">
        <v>11520</v>
      </c>
      <c r="C3243" s="9">
        <v>1</v>
      </c>
      <c r="D3243" s="7">
        <v>555200</v>
      </c>
    </row>
    <row r="3244" spans="1:4" x14ac:dyDescent="0.25">
      <c r="A3244">
        <v>1152101</v>
      </c>
      <c r="B3244">
        <v>11521</v>
      </c>
      <c r="C3244" s="9">
        <v>1</v>
      </c>
      <c r="D3244" s="7">
        <v>770.95</v>
      </c>
    </row>
    <row r="3245" spans="1:4" x14ac:dyDescent="0.25">
      <c r="A3245">
        <v>1152201</v>
      </c>
      <c r="B3245">
        <v>11522</v>
      </c>
      <c r="C3245" s="9">
        <v>1</v>
      </c>
      <c r="D3245" s="7">
        <v>305.88499999999999</v>
      </c>
    </row>
    <row r="3246" spans="1:4" x14ac:dyDescent="0.25">
      <c r="A3246">
        <v>1152203</v>
      </c>
      <c r="B3246">
        <v>11522</v>
      </c>
      <c r="C3246" s="9">
        <v>3</v>
      </c>
      <c r="D3246" s="7">
        <v>934</v>
      </c>
    </row>
    <row r="3247" spans="1:4" x14ac:dyDescent="0.25">
      <c r="A3247">
        <v>1152301</v>
      </c>
      <c r="B3247">
        <v>11523</v>
      </c>
      <c r="C3247" s="9">
        <v>1</v>
      </c>
      <c r="D3247" s="7">
        <v>705.6</v>
      </c>
    </row>
    <row r="3248" spans="1:4" x14ac:dyDescent="0.25">
      <c r="A3248">
        <v>1152403</v>
      </c>
      <c r="B3248">
        <v>11524</v>
      </c>
      <c r="C3248" s="9">
        <v>3</v>
      </c>
      <c r="D3248" s="7">
        <v>575</v>
      </c>
    </row>
    <row r="3249" spans="1:4" x14ac:dyDescent="0.25">
      <c r="A3249">
        <v>1152502</v>
      </c>
      <c r="B3249">
        <v>11525</v>
      </c>
      <c r="C3249" s="9">
        <v>2</v>
      </c>
      <c r="D3249" s="7">
        <v>37</v>
      </c>
    </row>
    <row r="3250" spans="1:4" x14ac:dyDescent="0.25">
      <c r="A3250">
        <v>1152601</v>
      </c>
      <c r="B3250">
        <v>11526</v>
      </c>
      <c r="C3250" s="9">
        <v>1</v>
      </c>
      <c r="D3250" s="7">
        <v>560</v>
      </c>
    </row>
    <row r="3251" spans="1:4" x14ac:dyDescent="0.25">
      <c r="A3251">
        <v>1152602</v>
      </c>
      <c r="B3251">
        <v>11526</v>
      </c>
      <c r="C3251" s="9">
        <v>2</v>
      </c>
      <c r="D3251" s="7">
        <v>65</v>
      </c>
    </row>
    <row r="3252" spans="1:4" x14ac:dyDescent="0.25">
      <c r="A3252">
        <v>1152701</v>
      </c>
      <c r="B3252">
        <v>11527</v>
      </c>
      <c r="C3252" s="9">
        <v>1</v>
      </c>
      <c r="D3252" s="7">
        <v>48748.34</v>
      </c>
    </row>
    <row r="3253" spans="1:4" x14ac:dyDescent="0.25">
      <c r="A3253">
        <v>1152801</v>
      </c>
      <c r="B3253">
        <v>11528</v>
      </c>
      <c r="C3253" s="9">
        <v>1</v>
      </c>
      <c r="D3253" s="7">
        <v>529.33500000000004</v>
      </c>
    </row>
    <row r="3254" spans="1:4" x14ac:dyDescent="0.25">
      <c r="A3254">
        <v>1152802</v>
      </c>
      <c r="B3254">
        <v>11528</v>
      </c>
      <c r="C3254" s="9">
        <v>2</v>
      </c>
      <c r="D3254" s="7">
        <v>41.183999999999997</v>
      </c>
    </row>
    <row r="3255" spans="1:4" x14ac:dyDescent="0.25">
      <c r="A3255">
        <v>1152803</v>
      </c>
      <c r="B3255">
        <v>11528</v>
      </c>
      <c r="C3255" s="9">
        <v>3</v>
      </c>
      <c r="D3255" s="7">
        <v>112.8</v>
      </c>
    </row>
    <row r="3256" spans="1:4" x14ac:dyDescent="0.25">
      <c r="A3256">
        <v>1152804</v>
      </c>
      <c r="B3256">
        <v>11528</v>
      </c>
      <c r="C3256" s="9">
        <v>4</v>
      </c>
      <c r="D3256" s="7">
        <v>25.21</v>
      </c>
    </row>
    <row r="3257" spans="1:4" x14ac:dyDescent="0.25">
      <c r="A3257">
        <v>1152805</v>
      </c>
      <c r="B3257">
        <v>11528</v>
      </c>
      <c r="C3257" s="9">
        <v>5</v>
      </c>
      <c r="D3257" s="7">
        <v>3</v>
      </c>
    </row>
    <row r="3258" spans="1:4" x14ac:dyDescent="0.25">
      <c r="A3258">
        <v>1152901</v>
      </c>
      <c r="B3258">
        <v>11529</v>
      </c>
      <c r="C3258" s="9">
        <v>1</v>
      </c>
      <c r="D3258" s="7">
        <v>178.95</v>
      </c>
    </row>
    <row r="3259" spans="1:4" x14ac:dyDescent="0.25">
      <c r="A3259">
        <v>1153001</v>
      </c>
      <c r="B3259">
        <v>11530</v>
      </c>
      <c r="C3259" s="9">
        <v>1</v>
      </c>
      <c r="D3259" s="7">
        <v>3</v>
      </c>
    </row>
    <row r="3260" spans="1:4" x14ac:dyDescent="0.25">
      <c r="A3260">
        <v>1153002</v>
      </c>
      <c r="B3260">
        <v>11530</v>
      </c>
      <c r="C3260" s="9">
        <v>2</v>
      </c>
      <c r="D3260" s="7">
        <v>55</v>
      </c>
    </row>
    <row r="3261" spans="1:4" x14ac:dyDescent="0.25">
      <c r="A3261">
        <v>1153101</v>
      </c>
      <c r="B3261">
        <v>11531</v>
      </c>
      <c r="C3261" s="9">
        <v>1</v>
      </c>
      <c r="D3261" s="7">
        <v>42.588000000000001</v>
      </c>
    </row>
    <row r="3262" spans="1:4" x14ac:dyDescent="0.25">
      <c r="A3262">
        <v>1153203</v>
      </c>
      <c r="B3262">
        <v>11532</v>
      </c>
      <c r="C3262" s="9">
        <v>3</v>
      </c>
      <c r="D3262" s="7">
        <v>483</v>
      </c>
    </row>
    <row r="3263" spans="1:4" x14ac:dyDescent="0.25">
      <c r="A3263">
        <v>1153301</v>
      </c>
      <c r="B3263">
        <v>11533</v>
      </c>
      <c r="C3263" s="9">
        <v>1</v>
      </c>
      <c r="D3263" s="7">
        <v>1080</v>
      </c>
    </row>
    <row r="3264" spans="1:4" x14ac:dyDescent="0.25">
      <c r="A3264">
        <v>1153401</v>
      </c>
      <c r="B3264">
        <v>11534</v>
      </c>
      <c r="C3264" s="9">
        <v>1</v>
      </c>
      <c r="D3264" s="7">
        <v>247006.48800000001</v>
      </c>
    </row>
    <row r="3265" spans="1:4" x14ac:dyDescent="0.25">
      <c r="A3265">
        <v>1153501</v>
      </c>
      <c r="B3265">
        <v>11535</v>
      </c>
      <c r="C3265" s="9">
        <v>1</v>
      </c>
      <c r="D3265" s="7">
        <v>5230.4999999999991</v>
      </c>
    </row>
    <row r="3266" spans="1:4" x14ac:dyDescent="0.25">
      <c r="A3266">
        <v>1153601</v>
      </c>
      <c r="B3266">
        <v>11536</v>
      </c>
      <c r="C3266" s="9">
        <v>1</v>
      </c>
      <c r="D3266" s="7">
        <v>105.7728</v>
      </c>
    </row>
    <row r="3267" spans="1:4" x14ac:dyDescent="0.25">
      <c r="A3267">
        <v>1153701</v>
      </c>
      <c r="B3267">
        <v>11537</v>
      </c>
      <c r="C3267" s="9">
        <v>1</v>
      </c>
      <c r="D3267" s="7">
        <v>2299.1</v>
      </c>
    </row>
    <row r="3268" spans="1:4" x14ac:dyDescent="0.25">
      <c r="A3268">
        <v>1153801</v>
      </c>
      <c r="B3268">
        <v>11538</v>
      </c>
      <c r="C3268" s="9">
        <v>1</v>
      </c>
      <c r="D3268" s="7">
        <v>110.74</v>
      </c>
    </row>
    <row r="3269" spans="1:4" x14ac:dyDescent="0.25">
      <c r="A3269">
        <v>1153901</v>
      </c>
      <c r="B3269">
        <v>11539</v>
      </c>
      <c r="C3269" s="9">
        <v>1</v>
      </c>
      <c r="D3269" s="7">
        <v>3219.9999999999995</v>
      </c>
    </row>
    <row r="3270" spans="1:4" x14ac:dyDescent="0.25">
      <c r="A3270">
        <v>1154001</v>
      </c>
      <c r="B3270">
        <v>11540</v>
      </c>
      <c r="C3270" s="9">
        <v>1</v>
      </c>
      <c r="D3270" s="7">
        <v>149953.69519999999</v>
      </c>
    </row>
    <row r="3271" spans="1:4" x14ac:dyDescent="0.25">
      <c r="A3271">
        <v>1154101</v>
      </c>
      <c r="B3271">
        <v>11541</v>
      </c>
      <c r="C3271" s="9">
        <v>1</v>
      </c>
      <c r="D3271" s="7">
        <v>69349</v>
      </c>
    </row>
    <row r="3272" spans="1:4" x14ac:dyDescent="0.25">
      <c r="A3272">
        <v>1154201</v>
      </c>
      <c r="B3272">
        <v>11542</v>
      </c>
      <c r="C3272" s="9">
        <v>1</v>
      </c>
      <c r="D3272" s="7">
        <v>1920</v>
      </c>
    </row>
    <row r="3273" spans="1:4" x14ac:dyDescent="0.25">
      <c r="A3273">
        <v>1154301</v>
      </c>
      <c r="B3273">
        <v>11543</v>
      </c>
      <c r="C3273" s="9">
        <v>1</v>
      </c>
      <c r="D3273" s="7">
        <v>2230</v>
      </c>
    </row>
    <row r="3274" spans="1:4" x14ac:dyDescent="0.25">
      <c r="A3274">
        <v>1154401</v>
      </c>
      <c r="B3274">
        <v>11544</v>
      </c>
      <c r="C3274" s="9">
        <v>1</v>
      </c>
      <c r="D3274" s="7">
        <v>2500</v>
      </c>
    </row>
    <row r="3275" spans="1:4" x14ac:dyDescent="0.25">
      <c r="A3275">
        <v>1154501</v>
      </c>
      <c r="B3275">
        <v>11545</v>
      </c>
      <c r="C3275" s="9">
        <v>1</v>
      </c>
      <c r="D3275" s="7">
        <v>3400</v>
      </c>
    </row>
    <row r="3276" spans="1:4" x14ac:dyDescent="0.25">
      <c r="A3276">
        <v>1154601</v>
      </c>
      <c r="B3276">
        <v>11546</v>
      </c>
      <c r="C3276" s="9">
        <v>1</v>
      </c>
      <c r="D3276" s="7">
        <v>336</v>
      </c>
    </row>
    <row r="3277" spans="1:4" x14ac:dyDescent="0.25">
      <c r="A3277">
        <v>1154602</v>
      </c>
      <c r="B3277">
        <v>11546</v>
      </c>
      <c r="C3277" s="9">
        <v>2</v>
      </c>
      <c r="D3277" s="7">
        <v>143.56</v>
      </c>
    </row>
    <row r="3278" spans="1:4" x14ac:dyDescent="0.25">
      <c r="A3278">
        <v>1154603</v>
      </c>
      <c r="B3278">
        <v>11546</v>
      </c>
      <c r="C3278" s="9">
        <v>3</v>
      </c>
      <c r="D3278" s="7">
        <v>30</v>
      </c>
    </row>
    <row r="3279" spans="1:4" x14ac:dyDescent="0.25">
      <c r="A3279">
        <v>1154605</v>
      </c>
      <c r="B3279">
        <v>11546</v>
      </c>
      <c r="C3279" s="9">
        <v>5</v>
      </c>
      <c r="D3279" s="7">
        <v>7.5</v>
      </c>
    </row>
    <row r="3280" spans="1:4" x14ac:dyDescent="0.25">
      <c r="A3280">
        <v>1154606</v>
      </c>
      <c r="B3280">
        <v>11546</v>
      </c>
      <c r="C3280" s="9">
        <v>6</v>
      </c>
      <c r="D3280" s="7">
        <v>220</v>
      </c>
    </row>
    <row r="3281" spans="1:4" x14ac:dyDescent="0.25">
      <c r="A3281">
        <v>1154607</v>
      </c>
      <c r="B3281">
        <v>11546</v>
      </c>
      <c r="C3281" s="9">
        <v>7</v>
      </c>
      <c r="D3281" s="7">
        <v>1.5</v>
      </c>
    </row>
    <row r="3282" spans="1:4" x14ac:dyDescent="0.25">
      <c r="A3282">
        <v>1154701</v>
      </c>
      <c r="B3282">
        <v>11547</v>
      </c>
      <c r="C3282" s="9">
        <v>1</v>
      </c>
      <c r="D3282" s="7">
        <v>880</v>
      </c>
    </row>
    <row r="3283" spans="1:4" x14ac:dyDescent="0.25">
      <c r="A3283">
        <v>1154801</v>
      </c>
      <c r="B3283">
        <v>11548</v>
      </c>
      <c r="C3283" s="9">
        <v>1</v>
      </c>
      <c r="D3283" s="7">
        <v>5772.45</v>
      </c>
    </row>
    <row r="3284" spans="1:4" x14ac:dyDescent="0.25">
      <c r="A3284">
        <v>1154901</v>
      </c>
      <c r="B3284">
        <v>11549</v>
      </c>
      <c r="C3284" s="9">
        <v>1</v>
      </c>
      <c r="D3284" s="7">
        <v>86.67</v>
      </c>
    </row>
    <row r="3285" spans="1:4" x14ac:dyDescent="0.25">
      <c r="A3285">
        <v>1155001</v>
      </c>
      <c r="B3285">
        <v>11550</v>
      </c>
      <c r="C3285" s="9">
        <v>1</v>
      </c>
      <c r="D3285" s="7">
        <v>121.54000000000002</v>
      </c>
    </row>
    <row r="3286" spans="1:4" x14ac:dyDescent="0.25">
      <c r="A3286">
        <v>1155101</v>
      </c>
      <c r="B3286">
        <v>11551</v>
      </c>
      <c r="C3286" s="9">
        <v>1</v>
      </c>
      <c r="D3286" s="7">
        <v>490</v>
      </c>
    </row>
    <row r="3287" spans="1:4" x14ac:dyDescent="0.25">
      <c r="A3287">
        <v>1155102</v>
      </c>
      <c r="B3287">
        <v>11551</v>
      </c>
      <c r="C3287" s="9">
        <v>2</v>
      </c>
      <c r="D3287" s="7">
        <v>210</v>
      </c>
    </row>
    <row r="3288" spans="1:4" x14ac:dyDescent="0.25">
      <c r="A3288">
        <v>1155201</v>
      </c>
      <c r="B3288">
        <v>11552</v>
      </c>
      <c r="C3288" s="9">
        <v>1</v>
      </c>
      <c r="D3288" s="7">
        <v>129.40399999999988</v>
      </c>
    </row>
    <row r="3289" spans="1:4" x14ac:dyDescent="0.25">
      <c r="A3289">
        <v>1155202</v>
      </c>
      <c r="B3289">
        <v>11552</v>
      </c>
      <c r="C3289" s="9">
        <v>2</v>
      </c>
      <c r="D3289" s="7">
        <v>425</v>
      </c>
    </row>
    <row r="3290" spans="1:4" x14ac:dyDescent="0.25">
      <c r="A3290">
        <v>1155301</v>
      </c>
      <c r="B3290">
        <v>11553</v>
      </c>
      <c r="C3290" s="9">
        <v>1</v>
      </c>
      <c r="D3290" s="7">
        <v>49.66</v>
      </c>
    </row>
    <row r="3291" spans="1:4" x14ac:dyDescent="0.25">
      <c r="A3291">
        <v>1155401</v>
      </c>
      <c r="B3291">
        <v>11554</v>
      </c>
      <c r="C3291" s="9">
        <v>1</v>
      </c>
      <c r="D3291" s="7">
        <v>221.5</v>
      </c>
    </row>
    <row r="3292" spans="1:4" x14ac:dyDescent="0.25">
      <c r="A3292">
        <v>1155402</v>
      </c>
      <c r="B3292">
        <v>11554</v>
      </c>
      <c r="C3292" s="9">
        <v>2</v>
      </c>
      <c r="D3292" s="7">
        <v>1.5</v>
      </c>
    </row>
    <row r="3293" spans="1:4" x14ac:dyDescent="0.25">
      <c r="A3293">
        <v>1155501</v>
      </c>
      <c r="B3293">
        <v>11555</v>
      </c>
      <c r="C3293" s="9">
        <v>1</v>
      </c>
      <c r="D3293" s="7">
        <v>513</v>
      </c>
    </row>
    <row r="3294" spans="1:4" x14ac:dyDescent="0.25">
      <c r="A3294">
        <v>1155605</v>
      </c>
      <c r="B3294">
        <v>11556</v>
      </c>
      <c r="C3294" s="9">
        <v>5</v>
      </c>
      <c r="D3294" s="7">
        <v>150</v>
      </c>
    </row>
    <row r="3295" spans="1:4" x14ac:dyDescent="0.25">
      <c r="A3295">
        <v>1155701</v>
      </c>
      <c r="B3295">
        <v>11557</v>
      </c>
      <c r="C3295" s="9">
        <v>1</v>
      </c>
      <c r="D3295" s="7">
        <v>289</v>
      </c>
    </row>
    <row r="3296" spans="1:4" x14ac:dyDescent="0.25">
      <c r="A3296">
        <v>1155801</v>
      </c>
      <c r="B3296">
        <v>11558</v>
      </c>
      <c r="C3296" s="9">
        <v>1</v>
      </c>
      <c r="D3296" s="7">
        <v>2583</v>
      </c>
    </row>
    <row r="3297" spans="1:4" x14ac:dyDescent="0.25">
      <c r="A3297">
        <v>1155901</v>
      </c>
      <c r="B3297">
        <v>11559</v>
      </c>
      <c r="C3297" s="9">
        <v>1</v>
      </c>
      <c r="D3297" s="7">
        <v>8400</v>
      </c>
    </row>
    <row r="3298" spans="1:4" x14ac:dyDescent="0.25">
      <c r="A3298">
        <v>1156001</v>
      </c>
      <c r="B3298">
        <v>11560</v>
      </c>
      <c r="C3298" s="9">
        <v>1</v>
      </c>
      <c r="D3298" s="7">
        <v>9404.5</v>
      </c>
    </row>
    <row r="3299" spans="1:4" x14ac:dyDescent="0.25">
      <c r="A3299">
        <v>1156101</v>
      </c>
      <c r="B3299">
        <v>11561</v>
      </c>
      <c r="C3299" s="9">
        <v>1</v>
      </c>
      <c r="D3299" s="7">
        <v>251.6</v>
      </c>
    </row>
    <row r="3300" spans="1:4" x14ac:dyDescent="0.25">
      <c r="A3300">
        <v>1156102</v>
      </c>
      <c r="B3300">
        <v>11561</v>
      </c>
      <c r="C3300" s="9">
        <v>2</v>
      </c>
      <c r="D3300" s="7">
        <v>186.6</v>
      </c>
    </row>
    <row r="3301" spans="1:4" x14ac:dyDescent="0.25">
      <c r="A3301">
        <v>1156201</v>
      </c>
      <c r="B3301">
        <v>11562</v>
      </c>
      <c r="C3301" s="9">
        <v>1</v>
      </c>
      <c r="D3301" s="7">
        <v>274.52</v>
      </c>
    </row>
    <row r="3302" spans="1:4" x14ac:dyDescent="0.25">
      <c r="A3302">
        <v>1156301</v>
      </c>
      <c r="B3302">
        <v>11563</v>
      </c>
      <c r="C3302" s="9">
        <v>1</v>
      </c>
      <c r="D3302" s="7">
        <v>1748.31</v>
      </c>
    </row>
    <row r="3303" spans="1:4" x14ac:dyDescent="0.25">
      <c r="A3303">
        <v>1156401</v>
      </c>
      <c r="B3303">
        <v>11564</v>
      </c>
      <c r="C3303" s="9">
        <v>1</v>
      </c>
      <c r="D3303" s="7">
        <v>289</v>
      </c>
    </row>
    <row r="3304" spans="1:4" x14ac:dyDescent="0.25">
      <c r="A3304">
        <v>1156502</v>
      </c>
      <c r="B3304">
        <v>11565</v>
      </c>
      <c r="C3304" s="9">
        <v>2</v>
      </c>
      <c r="D3304" s="7">
        <v>268.47039999999998</v>
      </c>
    </row>
    <row r="3305" spans="1:4" x14ac:dyDescent="0.25">
      <c r="A3305">
        <v>1156601</v>
      </c>
      <c r="B3305">
        <v>11566</v>
      </c>
      <c r="C3305" s="9">
        <v>1</v>
      </c>
      <c r="D3305" s="7">
        <v>689.66959999999995</v>
      </c>
    </row>
    <row r="3306" spans="1:4" x14ac:dyDescent="0.25">
      <c r="A3306">
        <v>1156701</v>
      </c>
      <c r="B3306">
        <v>11567</v>
      </c>
      <c r="C3306" s="9">
        <v>1</v>
      </c>
      <c r="D3306" s="7">
        <v>115</v>
      </c>
    </row>
    <row r="3307" spans="1:4" x14ac:dyDescent="0.25">
      <c r="A3307">
        <v>1156702</v>
      </c>
      <c r="B3307">
        <v>11567</v>
      </c>
      <c r="C3307" s="9">
        <v>2</v>
      </c>
      <c r="D3307" s="7">
        <v>115</v>
      </c>
    </row>
    <row r="3308" spans="1:4" x14ac:dyDescent="0.25">
      <c r="A3308">
        <v>1156703</v>
      </c>
      <c r="B3308">
        <v>11567</v>
      </c>
      <c r="C3308" s="9">
        <v>3</v>
      </c>
      <c r="D3308" s="7">
        <v>17.600000000000001</v>
      </c>
    </row>
    <row r="3309" spans="1:4" x14ac:dyDescent="0.25">
      <c r="A3309">
        <v>1156704</v>
      </c>
      <c r="B3309">
        <v>11567</v>
      </c>
      <c r="C3309" s="9">
        <v>4</v>
      </c>
      <c r="D3309" s="7">
        <v>221.5</v>
      </c>
    </row>
    <row r="3310" spans="1:4" x14ac:dyDescent="0.25">
      <c r="A3310">
        <v>1156801</v>
      </c>
      <c r="B3310">
        <v>11568</v>
      </c>
      <c r="C3310" s="9">
        <v>1</v>
      </c>
      <c r="D3310" s="7">
        <v>749.99999999999989</v>
      </c>
    </row>
    <row r="3311" spans="1:4" x14ac:dyDescent="0.25">
      <c r="A3311">
        <v>1156802</v>
      </c>
      <c r="B3311">
        <v>11568</v>
      </c>
      <c r="C3311" s="9">
        <v>2</v>
      </c>
      <c r="D3311" s="7">
        <v>749.99999999999989</v>
      </c>
    </row>
    <row r="3312" spans="1:4" x14ac:dyDescent="0.25">
      <c r="A3312">
        <v>1156901</v>
      </c>
      <c r="B3312">
        <v>11569</v>
      </c>
      <c r="C3312" s="9">
        <v>1</v>
      </c>
      <c r="D3312" s="7">
        <v>461.88320000000004</v>
      </c>
    </row>
    <row r="3313" spans="1:4" x14ac:dyDescent="0.25">
      <c r="A3313">
        <v>1157001</v>
      </c>
      <c r="B3313">
        <v>11570</v>
      </c>
      <c r="C3313" s="9">
        <v>1</v>
      </c>
      <c r="D3313" s="7">
        <v>3780</v>
      </c>
    </row>
    <row r="3314" spans="1:4" x14ac:dyDescent="0.25">
      <c r="A3314">
        <v>1157002</v>
      </c>
      <c r="B3314">
        <v>11570</v>
      </c>
      <c r="C3314" s="9">
        <v>2</v>
      </c>
      <c r="D3314" s="7">
        <v>4800</v>
      </c>
    </row>
    <row r="3315" spans="1:4" x14ac:dyDescent="0.25">
      <c r="A3315">
        <v>1157003</v>
      </c>
      <c r="B3315">
        <v>11570</v>
      </c>
      <c r="C3315" s="9">
        <v>3</v>
      </c>
      <c r="D3315" s="7">
        <v>850</v>
      </c>
    </row>
    <row r="3316" spans="1:4" x14ac:dyDescent="0.25">
      <c r="A3316">
        <v>1157101</v>
      </c>
      <c r="B3316">
        <v>11571</v>
      </c>
      <c r="C3316" s="9">
        <v>1</v>
      </c>
      <c r="D3316" s="7">
        <v>221.5</v>
      </c>
    </row>
    <row r="3317" spans="1:4" x14ac:dyDescent="0.25">
      <c r="A3317">
        <v>1157102</v>
      </c>
      <c r="B3317">
        <v>11571</v>
      </c>
      <c r="C3317" s="9">
        <v>2</v>
      </c>
      <c r="D3317" s="7">
        <v>1.5</v>
      </c>
    </row>
    <row r="3318" spans="1:4" x14ac:dyDescent="0.25">
      <c r="A3318">
        <v>1157201</v>
      </c>
      <c r="B3318">
        <v>11572</v>
      </c>
      <c r="C3318" s="9">
        <v>1</v>
      </c>
      <c r="D3318" s="7">
        <v>251.6</v>
      </c>
    </row>
    <row r="3319" spans="1:4" x14ac:dyDescent="0.25">
      <c r="A3319">
        <v>1157202</v>
      </c>
      <c r="B3319">
        <v>11572</v>
      </c>
      <c r="C3319" s="9">
        <v>2</v>
      </c>
      <c r="D3319" s="7">
        <v>186.6</v>
      </c>
    </row>
    <row r="3320" spans="1:4" x14ac:dyDescent="0.25">
      <c r="A3320">
        <v>1157301</v>
      </c>
      <c r="B3320">
        <v>11573</v>
      </c>
      <c r="C3320" s="9">
        <v>1</v>
      </c>
      <c r="D3320" s="7">
        <v>4660.6499999999996</v>
      </c>
    </row>
    <row r="3321" spans="1:4" x14ac:dyDescent="0.25">
      <c r="A3321">
        <v>1157401</v>
      </c>
      <c r="B3321">
        <v>11574</v>
      </c>
      <c r="C3321" s="9">
        <v>1</v>
      </c>
      <c r="D3321" s="7">
        <v>87.8</v>
      </c>
    </row>
    <row r="3322" spans="1:4" x14ac:dyDescent="0.25">
      <c r="A3322">
        <v>1157402</v>
      </c>
      <c r="B3322">
        <v>11574</v>
      </c>
      <c r="C3322" s="9">
        <v>2</v>
      </c>
      <c r="D3322" s="7">
        <v>732.84</v>
      </c>
    </row>
    <row r="3323" spans="1:4" x14ac:dyDescent="0.25">
      <c r="A3323">
        <v>1157403</v>
      </c>
      <c r="B3323">
        <v>11574</v>
      </c>
      <c r="C3323" s="9">
        <v>3</v>
      </c>
      <c r="D3323" s="7">
        <v>732.84</v>
      </c>
    </row>
    <row r="3324" spans="1:4" x14ac:dyDescent="0.25">
      <c r="A3324">
        <v>1157404</v>
      </c>
      <c r="B3324">
        <v>11574</v>
      </c>
      <c r="C3324" s="9">
        <v>4</v>
      </c>
      <c r="D3324" s="7">
        <v>131.69999999999999</v>
      </c>
    </row>
    <row r="3325" spans="1:4" x14ac:dyDescent="0.25">
      <c r="A3325">
        <v>1157405</v>
      </c>
      <c r="B3325">
        <v>11574</v>
      </c>
      <c r="C3325" s="9">
        <v>5</v>
      </c>
      <c r="D3325" s="7">
        <v>2.2800000000000002</v>
      </c>
    </row>
    <row r="3326" spans="1:4" x14ac:dyDescent="0.25">
      <c r="A3326">
        <v>1157406</v>
      </c>
      <c r="B3326">
        <v>11574</v>
      </c>
      <c r="C3326" s="9">
        <v>6</v>
      </c>
      <c r="D3326" s="7">
        <v>0.60000000000000009</v>
      </c>
    </row>
    <row r="3327" spans="1:4" x14ac:dyDescent="0.25">
      <c r="A3327">
        <v>1157407</v>
      </c>
      <c r="B3327">
        <v>11574</v>
      </c>
      <c r="C3327" s="9">
        <v>7</v>
      </c>
      <c r="D3327" s="7">
        <v>1210.24</v>
      </c>
    </row>
    <row r="3328" spans="1:4" x14ac:dyDescent="0.25">
      <c r="A3328">
        <v>1157408</v>
      </c>
      <c r="B3328">
        <v>11574</v>
      </c>
      <c r="C3328" s="9">
        <v>8</v>
      </c>
      <c r="D3328" s="7">
        <v>1210.24</v>
      </c>
    </row>
    <row r="3329" spans="1:4" x14ac:dyDescent="0.25">
      <c r="A3329">
        <v>1157409</v>
      </c>
      <c r="B3329">
        <v>11574</v>
      </c>
      <c r="C3329" s="9">
        <v>9</v>
      </c>
      <c r="D3329" s="7">
        <v>602.64</v>
      </c>
    </row>
    <row r="3330" spans="1:4" x14ac:dyDescent="0.25">
      <c r="A3330">
        <v>1157410</v>
      </c>
      <c r="B3330">
        <v>11574</v>
      </c>
      <c r="C3330" s="9">
        <v>10</v>
      </c>
      <c r="D3330" s="7">
        <v>23.8</v>
      </c>
    </row>
    <row r="3331" spans="1:4" x14ac:dyDescent="0.25">
      <c r="A3331">
        <v>1157411</v>
      </c>
      <c r="B3331">
        <v>11574</v>
      </c>
      <c r="C3331" s="9">
        <v>11</v>
      </c>
      <c r="D3331" s="7">
        <v>8.44</v>
      </c>
    </row>
    <row r="3332" spans="1:4" x14ac:dyDescent="0.25">
      <c r="A3332">
        <v>1157412</v>
      </c>
      <c r="B3332">
        <v>11574</v>
      </c>
      <c r="C3332" s="9">
        <v>12</v>
      </c>
      <c r="D3332" s="7">
        <v>8.2799999999999994</v>
      </c>
    </row>
    <row r="3333" spans="1:4" x14ac:dyDescent="0.25">
      <c r="A3333">
        <v>1157413</v>
      </c>
      <c r="B3333">
        <v>11574</v>
      </c>
      <c r="C3333" s="9">
        <v>13</v>
      </c>
      <c r="D3333" s="7">
        <v>2.2000000000000002</v>
      </c>
    </row>
    <row r="3334" spans="1:4" x14ac:dyDescent="0.25">
      <c r="A3334">
        <v>1157414</v>
      </c>
      <c r="B3334">
        <v>11574</v>
      </c>
      <c r="C3334" s="9">
        <v>14</v>
      </c>
      <c r="D3334" s="7">
        <v>32.24</v>
      </c>
    </row>
    <row r="3335" spans="1:4" x14ac:dyDescent="0.25">
      <c r="A3335">
        <v>1157415</v>
      </c>
      <c r="B3335">
        <v>11574</v>
      </c>
      <c r="C3335" s="9">
        <v>15</v>
      </c>
      <c r="D3335" s="7">
        <v>39.06</v>
      </c>
    </row>
    <row r="3336" spans="1:4" x14ac:dyDescent="0.25">
      <c r="A3336">
        <v>1157416</v>
      </c>
      <c r="B3336">
        <v>11574</v>
      </c>
      <c r="C3336" s="9">
        <v>16</v>
      </c>
      <c r="D3336" s="7">
        <v>222</v>
      </c>
    </row>
    <row r="3337" spans="1:4" x14ac:dyDescent="0.25">
      <c r="A3337">
        <v>1157501</v>
      </c>
      <c r="B3337">
        <v>11575</v>
      </c>
      <c r="C3337" s="9">
        <v>1</v>
      </c>
      <c r="D3337" s="7">
        <v>51.5</v>
      </c>
    </row>
    <row r="3338" spans="1:4" x14ac:dyDescent="0.25">
      <c r="A3338">
        <v>1157502</v>
      </c>
      <c r="B3338">
        <v>11575</v>
      </c>
      <c r="C3338" s="9">
        <v>2</v>
      </c>
      <c r="D3338" s="7">
        <v>969.72</v>
      </c>
    </row>
    <row r="3339" spans="1:4" x14ac:dyDescent="0.25">
      <c r="A3339">
        <v>1157601</v>
      </c>
      <c r="B3339">
        <v>11576</v>
      </c>
      <c r="C3339" s="9">
        <v>1</v>
      </c>
      <c r="D3339" s="7">
        <v>430.5</v>
      </c>
    </row>
    <row r="3340" spans="1:4" x14ac:dyDescent="0.25">
      <c r="A3340">
        <v>1157701</v>
      </c>
      <c r="B3340">
        <v>11577</v>
      </c>
      <c r="C3340" s="9">
        <v>1</v>
      </c>
      <c r="D3340" s="7">
        <v>115</v>
      </c>
    </row>
    <row r="3341" spans="1:4" x14ac:dyDescent="0.25">
      <c r="A3341">
        <v>1157801</v>
      </c>
      <c r="B3341">
        <v>11578</v>
      </c>
      <c r="C3341" s="9">
        <v>1</v>
      </c>
      <c r="D3341" s="7">
        <v>1035.94</v>
      </c>
    </row>
    <row r="3342" spans="1:4" x14ac:dyDescent="0.25">
      <c r="A3342">
        <v>1157901</v>
      </c>
      <c r="B3342">
        <v>11579</v>
      </c>
      <c r="C3342" s="9">
        <v>1</v>
      </c>
      <c r="D3342" s="7">
        <v>1100</v>
      </c>
    </row>
    <row r="3343" spans="1:4" x14ac:dyDescent="0.25">
      <c r="A3343">
        <v>1158001</v>
      </c>
      <c r="B3343">
        <v>11580</v>
      </c>
      <c r="C3343" s="9">
        <v>1</v>
      </c>
      <c r="D3343" s="7">
        <v>289</v>
      </c>
    </row>
    <row r="3344" spans="1:4" x14ac:dyDescent="0.25">
      <c r="A3344">
        <v>1158101</v>
      </c>
      <c r="B3344">
        <v>11581</v>
      </c>
      <c r="C3344" s="9">
        <v>1</v>
      </c>
      <c r="D3344" s="7">
        <v>4398</v>
      </c>
    </row>
    <row r="3345" spans="1:4" x14ac:dyDescent="0.25">
      <c r="A3345">
        <v>1158102</v>
      </c>
      <c r="B3345">
        <v>11581</v>
      </c>
      <c r="C3345" s="9">
        <v>2</v>
      </c>
      <c r="D3345" s="7">
        <v>1110</v>
      </c>
    </row>
    <row r="3346" spans="1:4" x14ac:dyDescent="0.25">
      <c r="A3346">
        <v>1158103</v>
      </c>
      <c r="B3346">
        <v>11581</v>
      </c>
      <c r="C3346" s="9">
        <v>3</v>
      </c>
      <c r="D3346" s="7">
        <v>500</v>
      </c>
    </row>
    <row r="3347" spans="1:4" x14ac:dyDescent="0.25">
      <c r="A3347">
        <v>1158201</v>
      </c>
      <c r="B3347">
        <v>11582</v>
      </c>
      <c r="C3347" s="9">
        <v>1</v>
      </c>
      <c r="D3347" s="7">
        <v>73.459999999999994</v>
      </c>
    </row>
    <row r="3348" spans="1:4" x14ac:dyDescent="0.25">
      <c r="A3348">
        <v>1158202</v>
      </c>
      <c r="B3348">
        <v>11582</v>
      </c>
      <c r="C3348" s="9">
        <v>2</v>
      </c>
      <c r="D3348" s="7">
        <v>65.72</v>
      </c>
    </row>
    <row r="3349" spans="1:4" x14ac:dyDescent="0.25">
      <c r="A3349">
        <v>1158301</v>
      </c>
      <c r="B3349">
        <v>11583</v>
      </c>
      <c r="C3349" s="9">
        <v>1</v>
      </c>
      <c r="D3349" s="7">
        <v>1980</v>
      </c>
    </row>
    <row r="3350" spans="1:4" x14ac:dyDescent="0.25">
      <c r="A3350">
        <v>1158302</v>
      </c>
      <c r="B3350">
        <v>11583</v>
      </c>
      <c r="C3350" s="9">
        <v>2</v>
      </c>
      <c r="D3350" s="7">
        <v>520</v>
      </c>
    </row>
    <row r="3351" spans="1:4" x14ac:dyDescent="0.25">
      <c r="A3351">
        <v>1158401</v>
      </c>
      <c r="B3351">
        <v>11584</v>
      </c>
      <c r="C3351" s="9">
        <v>1</v>
      </c>
      <c r="D3351" s="7">
        <v>227.88</v>
      </c>
    </row>
    <row r="3352" spans="1:4" x14ac:dyDescent="0.25">
      <c r="A3352">
        <v>1158501</v>
      </c>
      <c r="B3352">
        <v>11585</v>
      </c>
      <c r="C3352" s="9">
        <v>1</v>
      </c>
      <c r="D3352" s="7">
        <v>3848.48</v>
      </c>
    </row>
    <row r="3353" spans="1:4" x14ac:dyDescent="0.25">
      <c r="A3353">
        <v>1158502</v>
      </c>
      <c r="B3353">
        <v>11585</v>
      </c>
      <c r="C3353" s="9">
        <v>2</v>
      </c>
      <c r="D3353" s="7">
        <v>2587.73</v>
      </c>
    </row>
    <row r="3354" spans="1:4" x14ac:dyDescent="0.25">
      <c r="A3354">
        <v>1158503</v>
      </c>
      <c r="B3354">
        <v>11585</v>
      </c>
      <c r="C3354" s="9">
        <v>3</v>
      </c>
      <c r="D3354" s="7">
        <v>43.28</v>
      </c>
    </row>
    <row r="3355" spans="1:4" x14ac:dyDescent="0.25">
      <c r="A3355">
        <v>1158504</v>
      </c>
      <c r="B3355">
        <v>11585</v>
      </c>
      <c r="C3355" s="9">
        <v>4</v>
      </c>
      <c r="D3355" s="7">
        <v>92.44</v>
      </c>
    </row>
    <row r="3356" spans="1:4" x14ac:dyDescent="0.25">
      <c r="A3356">
        <v>1158601</v>
      </c>
      <c r="B3356">
        <v>11586</v>
      </c>
      <c r="C3356" s="9">
        <v>1</v>
      </c>
      <c r="D3356" s="7">
        <v>1820</v>
      </c>
    </row>
    <row r="3357" spans="1:4" x14ac:dyDescent="0.25">
      <c r="A3357">
        <v>1158714</v>
      </c>
      <c r="B3357">
        <v>11587</v>
      </c>
      <c r="C3357" s="9">
        <v>14</v>
      </c>
      <c r="D3357" s="7">
        <v>46.88</v>
      </c>
    </row>
    <row r="3358" spans="1:4" x14ac:dyDescent="0.25">
      <c r="A3358">
        <v>1158801</v>
      </c>
      <c r="B3358">
        <v>11588</v>
      </c>
      <c r="C3358" s="9">
        <v>1</v>
      </c>
      <c r="D3358" s="7">
        <v>140</v>
      </c>
    </row>
    <row r="3359" spans="1:4" x14ac:dyDescent="0.25">
      <c r="A3359">
        <v>1158802</v>
      </c>
      <c r="B3359">
        <v>11588</v>
      </c>
      <c r="C3359" s="9">
        <v>2</v>
      </c>
      <c r="D3359" s="7">
        <v>373.2</v>
      </c>
    </row>
    <row r="3360" spans="1:4" x14ac:dyDescent="0.25">
      <c r="A3360">
        <v>1158803</v>
      </c>
      <c r="B3360">
        <v>11588</v>
      </c>
      <c r="C3360" s="9">
        <v>3</v>
      </c>
      <c r="D3360" s="7">
        <v>161</v>
      </c>
    </row>
    <row r="3361" spans="1:4" x14ac:dyDescent="0.25">
      <c r="A3361">
        <v>1158804</v>
      </c>
      <c r="B3361">
        <v>11588</v>
      </c>
      <c r="C3361" s="9">
        <v>4</v>
      </c>
      <c r="D3361" s="7">
        <v>16</v>
      </c>
    </row>
    <row r="3362" spans="1:4" x14ac:dyDescent="0.25">
      <c r="A3362">
        <v>1158805</v>
      </c>
      <c r="B3362">
        <v>11588</v>
      </c>
      <c r="C3362" s="9">
        <v>5</v>
      </c>
      <c r="D3362" s="7">
        <v>6.4</v>
      </c>
    </row>
    <row r="3363" spans="1:4" x14ac:dyDescent="0.25">
      <c r="A3363">
        <v>1158901</v>
      </c>
      <c r="B3363">
        <v>11589</v>
      </c>
      <c r="C3363" s="9">
        <v>1</v>
      </c>
      <c r="D3363" s="7">
        <v>1775.44</v>
      </c>
    </row>
    <row r="3364" spans="1:4" x14ac:dyDescent="0.25">
      <c r="A3364">
        <v>1158902</v>
      </c>
      <c r="B3364">
        <v>11589</v>
      </c>
      <c r="C3364" s="9">
        <v>2</v>
      </c>
      <c r="D3364" s="7">
        <v>129.94999999999999</v>
      </c>
    </row>
    <row r="3365" spans="1:4" x14ac:dyDescent="0.25">
      <c r="A3365">
        <v>1158903</v>
      </c>
      <c r="B3365">
        <v>11589</v>
      </c>
      <c r="C3365" s="9">
        <v>3</v>
      </c>
      <c r="D3365" s="7">
        <v>50</v>
      </c>
    </row>
    <row r="3366" spans="1:4" x14ac:dyDescent="0.25">
      <c r="A3366">
        <v>1158904</v>
      </c>
      <c r="B3366">
        <v>11589</v>
      </c>
      <c r="C3366" s="9">
        <v>4</v>
      </c>
      <c r="D3366" s="7">
        <v>160</v>
      </c>
    </row>
    <row r="3367" spans="1:4" x14ac:dyDescent="0.25">
      <c r="A3367">
        <v>1159001</v>
      </c>
      <c r="B3367">
        <v>11590</v>
      </c>
      <c r="C3367" s="9">
        <v>1</v>
      </c>
      <c r="D3367" s="7">
        <v>1990.81</v>
      </c>
    </row>
    <row r="3368" spans="1:4" x14ac:dyDescent="0.25">
      <c r="A3368">
        <v>1159101</v>
      </c>
      <c r="B3368">
        <v>11591</v>
      </c>
      <c r="C3368" s="9">
        <v>1</v>
      </c>
      <c r="D3368" s="7">
        <v>1568.9</v>
      </c>
    </row>
    <row r="3369" spans="1:4" x14ac:dyDescent="0.25">
      <c r="A3369">
        <v>1159201</v>
      </c>
      <c r="B3369">
        <v>11592</v>
      </c>
      <c r="C3369" s="9">
        <v>1</v>
      </c>
      <c r="D3369" s="7">
        <v>585.9</v>
      </c>
    </row>
    <row r="3370" spans="1:4" x14ac:dyDescent="0.25">
      <c r="A3370">
        <v>1159301</v>
      </c>
      <c r="B3370">
        <v>11593</v>
      </c>
      <c r="C3370" s="9">
        <v>1</v>
      </c>
      <c r="D3370" s="7">
        <v>251.6</v>
      </c>
    </row>
    <row r="3371" spans="1:4" x14ac:dyDescent="0.25">
      <c r="A3371">
        <v>1159302</v>
      </c>
      <c r="B3371">
        <v>11593</v>
      </c>
      <c r="C3371" s="9">
        <v>2</v>
      </c>
      <c r="D3371" s="7">
        <v>186.6</v>
      </c>
    </row>
    <row r="3372" spans="1:4" x14ac:dyDescent="0.25">
      <c r="A3372">
        <v>1159401</v>
      </c>
      <c r="B3372">
        <v>11594</v>
      </c>
      <c r="C3372" s="9">
        <v>1</v>
      </c>
      <c r="D3372" s="7">
        <v>1209.5</v>
      </c>
    </row>
    <row r="3373" spans="1:4" x14ac:dyDescent="0.25">
      <c r="A3373">
        <v>1159501</v>
      </c>
      <c r="B3373">
        <v>11595</v>
      </c>
      <c r="C3373" s="9">
        <v>1</v>
      </c>
      <c r="D3373" s="7">
        <v>892.8</v>
      </c>
    </row>
    <row r="3374" spans="1:4" x14ac:dyDescent="0.25">
      <c r="A3374">
        <v>1159601</v>
      </c>
      <c r="B3374">
        <v>11596</v>
      </c>
      <c r="C3374" s="9">
        <v>1</v>
      </c>
      <c r="D3374" s="7">
        <v>430.5</v>
      </c>
    </row>
    <row r="3375" spans="1:4" x14ac:dyDescent="0.25">
      <c r="A3375">
        <v>1159701</v>
      </c>
      <c r="B3375">
        <v>11597</v>
      </c>
      <c r="C3375" s="9">
        <v>1</v>
      </c>
      <c r="D3375" s="7">
        <v>51.5</v>
      </c>
    </row>
    <row r="3376" spans="1:4" x14ac:dyDescent="0.25">
      <c r="A3376">
        <v>1159702</v>
      </c>
      <c r="B3376">
        <v>11597</v>
      </c>
      <c r="C3376" s="9">
        <v>2</v>
      </c>
      <c r="D3376" s="7">
        <v>324.32</v>
      </c>
    </row>
    <row r="3377" spans="1:4" x14ac:dyDescent="0.25">
      <c r="A3377">
        <v>1159801</v>
      </c>
      <c r="B3377">
        <v>11598</v>
      </c>
      <c r="C3377" s="9">
        <v>1</v>
      </c>
      <c r="D3377" s="7">
        <v>8415</v>
      </c>
    </row>
    <row r="3378" spans="1:4" x14ac:dyDescent="0.25">
      <c r="A3378">
        <v>1159802</v>
      </c>
      <c r="B3378">
        <v>11598</v>
      </c>
      <c r="C3378" s="9">
        <v>2</v>
      </c>
      <c r="D3378" s="7">
        <v>575</v>
      </c>
    </row>
    <row r="3379" spans="1:4" x14ac:dyDescent="0.25">
      <c r="A3379">
        <v>1159803</v>
      </c>
      <c r="B3379">
        <v>11598</v>
      </c>
      <c r="C3379" s="9">
        <v>3</v>
      </c>
      <c r="D3379" s="7">
        <v>5535</v>
      </c>
    </row>
    <row r="3380" spans="1:4" x14ac:dyDescent="0.25">
      <c r="A3380">
        <v>1159804</v>
      </c>
      <c r="B3380">
        <v>11598</v>
      </c>
      <c r="C3380" s="9">
        <v>4</v>
      </c>
      <c r="D3380" s="7">
        <v>990</v>
      </c>
    </row>
    <row r="3381" spans="1:4" x14ac:dyDescent="0.25">
      <c r="A3381">
        <v>1159901</v>
      </c>
      <c r="B3381">
        <v>11599</v>
      </c>
      <c r="C3381" s="9">
        <v>1</v>
      </c>
      <c r="D3381" s="7">
        <v>289</v>
      </c>
    </row>
    <row r="3382" spans="1:4" x14ac:dyDescent="0.25">
      <c r="A3382">
        <v>1160001</v>
      </c>
      <c r="B3382">
        <v>11600</v>
      </c>
      <c r="C3382" s="9">
        <v>1</v>
      </c>
      <c r="D3382" s="7">
        <v>200</v>
      </c>
    </row>
    <row r="3383" spans="1:4" x14ac:dyDescent="0.25">
      <c r="A3383">
        <v>1160002</v>
      </c>
      <c r="B3383">
        <v>11600</v>
      </c>
      <c r="C3383" s="9">
        <v>2</v>
      </c>
      <c r="D3383" s="7">
        <v>1500</v>
      </c>
    </row>
    <row r="3384" spans="1:4" x14ac:dyDescent="0.25">
      <c r="A3384">
        <v>1160101</v>
      </c>
      <c r="B3384">
        <v>11601</v>
      </c>
      <c r="C3384" s="9">
        <v>1</v>
      </c>
      <c r="D3384" s="7">
        <v>120</v>
      </c>
    </row>
    <row r="3385" spans="1:4" x14ac:dyDescent="0.25">
      <c r="A3385">
        <v>1160201</v>
      </c>
      <c r="B3385">
        <v>11602</v>
      </c>
      <c r="C3385" s="9">
        <v>1</v>
      </c>
      <c r="D3385" s="7">
        <v>171.64</v>
      </c>
    </row>
    <row r="3386" spans="1:4" x14ac:dyDescent="0.25">
      <c r="A3386">
        <v>1160202</v>
      </c>
      <c r="B3386">
        <v>11602</v>
      </c>
      <c r="C3386" s="9">
        <v>2</v>
      </c>
      <c r="D3386" s="7">
        <v>21.65</v>
      </c>
    </row>
    <row r="3387" spans="1:4" x14ac:dyDescent="0.25">
      <c r="A3387">
        <v>1160301</v>
      </c>
      <c r="B3387">
        <v>11603</v>
      </c>
      <c r="C3387" s="9">
        <v>1</v>
      </c>
      <c r="D3387" s="7">
        <v>94.93</v>
      </c>
    </row>
    <row r="3388" spans="1:4" x14ac:dyDescent="0.25">
      <c r="A3388">
        <v>1160401</v>
      </c>
      <c r="B3388">
        <v>11604</v>
      </c>
      <c r="C3388" s="9">
        <v>1</v>
      </c>
      <c r="D3388" s="7">
        <v>197.35</v>
      </c>
    </row>
    <row r="3389" spans="1:4" x14ac:dyDescent="0.25">
      <c r="A3389">
        <v>1160402</v>
      </c>
      <c r="B3389">
        <v>11604</v>
      </c>
      <c r="C3389" s="9">
        <v>2</v>
      </c>
      <c r="D3389" s="7">
        <v>148.63999999999999</v>
      </c>
    </row>
    <row r="3390" spans="1:4" x14ac:dyDescent="0.25">
      <c r="A3390">
        <v>1160501</v>
      </c>
      <c r="B3390">
        <v>11605</v>
      </c>
      <c r="C3390" s="9">
        <v>1</v>
      </c>
      <c r="D3390" s="7">
        <v>84.06</v>
      </c>
    </row>
    <row r="3391" spans="1:4" x14ac:dyDescent="0.25">
      <c r="A3391">
        <v>1160502</v>
      </c>
      <c r="B3391">
        <v>11605</v>
      </c>
      <c r="C3391" s="9">
        <v>2</v>
      </c>
      <c r="D3391" s="7">
        <v>12.24</v>
      </c>
    </row>
    <row r="3392" spans="1:4" x14ac:dyDescent="0.25">
      <c r="A3392">
        <v>1160503</v>
      </c>
      <c r="B3392">
        <v>11605</v>
      </c>
      <c r="C3392" s="9">
        <v>3</v>
      </c>
      <c r="D3392" s="7">
        <v>24.58</v>
      </c>
    </row>
    <row r="3393" spans="1:4" x14ac:dyDescent="0.25">
      <c r="A3393">
        <v>1160504</v>
      </c>
      <c r="B3393">
        <v>11605</v>
      </c>
      <c r="C3393" s="9">
        <v>4</v>
      </c>
      <c r="D3393" s="7">
        <v>32.17</v>
      </c>
    </row>
    <row r="3394" spans="1:4" x14ac:dyDescent="0.25">
      <c r="A3394">
        <v>1160505</v>
      </c>
      <c r="B3394">
        <v>11605</v>
      </c>
      <c r="C3394" s="9">
        <v>5</v>
      </c>
      <c r="D3394" s="7">
        <v>63.14</v>
      </c>
    </row>
    <row r="3395" spans="1:4" x14ac:dyDescent="0.25">
      <c r="A3395">
        <v>1160506</v>
      </c>
      <c r="B3395">
        <v>11605</v>
      </c>
      <c r="C3395" s="9">
        <v>6</v>
      </c>
      <c r="D3395" s="7">
        <v>70.92</v>
      </c>
    </row>
    <row r="3396" spans="1:4" x14ac:dyDescent="0.25">
      <c r="A3396">
        <v>1160507</v>
      </c>
      <c r="B3396">
        <v>11605</v>
      </c>
      <c r="C3396" s="9">
        <v>7</v>
      </c>
      <c r="D3396" s="7">
        <v>22.59</v>
      </c>
    </row>
    <row r="3397" spans="1:4" x14ac:dyDescent="0.25">
      <c r="A3397">
        <v>1160508</v>
      </c>
      <c r="B3397">
        <v>11605</v>
      </c>
      <c r="C3397" s="9">
        <v>8</v>
      </c>
      <c r="D3397" s="7">
        <v>14.64</v>
      </c>
    </row>
    <row r="3398" spans="1:4" x14ac:dyDescent="0.25">
      <c r="A3398">
        <v>1160509</v>
      </c>
      <c r="B3398">
        <v>11605</v>
      </c>
      <c r="C3398" s="9">
        <v>9</v>
      </c>
      <c r="D3398" s="7">
        <v>14.64</v>
      </c>
    </row>
    <row r="3399" spans="1:4" x14ac:dyDescent="0.25">
      <c r="A3399">
        <v>1160510</v>
      </c>
      <c r="B3399">
        <v>11605</v>
      </c>
      <c r="C3399" s="9">
        <v>10</v>
      </c>
      <c r="D3399" s="7">
        <v>28.87</v>
      </c>
    </row>
    <row r="3400" spans="1:4" x14ac:dyDescent="0.25">
      <c r="A3400">
        <v>1160511</v>
      </c>
      <c r="B3400">
        <v>11605</v>
      </c>
      <c r="C3400" s="9">
        <v>11</v>
      </c>
      <c r="D3400" s="7">
        <v>26.2</v>
      </c>
    </row>
    <row r="3401" spans="1:4" x14ac:dyDescent="0.25">
      <c r="A3401">
        <v>1160512</v>
      </c>
      <c r="B3401">
        <v>11605</v>
      </c>
      <c r="C3401" s="9">
        <v>12</v>
      </c>
      <c r="D3401" s="7">
        <v>80.040000000000006</v>
      </c>
    </row>
    <row r="3402" spans="1:4" x14ac:dyDescent="0.25">
      <c r="A3402">
        <v>1160601</v>
      </c>
      <c r="B3402">
        <v>11606</v>
      </c>
      <c r="C3402" s="9">
        <v>1</v>
      </c>
      <c r="D3402" s="7">
        <v>4844</v>
      </c>
    </row>
    <row r="3403" spans="1:4" x14ac:dyDescent="0.25">
      <c r="A3403">
        <v>1160602</v>
      </c>
      <c r="B3403">
        <v>11606</v>
      </c>
      <c r="C3403" s="9">
        <v>2</v>
      </c>
      <c r="D3403" s="7">
        <v>460</v>
      </c>
    </row>
    <row r="3404" spans="1:4" x14ac:dyDescent="0.25">
      <c r="A3404">
        <v>1160603</v>
      </c>
      <c r="B3404">
        <v>11606</v>
      </c>
      <c r="C3404" s="9">
        <v>3</v>
      </c>
      <c r="D3404" s="7">
        <v>2998</v>
      </c>
    </row>
    <row r="3405" spans="1:4" x14ac:dyDescent="0.25">
      <c r="A3405">
        <v>1160701</v>
      </c>
      <c r="B3405">
        <v>11607</v>
      </c>
      <c r="C3405" s="9">
        <v>1</v>
      </c>
      <c r="D3405" s="7">
        <v>658.62</v>
      </c>
    </row>
    <row r="3406" spans="1:4" x14ac:dyDescent="0.25">
      <c r="A3406">
        <v>1160801</v>
      </c>
      <c r="B3406">
        <v>11608</v>
      </c>
      <c r="C3406" s="9">
        <v>1</v>
      </c>
      <c r="D3406" s="7">
        <v>150</v>
      </c>
    </row>
    <row r="3407" spans="1:4" x14ac:dyDescent="0.25">
      <c r="A3407">
        <v>1160901</v>
      </c>
      <c r="B3407">
        <v>11609</v>
      </c>
      <c r="C3407" s="9">
        <v>1</v>
      </c>
      <c r="D3407" s="7">
        <v>275</v>
      </c>
    </row>
    <row r="3408" spans="1:4" x14ac:dyDescent="0.25">
      <c r="A3408">
        <v>1161001</v>
      </c>
      <c r="B3408">
        <v>11610</v>
      </c>
      <c r="C3408" s="9">
        <v>1</v>
      </c>
      <c r="D3408" s="7">
        <v>8800</v>
      </c>
    </row>
    <row r="3409" spans="1:4" x14ac:dyDescent="0.25">
      <c r="A3409">
        <v>1161101</v>
      </c>
      <c r="B3409">
        <v>11611</v>
      </c>
      <c r="C3409" s="9">
        <v>1</v>
      </c>
      <c r="D3409" s="7">
        <v>423.33</v>
      </c>
    </row>
    <row r="3410" spans="1:4" x14ac:dyDescent="0.25">
      <c r="A3410">
        <v>1161201</v>
      </c>
      <c r="B3410">
        <v>11612</v>
      </c>
      <c r="C3410" s="9">
        <v>1</v>
      </c>
      <c r="D3410" s="7">
        <v>51.5</v>
      </c>
    </row>
    <row r="3411" spans="1:4" x14ac:dyDescent="0.25">
      <c r="A3411">
        <v>1161202</v>
      </c>
      <c r="B3411">
        <v>11612</v>
      </c>
      <c r="C3411" s="9">
        <v>2</v>
      </c>
      <c r="D3411" s="7">
        <v>1939.92</v>
      </c>
    </row>
    <row r="3412" spans="1:4" x14ac:dyDescent="0.25">
      <c r="A3412">
        <v>1161301</v>
      </c>
      <c r="B3412">
        <v>11613</v>
      </c>
      <c r="C3412" s="9">
        <v>1</v>
      </c>
      <c r="D3412" s="7">
        <v>2152.5</v>
      </c>
    </row>
    <row r="3413" spans="1:4" x14ac:dyDescent="0.25">
      <c r="A3413">
        <v>1161302</v>
      </c>
      <c r="B3413">
        <v>11613</v>
      </c>
      <c r="C3413" s="9">
        <v>2</v>
      </c>
      <c r="D3413" s="7">
        <v>400</v>
      </c>
    </row>
    <row r="3414" spans="1:4" x14ac:dyDescent="0.25">
      <c r="A3414">
        <v>1161401</v>
      </c>
      <c r="B3414">
        <v>11614</v>
      </c>
      <c r="C3414" s="9">
        <v>1</v>
      </c>
      <c r="D3414" s="7">
        <v>1360</v>
      </c>
    </row>
    <row r="3415" spans="1:4" x14ac:dyDescent="0.25">
      <c r="A3415">
        <v>1161402</v>
      </c>
      <c r="B3415">
        <v>11614</v>
      </c>
      <c r="C3415" s="9">
        <v>2</v>
      </c>
      <c r="D3415" s="7">
        <v>160</v>
      </c>
    </row>
    <row r="3416" spans="1:4" x14ac:dyDescent="0.25">
      <c r="A3416">
        <v>1161501</v>
      </c>
      <c r="B3416">
        <v>11615</v>
      </c>
      <c r="C3416" s="9">
        <v>1</v>
      </c>
      <c r="D3416" s="7">
        <v>2520</v>
      </c>
    </row>
    <row r="3417" spans="1:4" x14ac:dyDescent="0.25">
      <c r="A3417">
        <v>1161502</v>
      </c>
      <c r="B3417">
        <v>11615</v>
      </c>
      <c r="C3417" s="9">
        <v>2</v>
      </c>
      <c r="D3417" s="7">
        <v>150</v>
      </c>
    </row>
    <row r="3418" spans="1:4" x14ac:dyDescent="0.25">
      <c r="A3418">
        <v>1161601</v>
      </c>
      <c r="B3418">
        <v>11616</v>
      </c>
      <c r="C3418" s="9">
        <v>1</v>
      </c>
      <c r="D3418" s="7">
        <v>4200</v>
      </c>
    </row>
    <row r="3419" spans="1:4" x14ac:dyDescent="0.25">
      <c r="A3419">
        <v>1161701</v>
      </c>
      <c r="B3419">
        <v>11617</v>
      </c>
      <c r="C3419" s="9">
        <v>1</v>
      </c>
      <c r="D3419" s="7">
        <v>32.5</v>
      </c>
    </row>
    <row r="3420" spans="1:4" x14ac:dyDescent="0.25">
      <c r="A3420">
        <v>1161801</v>
      </c>
      <c r="B3420">
        <v>11618</v>
      </c>
      <c r="C3420" s="9">
        <v>1</v>
      </c>
      <c r="D3420" s="7">
        <v>3292.7</v>
      </c>
    </row>
    <row r="3421" spans="1:4" x14ac:dyDescent="0.25">
      <c r="A3421">
        <v>1161901</v>
      </c>
      <c r="B3421">
        <v>11619</v>
      </c>
      <c r="C3421" s="9">
        <v>1</v>
      </c>
      <c r="D3421" s="7">
        <v>715.75</v>
      </c>
    </row>
    <row r="3422" spans="1:4" x14ac:dyDescent="0.25">
      <c r="A3422">
        <v>1161902</v>
      </c>
      <c r="B3422">
        <v>11619</v>
      </c>
      <c r="C3422" s="9">
        <v>2</v>
      </c>
      <c r="D3422" s="7">
        <v>102.24</v>
      </c>
    </row>
    <row r="3423" spans="1:4" x14ac:dyDescent="0.25">
      <c r="A3423">
        <v>1161903</v>
      </c>
      <c r="B3423">
        <v>11619</v>
      </c>
      <c r="C3423" s="9">
        <v>3</v>
      </c>
      <c r="D3423" s="7">
        <v>17.16</v>
      </c>
    </row>
    <row r="3424" spans="1:4" x14ac:dyDescent="0.25">
      <c r="A3424">
        <v>1161904</v>
      </c>
      <c r="B3424">
        <v>11619</v>
      </c>
      <c r="C3424" s="9">
        <v>4</v>
      </c>
      <c r="D3424" s="7">
        <v>715.75</v>
      </c>
    </row>
    <row r="3425" spans="1:4" x14ac:dyDescent="0.25">
      <c r="A3425">
        <v>1161905</v>
      </c>
      <c r="B3425">
        <v>11619</v>
      </c>
      <c r="C3425" s="9">
        <v>5</v>
      </c>
      <c r="D3425" s="7">
        <v>102.24</v>
      </c>
    </row>
    <row r="3426" spans="1:4" x14ac:dyDescent="0.25">
      <c r="A3426">
        <v>1161906</v>
      </c>
      <c r="B3426">
        <v>11619</v>
      </c>
      <c r="C3426" s="9">
        <v>6</v>
      </c>
      <c r="D3426" s="7">
        <v>17.16</v>
      </c>
    </row>
    <row r="3427" spans="1:4" x14ac:dyDescent="0.25">
      <c r="A3427">
        <v>1162001</v>
      </c>
      <c r="B3427">
        <v>11620</v>
      </c>
      <c r="C3427" s="9">
        <v>1</v>
      </c>
      <c r="D3427" s="7">
        <v>715.75</v>
      </c>
    </row>
    <row r="3428" spans="1:4" x14ac:dyDescent="0.25">
      <c r="A3428">
        <v>1162002</v>
      </c>
      <c r="B3428">
        <v>11620</v>
      </c>
      <c r="C3428" s="9">
        <v>2</v>
      </c>
      <c r="D3428" s="7">
        <v>102.24</v>
      </c>
    </row>
    <row r="3429" spans="1:4" x14ac:dyDescent="0.25">
      <c r="A3429">
        <v>1162003</v>
      </c>
      <c r="B3429">
        <v>11620</v>
      </c>
      <c r="C3429" s="9">
        <v>3</v>
      </c>
      <c r="D3429" s="7">
        <v>17.16</v>
      </c>
    </row>
    <row r="3430" spans="1:4" x14ac:dyDescent="0.25">
      <c r="A3430">
        <v>1162004</v>
      </c>
      <c r="B3430">
        <v>11620</v>
      </c>
      <c r="C3430" s="9">
        <v>4</v>
      </c>
      <c r="D3430" s="7">
        <v>715.75</v>
      </c>
    </row>
    <row r="3431" spans="1:4" x14ac:dyDescent="0.25">
      <c r="A3431">
        <v>1162005</v>
      </c>
      <c r="B3431">
        <v>11620</v>
      </c>
      <c r="C3431" s="9">
        <v>5</v>
      </c>
      <c r="D3431" s="7">
        <v>102.24</v>
      </c>
    </row>
    <row r="3432" spans="1:4" x14ac:dyDescent="0.25">
      <c r="A3432">
        <v>1162006</v>
      </c>
      <c r="B3432">
        <v>11620</v>
      </c>
      <c r="C3432" s="9">
        <v>6</v>
      </c>
      <c r="D3432" s="7">
        <v>17.16</v>
      </c>
    </row>
    <row r="3433" spans="1:4" x14ac:dyDescent="0.25">
      <c r="A3433">
        <v>1162007</v>
      </c>
      <c r="B3433">
        <v>11620</v>
      </c>
      <c r="C3433" s="9">
        <v>7</v>
      </c>
      <c r="D3433" s="7">
        <v>327.2</v>
      </c>
    </row>
    <row r="3434" spans="1:4" x14ac:dyDescent="0.25">
      <c r="A3434">
        <v>1162008</v>
      </c>
      <c r="B3434">
        <v>11620</v>
      </c>
      <c r="C3434" s="9">
        <v>8</v>
      </c>
      <c r="D3434" s="7">
        <v>7.04</v>
      </c>
    </row>
    <row r="3435" spans="1:4" x14ac:dyDescent="0.25">
      <c r="A3435">
        <v>1162101</v>
      </c>
      <c r="B3435">
        <v>11621</v>
      </c>
      <c r="C3435" s="9">
        <v>1</v>
      </c>
      <c r="D3435" s="7">
        <v>633.94999999999993</v>
      </c>
    </row>
    <row r="3436" spans="1:4" x14ac:dyDescent="0.25">
      <c r="A3436">
        <v>1162102</v>
      </c>
      <c r="B3436">
        <v>11621</v>
      </c>
      <c r="C3436" s="9">
        <v>2</v>
      </c>
      <c r="D3436" s="7">
        <v>143.15</v>
      </c>
    </row>
    <row r="3437" spans="1:4" x14ac:dyDescent="0.25">
      <c r="A3437">
        <v>1162103</v>
      </c>
      <c r="B3437">
        <v>11621</v>
      </c>
      <c r="C3437" s="9">
        <v>3</v>
      </c>
      <c r="D3437" s="7">
        <v>13.64</v>
      </c>
    </row>
    <row r="3438" spans="1:4" x14ac:dyDescent="0.25">
      <c r="A3438">
        <v>1162104</v>
      </c>
      <c r="B3438">
        <v>11621</v>
      </c>
      <c r="C3438" s="9">
        <v>4</v>
      </c>
      <c r="D3438" s="7">
        <v>715.75</v>
      </c>
    </row>
    <row r="3439" spans="1:4" x14ac:dyDescent="0.25">
      <c r="A3439">
        <v>1162105</v>
      </c>
      <c r="B3439">
        <v>11621</v>
      </c>
      <c r="C3439" s="9">
        <v>5</v>
      </c>
      <c r="D3439" s="7">
        <v>102.24</v>
      </c>
    </row>
    <row r="3440" spans="1:4" x14ac:dyDescent="0.25">
      <c r="A3440">
        <v>1162106</v>
      </c>
      <c r="B3440">
        <v>11621</v>
      </c>
      <c r="C3440" s="9">
        <v>6</v>
      </c>
      <c r="D3440" s="7">
        <v>17.16</v>
      </c>
    </row>
    <row r="3441" spans="1:4" x14ac:dyDescent="0.25">
      <c r="A3441">
        <v>1162107</v>
      </c>
      <c r="B3441">
        <v>11621</v>
      </c>
      <c r="C3441" s="9">
        <v>7</v>
      </c>
      <c r="D3441" s="7">
        <v>715.75</v>
      </c>
    </row>
    <row r="3442" spans="1:4" x14ac:dyDescent="0.25">
      <c r="A3442">
        <v>1162108</v>
      </c>
      <c r="B3442">
        <v>11621</v>
      </c>
      <c r="C3442" s="9">
        <v>8</v>
      </c>
      <c r="D3442" s="7">
        <v>102.24</v>
      </c>
    </row>
    <row r="3443" spans="1:4" x14ac:dyDescent="0.25">
      <c r="A3443">
        <v>1162109</v>
      </c>
      <c r="B3443">
        <v>11621</v>
      </c>
      <c r="C3443" s="9">
        <v>9</v>
      </c>
      <c r="D3443" s="7">
        <v>17.16</v>
      </c>
    </row>
    <row r="3444" spans="1:4" x14ac:dyDescent="0.25">
      <c r="A3444">
        <v>1162110</v>
      </c>
      <c r="B3444">
        <v>11621</v>
      </c>
      <c r="C3444" s="9">
        <v>10</v>
      </c>
      <c r="D3444" s="7">
        <v>163.6</v>
      </c>
    </row>
    <row r="3445" spans="1:4" x14ac:dyDescent="0.25">
      <c r="A3445">
        <v>1162111</v>
      </c>
      <c r="B3445">
        <v>11621</v>
      </c>
      <c r="C3445" s="9">
        <v>11</v>
      </c>
      <c r="D3445" s="7">
        <v>3.52</v>
      </c>
    </row>
    <row r="3446" spans="1:4" x14ac:dyDescent="0.25">
      <c r="A3446">
        <v>1162201</v>
      </c>
      <c r="B3446">
        <v>11622</v>
      </c>
      <c r="C3446" s="9">
        <v>1</v>
      </c>
      <c r="D3446" s="7">
        <v>636.92999999999995</v>
      </c>
    </row>
    <row r="3447" spans="1:4" x14ac:dyDescent="0.25">
      <c r="A3447">
        <v>1162301</v>
      </c>
      <c r="B3447">
        <v>11623</v>
      </c>
      <c r="C3447" s="9">
        <v>1</v>
      </c>
      <c r="D3447" s="7">
        <v>862.5</v>
      </c>
    </row>
    <row r="3448" spans="1:4" x14ac:dyDescent="0.25">
      <c r="A3448">
        <v>1162401</v>
      </c>
      <c r="B3448">
        <v>11624</v>
      </c>
      <c r="C3448" s="9">
        <v>1</v>
      </c>
      <c r="D3448" s="7">
        <v>15207</v>
      </c>
    </row>
    <row r="3449" spans="1:4" x14ac:dyDescent="0.25">
      <c r="A3449">
        <v>1162501</v>
      </c>
      <c r="B3449">
        <v>11625</v>
      </c>
      <c r="C3449" s="9">
        <v>1</v>
      </c>
      <c r="D3449" s="7">
        <v>7260</v>
      </c>
    </row>
    <row r="3450" spans="1:4" x14ac:dyDescent="0.25">
      <c r="A3450">
        <v>1162502</v>
      </c>
      <c r="B3450">
        <v>11625</v>
      </c>
      <c r="C3450" s="9">
        <v>2</v>
      </c>
      <c r="D3450" s="7">
        <v>486.42</v>
      </c>
    </row>
    <row r="3451" spans="1:4" x14ac:dyDescent="0.25">
      <c r="A3451">
        <v>1162601</v>
      </c>
      <c r="B3451">
        <v>11626</v>
      </c>
      <c r="C3451" s="9">
        <v>1</v>
      </c>
      <c r="D3451" s="7">
        <v>528</v>
      </c>
    </row>
    <row r="3452" spans="1:4" x14ac:dyDescent="0.25">
      <c r="A3452">
        <v>1162701</v>
      </c>
      <c r="B3452">
        <v>11627</v>
      </c>
      <c r="C3452" s="9">
        <v>1</v>
      </c>
      <c r="D3452" s="7">
        <v>320</v>
      </c>
    </row>
    <row r="3453" spans="1:4" x14ac:dyDescent="0.25">
      <c r="A3453">
        <v>1162801</v>
      </c>
      <c r="B3453">
        <v>11628</v>
      </c>
      <c r="C3453" s="9">
        <v>1</v>
      </c>
      <c r="D3453" s="7">
        <v>180</v>
      </c>
    </row>
    <row r="3454" spans="1:4" x14ac:dyDescent="0.25">
      <c r="A3454">
        <v>1162901</v>
      </c>
      <c r="B3454">
        <v>11629</v>
      </c>
      <c r="C3454" s="9">
        <v>1</v>
      </c>
      <c r="D3454" s="7">
        <v>251.6</v>
      </c>
    </row>
    <row r="3455" spans="1:4" x14ac:dyDescent="0.25">
      <c r="A3455">
        <v>1162902</v>
      </c>
      <c r="B3455">
        <v>11629</v>
      </c>
      <c r="C3455" s="9">
        <v>2</v>
      </c>
      <c r="D3455" s="7">
        <v>186.6</v>
      </c>
    </row>
    <row r="3456" spans="1:4" x14ac:dyDescent="0.25">
      <c r="A3456">
        <v>1163001</v>
      </c>
      <c r="B3456">
        <v>11630</v>
      </c>
      <c r="C3456" s="9">
        <v>1</v>
      </c>
      <c r="D3456" s="7">
        <v>120</v>
      </c>
    </row>
    <row r="3457" spans="1:4" x14ac:dyDescent="0.25">
      <c r="A3457">
        <v>1163002</v>
      </c>
      <c r="B3457">
        <v>11630</v>
      </c>
      <c r="C3457" s="9">
        <v>2</v>
      </c>
      <c r="D3457" s="7">
        <v>360</v>
      </c>
    </row>
    <row r="3458" spans="1:4" x14ac:dyDescent="0.25">
      <c r="A3458">
        <v>1163003</v>
      </c>
      <c r="B3458">
        <v>11630</v>
      </c>
      <c r="C3458" s="9">
        <v>3</v>
      </c>
      <c r="D3458" s="7">
        <v>220</v>
      </c>
    </row>
    <row r="3459" spans="1:4" x14ac:dyDescent="0.25">
      <c r="A3459">
        <v>1163101</v>
      </c>
      <c r="B3459">
        <v>11631</v>
      </c>
      <c r="C3459" s="9">
        <v>1</v>
      </c>
      <c r="D3459" s="7">
        <v>94.080000000000013</v>
      </c>
    </row>
    <row r="3460" spans="1:4" x14ac:dyDescent="0.25">
      <c r="A3460">
        <v>1163102</v>
      </c>
      <c r="B3460">
        <v>11631</v>
      </c>
      <c r="C3460" s="9">
        <v>2</v>
      </c>
      <c r="D3460" s="7">
        <v>287.10000000000002</v>
      </c>
    </row>
    <row r="3461" spans="1:4" x14ac:dyDescent="0.25">
      <c r="A3461">
        <v>1163103</v>
      </c>
      <c r="B3461">
        <v>11631</v>
      </c>
      <c r="C3461" s="9">
        <v>3</v>
      </c>
      <c r="D3461" s="7">
        <v>544.32000000000005</v>
      </c>
    </row>
    <row r="3462" spans="1:4" x14ac:dyDescent="0.25">
      <c r="A3462">
        <v>1163104</v>
      </c>
      <c r="B3462">
        <v>11631</v>
      </c>
      <c r="C3462" s="9">
        <v>4</v>
      </c>
      <c r="D3462" s="7">
        <v>475.02000000000004</v>
      </c>
    </row>
    <row r="3463" spans="1:4" x14ac:dyDescent="0.25">
      <c r="A3463">
        <v>1163105</v>
      </c>
      <c r="B3463">
        <v>11631</v>
      </c>
      <c r="C3463" s="9">
        <v>5</v>
      </c>
      <c r="D3463" s="7">
        <v>356.58</v>
      </c>
    </row>
    <row r="3464" spans="1:4" x14ac:dyDescent="0.25">
      <c r="A3464">
        <v>1163106</v>
      </c>
      <c r="B3464">
        <v>11631</v>
      </c>
      <c r="C3464" s="9">
        <v>6</v>
      </c>
      <c r="D3464" s="7">
        <v>398.16</v>
      </c>
    </row>
    <row r="3465" spans="1:4" x14ac:dyDescent="0.25">
      <c r="A3465">
        <v>1163107</v>
      </c>
      <c r="B3465">
        <v>11631</v>
      </c>
      <c r="C3465" s="9">
        <v>7</v>
      </c>
      <c r="D3465" s="7">
        <v>390.6</v>
      </c>
    </row>
    <row r="3466" spans="1:4" x14ac:dyDescent="0.25">
      <c r="A3466">
        <v>1163108</v>
      </c>
      <c r="B3466">
        <v>11631</v>
      </c>
      <c r="C3466" s="9">
        <v>8</v>
      </c>
      <c r="D3466" s="7">
        <v>448.97999999999996</v>
      </c>
    </row>
    <row r="3467" spans="1:4" x14ac:dyDescent="0.25">
      <c r="A3467">
        <v>1163109</v>
      </c>
      <c r="B3467">
        <v>11631</v>
      </c>
      <c r="C3467" s="9">
        <v>9</v>
      </c>
      <c r="D3467" s="7">
        <v>455.7</v>
      </c>
    </row>
    <row r="3468" spans="1:4" x14ac:dyDescent="0.25">
      <c r="A3468">
        <v>1163110</v>
      </c>
      <c r="B3468">
        <v>11631</v>
      </c>
      <c r="C3468" s="9">
        <v>10</v>
      </c>
      <c r="D3468" s="7">
        <v>571.19999999999993</v>
      </c>
    </row>
    <row r="3469" spans="1:4" x14ac:dyDescent="0.25">
      <c r="A3469">
        <v>1163201</v>
      </c>
      <c r="B3469">
        <v>11632</v>
      </c>
      <c r="C3469" s="9">
        <v>1</v>
      </c>
      <c r="D3469" s="7">
        <v>534.24</v>
      </c>
    </row>
    <row r="3470" spans="1:4" x14ac:dyDescent="0.25">
      <c r="A3470">
        <v>1163202</v>
      </c>
      <c r="B3470">
        <v>11632</v>
      </c>
      <c r="C3470" s="9">
        <v>2</v>
      </c>
      <c r="D3470" s="7">
        <v>295.2</v>
      </c>
    </row>
    <row r="3471" spans="1:4" x14ac:dyDescent="0.25">
      <c r="A3471">
        <v>1163203</v>
      </c>
      <c r="B3471">
        <v>11632</v>
      </c>
      <c r="C3471" s="9">
        <v>3</v>
      </c>
      <c r="D3471" s="7">
        <v>558.6</v>
      </c>
    </row>
    <row r="3472" spans="1:4" x14ac:dyDescent="0.25">
      <c r="A3472">
        <v>1163204</v>
      </c>
      <c r="B3472">
        <v>11632</v>
      </c>
      <c r="C3472" s="9">
        <v>4</v>
      </c>
      <c r="D3472" s="7">
        <v>327.18</v>
      </c>
    </row>
    <row r="3473" spans="1:4" x14ac:dyDescent="0.25">
      <c r="A3473">
        <v>1163205</v>
      </c>
      <c r="B3473">
        <v>11632</v>
      </c>
      <c r="C3473" s="9">
        <v>5</v>
      </c>
      <c r="D3473" s="7">
        <v>367.08</v>
      </c>
    </row>
    <row r="3474" spans="1:4" x14ac:dyDescent="0.25">
      <c r="A3474">
        <v>1163206</v>
      </c>
      <c r="B3474">
        <v>11632</v>
      </c>
      <c r="C3474" s="9">
        <v>6</v>
      </c>
      <c r="D3474" s="7">
        <v>417.47999999999996</v>
      </c>
    </row>
    <row r="3475" spans="1:4" x14ac:dyDescent="0.25">
      <c r="A3475">
        <v>1163207</v>
      </c>
      <c r="B3475">
        <v>11632</v>
      </c>
      <c r="C3475" s="9">
        <v>7</v>
      </c>
      <c r="D3475" s="7">
        <v>515.34</v>
      </c>
    </row>
    <row r="3476" spans="1:4" x14ac:dyDescent="0.25">
      <c r="A3476">
        <v>1163208</v>
      </c>
      <c r="B3476">
        <v>11632</v>
      </c>
      <c r="C3476" s="9">
        <v>8</v>
      </c>
      <c r="D3476" s="7">
        <v>189</v>
      </c>
    </row>
    <row r="3477" spans="1:4" x14ac:dyDescent="0.25">
      <c r="A3477">
        <v>1163209</v>
      </c>
      <c r="B3477">
        <v>11632</v>
      </c>
      <c r="C3477" s="9">
        <v>9</v>
      </c>
      <c r="D3477" s="7">
        <v>442.67999999999995</v>
      </c>
    </row>
    <row r="3478" spans="1:4" x14ac:dyDescent="0.25">
      <c r="A3478">
        <v>1163210</v>
      </c>
      <c r="B3478">
        <v>11632</v>
      </c>
      <c r="C3478" s="9">
        <v>10</v>
      </c>
      <c r="D3478" s="7">
        <v>432.17999999999995</v>
      </c>
    </row>
    <row r="3479" spans="1:4" x14ac:dyDescent="0.25">
      <c r="A3479">
        <v>1163211</v>
      </c>
      <c r="B3479">
        <v>11632</v>
      </c>
      <c r="C3479" s="9">
        <v>11</v>
      </c>
      <c r="D3479" s="7">
        <v>310.79999999999995</v>
      </c>
    </row>
    <row r="3480" spans="1:4" x14ac:dyDescent="0.25">
      <c r="A3480">
        <v>1163212</v>
      </c>
      <c r="B3480">
        <v>11632</v>
      </c>
      <c r="C3480" s="9">
        <v>12</v>
      </c>
      <c r="D3480" s="7">
        <v>191.51999999999998</v>
      </c>
    </row>
    <row r="3481" spans="1:4" x14ac:dyDescent="0.25">
      <c r="A3481">
        <v>1163213</v>
      </c>
      <c r="B3481">
        <v>11632</v>
      </c>
      <c r="C3481" s="9">
        <v>13</v>
      </c>
      <c r="D3481" s="7">
        <v>200.33999999999997</v>
      </c>
    </row>
    <row r="3482" spans="1:4" x14ac:dyDescent="0.25">
      <c r="A3482">
        <v>1163214</v>
      </c>
      <c r="B3482">
        <v>11632</v>
      </c>
      <c r="C3482" s="9">
        <v>14</v>
      </c>
      <c r="D3482" s="7">
        <v>203.7</v>
      </c>
    </row>
    <row r="3483" spans="1:4" x14ac:dyDescent="0.25">
      <c r="A3483">
        <v>1163215</v>
      </c>
      <c r="B3483">
        <v>11632</v>
      </c>
      <c r="C3483" s="9">
        <v>15</v>
      </c>
      <c r="D3483" s="7">
        <v>124.74000000000001</v>
      </c>
    </row>
    <row r="3484" spans="1:4" x14ac:dyDescent="0.25">
      <c r="A3484">
        <v>1163301</v>
      </c>
      <c r="B3484">
        <v>11633</v>
      </c>
      <c r="C3484" s="9">
        <v>1</v>
      </c>
      <c r="D3484" s="7">
        <v>49282.55</v>
      </c>
    </row>
    <row r="3485" spans="1:4" x14ac:dyDescent="0.25">
      <c r="A3485">
        <v>1163401</v>
      </c>
      <c r="B3485">
        <v>11634</v>
      </c>
      <c r="C3485" s="9">
        <v>1</v>
      </c>
      <c r="D3485" s="7">
        <v>49.980000000000004</v>
      </c>
    </row>
    <row r="3486" spans="1:4" x14ac:dyDescent="0.25">
      <c r="A3486">
        <v>1163501</v>
      </c>
      <c r="B3486">
        <v>11635</v>
      </c>
      <c r="C3486" s="9">
        <v>1</v>
      </c>
      <c r="D3486" s="7">
        <v>30870.62</v>
      </c>
    </row>
    <row r="3487" spans="1:4" x14ac:dyDescent="0.25">
      <c r="A3487">
        <v>1163601</v>
      </c>
      <c r="B3487">
        <v>11636</v>
      </c>
      <c r="C3487" s="9">
        <v>1</v>
      </c>
      <c r="D3487" s="7">
        <v>1044.1600000000003</v>
      </c>
    </row>
    <row r="3488" spans="1:4" x14ac:dyDescent="0.25">
      <c r="A3488">
        <v>1163701</v>
      </c>
      <c r="B3488">
        <v>11637</v>
      </c>
      <c r="C3488" s="9">
        <v>1</v>
      </c>
      <c r="D3488" s="7">
        <v>19360</v>
      </c>
    </row>
    <row r="3489" spans="1:4" x14ac:dyDescent="0.25">
      <c r="A3489">
        <v>1163801</v>
      </c>
      <c r="B3489">
        <v>11638</v>
      </c>
      <c r="C3489" s="9">
        <v>1</v>
      </c>
      <c r="D3489" s="7">
        <v>760.05</v>
      </c>
    </row>
    <row r="3490" spans="1:4" x14ac:dyDescent="0.25">
      <c r="A3490">
        <v>1163901</v>
      </c>
      <c r="B3490">
        <v>11639</v>
      </c>
      <c r="C3490" s="9">
        <v>1</v>
      </c>
      <c r="D3490" s="7">
        <v>2262.5700000000002</v>
      </c>
    </row>
    <row r="3491" spans="1:4" x14ac:dyDescent="0.25">
      <c r="A3491">
        <v>1164001</v>
      </c>
      <c r="B3491">
        <v>11640</v>
      </c>
      <c r="C3491" s="9">
        <v>1</v>
      </c>
      <c r="D3491" s="7">
        <v>1875</v>
      </c>
    </row>
    <row r="3492" spans="1:4" x14ac:dyDescent="0.25">
      <c r="A3492">
        <v>1164101</v>
      </c>
      <c r="B3492">
        <v>11641</v>
      </c>
      <c r="C3492" s="9">
        <v>1</v>
      </c>
      <c r="D3492" s="7">
        <v>347.5</v>
      </c>
    </row>
    <row r="3493" spans="1:4" x14ac:dyDescent="0.25">
      <c r="A3493">
        <v>1164201</v>
      </c>
      <c r="B3493">
        <v>11642</v>
      </c>
      <c r="C3493" s="9">
        <v>1</v>
      </c>
      <c r="D3493" s="7">
        <v>117</v>
      </c>
    </row>
    <row r="3494" spans="1:4" x14ac:dyDescent="0.25">
      <c r="A3494">
        <v>1164301</v>
      </c>
      <c r="B3494">
        <v>11643</v>
      </c>
      <c r="C3494" s="9">
        <v>1</v>
      </c>
      <c r="D3494" s="7">
        <v>1572.2</v>
      </c>
    </row>
    <row r="3495" spans="1:4" x14ac:dyDescent="0.25">
      <c r="A3495">
        <v>1164302</v>
      </c>
      <c r="B3495">
        <v>11643</v>
      </c>
      <c r="C3495" s="9">
        <v>2</v>
      </c>
      <c r="D3495" s="7">
        <v>678.31450000000007</v>
      </c>
    </row>
    <row r="3496" spans="1:4" x14ac:dyDescent="0.25">
      <c r="A3496">
        <v>1164401</v>
      </c>
      <c r="B3496">
        <v>11644</v>
      </c>
      <c r="C3496" s="9">
        <v>1</v>
      </c>
      <c r="D3496" s="7">
        <v>9865</v>
      </c>
    </row>
    <row r="3497" spans="1:4" x14ac:dyDescent="0.25">
      <c r="A3497">
        <v>1164501</v>
      </c>
      <c r="B3497">
        <v>11645</v>
      </c>
      <c r="C3497" s="9">
        <v>1</v>
      </c>
      <c r="D3497" s="7">
        <v>2495.2399999999998</v>
      </c>
    </row>
    <row r="3498" spans="1:4" x14ac:dyDescent="0.25">
      <c r="A3498">
        <v>1164601</v>
      </c>
      <c r="B3498">
        <v>11646</v>
      </c>
      <c r="C3498" s="9">
        <v>1</v>
      </c>
      <c r="D3498" s="7">
        <v>485.875</v>
      </c>
    </row>
    <row r="3499" spans="1:4" x14ac:dyDescent="0.25">
      <c r="A3499">
        <v>1164701</v>
      </c>
      <c r="B3499">
        <v>11647</v>
      </c>
      <c r="C3499" s="9">
        <v>1</v>
      </c>
      <c r="D3499" s="7">
        <v>1250</v>
      </c>
    </row>
    <row r="3500" spans="1:4" x14ac:dyDescent="0.25">
      <c r="A3500">
        <v>1164702</v>
      </c>
      <c r="B3500">
        <v>11647</v>
      </c>
      <c r="C3500" s="9">
        <v>2</v>
      </c>
      <c r="D3500" s="7">
        <v>4498</v>
      </c>
    </row>
    <row r="3501" spans="1:4" x14ac:dyDescent="0.25">
      <c r="A3501">
        <v>1164703</v>
      </c>
      <c r="B3501">
        <v>11647</v>
      </c>
      <c r="C3501" s="9">
        <v>3</v>
      </c>
      <c r="D3501" s="7">
        <v>5100</v>
      </c>
    </row>
    <row r="3502" spans="1:4" x14ac:dyDescent="0.25">
      <c r="A3502">
        <v>1164704</v>
      </c>
      <c r="B3502">
        <v>11647</v>
      </c>
      <c r="C3502" s="9">
        <v>4</v>
      </c>
      <c r="D3502" s="7">
        <v>2270</v>
      </c>
    </row>
    <row r="3503" spans="1:4" x14ac:dyDescent="0.25">
      <c r="A3503">
        <v>1164705</v>
      </c>
      <c r="B3503">
        <v>11647</v>
      </c>
      <c r="C3503" s="9">
        <v>5</v>
      </c>
      <c r="D3503" s="7">
        <v>4599</v>
      </c>
    </row>
    <row r="3504" spans="1:4" x14ac:dyDescent="0.25">
      <c r="A3504">
        <v>1164706</v>
      </c>
      <c r="B3504">
        <v>11647</v>
      </c>
      <c r="C3504" s="9">
        <v>6</v>
      </c>
      <c r="D3504" s="7">
        <v>750</v>
      </c>
    </row>
    <row r="3505" spans="1:4" x14ac:dyDescent="0.25">
      <c r="A3505">
        <v>1164801</v>
      </c>
      <c r="B3505">
        <v>11648</v>
      </c>
      <c r="C3505" s="9">
        <v>1</v>
      </c>
      <c r="D3505" s="7">
        <v>650</v>
      </c>
    </row>
    <row r="3506" spans="1:4" x14ac:dyDescent="0.25">
      <c r="A3506">
        <v>1164901</v>
      </c>
      <c r="B3506">
        <v>11649</v>
      </c>
      <c r="C3506" s="9">
        <v>1</v>
      </c>
      <c r="D3506" s="7">
        <v>8045.87</v>
      </c>
    </row>
    <row r="3507" spans="1:4" x14ac:dyDescent="0.25">
      <c r="A3507">
        <v>1165001</v>
      </c>
      <c r="B3507">
        <v>11650</v>
      </c>
      <c r="C3507" s="9">
        <v>1</v>
      </c>
      <c r="D3507" s="7">
        <v>15664</v>
      </c>
    </row>
    <row r="3508" spans="1:4" x14ac:dyDescent="0.25">
      <c r="A3508">
        <v>1165101</v>
      </c>
      <c r="B3508">
        <v>11651</v>
      </c>
      <c r="C3508" s="9">
        <v>1</v>
      </c>
      <c r="D3508" s="7">
        <v>469.45</v>
      </c>
    </row>
    <row r="3509" spans="1:4" x14ac:dyDescent="0.25">
      <c r="A3509">
        <v>1165202</v>
      </c>
      <c r="B3509">
        <v>11652</v>
      </c>
      <c r="C3509" s="9">
        <v>2</v>
      </c>
      <c r="D3509" s="7">
        <v>26812.799999999999</v>
      </c>
    </row>
    <row r="3510" spans="1:4" x14ac:dyDescent="0.25">
      <c r="A3510">
        <v>1165301</v>
      </c>
      <c r="B3510">
        <v>11653</v>
      </c>
      <c r="C3510" s="9">
        <v>1</v>
      </c>
      <c r="D3510" s="7">
        <v>4050</v>
      </c>
    </row>
    <row r="3511" spans="1:4" x14ac:dyDescent="0.25">
      <c r="A3511">
        <v>1165401</v>
      </c>
      <c r="B3511">
        <v>11654</v>
      </c>
      <c r="C3511" s="9">
        <v>1</v>
      </c>
      <c r="D3511" s="7">
        <v>4600</v>
      </c>
    </row>
    <row r="3512" spans="1:4" x14ac:dyDescent="0.25">
      <c r="A3512">
        <v>1165501</v>
      </c>
      <c r="B3512">
        <v>11655</v>
      </c>
      <c r="C3512" s="9">
        <v>1</v>
      </c>
      <c r="D3512" s="7">
        <v>37888.78</v>
      </c>
    </row>
    <row r="3513" spans="1:4" x14ac:dyDescent="0.25">
      <c r="A3513">
        <v>1165601</v>
      </c>
      <c r="B3513">
        <v>11656</v>
      </c>
      <c r="C3513" s="9">
        <v>1</v>
      </c>
      <c r="D3513" s="7">
        <v>1908</v>
      </c>
    </row>
    <row r="3514" spans="1:4" x14ac:dyDescent="0.25">
      <c r="A3514">
        <v>1165701</v>
      </c>
      <c r="B3514">
        <v>11657</v>
      </c>
      <c r="C3514" s="9">
        <v>1</v>
      </c>
      <c r="D3514" s="7">
        <v>775</v>
      </c>
    </row>
    <row r="3515" spans="1:4" x14ac:dyDescent="0.25">
      <c r="A3515">
        <v>1165801</v>
      </c>
      <c r="B3515">
        <v>11658</v>
      </c>
      <c r="C3515" s="9">
        <v>1</v>
      </c>
      <c r="D3515" s="7">
        <v>480</v>
      </c>
    </row>
    <row r="3516" spans="1:4" x14ac:dyDescent="0.25">
      <c r="A3516">
        <v>1165902</v>
      </c>
      <c r="B3516">
        <v>11659</v>
      </c>
      <c r="C3516" s="9">
        <v>2</v>
      </c>
      <c r="D3516" s="7">
        <v>3353.45</v>
      </c>
    </row>
    <row r="3517" spans="1:4" x14ac:dyDescent="0.25">
      <c r="A3517">
        <v>1166003</v>
      </c>
      <c r="B3517">
        <v>11660</v>
      </c>
      <c r="C3517" s="9">
        <v>3</v>
      </c>
      <c r="D3517" s="7">
        <v>640.03</v>
      </c>
    </row>
    <row r="3518" spans="1:4" x14ac:dyDescent="0.25">
      <c r="A3518">
        <v>1166004</v>
      </c>
      <c r="B3518">
        <v>11660</v>
      </c>
      <c r="C3518" s="9">
        <v>4</v>
      </c>
      <c r="D3518" s="7">
        <v>640.02</v>
      </c>
    </row>
    <row r="3519" spans="1:4" x14ac:dyDescent="0.25">
      <c r="A3519">
        <v>1166101</v>
      </c>
      <c r="B3519">
        <v>11661</v>
      </c>
      <c r="C3519" s="9">
        <v>1</v>
      </c>
      <c r="D3519" s="7">
        <v>770.38</v>
      </c>
    </row>
    <row r="3520" spans="1:4" x14ac:dyDescent="0.25">
      <c r="A3520">
        <v>1166201</v>
      </c>
      <c r="B3520">
        <v>11662</v>
      </c>
      <c r="C3520" s="9">
        <v>1</v>
      </c>
      <c r="D3520" s="7">
        <v>1533</v>
      </c>
    </row>
    <row r="3521" spans="1:4" x14ac:dyDescent="0.25">
      <c r="A3521">
        <v>1166202</v>
      </c>
      <c r="B3521">
        <v>11662</v>
      </c>
      <c r="C3521" s="9">
        <v>2</v>
      </c>
      <c r="D3521" s="7">
        <v>1533</v>
      </c>
    </row>
    <row r="3522" spans="1:4" x14ac:dyDescent="0.25">
      <c r="A3522">
        <v>1166301</v>
      </c>
      <c r="B3522">
        <v>11663</v>
      </c>
      <c r="C3522" s="9">
        <v>1</v>
      </c>
      <c r="D3522" s="7">
        <v>1466.83</v>
      </c>
    </row>
    <row r="3523" spans="1:4" x14ac:dyDescent="0.25">
      <c r="A3523">
        <v>1166401</v>
      </c>
      <c r="B3523">
        <v>11664</v>
      </c>
      <c r="C3523" s="9">
        <v>1</v>
      </c>
      <c r="D3523" s="7">
        <v>1326.6</v>
      </c>
    </row>
    <row r="3524" spans="1:4" x14ac:dyDescent="0.25">
      <c r="A3524">
        <v>1166501</v>
      </c>
      <c r="B3524">
        <v>11665</v>
      </c>
      <c r="C3524" s="9">
        <v>1</v>
      </c>
      <c r="D3524" s="7">
        <v>60</v>
      </c>
    </row>
    <row r="3525" spans="1:4" x14ac:dyDescent="0.25">
      <c r="A3525">
        <v>1166601</v>
      </c>
      <c r="B3525">
        <v>11666</v>
      </c>
      <c r="C3525" s="9">
        <v>1</v>
      </c>
      <c r="D3525" s="7">
        <v>1062</v>
      </c>
    </row>
    <row r="3526" spans="1:4" x14ac:dyDescent="0.25">
      <c r="A3526">
        <v>1166701</v>
      </c>
      <c r="B3526">
        <v>11667</v>
      </c>
      <c r="C3526" s="9">
        <v>1</v>
      </c>
      <c r="D3526" s="7">
        <v>2718.33</v>
      </c>
    </row>
    <row r="3527" spans="1:4" x14ac:dyDescent="0.25">
      <c r="A3527">
        <v>1166801</v>
      </c>
      <c r="B3527">
        <v>11668</v>
      </c>
      <c r="C3527" s="9">
        <v>1</v>
      </c>
      <c r="D3527" s="7">
        <v>1555.76</v>
      </c>
    </row>
    <row r="3528" spans="1:4" x14ac:dyDescent="0.25">
      <c r="A3528">
        <v>1166802</v>
      </c>
      <c r="B3528">
        <v>11668</v>
      </c>
      <c r="C3528" s="9">
        <v>2</v>
      </c>
      <c r="D3528" s="7">
        <v>1555.76</v>
      </c>
    </row>
    <row r="3529" spans="1:4" x14ac:dyDescent="0.25">
      <c r="A3529">
        <v>1166803</v>
      </c>
      <c r="B3529">
        <v>11668</v>
      </c>
      <c r="C3529" s="9">
        <v>3</v>
      </c>
      <c r="D3529" s="7">
        <v>1555.76</v>
      </c>
    </row>
    <row r="3530" spans="1:4" x14ac:dyDescent="0.25">
      <c r="A3530">
        <v>1166804</v>
      </c>
      <c r="B3530">
        <v>11668</v>
      </c>
      <c r="C3530" s="9">
        <v>4</v>
      </c>
      <c r="D3530" s="7">
        <v>1555.76</v>
      </c>
    </row>
    <row r="3531" spans="1:4" x14ac:dyDescent="0.25">
      <c r="A3531">
        <v>1166805</v>
      </c>
      <c r="B3531">
        <v>11668</v>
      </c>
      <c r="C3531" s="9">
        <v>5</v>
      </c>
      <c r="D3531" s="7">
        <v>1555.76</v>
      </c>
    </row>
    <row r="3532" spans="1:4" x14ac:dyDescent="0.25">
      <c r="A3532">
        <v>1166806</v>
      </c>
      <c r="B3532">
        <v>11668</v>
      </c>
      <c r="C3532" s="9">
        <v>6</v>
      </c>
      <c r="D3532" s="7">
        <v>1555.76</v>
      </c>
    </row>
    <row r="3533" spans="1:4" x14ac:dyDescent="0.25">
      <c r="A3533">
        <v>1166807</v>
      </c>
      <c r="B3533">
        <v>11668</v>
      </c>
      <c r="C3533" s="9">
        <v>7</v>
      </c>
      <c r="D3533" s="7">
        <v>1555.76</v>
      </c>
    </row>
    <row r="3534" spans="1:4" x14ac:dyDescent="0.25">
      <c r="A3534">
        <v>1166808</v>
      </c>
      <c r="B3534">
        <v>11668</v>
      </c>
      <c r="C3534" s="9">
        <v>8</v>
      </c>
      <c r="D3534" s="7">
        <v>1555.76</v>
      </c>
    </row>
    <row r="3535" spans="1:4" x14ac:dyDescent="0.25">
      <c r="A3535">
        <v>1166809</v>
      </c>
      <c r="B3535">
        <v>11668</v>
      </c>
      <c r="C3535" s="9">
        <v>9</v>
      </c>
      <c r="D3535" s="7">
        <v>1555.76</v>
      </c>
    </row>
    <row r="3536" spans="1:4" x14ac:dyDescent="0.25">
      <c r="A3536">
        <v>1166810</v>
      </c>
      <c r="B3536">
        <v>11668</v>
      </c>
      <c r="C3536" s="9">
        <v>10</v>
      </c>
      <c r="D3536" s="7">
        <v>1555.76</v>
      </c>
    </row>
    <row r="3537" spans="1:4" x14ac:dyDescent="0.25">
      <c r="A3537">
        <v>1166811</v>
      </c>
      <c r="B3537">
        <v>11668</v>
      </c>
      <c r="C3537" s="9">
        <v>11</v>
      </c>
      <c r="D3537" s="7">
        <v>1555.76</v>
      </c>
    </row>
    <row r="3538" spans="1:4" x14ac:dyDescent="0.25">
      <c r="A3538">
        <v>1166812</v>
      </c>
      <c r="B3538">
        <v>11668</v>
      </c>
      <c r="C3538" s="9">
        <v>12</v>
      </c>
      <c r="D3538" s="7">
        <v>1555.76</v>
      </c>
    </row>
    <row r="3539" spans="1:4" x14ac:dyDescent="0.25">
      <c r="A3539">
        <v>1166901</v>
      </c>
      <c r="B3539">
        <v>11669</v>
      </c>
      <c r="C3539" s="9">
        <v>1</v>
      </c>
      <c r="D3539" s="7">
        <v>566.15</v>
      </c>
    </row>
    <row r="3540" spans="1:4" x14ac:dyDescent="0.25">
      <c r="A3540">
        <v>1166902</v>
      </c>
      <c r="B3540">
        <v>11669</v>
      </c>
      <c r="C3540" s="9">
        <v>2</v>
      </c>
      <c r="D3540" s="7">
        <v>676</v>
      </c>
    </row>
    <row r="3541" spans="1:4" x14ac:dyDescent="0.25">
      <c r="A3541">
        <v>1166903</v>
      </c>
      <c r="B3541">
        <v>11669</v>
      </c>
      <c r="C3541" s="9">
        <v>3</v>
      </c>
      <c r="D3541" s="7">
        <v>574.59999999999991</v>
      </c>
    </row>
    <row r="3542" spans="1:4" x14ac:dyDescent="0.25">
      <c r="A3542">
        <v>1166904</v>
      </c>
      <c r="B3542">
        <v>11669</v>
      </c>
      <c r="C3542" s="9">
        <v>4</v>
      </c>
      <c r="D3542" s="7">
        <v>845</v>
      </c>
    </row>
    <row r="3543" spans="1:4" x14ac:dyDescent="0.25">
      <c r="A3543">
        <v>1166905</v>
      </c>
      <c r="B3543">
        <v>11669</v>
      </c>
      <c r="C3543" s="9">
        <v>5</v>
      </c>
      <c r="D3543" s="7">
        <v>845</v>
      </c>
    </row>
    <row r="3544" spans="1:4" x14ac:dyDescent="0.25">
      <c r="A3544">
        <v>1166906</v>
      </c>
      <c r="B3544">
        <v>11669</v>
      </c>
      <c r="C3544" s="9">
        <v>6</v>
      </c>
      <c r="D3544" s="7">
        <v>845</v>
      </c>
    </row>
    <row r="3545" spans="1:4" x14ac:dyDescent="0.25">
      <c r="A3545">
        <v>1166907</v>
      </c>
      <c r="B3545">
        <v>11669</v>
      </c>
      <c r="C3545" s="9">
        <v>7</v>
      </c>
      <c r="D3545" s="7">
        <v>845</v>
      </c>
    </row>
    <row r="3546" spans="1:4" x14ac:dyDescent="0.25">
      <c r="A3546">
        <v>1166908</v>
      </c>
      <c r="B3546">
        <v>11669</v>
      </c>
      <c r="C3546" s="9">
        <v>8</v>
      </c>
      <c r="D3546" s="7">
        <v>845</v>
      </c>
    </row>
    <row r="3547" spans="1:4" x14ac:dyDescent="0.25">
      <c r="A3547">
        <v>1166909</v>
      </c>
      <c r="B3547">
        <v>11669</v>
      </c>
      <c r="C3547" s="9">
        <v>9</v>
      </c>
      <c r="D3547" s="7">
        <v>845</v>
      </c>
    </row>
    <row r="3548" spans="1:4" x14ac:dyDescent="0.25">
      <c r="A3548">
        <v>1166910</v>
      </c>
      <c r="B3548">
        <v>11669</v>
      </c>
      <c r="C3548" s="9">
        <v>10</v>
      </c>
      <c r="D3548" s="7">
        <v>845</v>
      </c>
    </row>
    <row r="3549" spans="1:4" x14ac:dyDescent="0.25">
      <c r="A3549">
        <v>1166911</v>
      </c>
      <c r="B3549">
        <v>11669</v>
      </c>
      <c r="C3549" s="9">
        <v>11</v>
      </c>
      <c r="D3549" s="7">
        <v>845</v>
      </c>
    </row>
    <row r="3550" spans="1:4" x14ac:dyDescent="0.25">
      <c r="A3550">
        <v>1166912</v>
      </c>
      <c r="B3550">
        <v>11669</v>
      </c>
      <c r="C3550" s="9">
        <v>12</v>
      </c>
      <c r="D3550" s="7">
        <v>845</v>
      </c>
    </row>
    <row r="3551" spans="1:4" x14ac:dyDescent="0.25">
      <c r="A3551">
        <v>1167002</v>
      </c>
      <c r="B3551">
        <v>11670</v>
      </c>
      <c r="C3551" s="9">
        <v>2</v>
      </c>
      <c r="D3551" s="7">
        <v>3000</v>
      </c>
    </row>
    <row r="3552" spans="1:4" x14ac:dyDescent="0.25">
      <c r="A3552">
        <v>1167105</v>
      </c>
      <c r="B3552">
        <v>11671</v>
      </c>
      <c r="C3552" s="9">
        <v>5</v>
      </c>
      <c r="D3552" s="7">
        <v>1100</v>
      </c>
    </row>
    <row r="3553" spans="1:4" x14ac:dyDescent="0.25">
      <c r="A3553">
        <v>1167106</v>
      </c>
      <c r="B3553">
        <v>11671</v>
      </c>
      <c r="C3553" s="9">
        <v>6</v>
      </c>
      <c r="D3553" s="7">
        <v>1100</v>
      </c>
    </row>
    <row r="3554" spans="1:4" x14ac:dyDescent="0.25">
      <c r="A3554">
        <v>1167107</v>
      </c>
      <c r="B3554">
        <v>11671</v>
      </c>
      <c r="C3554" s="9">
        <v>7</v>
      </c>
      <c r="D3554" s="7">
        <v>1100</v>
      </c>
    </row>
    <row r="3555" spans="1:4" x14ac:dyDescent="0.25">
      <c r="A3555">
        <v>1167108</v>
      </c>
      <c r="B3555">
        <v>11671</v>
      </c>
      <c r="C3555" s="9">
        <v>8</v>
      </c>
      <c r="D3555" s="7">
        <v>1100</v>
      </c>
    </row>
    <row r="3556" spans="1:4" x14ac:dyDescent="0.25">
      <c r="A3556">
        <v>1167109</v>
      </c>
      <c r="B3556">
        <v>11671</v>
      </c>
      <c r="C3556" s="9">
        <v>9</v>
      </c>
      <c r="D3556" s="7">
        <v>1100</v>
      </c>
    </row>
    <row r="3557" spans="1:4" x14ac:dyDescent="0.25">
      <c r="A3557">
        <v>1167110</v>
      </c>
      <c r="B3557">
        <v>11671</v>
      </c>
      <c r="C3557" s="9">
        <v>10</v>
      </c>
      <c r="D3557" s="7">
        <v>1100</v>
      </c>
    </row>
    <row r="3558" spans="1:4" x14ac:dyDescent="0.25">
      <c r="A3558">
        <v>1167111</v>
      </c>
      <c r="B3558">
        <v>11671</v>
      </c>
      <c r="C3558" s="9">
        <v>11</v>
      </c>
      <c r="D3558" s="7">
        <v>1100</v>
      </c>
    </row>
    <row r="3559" spans="1:4" x14ac:dyDescent="0.25">
      <c r="A3559">
        <v>1167112</v>
      </c>
      <c r="B3559">
        <v>11671</v>
      </c>
      <c r="C3559" s="9">
        <v>12</v>
      </c>
      <c r="D3559" s="7">
        <v>1100</v>
      </c>
    </row>
    <row r="3560" spans="1:4" x14ac:dyDescent="0.25">
      <c r="A3560">
        <v>1167201</v>
      </c>
      <c r="B3560">
        <v>11672</v>
      </c>
      <c r="C3560" s="9">
        <v>1</v>
      </c>
      <c r="D3560" s="7">
        <v>2382.83</v>
      </c>
    </row>
    <row r="3561" spans="1:4" x14ac:dyDescent="0.25">
      <c r="A3561">
        <v>1167202</v>
      </c>
      <c r="B3561">
        <v>11672</v>
      </c>
      <c r="C3561" s="9">
        <v>2</v>
      </c>
      <c r="D3561" s="7">
        <v>900</v>
      </c>
    </row>
    <row r="3562" spans="1:4" x14ac:dyDescent="0.25">
      <c r="A3562">
        <v>1167302</v>
      </c>
      <c r="B3562">
        <v>11673</v>
      </c>
      <c r="C3562" s="9">
        <v>2</v>
      </c>
      <c r="D3562" s="7">
        <v>7822.5</v>
      </c>
    </row>
    <row r="3563" spans="1:4" x14ac:dyDescent="0.25">
      <c r="A3563">
        <v>1167401</v>
      </c>
      <c r="B3563">
        <v>11674</v>
      </c>
      <c r="C3563" s="9">
        <v>1</v>
      </c>
      <c r="D3563" s="7">
        <v>1066.27</v>
      </c>
    </row>
    <row r="3564" spans="1:4" x14ac:dyDescent="0.25">
      <c r="A3564">
        <v>1167501</v>
      </c>
      <c r="B3564">
        <v>11675</v>
      </c>
      <c r="C3564" s="9">
        <v>1</v>
      </c>
      <c r="D3564" s="7">
        <v>2310</v>
      </c>
    </row>
    <row r="3565" spans="1:4" x14ac:dyDescent="0.25">
      <c r="A3565">
        <v>1167601</v>
      </c>
      <c r="B3565">
        <v>11676</v>
      </c>
      <c r="C3565" s="9">
        <v>1</v>
      </c>
      <c r="D3565" s="7">
        <v>11300</v>
      </c>
    </row>
    <row r="3566" spans="1:4" x14ac:dyDescent="0.25">
      <c r="A3566">
        <v>1167701</v>
      </c>
      <c r="B3566">
        <v>11677</v>
      </c>
      <c r="C3566" s="9">
        <v>1</v>
      </c>
      <c r="D3566" s="7">
        <v>3512</v>
      </c>
    </row>
    <row r="3567" spans="1:4" x14ac:dyDescent="0.25">
      <c r="A3567">
        <v>1167801</v>
      </c>
      <c r="B3567">
        <v>11678</v>
      </c>
      <c r="C3567" s="9">
        <v>1</v>
      </c>
      <c r="D3567" s="7">
        <v>2312</v>
      </c>
    </row>
    <row r="3568" spans="1:4" x14ac:dyDescent="0.25">
      <c r="A3568">
        <v>1167901</v>
      </c>
      <c r="B3568">
        <v>11679</v>
      </c>
      <c r="C3568" s="9">
        <v>1</v>
      </c>
      <c r="D3568" s="7">
        <v>2460</v>
      </c>
    </row>
    <row r="3569" spans="1:4" x14ac:dyDescent="0.25">
      <c r="A3569">
        <v>1168001</v>
      </c>
      <c r="B3569">
        <v>11680</v>
      </c>
      <c r="C3569" s="9">
        <v>1</v>
      </c>
      <c r="D3569" s="7">
        <v>5741.2</v>
      </c>
    </row>
    <row r="3570" spans="1:4" x14ac:dyDescent="0.25">
      <c r="A3570">
        <v>1168101</v>
      </c>
      <c r="B3570">
        <v>11681</v>
      </c>
      <c r="C3570" s="9">
        <v>1</v>
      </c>
      <c r="D3570" s="7">
        <v>850</v>
      </c>
    </row>
    <row r="3571" spans="1:4" x14ac:dyDescent="0.25">
      <c r="A3571">
        <v>1168201</v>
      </c>
      <c r="B3571">
        <v>11682</v>
      </c>
      <c r="C3571" s="9">
        <v>1</v>
      </c>
      <c r="D3571" s="7">
        <v>22000</v>
      </c>
    </row>
    <row r="3572" spans="1:4" x14ac:dyDescent="0.25">
      <c r="A3572">
        <v>1168202</v>
      </c>
      <c r="B3572">
        <v>11682</v>
      </c>
      <c r="C3572" s="9">
        <v>2</v>
      </c>
      <c r="D3572" s="7">
        <v>2500</v>
      </c>
    </row>
    <row r="3573" spans="1:4" x14ac:dyDescent="0.25">
      <c r="A3573">
        <v>1168203</v>
      </c>
      <c r="B3573">
        <v>11682</v>
      </c>
      <c r="C3573" s="9">
        <v>3</v>
      </c>
      <c r="D3573" s="7">
        <v>750</v>
      </c>
    </row>
    <row r="3574" spans="1:4" x14ac:dyDescent="0.25">
      <c r="A3574">
        <v>1168301</v>
      </c>
      <c r="B3574">
        <v>11683</v>
      </c>
      <c r="C3574" s="9">
        <v>1</v>
      </c>
      <c r="D3574" s="7">
        <v>3261.05</v>
      </c>
    </row>
    <row r="3575" spans="1:4" x14ac:dyDescent="0.25">
      <c r="A3575">
        <v>1168401</v>
      </c>
      <c r="B3575">
        <v>11684</v>
      </c>
      <c r="C3575" s="9">
        <v>1</v>
      </c>
      <c r="D3575" s="7">
        <v>219.2</v>
      </c>
    </row>
    <row r="3576" spans="1:4" x14ac:dyDescent="0.25">
      <c r="A3576">
        <v>1168402</v>
      </c>
      <c r="B3576">
        <v>11684</v>
      </c>
      <c r="C3576" s="9">
        <v>2</v>
      </c>
      <c r="D3576" s="7">
        <v>328.44</v>
      </c>
    </row>
    <row r="3577" spans="1:4" x14ac:dyDescent="0.25">
      <c r="A3577">
        <v>1168501</v>
      </c>
      <c r="B3577">
        <v>11685</v>
      </c>
      <c r="C3577" s="9">
        <v>1</v>
      </c>
      <c r="D3577" s="7">
        <v>1039</v>
      </c>
    </row>
    <row r="3578" spans="1:4" x14ac:dyDescent="0.25">
      <c r="A3578">
        <v>1168502</v>
      </c>
      <c r="B3578">
        <v>11685</v>
      </c>
      <c r="C3578" s="9">
        <v>2</v>
      </c>
      <c r="D3578" s="7">
        <v>450</v>
      </c>
    </row>
    <row r="3579" spans="1:4" x14ac:dyDescent="0.25">
      <c r="A3579">
        <v>1168601</v>
      </c>
      <c r="B3579">
        <v>11686</v>
      </c>
      <c r="C3579" s="9">
        <v>1</v>
      </c>
      <c r="D3579" s="7">
        <v>336</v>
      </c>
    </row>
    <row r="3580" spans="1:4" x14ac:dyDescent="0.25">
      <c r="A3580">
        <v>1168602</v>
      </c>
      <c r="B3580">
        <v>11686</v>
      </c>
      <c r="C3580" s="9">
        <v>2</v>
      </c>
      <c r="D3580" s="7">
        <v>525</v>
      </c>
    </row>
    <row r="3581" spans="1:4" x14ac:dyDescent="0.25">
      <c r="A3581">
        <v>1168603</v>
      </c>
      <c r="B3581">
        <v>11686</v>
      </c>
      <c r="C3581" s="9">
        <v>3</v>
      </c>
      <c r="D3581" s="7">
        <v>249</v>
      </c>
    </row>
    <row r="3582" spans="1:4" x14ac:dyDescent="0.25">
      <c r="A3582">
        <v>1168604</v>
      </c>
      <c r="B3582">
        <v>11686</v>
      </c>
      <c r="C3582" s="9">
        <v>4</v>
      </c>
      <c r="D3582" s="7">
        <v>6268</v>
      </c>
    </row>
    <row r="3583" spans="1:4" x14ac:dyDescent="0.25">
      <c r="A3583">
        <v>1168701</v>
      </c>
      <c r="B3583">
        <v>11687</v>
      </c>
      <c r="C3583" s="9">
        <v>1</v>
      </c>
      <c r="D3583" s="7">
        <v>11093.99</v>
      </c>
    </row>
    <row r="3584" spans="1:4" x14ac:dyDescent="0.25">
      <c r="A3584">
        <v>1168702</v>
      </c>
      <c r="B3584">
        <v>11687</v>
      </c>
      <c r="C3584" s="9">
        <v>2</v>
      </c>
      <c r="D3584" s="7">
        <v>563</v>
      </c>
    </row>
    <row r="3585" spans="1:4" x14ac:dyDescent="0.25">
      <c r="A3585">
        <v>1168802</v>
      </c>
      <c r="B3585">
        <v>11688</v>
      </c>
      <c r="C3585" s="9">
        <v>2</v>
      </c>
      <c r="D3585" s="7">
        <v>5166</v>
      </c>
    </row>
    <row r="3586" spans="1:4" x14ac:dyDescent="0.25">
      <c r="A3586">
        <v>1168901</v>
      </c>
      <c r="B3586">
        <v>11689</v>
      </c>
      <c r="C3586" s="9">
        <v>1</v>
      </c>
      <c r="D3586" s="7">
        <v>1154.7360000000001</v>
      </c>
    </row>
    <row r="3587" spans="1:4" x14ac:dyDescent="0.25">
      <c r="A3587">
        <v>1169001</v>
      </c>
      <c r="B3587">
        <v>11690</v>
      </c>
      <c r="C3587" s="9">
        <v>1</v>
      </c>
      <c r="D3587" s="7">
        <v>144.46529999999998</v>
      </c>
    </row>
    <row r="3588" spans="1:4" x14ac:dyDescent="0.25">
      <c r="A3588">
        <v>1169101</v>
      </c>
      <c r="B3588">
        <v>11691</v>
      </c>
      <c r="C3588" s="9">
        <v>1</v>
      </c>
      <c r="D3588" s="7">
        <v>2138.4</v>
      </c>
    </row>
    <row r="3589" spans="1:4" x14ac:dyDescent="0.25">
      <c r="A3589">
        <v>1169201</v>
      </c>
      <c r="B3589">
        <v>11692</v>
      </c>
      <c r="C3589" s="9">
        <v>1</v>
      </c>
      <c r="D3589" s="7">
        <v>1723.8</v>
      </c>
    </row>
    <row r="3590" spans="1:4" x14ac:dyDescent="0.25">
      <c r="A3590">
        <v>1169301</v>
      </c>
      <c r="B3590">
        <v>11693</v>
      </c>
      <c r="C3590" s="9">
        <v>1</v>
      </c>
      <c r="D3590" s="7">
        <v>2138.4</v>
      </c>
    </row>
    <row r="3591" spans="1:4" x14ac:dyDescent="0.25">
      <c r="A3591">
        <v>1169401</v>
      </c>
      <c r="B3591">
        <v>11694</v>
      </c>
      <c r="C3591" s="9">
        <v>1</v>
      </c>
      <c r="D3591" s="7">
        <v>1723.8</v>
      </c>
    </row>
    <row r="3592" spans="1:4" x14ac:dyDescent="0.25">
      <c r="A3592">
        <v>1169501</v>
      </c>
      <c r="B3592">
        <v>11695</v>
      </c>
      <c r="C3592" s="9">
        <v>1</v>
      </c>
      <c r="D3592" s="7">
        <v>2138.4</v>
      </c>
    </row>
    <row r="3593" spans="1:4" x14ac:dyDescent="0.25">
      <c r="A3593">
        <v>1169601</v>
      </c>
      <c r="B3593">
        <v>11696</v>
      </c>
      <c r="C3593" s="9">
        <v>1</v>
      </c>
      <c r="D3593" s="7">
        <v>1723.8</v>
      </c>
    </row>
    <row r="3594" spans="1:4" x14ac:dyDescent="0.25">
      <c r="A3594">
        <v>1169701</v>
      </c>
      <c r="B3594">
        <v>11697</v>
      </c>
      <c r="C3594" s="9">
        <v>1</v>
      </c>
      <c r="D3594" s="7">
        <v>2138.4</v>
      </c>
    </row>
    <row r="3595" spans="1:4" x14ac:dyDescent="0.25">
      <c r="A3595">
        <v>1169801</v>
      </c>
      <c r="B3595">
        <v>11698</v>
      </c>
      <c r="C3595" s="9">
        <v>1</v>
      </c>
      <c r="D3595" s="7">
        <v>1723.8</v>
      </c>
    </row>
    <row r="3596" spans="1:4" x14ac:dyDescent="0.25">
      <c r="A3596">
        <v>1169901</v>
      </c>
      <c r="B3596">
        <v>11699</v>
      </c>
      <c r="C3596" s="9">
        <v>1</v>
      </c>
      <c r="D3596" s="7">
        <v>24533.22</v>
      </c>
    </row>
    <row r="3597" spans="1:4" x14ac:dyDescent="0.25">
      <c r="A3597">
        <v>1170001</v>
      </c>
      <c r="B3597">
        <v>11700</v>
      </c>
      <c r="C3597" s="9">
        <v>1</v>
      </c>
      <c r="D3597" s="7">
        <v>1200</v>
      </c>
    </row>
    <row r="3598" spans="1:4" x14ac:dyDescent="0.25">
      <c r="A3598">
        <v>1170101</v>
      </c>
      <c r="B3598">
        <v>11701</v>
      </c>
      <c r="C3598" s="9">
        <v>1</v>
      </c>
      <c r="D3598" s="7">
        <v>1170</v>
      </c>
    </row>
    <row r="3599" spans="1:4" x14ac:dyDescent="0.25">
      <c r="A3599">
        <v>1170203</v>
      </c>
      <c r="B3599">
        <v>11702</v>
      </c>
      <c r="C3599" s="9">
        <v>3</v>
      </c>
      <c r="D3599" s="7">
        <v>224.97</v>
      </c>
    </row>
    <row r="3600" spans="1:4" x14ac:dyDescent="0.25">
      <c r="A3600">
        <v>1170204</v>
      </c>
      <c r="B3600">
        <v>11702</v>
      </c>
      <c r="C3600" s="9">
        <v>4</v>
      </c>
      <c r="D3600" s="7">
        <v>224.97</v>
      </c>
    </row>
    <row r="3601" spans="1:4" x14ac:dyDescent="0.25">
      <c r="A3601">
        <v>1170205</v>
      </c>
      <c r="B3601">
        <v>11702</v>
      </c>
      <c r="C3601" s="9">
        <v>5</v>
      </c>
      <c r="D3601" s="7">
        <v>224.97</v>
      </c>
    </row>
    <row r="3602" spans="1:4" x14ac:dyDescent="0.25">
      <c r="A3602">
        <v>1170301</v>
      </c>
      <c r="B3602">
        <v>11703</v>
      </c>
      <c r="C3602" s="9">
        <v>1</v>
      </c>
      <c r="D3602" s="7">
        <v>2423.11</v>
      </c>
    </row>
    <row r="3603" spans="1:4" x14ac:dyDescent="0.25">
      <c r="A3603">
        <v>1170401</v>
      </c>
      <c r="B3603">
        <v>11704</v>
      </c>
      <c r="C3603" s="9">
        <v>1</v>
      </c>
      <c r="D3603" s="7">
        <v>14040.580000000002</v>
      </c>
    </row>
    <row r="3604" spans="1:4" x14ac:dyDescent="0.25">
      <c r="A3604">
        <v>1170501</v>
      </c>
      <c r="B3604">
        <v>11705</v>
      </c>
      <c r="C3604" s="9">
        <v>1</v>
      </c>
      <c r="D3604" s="7">
        <v>706</v>
      </c>
    </row>
    <row r="3605" spans="1:4" x14ac:dyDescent="0.25">
      <c r="A3605">
        <v>1170502</v>
      </c>
      <c r="B3605">
        <v>11705</v>
      </c>
      <c r="C3605" s="9">
        <v>2</v>
      </c>
      <c r="D3605" s="7">
        <v>356.40000000000003</v>
      </c>
    </row>
    <row r="3606" spans="1:4" x14ac:dyDescent="0.25">
      <c r="A3606">
        <v>1170601</v>
      </c>
      <c r="B3606">
        <v>11706</v>
      </c>
      <c r="C3606" s="9">
        <v>1</v>
      </c>
      <c r="D3606" s="7">
        <v>329.24</v>
      </c>
    </row>
    <row r="3607" spans="1:4" x14ac:dyDescent="0.25">
      <c r="A3607">
        <v>1170701</v>
      </c>
      <c r="B3607">
        <v>11707</v>
      </c>
      <c r="C3607" s="9">
        <v>1</v>
      </c>
      <c r="D3607" s="7">
        <v>570</v>
      </c>
    </row>
    <row r="3608" spans="1:4" x14ac:dyDescent="0.25">
      <c r="A3608">
        <v>1170702</v>
      </c>
      <c r="B3608">
        <v>11707</v>
      </c>
      <c r="C3608" s="9">
        <v>2</v>
      </c>
      <c r="D3608" s="7">
        <v>100</v>
      </c>
    </row>
    <row r="3609" spans="1:4" x14ac:dyDescent="0.25">
      <c r="A3609">
        <v>1170801</v>
      </c>
      <c r="B3609">
        <v>11708</v>
      </c>
      <c r="C3609" s="9">
        <v>1</v>
      </c>
      <c r="D3609" s="7">
        <v>2225</v>
      </c>
    </row>
    <row r="3610" spans="1:4" x14ac:dyDescent="0.25">
      <c r="A3610">
        <v>1170901</v>
      </c>
      <c r="B3610">
        <v>11709</v>
      </c>
      <c r="C3610" s="9">
        <v>1</v>
      </c>
      <c r="D3610" s="7">
        <v>2350.8000000000002</v>
      </c>
    </row>
    <row r="3611" spans="1:4" x14ac:dyDescent="0.25">
      <c r="A3611">
        <v>1171001</v>
      </c>
      <c r="B3611">
        <v>11710</v>
      </c>
      <c r="C3611" s="9">
        <v>1</v>
      </c>
      <c r="D3611" s="7">
        <v>713</v>
      </c>
    </row>
    <row r="3612" spans="1:4" x14ac:dyDescent="0.25">
      <c r="A3612">
        <v>1171101</v>
      </c>
      <c r="B3612">
        <v>11711</v>
      </c>
      <c r="C3612" s="9">
        <v>1</v>
      </c>
      <c r="D3612" s="7">
        <v>7422.78</v>
      </c>
    </row>
    <row r="3613" spans="1:4" x14ac:dyDescent="0.25">
      <c r="A3613">
        <v>1171201</v>
      </c>
      <c r="B3613">
        <v>11712</v>
      </c>
      <c r="C3613" s="9">
        <v>1</v>
      </c>
      <c r="D3613" s="7">
        <v>7072.67</v>
      </c>
    </row>
    <row r="3614" spans="1:4" x14ac:dyDescent="0.25">
      <c r="A3614">
        <v>1171301</v>
      </c>
      <c r="B3614">
        <v>11713</v>
      </c>
      <c r="C3614" s="9">
        <v>1</v>
      </c>
      <c r="D3614" s="7">
        <v>68616.3</v>
      </c>
    </row>
    <row r="3615" spans="1:4" x14ac:dyDescent="0.25">
      <c r="A3615">
        <v>1171401</v>
      </c>
      <c r="B3615">
        <v>11714</v>
      </c>
      <c r="C3615" s="9">
        <v>1</v>
      </c>
      <c r="D3615" s="7">
        <v>1900</v>
      </c>
    </row>
    <row r="3616" spans="1:4" x14ac:dyDescent="0.25">
      <c r="A3616">
        <v>1171501</v>
      </c>
      <c r="B3616">
        <v>11715</v>
      </c>
      <c r="C3616" s="9">
        <v>1</v>
      </c>
      <c r="D3616" s="7">
        <v>1227.44</v>
      </c>
    </row>
    <row r="3617" spans="1:4" x14ac:dyDescent="0.25">
      <c r="A3617">
        <v>1171502</v>
      </c>
      <c r="B3617">
        <v>11715</v>
      </c>
      <c r="C3617" s="9">
        <v>2</v>
      </c>
      <c r="D3617" s="7">
        <v>433.78</v>
      </c>
    </row>
    <row r="3618" spans="1:4" x14ac:dyDescent="0.25">
      <c r="A3618">
        <v>1171503</v>
      </c>
      <c r="B3618">
        <v>11715</v>
      </c>
      <c r="C3618" s="9">
        <v>3</v>
      </c>
      <c r="D3618" s="7">
        <v>200</v>
      </c>
    </row>
    <row r="3619" spans="1:4" x14ac:dyDescent="0.25">
      <c r="A3619">
        <v>1171601</v>
      </c>
      <c r="B3619">
        <v>11716</v>
      </c>
      <c r="C3619" s="9">
        <v>1</v>
      </c>
      <c r="D3619" s="7">
        <v>3650.5</v>
      </c>
    </row>
    <row r="3620" spans="1:4" x14ac:dyDescent="0.25">
      <c r="A3620">
        <v>1171701</v>
      </c>
      <c r="B3620">
        <v>11717</v>
      </c>
      <c r="C3620" s="9">
        <v>1</v>
      </c>
      <c r="D3620" s="7">
        <v>1140.27</v>
      </c>
    </row>
    <row r="3621" spans="1:4" x14ac:dyDescent="0.25">
      <c r="A3621">
        <v>1171801</v>
      </c>
      <c r="B3621">
        <v>11718</v>
      </c>
      <c r="C3621" s="9">
        <v>1</v>
      </c>
      <c r="D3621" s="7">
        <v>580</v>
      </c>
    </row>
    <row r="3622" spans="1:4" x14ac:dyDescent="0.25">
      <c r="A3622">
        <v>1171901</v>
      </c>
      <c r="B3622">
        <v>11719</v>
      </c>
      <c r="C3622" s="9">
        <v>1</v>
      </c>
      <c r="D3622" s="7">
        <v>163.06</v>
      </c>
    </row>
    <row r="3623" spans="1:4" x14ac:dyDescent="0.25">
      <c r="A3623">
        <v>1171902</v>
      </c>
      <c r="B3623">
        <v>11719</v>
      </c>
      <c r="C3623" s="9">
        <v>2</v>
      </c>
      <c r="D3623" s="7">
        <v>164.7</v>
      </c>
    </row>
    <row r="3624" spans="1:4" x14ac:dyDescent="0.25">
      <c r="A3624">
        <v>1172001</v>
      </c>
      <c r="B3624">
        <v>11720</v>
      </c>
      <c r="C3624" s="9">
        <v>1</v>
      </c>
      <c r="D3624" s="7">
        <v>6853.6</v>
      </c>
    </row>
    <row r="3625" spans="1:4" x14ac:dyDescent="0.25">
      <c r="A3625">
        <v>1172101</v>
      </c>
      <c r="B3625">
        <v>11721</v>
      </c>
      <c r="C3625" s="9">
        <v>1</v>
      </c>
      <c r="D3625" s="7">
        <v>4023.49</v>
      </c>
    </row>
    <row r="3626" spans="1:4" x14ac:dyDescent="0.25">
      <c r="A3626">
        <v>1172201</v>
      </c>
      <c r="B3626">
        <v>11722</v>
      </c>
      <c r="C3626" s="9">
        <v>1</v>
      </c>
      <c r="D3626" s="7">
        <v>2916</v>
      </c>
    </row>
    <row r="3627" spans="1:4" x14ac:dyDescent="0.25">
      <c r="A3627">
        <v>1172301</v>
      </c>
      <c r="B3627">
        <v>11723</v>
      </c>
      <c r="C3627" s="9">
        <v>1</v>
      </c>
      <c r="D3627" s="7">
        <v>256.5</v>
      </c>
    </row>
    <row r="3628" spans="1:4" x14ac:dyDescent="0.25">
      <c r="A3628">
        <v>1172401</v>
      </c>
      <c r="B3628">
        <v>11724</v>
      </c>
      <c r="C3628" s="9">
        <v>1</v>
      </c>
      <c r="D3628" s="7">
        <v>612.41</v>
      </c>
    </row>
    <row r="3629" spans="1:4" x14ac:dyDescent="0.25">
      <c r="A3629">
        <v>1172501</v>
      </c>
      <c r="B3629">
        <v>11725</v>
      </c>
      <c r="C3629" s="9">
        <v>1</v>
      </c>
      <c r="D3629" s="7">
        <v>124.68</v>
      </c>
    </row>
    <row r="3630" spans="1:4" x14ac:dyDescent="0.25">
      <c r="A3630">
        <v>1172502</v>
      </c>
      <c r="B3630">
        <v>11725</v>
      </c>
      <c r="C3630" s="9">
        <v>2</v>
      </c>
      <c r="D3630" s="7">
        <v>19.34</v>
      </c>
    </row>
    <row r="3631" spans="1:4" x14ac:dyDescent="0.25">
      <c r="A3631">
        <v>1172601</v>
      </c>
      <c r="B3631">
        <v>11726</v>
      </c>
      <c r="C3631" s="9">
        <v>1</v>
      </c>
      <c r="D3631" s="7">
        <v>73.930000000000007</v>
      </c>
    </row>
    <row r="3632" spans="1:4" x14ac:dyDescent="0.25">
      <c r="A3632">
        <v>1172602</v>
      </c>
      <c r="B3632">
        <v>11726</v>
      </c>
      <c r="C3632" s="9">
        <v>2</v>
      </c>
      <c r="D3632" s="7">
        <v>174.68</v>
      </c>
    </row>
    <row r="3633" spans="1:4" x14ac:dyDescent="0.25">
      <c r="A3633">
        <v>1172701</v>
      </c>
      <c r="B3633">
        <v>11727</v>
      </c>
      <c r="C3633" s="9">
        <v>1</v>
      </c>
      <c r="D3633" s="7">
        <v>15139.32</v>
      </c>
    </row>
    <row r="3634" spans="1:4" x14ac:dyDescent="0.25">
      <c r="A3634">
        <v>1172801</v>
      </c>
      <c r="B3634">
        <v>11728</v>
      </c>
      <c r="C3634" s="9">
        <v>1</v>
      </c>
      <c r="D3634" s="7">
        <v>14100.27</v>
      </c>
    </row>
    <row r="3635" spans="1:4" x14ac:dyDescent="0.25">
      <c r="A3635">
        <v>1172901</v>
      </c>
      <c r="B3635">
        <v>11729</v>
      </c>
      <c r="C3635" s="9">
        <v>1</v>
      </c>
      <c r="D3635" s="7">
        <v>1412.1</v>
      </c>
    </row>
    <row r="3636" spans="1:4" x14ac:dyDescent="0.25">
      <c r="A3636">
        <v>1173001</v>
      </c>
      <c r="B3636">
        <v>11730</v>
      </c>
      <c r="C3636" s="9">
        <v>1</v>
      </c>
      <c r="D3636" s="7">
        <v>450</v>
      </c>
    </row>
    <row r="3637" spans="1:4" x14ac:dyDescent="0.25">
      <c r="A3637">
        <v>1173101</v>
      </c>
      <c r="B3637">
        <v>11731</v>
      </c>
      <c r="C3637" s="9">
        <v>1</v>
      </c>
      <c r="D3637" s="7">
        <v>1985.2</v>
      </c>
    </row>
    <row r="3638" spans="1:4" x14ac:dyDescent="0.25">
      <c r="A3638">
        <v>1173201</v>
      </c>
      <c r="B3638">
        <v>11732</v>
      </c>
      <c r="C3638" s="9">
        <v>1</v>
      </c>
      <c r="D3638" s="7">
        <v>438.82</v>
      </c>
    </row>
    <row r="3639" spans="1:4" x14ac:dyDescent="0.25">
      <c r="A3639">
        <v>1173301</v>
      </c>
      <c r="B3639">
        <v>11733</v>
      </c>
      <c r="C3639" s="9">
        <v>1</v>
      </c>
      <c r="D3639" s="7">
        <v>1327.38</v>
      </c>
    </row>
    <row r="3640" spans="1:4" x14ac:dyDescent="0.25">
      <c r="A3640">
        <v>1173401</v>
      </c>
      <c r="B3640">
        <v>11734</v>
      </c>
      <c r="C3640" s="9">
        <v>1</v>
      </c>
      <c r="D3640" s="7">
        <v>1671.62</v>
      </c>
    </row>
    <row r="3641" spans="1:4" x14ac:dyDescent="0.25">
      <c r="A3641">
        <v>1173501</v>
      </c>
      <c r="B3641">
        <v>11735</v>
      </c>
      <c r="C3641" s="9">
        <v>1</v>
      </c>
      <c r="D3641" s="7">
        <v>6161.61</v>
      </c>
    </row>
    <row r="3642" spans="1:4" x14ac:dyDescent="0.25">
      <c r="A3642">
        <v>1173601</v>
      </c>
      <c r="B3642">
        <v>11736</v>
      </c>
      <c r="C3642" s="9">
        <v>1</v>
      </c>
      <c r="D3642" s="7">
        <v>2347.1799999999998</v>
      </c>
    </row>
    <row r="3643" spans="1:4" x14ac:dyDescent="0.25">
      <c r="A3643">
        <v>1173701</v>
      </c>
      <c r="B3643">
        <v>11737</v>
      </c>
      <c r="C3643" s="9">
        <v>1</v>
      </c>
      <c r="D3643" s="7">
        <v>2756.72</v>
      </c>
    </row>
    <row r="3644" spans="1:4" x14ac:dyDescent="0.25">
      <c r="A3644">
        <v>1173801</v>
      </c>
      <c r="B3644">
        <v>11738</v>
      </c>
      <c r="C3644" s="9">
        <v>1</v>
      </c>
      <c r="D3644" s="7">
        <v>475</v>
      </c>
    </row>
    <row r="3645" spans="1:4" x14ac:dyDescent="0.25">
      <c r="A3645">
        <v>1173901</v>
      </c>
      <c r="B3645">
        <v>11739</v>
      </c>
      <c r="C3645" s="9">
        <v>1</v>
      </c>
      <c r="D3645" s="7">
        <v>1920</v>
      </c>
    </row>
    <row r="3646" spans="1:4" x14ac:dyDescent="0.25">
      <c r="A3646">
        <v>1173902</v>
      </c>
      <c r="B3646">
        <v>11739</v>
      </c>
      <c r="C3646" s="9">
        <v>2</v>
      </c>
      <c r="D3646" s="7">
        <v>250</v>
      </c>
    </row>
    <row r="3647" spans="1:4" x14ac:dyDescent="0.25">
      <c r="A3647">
        <v>1174001</v>
      </c>
      <c r="B3647">
        <v>11740</v>
      </c>
      <c r="C3647" s="9">
        <v>1</v>
      </c>
      <c r="D3647" s="7">
        <v>1714.25</v>
      </c>
    </row>
    <row r="3648" spans="1:4" x14ac:dyDescent="0.25">
      <c r="A3648">
        <v>1174101</v>
      </c>
      <c r="B3648">
        <v>11741</v>
      </c>
      <c r="C3648" s="9">
        <v>1</v>
      </c>
      <c r="D3648" s="7">
        <v>308.37</v>
      </c>
    </row>
    <row r="3649" spans="1:4" x14ac:dyDescent="0.25">
      <c r="A3649">
        <v>1174201</v>
      </c>
      <c r="B3649">
        <v>11742</v>
      </c>
      <c r="C3649" s="9">
        <v>1</v>
      </c>
      <c r="D3649" s="7">
        <v>2250</v>
      </c>
    </row>
    <row r="3650" spans="1:4" x14ac:dyDescent="0.25">
      <c r="A3650">
        <v>1174301</v>
      </c>
      <c r="B3650">
        <v>11743</v>
      </c>
      <c r="C3650" s="9">
        <v>1</v>
      </c>
      <c r="D3650" s="7">
        <v>4115.5</v>
      </c>
    </row>
    <row r="3651" spans="1:4" x14ac:dyDescent="0.25">
      <c r="A3651">
        <v>1174401</v>
      </c>
      <c r="B3651">
        <v>11744</v>
      </c>
      <c r="C3651" s="9">
        <v>1</v>
      </c>
      <c r="D3651" s="7">
        <v>290</v>
      </c>
    </row>
    <row r="3652" spans="1:4" x14ac:dyDescent="0.25">
      <c r="A3652">
        <v>1174501</v>
      </c>
      <c r="B3652">
        <v>11745</v>
      </c>
      <c r="C3652" s="9">
        <v>1</v>
      </c>
      <c r="D3652" s="7">
        <v>390</v>
      </c>
    </row>
    <row r="3653" spans="1:4" x14ac:dyDescent="0.25">
      <c r="A3653">
        <v>1174601</v>
      </c>
      <c r="B3653">
        <v>11746</v>
      </c>
      <c r="C3653" s="9">
        <v>1</v>
      </c>
      <c r="D3653" s="7">
        <v>4758.04</v>
      </c>
    </row>
    <row r="3654" spans="1:4" x14ac:dyDescent="0.25">
      <c r="A3654">
        <v>1174701</v>
      </c>
      <c r="B3654">
        <v>11747</v>
      </c>
      <c r="C3654" s="9">
        <v>1</v>
      </c>
      <c r="D3654" s="7">
        <v>80.64</v>
      </c>
    </row>
    <row r="3655" spans="1:4" x14ac:dyDescent="0.25">
      <c r="A3655">
        <v>1174702</v>
      </c>
      <c r="B3655">
        <v>11747</v>
      </c>
      <c r="C3655" s="9">
        <v>2</v>
      </c>
      <c r="D3655" s="7">
        <v>319.60000000000002</v>
      </c>
    </row>
    <row r="3656" spans="1:4" x14ac:dyDescent="0.25">
      <c r="A3656">
        <v>1174801</v>
      </c>
      <c r="B3656">
        <v>11748</v>
      </c>
      <c r="C3656" s="9">
        <v>1</v>
      </c>
      <c r="D3656" s="7">
        <v>2130.9499999999998</v>
      </c>
    </row>
    <row r="3657" spans="1:4" x14ac:dyDescent="0.25">
      <c r="A3657">
        <v>1174901</v>
      </c>
      <c r="B3657">
        <v>11749</v>
      </c>
      <c r="C3657" s="9">
        <v>1</v>
      </c>
      <c r="D3657" s="7">
        <v>550</v>
      </c>
    </row>
    <row r="3658" spans="1:4" x14ac:dyDescent="0.25">
      <c r="A3658">
        <v>1175001</v>
      </c>
      <c r="B3658">
        <v>11750</v>
      </c>
      <c r="C3658" s="9">
        <v>1</v>
      </c>
      <c r="D3658" s="7">
        <v>1573.28</v>
      </c>
    </row>
    <row r="3659" spans="1:4" x14ac:dyDescent="0.25">
      <c r="A3659">
        <v>1175101</v>
      </c>
      <c r="B3659">
        <v>11751</v>
      </c>
      <c r="C3659" s="9">
        <v>1</v>
      </c>
      <c r="D3659" s="7">
        <v>682</v>
      </c>
    </row>
    <row r="3660" spans="1:4" x14ac:dyDescent="0.25">
      <c r="A3660">
        <v>1175201</v>
      </c>
      <c r="B3660">
        <v>11752</v>
      </c>
      <c r="C3660" s="9">
        <v>1</v>
      </c>
      <c r="D3660" s="7">
        <v>834.55</v>
      </c>
    </row>
    <row r="3661" spans="1:4" x14ac:dyDescent="0.25">
      <c r="A3661">
        <v>1175301</v>
      </c>
      <c r="B3661">
        <v>11753</v>
      </c>
      <c r="C3661" s="9">
        <v>1</v>
      </c>
      <c r="D3661" s="7">
        <v>2142</v>
      </c>
    </row>
    <row r="3662" spans="1:4" x14ac:dyDescent="0.25">
      <c r="A3662">
        <v>1175401</v>
      </c>
      <c r="B3662">
        <v>11754</v>
      </c>
      <c r="C3662" s="9">
        <v>1</v>
      </c>
      <c r="D3662" s="7">
        <v>2830</v>
      </c>
    </row>
    <row r="3663" spans="1:4" x14ac:dyDescent="0.25">
      <c r="A3663">
        <v>1175501</v>
      </c>
      <c r="B3663">
        <v>11755</v>
      </c>
      <c r="C3663" s="9">
        <v>1</v>
      </c>
      <c r="D3663" s="7">
        <v>2316.5700000000002</v>
      </c>
    </row>
    <row r="3664" spans="1:4" x14ac:dyDescent="0.25">
      <c r="A3664">
        <v>1175601</v>
      </c>
      <c r="B3664">
        <v>11756</v>
      </c>
      <c r="C3664" s="9">
        <v>1</v>
      </c>
      <c r="D3664" s="7">
        <v>2594.9899999999998</v>
      </c>
    </row>
    <row r="3665" spans="1:4" x14ac:dyDescent="0.25">
      <c r="A3665">
        <v>1175701</v>
      </c>
      <c r="B3665">
        <v>11757</v>
      </c>
      <c r="C3665" s="9">
        <v>1</v>
      </c>
      <c r="D3665" s="7">
        <v>4243.8</v>
      </c>
    </row>
    <row r="3666" spans="1:4" x14ac:dyDescent="0.25">
      <c r="A3666">
        <v>1175702</v>
      </c>
      <c r="B3666">
        <v>11757</v>
      </c>
      <c r="C3666" s="9">
        <v>2</v>
      </c>
      <c r="D3666" s="7">
        <v>45.9</v>
      </c>
    </row>
    <row r="3667" spans="1:4" x14ac:dyDescent="0.25">
      <c r="A3667">
        <v>1175703</v>
      </c>
      <c r="B3667">
        <v>11757</v>
      </c>
      <c r="C3667" s="9">
        <v>3</v>
      </c>
      <c r="D3667" s="7">
        <v>53.15</v>
      </c>
    </row>
    <row r="3668" spans="1:4" x14ac:dyDescent="0.25">
      <c r="A3668">
        <v>1175704</v>
      </c>
      <c r="B3668">
        <v>11757</v>
      </c>
      <c r="C3668" s="9">
        <v>4</v>
      </c>
      <c r="D3668" s="7">
        <v>290</v>
      </c>
    </row>
    <row r="3669" spans="1:4" x14ac:dyDescent="0.25">
      <c r="A3669">
        <v>1175801</v>
      </c>
      <c r="B3669">
        <v>11758</v>
      </c>
      <c r="C3669" s="9">
        <v>1</v>
      </c>
      <c r="D3669" s="7">
        <v>4200</v>
      </c>
    </row>
    <row r="3670" spans="1:4" x14ac:dyDescent="0.25">
      <c r="A3670">
        <v>1175802</v>
      </c>
      <c r="B3670">
        <v>11758</v>
      </c>
      <c r="C3670" s="9">
        <v>2</v>
      </c>
      <c r="D3670" s="7">
        <v>1875</v>
      </c>
    </row>
    <row r="3671" spans="1:4" x14ac:dyDescent="0.25">
      <c r="A3671">
        <v>1175901</v>
      </c>
      <c r="B3671">
        <v>11759</v>
      </c>
      <c r="C3671" s="9">
        <v>1</v>
      </c>
      <c r="D3671" s="7">
        <v>6335.1</v>
      </c>
    </row>
    <row r="3672" spans="1:4" x14ac:dyDescent="0.25">
      <c r="A3672">
        <v>1176001</v>
      </c>
      <c r="B3672">
        <v>11760</v>
      </c>
      <c r="C3672" s="9">
        <v>1</v>
      </c>
      <c r="D3672" s="7">
        <v>6336</v>
      </c>
    </row>
    <row r="3673" spans="1:4" x14ac:dyDescent="0.25">
      <c r="A3673">
        <v>1176101</v>
      </c>
      <c r="B3673">
        <v>11761</v>
      </c>
      <c r="C3673" s="9">
        <v>1</v>
      </c>
      <c r="D3673" s="7">
        <v>80720.25</v>
      </c>
    </row>
    <row r="3674" spans="1:4" x14ac:dyDescent="0.25">
      <c r="A3674">
        <v>1176201</v>
      </c>
      <c r="B3674">
        <v>11762</v>
      </c>
      <c r="C3674" s="9">
        <v>1</v>
      </c>
      <c r="D3674" s="7">
        <v>107889.60000000001</v>
      </c>
    </row>
    <row r="3675" spans="1:4" x14ac:dyDescent="0.25">
      <c r="A3675">
        <v>1176301</v>
      </c>
      <c r="B3675">
        <v>11763</v>
      </c>
      <c r="C3675" s="9">
        <v>1</v>
      </c>
      <c r="D3675" s="7">
        <v>39546</v>
      </c>
    </row>
    <row r="3676" spans="1:4" x14ac:dyDescent="0.25">
      <c r="A3676">
        <v>1176401</v>
      </c>
      <c r="B3676">
        <v>11764</v>
      </c>
      <c r="C3676" s="9">
        <v>1</v>
      </c>
      <c r="D3676" s="7">
        <v>5080.0000000000045</v>
      </c>
    </row>
    <row r="3677" spans="1:4" x14ac:dyDescent="0.25">
      <c r="A3677">
        <v>1176501</v>
      </c>
      <c r="B3677">
        <v>11765</v>
      </c>
      <c r="C3677" s="9">
        <v>1</v>
      </c>
      <c r="D3677" s="7">
        <v>14269356.838499999</v>
      </c>
    </row>
    <row r="3678" spans="1:4" x14ac:dyDescent="0.25">
      <c r="A3678">
        <v>1176601</v>
      </c>
      <c r="B3678">
        <v>11766</v>
      </c>
      <c r="C3678" s="9">
        <v>1</v>
      </c>
      <c r="D3678" s="7">
        <v>50635.500000000007</v>
      </c>
    </row>
    <row r="3679" spans="1:4" x14ac:dyDescent="0.25">
      <c r="A3679">
        <v>1176701</v>
      </c>
      <c r="B3679">
        <v>11767</v>
      </c>
      <c r="C3679" s="9">
        <v>1</v>
      </c>
      <c r="D3679" s="7">
        <v>168739.20000000001</v>
      </c>
    </row>
    <row r="3680" spans="1:4" x14ac:dyDescent="0.25">
      <c r="A3680">
        <v>1176801</v>
      </c>
      <c r="B3680">
        <v>11768</v>
      </c>
      <c r="C3680" s="9">
        <v>1</v>
      </c>
      <c r="D3680" s="7">
        <v>50000</v>
      </c>
    </row>
    <row r="3681" spans="1:4" x14ac:dyDescent="0.25">
      <c r="A3681">
        <v>1176901</v>
      </c>
      <c r="B3681">
        <v>11769</v>
      </c>
      <c r="C3681" s="9">
        <v>1</v>
      </c>
      <c r="D3681" s="7">
        <v>19500</v>
      </c>
    </row>
    <row r="3682" spans="1:4" x14ac:dyDescent="0.25">
      <c r="A3682">
        <v>1177001</v>
      </c>
      <c r="B3682">
        <v>11770</v>
      </c>
      <c r="C3682" s="9">
        <v>1</v>
      </c>
      <c r="D3682" s="7">
        <v>8532700</v>
      </c>
    </row>
    <row r="3683" spans="1:4" x14ac:dyDescent="0.25">
      <c r="A3683">
        <v>1177002</v>
      </c>
      <c r="B3683">
        <v>11770</v>
      </c>
      <c r="C3683" s="9">
        <v>2</v>
      </c>
      <c r="D3683" s="7">
        <v>565300</v>
      </c>
    </row>
    <row r="3684" spans="1:4" x14ac:dyDescent="0.25">
      <c r="A3684">
        <v>1177101</v>
      </c>
      <c r="B3684">
        <v>11771</v>
      </c>
      <c r="C3684" s="9">
        <v>1</v>
      </c>
      <c r="D3684" s="7">
        <v>9800120</v>
      </c>
    </row>
    <row r="3685" spans="1:4" x14ac:dyDescent="0.25">
      <c r="A3685">
        <v>1177102</v>
      </c>
      <c r="B3685">
        <v>11771</v>
      </c>
      <c r="C3685" s="9">
        <v>2</v>
      </c>
      <c r="D3685" s="7">
        <v>724000</v>
      </c>
    </row>
    <row r="3686" spans="1:4" x14ac:dyDescent="0.25">
      <c r="A3686">
        <v>1177201</v>
      </c>
      <c r="B3686">
        <v>11772</v>
      </c>
      <c r="C3686" s="9">
        <v>1</v>
      </c>
      <c r="D3686" s="7">
        <v>764400</v>
      </c>
    </row>
    <row r="3687" spans="1:4" x14ac:dyDescent="0.25">
      <c r="A3687">
        <v>1177301</v>
      </c>
      <c r="B3687">
        <v>11773</v>
      </c>
      <c r="C3687" s="9">
        <v>1</v>
      </c>
      <c r="D3687" s="7">
        <v>125000</v>
      </c>
    </row>
    <row r="3688" spans="1:4" x14ac:dyDescent="0.25">
      <c r="A3688">
        <v>1177401</v>
      </c>
      <c r="B3688">
        <v>11774</v>
      </c>
      <c r="C3688" s="9">
        <v>1</v>
      </c>
      <c r="D3688" s="7">
        <v>101716.12000000001</v>
      </c>
    </row>
    <row r="3689" spans="1:4" x14ac:dyDescent="0.25">
      <c r="A3689">
        <v>1177501</v>
      </c>
      <c r="B3689">
        <v>11775</v>
      </c>
      <c r="C3689" s="9">
        <v>1</v>
      </c>
      <c r="D3689" s="7">
        <v>87898.69</v>
      </c>
    </row>
    <row r="3690" spans="1:4" x14ac:dyDescent="0.25">
      <c r="A3690">
        <v>1177601</v>
      </c>
      <c r="B3690">
        <v>11776</v>
      </c>
      <c r="C3690" s="9">
        <v>1</v>
      </c>
      <c r="D3690" s="7">
        <v>1200</v>
      </c>
    </row>
    <row r="3691" spans="1:4" x14ac:dyDescent="0.25">
      <c r="A3691">
        <v>1177701</v>
      </c>
      <c r="B3691">
        <v>11777</v>
      </c>
      <c r="C3691" s="9">
        <v>1</v>
      </c>
      <c r="D3691" s="7">
        <v>8500.7999999999993</v>
      </c>
    </row>
    <row r="3692" spans="1:4" x14ac:dyDescent="0.25">
      <c r="A3692">
        <v>1177801</v>
      </c>
      <c r="B3692">
        <v>11778</v>
      </c>
      <c r="C3692" s="9">
        <v>1</v>
      </c>
      <c r="D3692" s="7">
        <v>11721.784</v>
      </c>
    </row>
    <row r="3693" spans="1:4" x14ac:dyDescent="0.25">
      <c r="A3693">
        <v>1177901</v>
      </c>
      <c r="B3693">
        <v>11779</v>
      </c>
      <c r="C3693" s="9">
        <v>1</v>
      </c>
      <c r="D3693" s="7">
        <v>1333040</v>
      </c>
    </row>
    <row r="3694" spans="1:4" x14ac:dyDescent="0.25">
      <c r="A3694">
        <v>1178001</v>
      </c>
      <c r="B3694">
        <v>11780</v>
      </c>
      <c r="C3694" s="9">
        <v>1</v>
      </c>
      <c r="D3694" s="7">
        <v>12309</v>
      </c>
    </row>
    <row r="3695" spans="1:4" x14ac:dyDescent="0.25">
      <c r="A3695">
        <v>1178101</v>
      </c>
      <c r="B3695">
        <v>11781</v>
      </c>
      <c r="C3695" s="9">
        <v>1</v>
      </c>
      <c r="D3695" s="7">
        <v>5430.4824000000008</v>
      </c>
    </row>
    <row r="3696" spans="1:4" x14ac:dyDescent="0.25">
      <c r="A3696">
        <v>1178201</v>
      </c>
      <c r="B3696">
        <v>11782</v>
      </c>
      <c r="C3696" s="9">
        <v>1</v>
      </c>
      <c r="D3696" s="7">
        <v>29255</v>
      </c>
    </row>
    <row r="3697" spans="1:4" x14ac:dyDescent="0.25">
      <c r="A3697">
        <v>1178301</v>
      </c>
      <c r="B3697">
        <v>11783</v>
      </c>
      <c r="C3697" s="9">
        <v>1</v>
      </c>
      <c r="D3697" s="7">
        <v>431.2</v>
      </c>
    </row>
    <row r="3698" spans="1:4" x14ac:dyDescent="0.25">
      <c r="A3698">
        <v>1178401</v>
      </c>
      <c r="B3698">
        <v>11784</v>
      </c>
      <c r="C3698" s="9">
        <v>1</v>
      </c>
      <c r="D3698" s="7">
        <v>43120</v>
      </c>
    </row>
    <row r="3699" spans="1:4" x14ac:dyDescent="0.25">
      <c r="A3699">
        <v>1178502</v>
      </c>
      <c r="B3699">
        <v>11785</v>
      </c>
      <c r="C3699" s="9">
        <v>2</v>
      </c>
      <c r="D3699" s="7">
        <v>31859.394900000032</v>
      </c>
    </row>
    <row r="3700" spans="1:4" x14ac:dyDescent="0.25">
      <c r="A3700">
        <v>1178601</v>
      </c>
      <c r="B3700">
        <v>11786</v>
      </c>
      <c r="C3700" s="9">
        <v>1</v>
      </c>
      <c r="D3700" s="7">
        <v>146817</v>
      </c>
    </row>
    <row r="3701" spans="1:4" x14ac:dyDescent="0.25">
      <c r="A3701">
        <v>1178602</v>
      </c>
      <c r="B3701">
        <v>11786</v>
      </c>
      <c r="C3701" s="9">
        <v>2</v>
      </c>
      <c r="D3701" s="7">
        <v>6339</v>
      </c>
    </row>
    <row r="3702" spans="1:4" x14ac:dyDescent="0.25">
      <c r="A3702">
        <v>1178603</v>
      </c>
      <c r="B3702">
        <v>11786</v>
      </c>
      <c r="C3702" s="9">
        <v>3</v>
      </c>
      <c r="D3702" s="7">
        <v>6071</v>
      </c>
    </row>
    <row r="3703" spans="1:4" x14ac:dyDescent="0.25">
      <c r="A3703">
        <v>1178604</v>
      </c>
      <c r="B3703">
        <v>11786</v>
      </c>
      <c r="C3703" s="9">
        <v>4</v>
      </c>
      <c r="D3703" s="7">
        <v>10514</v>
      </c>
    </row>
    <row r="3704" spans="1:4" x14ac:dyDescent="0.25">
      <c r="A3704">
        <v>1178605</v>
      </c>
      <c r="B3704">
        <v>11786</v>
      </c>
      <c r="C3704" s="9">
        <v>5</v>
      </c>
      <c r="D3704" s="7">
        <v>1143</v>
      </c>
    </row>
    <row r="3705" spans="1:4" x14ac:dyDescent="0.25">
      <c r="A3705">
        <v>1178606</v>
      </c>
      <c r="B3705">
        <v>11786</v>
      </c>
      <c r="C3705" s="9">
        <v>6</v>
      </c>
      <c r="D3705" s="7">
        <v>21289</v>
      </c>
    </row>
    <row r="3706" spans="1:4" x14ac:dyDescent="0.25">
      <c r="A3706">
        <v>1178701</v>
      </c>
      <c r="B3706">
        <v>11787</v>
      </c>
      <c r="C3706" s="9">
        <v>1</v>
      </c>
      <c r="D3706" s="7">
        <v>10779.999999999998</v>
      </c>
    </row>
    <row r="3707" spans="1:4" x14ac:dyDescent="0.25">
      <c r="A3707">
        <v>1178802</v>
      </c>
      <c r="B3707">
        <v>11788</v>
      </c>
      <c r="C3707" s="9">
        <v>2</v>
      </c>
      <c r="D3707" s="7">
        <v>1280.0000000000011</v>
      </c>
    </row>
    <row r="3708" spans="1:4" x14ac:dyDescent="0.25">
      <c r="A3708">
        <v>1178901</v>
      </c>
      <c r="B3708">
        <v>11789</v>
      </c>
      <c r="C3708" s="9">
        <v>1</v>
      </c>
      <c r="D3708" s="7">
        <v>6121866</v>
      </c>
    </row>
    <row r="3709" spans="1:4" x14ac:dyDescent="0.25">
      <c r="A3709">
        <v>1179002</v>
      </c>
      <c r="B3709">
        <v>11790</v>
      </c>
      <c r="C3709" s="9">
        <v>2</v>
      </c>
      <c r="D3709" s="7">
        <v>710000</v>
      </c>
    </row>
    <row r="3710" spans="1:4" x14ac:dyDescent="0.25">
      <c r="A3710">
        <v>1179101</v>
      </c>
      <c r="B3710">
        <v>11791</v>
      </c>
      <c r="C3710" s="9">
        <v>1</v>
      </c>
      <c r="D3710" s="7">
        <v>1156.0899999999999</v>
      </c>
    </row>
    <row r="3711" spans="1:4" x14ac:dyDescent="0.25">
      <c r="A3711">
        <v>1179201</v>
      </c>
      <c r="B3711">
        <v>11792</v>
      </c>
      <c r="C3711" s="9">
        <v>1</v>
      </c>
      <c r="D3711" s="7">
        <v>64955.64</v>
      </c>
    </row>
    <row r="3712" spans="1:4" x14ac:dyDescent="0.25">
      <c r="A3712">
        <v>1179301</v>
      </c>
      <c r="B3712">
        <v>11793</v>
      </c>
      <c r="C3712" s="9">
        <v>1</v>
      </c>
      <c r="D3712" s="7">
        <v>2527.5319999999997</v>
      </c>
    </row>
    <row r="3713" spans="1:4" x14ac:dyDescent="0.25">
      <c r="A3713">
        <v>1179402</v>
      </c>
      <c r="B3713">
        <v>11794</v>
      </c>
      <c r="C3713" s="9">
        <v>2</v>
      </c>
      <c r="D3713" s="7">
        <v>2479.9999999999995</v>
      </c>
    </row>
    <row r="3714" spans="1:4" x14ac:dyDescent="0.25">
      <c r="A3714">
        <v>1179511</v>
      </c>
      <c r="B3714">
        <v>11795</v>
      </c>
      <c r="C3714" s="9">
        <v>11</v>
      </c>
      <c r="D3714" s="7">
        <v>321.20999999999998</v>
      </c>
    </row>
    <row r="3715" spans="1:4" x14ac:dyDescent="0.25">
      <c r="A3715">
        <v>1179512</v>
      </c>
      <c r="B3715">
        <v>11795</v>
      </c>
      <c r="C3715" s="9">
        <v>12</v>
      </c>
      <c r="D3715" s="7">
        <v>321.20999999999998</v>
      </c>
    </row>
    <row r="3716" spans="1:4" x14ac:dyDescent="0.25">
      <c r="A3716">
        <v>1179601</v>
      </c>
      <c r="B3716">
        <v>11796</v>
      </c>
      <c r="C3716" s="9">
        <v>1</v>
      </c>
      <c r="D3716" s="7">
        <v>591</v>
      </c>
    </row>
    <row r="3717" spans="1:4" x14ac:dyDescent="0.25">
      <c r="A3717">
        <v>1179602</v>
      </c>
      <c r="B3717">
        <v>11796</v>
      </c>
      <c r="C3717" s="9">
        <v>2</v>
      </c>
      <c r="D3717" s="7">
        <v>25</v>
      </c>
    </row>
    <row r="3718" spans="1:4" x14ac:dyDescent="0.25">
      <c r="A3718">
        <v>1179603</v>
      </c>
      <c r="B3718">
        <v>11796</v>
      </c>
      <c r="C3718" s="9">
        <v>3</v>
      </c>
      <c r="D3718" s="7">
        <v>49.2</v>
      </c>
    </row>
    <row r="3719" spans="1:4" x14ac:dyDescent="0.25">
      <c r="A3719">
        <v>1179604</v>
      </c>
      <c r="B3719">
        <v>11796</v>
      </c>
      <c r="C3719" s="9">
        <v>4</v>
      </c>
      <c r="D3719" s="7">
        <v>57.63</v>
      </c>
    </row>
    <row r="3720" spans="1:4" x14ac:dyDescent="0.25">
      <c r="A3720">
        <v>1179605</v>
      </c>
      <c r="B3720">
        <v>11796</v>
      </c>
      <c r="C3720" s="9">
        <v>5</v>
      </c>
      <c r="D3720" s="7">
        <v>132.21</v>
      </c>
    </row>
    <row r="3721" spans="1:4" x14ac:dyDescent="0.25">
      <c r="A3721">
        <v>1179606</v>
      </c>
      <c r="B3721">
        <v>11796</v>
      </c>
      <c r="C3721" s="9">
        <v>6</v>
      </c>
      <c r="D3721" s="7">
        <v>23.73</v>
      </c>
    </row>
    <row r="3722" spans="1:4" x14ac:dyDescent="0.25">
      <c r="A3722">
        <v>1179607</v>
      </c>
      <c r="B3722">
        <v>11796</v>
      </c>
      <c r="C3722" s="9">
        <v>7</v>
      </c>
      <c r="D3722" s="7">
        <v>97.18</v>
      </c>
    </row>
    <row r="3723" spans="1:4" x14ac:dyDescent="0.25">
      <c r="A3723">
        <v>1179608</v>
      </c>
      <c r="B3723">
        <v>11796</v>
      </c>
      <c r="C3723" s="9">
        <v>8</v>
      </c>
      <c r="D3723" s="7">
        <v>44.64</v>
      </c>
    </row>
    <row r="3724" spans="1:4" x14ac:dyDescent="0.25">
      <c r="A3724">
        <v>1179609</v>
      </c>
      <c r="B3724">
        <v>11796</v>
      </c>
      <c r="C3724" s="9">
        <v>9</v>
      </c>
      <c r="D3724" s="7">
        <v>0.8</v>
      </c>
    </row>
    <row r="3725" spans="1:4" x14ac:dyDescent="0.25">
      <c r="A3725">
        <v>1179610</v>
      </c>
      <c r="B3725">
        <v>11796</v>
      </c>
      <c r="C3725" s="9">
        <v>10</v>
      </c>
      <c r="D3725" s="7">
        <v>10.4</v>
      </c>
    </row>
    <row r="3726" spans="1:4" x14ac:dyDescent="0.25">
      <c r="A3726">
        <v>1179611</v>
      </c>
      <c r="B3726">
        <v>11796</v>
      </c>
      <c r="C3726" s="9">
        <v>11</v>
      </c>
      <c r="D3726" s="7">
        <v>82.49</v>
      </c>
    </row>
    <row r="3727" spans="1:4" x14ac:dyDescent="0.25">
      <c r="A3727">
        <v>1179612</v>
      </c>
      <c r="B3727">
        <v>11796</v>
      </c>
      <c r="C3727" s="9">
        <v>12</v>
      </c>
      <c r="D3727" s="7">
        <v>63.28</v>
      </c>
    </row>
    <row r="3728" spans="1:4" x14ac:dyDescent="0.25">
      <c r="A3728">
        <v>1179613</v>
      </c>
      <c r="B3728">
        <v>11796</v>
      </c>
      <c r="C3728" s="9">
        <v>13</v>
      </c>
      <c r="D3728" s="7">
        <v>72.319999999999993</v>
      </c>
    </row>
    <row r="3729" spans="1:4" x14ac:dyDescent="0.25">
      <c r="A3729">
        <v>1179614</v>
      </c>
      <c r="B3729">
        <v>11796</v>
      </c>
      <c r="C3729" s="9">
        <v>14</v>
      </c>
      <c r="D3729" s="7">
        <v>153.68</v>
      </c>
    </row>
    <row r="3730" spans="1:4" x14ac:dyDescent="0.25">
      <c r="A3730">
        <v>1179615</v>
      </c>
      <c r="B3730">
        <v>11796</v>
      </c>
      <c r="C3730" s="9">
        <v>15</v>
      </c>
      <c r="D3730" s="7">
        <v>81.36</v>
      </c>
    </row>
    <row r="3731" spans="1:4" x14ac:dyDescent="0.25">
      <c r="A3731">
        <v>1179701</v>
      </c>
      <c r="B3731">
        <v>11797</v>
      </c>
      <c r="C3731" s="9">
        <v>1</v>
      </c>
      <c r="D3731" s="7">
        <v>1169.9099999999999</v>
      </c>
    </row>
    <row r="3732" spans="1:4" x14ac:dyDescent="0.25">
      <c r="A3732">
        <v>1179801</v>
      </c>
      <c r="B3732">
        <v>11798</v>
      </c>
      <c r="C3732" s="9">
        <v>1</v>
      </c>
      <c r="D3732" s="7">
        <v>119</v>
      </c>
    </row>
    <row r="3733" spans="1:4" x14ac:dyDescent="0.25">
      <c r="A3733">
        <v>1179802</v>
      </c>
      <c r="B3733">
        <v>11798</v>
      </c>
      <c r="C3733" s="9">
        <v>2</v>
      </c>
      <c r="D3733" s="7">
        <v>36.450000000000003</v>
      </c>
    </row>
    <row r="3734" spans="1:4" x14ac:dyDescent="0.25">
      <c r="A3734">
        <v>1179803</v>
      </c>
      <c r="B3734">
        <v>11798</v>
      </c>
      <c r="C3734" s="9">
        <v>3</v>
      </c>
      <c r="D3734" s="7">
        <v>25.15</v>
      </c>
    </row>
    <row r="3735" spans="1:4" x14ac:dyDescent="0.25">
      <c r="A3735">
        <v>1179804</v>
      </c>
      <c r="B3735">
        <v>11798</v>
      </c>
      <c r="C3735" s="9">
        <v>4</v>
      </c>
      <c r="D3735" s="7">
        <v>32.549999999999997</v>
      </c>
    </row>
    <row r="3736" spans="1:4" x14ac:dyDescent="0.25">
      <c r="A3736">
        <v>1179805</v>
      </c>
      <c r="B3736">
        <v>11798</v>
      </c>
      <c r="C3736" s="9">
        <v>5</v>
      </c>
      <c r="D3736" s="7">
        <v>11.9</v>
      </c>
    </row>
    <row r="3737" spans="1:4" x14ac:dyDescent="0.25">
      <c r="A3737">
        <v>1179806</v>
      </c>
      <c r="B3737">
        <v>11798</v>
      </c>
      <c r="C3737" s="9">
        <v>6</v>
      </c>
      <c r="D3737" s="7">
        <v>212.1</v>
      </c>
    </row>
    <row r="3738" spans="1:4" x14ac:dyDescent="0.25">
      <c r="A3738">
        <v>1179807</v>
      </c>
      <c r="B3738">
        <v>11798</v>
      </c>
      <c r="C3738" s="9">
        <v>7</v>
      </c>
      <c r="D3738" s="7">
        <v>49.349999999999994</v>
      </c>
    </row>
    <row r="3739" spans="1:4" x14ac:dyDescent="0.25">
      <c r="A3739">
        <v>1179808</v>
      </c>
      <c r="B3739">
        <v>11798</v>
      </c>
      <c r="C3739" s="9">
        <v>8</v>
      </c>
      <c r="D3739" s="7">
        <v>11.3</v>
      </c>
    </row>
    <row r="3740" spans="1:4" x14ac:dyDescent="0.25">
      <c r="A3740">
        <v>1179901</v>
      </c>
      <c r="B3740">
        <v>11799</v>
      </c>
      <c r="C3740" s="9">
        <v>1</v>
      </c>
      <c r="D3740" s="7">
        <v>152.55000000000001</v>
      </c>
    </row>
    <row r="3741" spans="1:4" x14ac:dyDescent="0.25">
      <c r="A3741">
        <v>1180001</v>
      </c>
      <c r="B3741">
        <v>11800</v>
      </c>
      <c r="C3741" s="9">
        <v>1</v>
      </c>
      <c r="D3741" s="7">
        <v>2613.17</v>
      </c>
    </row>
    <row r="3742" spans="1:4" x14ac:dyDescent="0.25">
      <c r="A3742">
        <v>1180101</v>
      </c>
      <c r="B3742">
        <v>11801</v>
      </c>
      <c r="C3742" s="9">
        <v>1</v>
      </c>
      <c r="D3742" s="7">
        <v>718.48</v>
      </c>
    </row>
    <row r="3743" spans="1:4" x14ac:dyDescent="0.25">
      <c r="A3743">
        <v>1180102</v>
      </c>
      <c r="B3743">
        <v>11801</v>
      </c>
      <c r="C3743" s="9">
        <v>2</v>
      </c>
      <c r="D3743" s="7">
        <v>32.445</v>
      </c>
    </row>
    <row r="3744" spans="1:4" x14ac:dyDescent="0.25">
      <c r="A3744">
        <v>1180103</v>
      </c>
      <c r="B3744">
        <v>11801</v>
      </c>
      <c r="C3744" s="9">
        <v>3</v>
      </c>
      <c r="D3744" s="7">
        <v>254.59</v>
      </c>
    </row>
    <row r="3745" spans="1:4" x14ac:dyDescent="0.25">
      <c r="A3745">
        <v>1180104</v>
      </c>
      <c r="B3745">
        <v>11801</v>
      </c>
      <c r="C3745" s="9">
        <v>4</v>
      </c>
      <c r="D3745" s="7">
        <v>1225.2</v>
      </c>
    </row>
    <row r="3746" spans="1:4" x14ac:dyDescent="0.25">
      <c r="A3746">
        <v>1180105</v>
      </c>
      <c r="B3746">
        <v>11801</v>
      </c>
      <c r="C3746" s="9">
        <v>5</v>
      </c>
      <c r="D3746" s="7">
        <v>812.77</v>
      </c>
    </row>
    <row r="3747" spans="1:4" x14ac:dyDescent="0.25">
      <c r="A3747">
        <v>1180106</v>
      </c>
      <c r="B3747">
        <v>11801</v>
      </c>
      <c r="C3747" s="9">
        <v>6</v>
      </c>
      <c r="D3747" s="7">
        <v>1099.27</v>
      </c>
    </row>
    <row r="3748" spans="1:4" x14ac:dyDescent="0.25">
      <c r="A3748">
        <v>1180107</v>
      </c>
      <c r="B3748">
        <v>11801</v>
      </c>
      <c r="C3748" s="9">
        <v>7</v>
      </c>
      <c r="D3748" s="7">
        <v>99.6</v>
      </c>
    </row>
    <row r="3749" spans="1:4" x14ac:dyDescent="0.25">
      <c r="A3749">
        <v>1180108</v>
      </c>
      <c r="B3749">
        <v>11801</v>
      </c>
      <c r="C3749" s="9">
        <v>8</v>
      </c>
      <c r="D3749" s="7">
        <v>539.20000000000005</v>
      </c>
    </row>
    <row r="3750" spans="1:4" x14ac:dyDescent="0.25">
      <c r="A3750">
        <v>1180109</v>
      </c>
      <c r="B3750">
        <v>11801</v>
      </c>
      <c r="C3750" s="9">
        <v>9</v>
      </c>
      <c r="D3750" s="7">
        <v>545.08000000000004</v>
      </c>
    </row>
    <row r="3751" spans="1:4" x14ac:dyDescent="0.25">
      <c r="A3751">
        <v>1180110</v>
      </c>
      <c r="B3751">
        <v>11801</v>
      </c>
      <c r="C3751" s="9">
        <v>10</v>
      </c>
      <c r="D3751" s="7">
        <v>139.9</v>
      </c>
    </row>
    <row r="3752" spans="1:4" x14ac:dyDescent="0.25">
      <c r="A3752">
        <v>1180111</v>
      </c>
      <c r="B3752">
        <v>11801</v>
      </c>
      <c r="C3752" s="9">
        <v>11</v>
      </c>
      <c r="D3752" s="7">
        <v>107.45</v>
      </c>
    </row>
    <row r="3753" spans="1:4" x14ac:dyDescent="0.25">
      <c r="A3753">
        <v>1180112</v>
      </c>
      <c r="B3753">
        <v>11801</v>
      </c>
      <c r="C3753" s="9">
        <v>12</v>
      </c>
      <c r="D3753" s="7">
        <v>76.040000000000006</v>
      </c>
    </row>
    <row r="3754" spans="1:4" x14ac:dyDescent="0.25">
      <c r="A3754">
        <v>1180113</v>
      </c>
      <c r="B3754">
        <v>11801</v>
      </c>
      <c r="C3754" s="9">
        <v>13</v>
      </c>
      <c r="D3754" s="7">
        <v>362.05</v>
      </c>
    </row>
    <row r="3755" spans="1:4" x14ac:dyDescent="0.25">
      <c r="A3755">
        <v>1180114</v>
      </c>
      <c r="B3755">
        <v>11801</v>
      </c>
      <c r="C3755" s="9">
        <v>14</v>
      </c>
      <c r="D3755" s="7">
        <v>77.811999999999998</v>
      </c>
    </row>
    <row r="3756" spans="1:4" x14ac:dyDescent="0.25">
      <c r="A3756">
        <v>1180115</v>
      </c>
      <c r="B3756">
        <v>11801</v>
      </c>
      <c r="C3756" s="9">
        <v>15</v>
      </c>
      <c r="D3756" s="7">
        <v>318.49</v>
      </c>
    </row>
    <row r="3757" spans="1:4" x14ac:dyDescent="0.25">
      <c r="A3757">
        <v>1180116</v>
      </c>
      <c r="B3757">
        <v>11801</v>
      </c>
      <c r="C3757" s="9">
        <v>16</v>
      </c>
      <c r="D3757" s="7">
        <v>843.23</v>
      </c>
    </row>
    <row r="3758" spans="1:4" x14ac:dyDescent="0.25">
      <c r="A3758">
        <v>1180117</v>
      </c>
      <c r="B3758">
        <v>11801</v>
      </c>
      <c r="C3758" s="9">
        <v>17</v>
      </c>
      <c r="D3758" s="7">
        <v>128.77000000000001</v>
      </c>
    </row>
    <row r="3759" spans="1:4" x14ac:dyDescent="0.25">
      <c r="A3759">
        <v>1180118</v>
      </c>
      <c r="B3759">
        <v>11801</v>
      </c>
      <c r="C3759" s="9">
        <v>18</v>
      </c>
      <c r="D3759" s="7">
        <v>173.47</v>
      </c>
    </row>
    <row r="3760" spans="1:4" x14ac:dyDescent="0.25">
      <c r="A3760">
        <v>1180119</v>
      </c>
      <c r="B3760">
        <v>11801</v>
      </c>
      <c r="C3760" s="9">
        <v>19</v>
      </c>
      <c r="D3760" s="7">
        <v>145.47</v>
      </c>
    </row>
    <row r="3761" spans="1:4" x14ac:dyDescent="0.25">
      <c r="A3761">
        <v>1180120</v>
      </c>
      <c r="B3761">
        <v>11801</v>
      </c>
      <c r="C3761" s="9">
        <v>20</v>
      </c>
      <c r="D3761" s="7">
        <v>153.55000000000001</v>
      </c>
    </row>
    <row r="3762" spans="1:4" x14ac:dyDescent="0.25">
      <c r="A3762">
        <v>1180121</v>
      </c>
      <c r="B3762">
        <v>11801</v>
      </c>
      <c r="C3762" s="9">
        <v>21</v>
      </c>
      <c r="D3762" s="7">
        <v>1134.44</v>
      </c>
    </row>
    <row r="3763" spans="1:4" x14ac:dyDescent="0.25">
      <c r="A3763">
        <v>1180122</v>
      </c>
      <c r="B3763">
        <v>11801</v>
      </c>
      <c r="C3763" s="9">
        <v>22</v>
      </c>
      <c r="D3763" s="7">
        <v>98.18</v>
      </c>
    </row>
    <row r="3764" spans="1:4" x14ac:dyDescent="0.25">
      <c r="A3764">
        <v>1180123</v>
      </c>
      <c r="B3764">
        <v>11801</v>
      </c>
      <c r="C3764" s="9">
        <v>23</v>
      </c>
      <c r="D3764" s="7">
        <v>280.57</v>
      </c>
    </row>
    <row r="3765" spans="1:4" x14ac:dyDescent="0.25">
      <c r="A3765">
        <v>1180124</v>
      </c>
      <c r="B3765">
        <v>11801</v>
      </c>
      <c r="C3765" s="9">
        <v>24</v>
      </c>
      <c r="D3765" s="7">
        <v>997.92</v>
      </c>
    </row>
    <row r="3766" spans="1:4" x14ac:dyDescent="0.25">
      <c r="A3766">
        <v>1180125</v>
      </c>
      <c r="B3766">
        <v>11801</v>
      </c>
      <c r="C3766" s="9">
        <v>25</v>
      </c>
      <c r="D3766" s="7">
        <v>477.77</v>
      </c>
    </row>
    <row r="3767" spans="1:4" x14ac:dyDescent="0.25">
      <c r="A3767">
        <v>1180126</v>
      </c>
      <c r="B3767">
        <v>11801</v>
      </c>
      <c r="C3767" s="9">
        <v>26</v>
      </c>
      <c r="D3767" s="7">
        <v>692.97</v>
      </c>
    </row>
    <row r="3768" spans="1:4" x14ac:dyDescent="0.25">
      <c r="A3768">
        <v>1180127</v>
      </c>
      <c r="B3768">
        <v>11801</v>
      </c>
      <c r="C3768" s="9">
        <v>27</v>
      </c>
      <c r="D3768" s="7">
        <v>1102</v>
      </c>
    </row>
    <row r="3769" spans="1:4" x14ac:dyDescent="0.25">
      <c r="A3769">
        <v>1180201</v>
      </c>
      <c r="B3769">
        <v>11802</v>
      </c>
      <c r="C3769" s="9">
        <v>1</v>
      </c>
      <c r="D3769" s="7">
        <v>150.80000000000001</v>
      </c>
    </row>
    <row r="3770" spans="1:4" x14ac:dyDescent="0.25">
      <c r="A3770">
        <v>1180301</v>
      </c>
      <c r="B3770">
        <v>11803</v>
      </c>
      <c r="C3770" s="9">
        <v>1</v>
      </c>
      <c r="D3770" s="7">
        <v>27.48</v>
      </c>
    </row>
    <row r="3771" spans="1:4" x14ac:dyDescent="0.25">
      <c r="A3771">
        <v>1180401</v>
      </c>
      <c r="B3771">
        <v>11804</v>
      </c>
      <c r="C3771" s="9">
        <v>1</v>
      </c>
      <c r="D3771" s="7">
        <v>1654</v>
      </c>
    </row>
    <row r="3772" spans="1:4" x14ac:dyDescent="0.25">
      <c r="A3772">
        <v>1180501</v>
      </c>
      <c r="B3772">
        <v>11805</v>
      </c>
      <c r="C3772" s="9">
        <v>1</v>
      </c>
      <c r="D3772" s="7">
        <v>870.19</v>
      </c>
    </row>
    <row r="3773" spans="1:4" x14ac:dyDescent="0.25">
      <c r="A3773">
        <v>1180601</v>
      </c>
      <c r="B3773">
        <v>11806</v>
      </c>
      <c r="C3773" s="9">
        <v>1</v>
      </c>
      <c r="D3773" s="7">
        <v>525.26</v>
      </c>
    </row>
    <row r="3774" spans="1:4" x14ac:dyDescent="0.25">
      <c r="A3774">
        <v>1180602</v>
      </c>
      <c r="B3774">
        <v>11806</v>
      </c>
      <c r="C3774" s="9">
        <v>2</v>
      </c>
      <c r="D3774" s="7">
        <v>301.60000000000002</v>
      </c>
    </row>
    <row r="3775" spans="1:4" x14ac:dyDescent="0.25">
      <c r="A3775">
        <v>1180701</v>
      </c>
      <c r="B3775">
        <v>11807</v>
      </c>
      <c r="C3775" s="9">
        <v>1</v>
      </c>
      <c r="D3775" s="7">
        <v>340.8</v>
      </c>
    </row>
    <row r="3776" spans="1:4" x14ac:dyDescent="0.25">
      <c r="A3776">
        <v>1180702</v>
      </c>
      <c r="B3776">
        <v>11807</v>
      </c>
      <c r="C3776" s="9">
        <v>2</v>
      </c>
      <c r="D3776" s="7">
        <v>18</v>
      </c>
    </row>
    <row r="3777" spans="1:4" x14ac:dyDescent="0.25">
      <c r="A3777">
        <v>1180801</v>
      </c>
      <c r="B3777">
        <v>11808</v>
      </c>
      <c r="C3777" s="9">
        <v>1</v>
      </c>
      <c r="D3777" s="7">
        <v>340</v>
      </c>
    </row>
    <row r="3778" spans="1:4" x14ac:dyDescent="0.25">
      <c r="A3778">
        <v>1180802</v>
      </c>
      <c r="B3778">
        <v>11808</v>
      </c>
      <c r="C3778" s="9">
        <v>2</v>
      </c>
      <c r="D3778" s="7">
        <v>12.29</v>
      </c>
    </row>
    <row r="3779" spans="1:4" x14ac:dyDescent="0.25">
      <c r="A3779">
        <v>1180901</v>
      </c>
      <c r="B3779">
        <v>11809</v>
      </c>
      <c r="C3779" s="9">
        <v>1</v>
      </c>
      <c r="D3779" s="7">
        <v>81.5</v>
      </c>
    </row>
    <row r="3780" spans="1:4" x14ac:dyDescent="0.25">
      <c r="A3780">
        <v>1181001</v>
      </c>
      <c r="B3780">
        <v>11810</v>
      </c>
      <c r="C3780" s="9">
        <v>1</v>
      </c>
      <c r="D3780" s="7">
        <v>175.94</v>
      </c>
    </row>
    <row r="3781" spans="1:4" x14ac:dyDescent="0.25">
      <c r="A3781">
        <v>1181101</v>
      </c>
      <c r="B3781">
        <v>11811</v>
      </c>
      <c r="C3781" s="9">
        <v>1</v>
      </c>
      <c r="D3781" s="7">
        <v>273.3</v>
      </c>
    </row>
    <row r="3782" spans="1:4" x14ac:dyDescent="0.25">
      <c r="A3782">
        <v>1181102</v>
      </c>
      <c r="B3782">
        <v>11811</v>
      </c>
      <c r="C3782" s="9">
        <v>2</v>
      </c>
      <c r="D3782" s="7">
        <v>81</v>
      </c>
    </row>
    <row r="3783" spans="1:4" x14ac:dyDescent="0.25">
      <c r="A3783">
        <v>1181103</v>
      </c>
      <c r="B3783">
        <v>11811</v>
      </c>
      <c r="C3783" s="9">
        <v>3</v>
      </c>
      <c r="D3783" s="7">
        <v>166.66</v>
      </c>
    </row>
    <row r="3784" spans="1:4" x14ac:dyDescent="0.25">
      <c r="A3784">
        <v>1181201</v>
      </c>
      <c r="B3784">
        <v>11812</v>
      </c>
      <c r="C3784" s="9">
        <v>1</v>
      </c>
      <c r="D3784" s="7">
        <v>80.5</v>
      </c>
    </row>
    <row r="3785" spans="1:4" x14ac:dyDescent="0.25">
      <c r="A3785">
        <v>1181302</v>
      </c>
      <c r="B3785">
        <v>11813</v>
      </c>
      <c r="C3785" s="9">
        <v>2</v>
      </c>
      <c r="D3785" s="7">
        <v>1932.6</v>
      </c>
    </row>
    <row r="3786" spans="1:4" x14ac:dyDescent="0.25">
      <c r="A3786">
        <v>1181303</v>
      </c>
      <c r="B3786">
        <v>11813</v>
      </c>
      <c r="C3786" s="9">
        <v>3</v>
      </c>
      <c r="D3786" s="7">
        <v>9657</v>
      </c>
    </row>
    <row r="3787" spans="1:4" x14ac:dyDescent="0.25">
      <c r="A3787">
        <v>1181401</v>
      </c>
      <c r="B3787">
        <v>11814</v>
      </c>
      <c r="C3787" s="9">
        <v>1</v>
      </c>
      <c r="D3787" s="7">
        <v>24.57</v>
      </c>
    </row>
    <row r="3788" spans="1:4" x14ac:dyDescent="0.25">
      <c r="A3788">
        <v>1181501</v>
      </c>
      <c r="B3788">
        <v>11815</v>
      </c>
      <c r="C3788" s="9">
        <v>1</v>
      </c>
      <c r="D3788" s="7">
        <v>580</v>
      </c>
    </row>
    <row r="3789" spans="1:4" x14ac:dyDescent="0.25">
      <c r="A3789">
        <v>1181502</v>
      </c>
      <c r="B3789">
        <v>11815</v>
      </c>
      <c r="C3789" s="9">
        <v>2</v>
      </c>
      <c r="D3789" s="7">
        <v>42.2</v>
      </c>
    </row>
    <row r="3790" spans="1:4" x14ac:dyDescent="0.25">
      <c r="A3790">
        <v>1181601</v>
      </c>
      <c r="B3790">
        <v>11816</v>
      </c>
      <c r="C3790" s="9">
        <v>1</v>
      </c>
      <c r="D3790" s="7">
        <v>790</v>
      </c>
    </row>
    <row r="3791" spans="1:4" x14ac:dyDescent="0.25">
      <c r="A3791">
        <v>1181701</v>
      </c>
      <c r="B3791">
        <v>11817</v>
      </c>
      <c r="C3791" s="9">
        <v>1</v>
      </c>
      <c r="D3791" s="7">
        <v>41.65</v>
      </c>
    </row>
    <row r="3792" spans="1:4" x14ac:dyDescent="0.25">
      <c r="A3792">
        <v>1181801</v>
      </c>
      <c r="B3792">
        <v>11818</v>
      </c>
      <c r="C3792" s="9">
        <v>1</v>
      </c>
      <c r="D3792" s="7">
        <v>1360</v>
      </c>
    </row>
    <row r="3793" spans="1:4" x14ac:dyDescent="0.25">
      <c r="A3793">
        <v>1181802</v>
      </c>
      <c r="B3793">
        <v>11818</v>
      </c>
      <c r="C3793" s="9">
        <v>2</v>
      </c>
      <c r="D3793" s="7">
        <v>49.18</v>
      </c>
    </row>
    <row r="3794" spans="1:4" x14ac:dyDescent="0.25">
      <c r="A3794">
        <v>1181901</v>
      </c>
      <c r="B3794">
        <v>11819</v>
      </c>
      <c r="C3794" s="9">
        <v>1</v>
      </c>
      <c r="D3794" s="7">
        <v>742</v>
      </c>
    </row>
    <row r="3795" spans="1:4" x14ac:dyDescent="0.25">
      <c r="A3795">
        <v>1182001</v>
      </c>
      <c r="B3795">
        <v>11820</v>
      </c>
      <c r="C3795" s="9">
        <v>1</v>
      </c>
      <c r="D3795" s="7">
        <v>261.5</v>
      </c>
    </row>
    <row r="3796" spans="1:4" x14ac:dyDescent="0.25">
      <c r="A3796">
        <v>1182002</v>
      </c>
      <c r="B3796">
        <v>11820</v>
      </c>
      <c r="C3796" s="9">
        <v>2</v>
      </c>
      <c r="D3796" s="7">
        <v>67.5</v>
      </c>
    </row>
    <row r="3797" spans="1:4" x14ac:dyDescent="0.25">
      <c r="A3797">
        <v>1182101</v>
      </c>
      <c r="B3797">
        <v>11821</v>
      </c>
      <c r="C3797" s="9">
        <v>1</v>
      </c>
      <c r="D3797" s="7">
        <v>407.42</v>
      </c>
    </row>
    <row r="3798" spans="1:4" x14ac:dyDescent="0.25">
      <c r="A3798">
        <v>1182201</v>
      </c>
      <c r="B3798">
        <v>11822</v>
      </c>
      <c r="C3798" s="9">
        <v>1</v>
      </c>
      <c r="D3798" s="7">
        <v>135.41</v>
      </c>
    </row>
    <row r="3799" spans="1:4" x14ac:dyDescent="0.25">
      <c r="A3799">
        <v>1182301</v>
      </c>
      <c r="B3799">
        <v>11823</v>
      </c>
      <c r="C3799" s="9">
        <v>1</v>
      </c>
      <c r="D3799" s="7">
        <v>225</v>
      </c>
    </row>
    <row r="3800" spans="1:4" x14ac:dyDescent="0.25">
      <c r="A3800">
        <v>1182401</v>
      </c>
      <c r="B3800">
        <v>11824</v>
      </c>
      <c r="C3800" s="9">
        <v>1</v>
      </c>
      <c r="D3800" s="7">
        <v>1812.5</v>
      </c>
    </row>
    <row r="3801" spans="1:4" x14ac:dyDescent="0.25">
      <c r="A3801">
        <v>1182501</v>
      </c>
      <c r="B3801">
        <v>11825</v>
      </c>
      <c r="C3801" s="9">
        <v>1</v>
      </c>
      <c r="D3801" s="7">
        <v>369.84</v>
      </c>
    </row>
    <row r="3802" spans="1:4" x14ac:dyDescent="0.25">
      <c r="A3802">
        <v>1182601</v>
      </c>
      <c r="B3802">
        <v>11826</v>
      </c>
      <c r="C3802" s="9">
        <v>1</v>
      </c>
      <c r="D3802" s="7">
        <v>1020</v>
      </c>
    </row>
    <row r="3803" spans="1:4" x14ac:dyDescent="0.25">
      <c r="A3803">
        <v>1182602</v>
      </c>
      <c r="B3803">
        <v>11826</v>
      </c>
      <c r="C3803" s="9">
        <v>2</v>
      </c>
      <c r="D3803" s="7">
        <v>36.880000000000003</v>
      </c>
    </row>
    <row r="3804" spans="1:4" x14ac:dyDescent="0.25">
      <c r="A3804">
        <v>1182701</v>
      </c>
      <c r="B3804">
        <v>11827</v>
      </c>
      <c r="C3804" s="9">
        <v>1</v>
      </c>
      <c r="D3804" s="7">
        <v>368.5</v>
      </c>
    </row>
    <row r="3805" spans="1:4" x14ac:dyDescent="0.25">
      <c r="A3805">
        <v>1182702</v>
      </c>
      <c r="B3805">
        <v>11827</v>
      </c>
      <c r="C3805" s="9">
        <v>2</v>
      </c>
      <c r="D3805" s="7">
        <v>317.68</v>
      </c>
    </row>
    <row r="3806" spans="1:4" x14ac:dyDescent="0.25">
      <c r="A3806">
        <v>1182703</v>
      </c>
      <c r="B3806">
        <v>11827</v>
      </c>
      <c r="C3806" s="9">
        <v>3</v>
      </c>
      <c r="D3806" s="7">
        <v>300.94</v>
      </c>
    </row>
    <row r="3807" spans="1:4" x14ac:dyDescent="0.25">
      <c r="A3807">
        <v>1182801</v>
      </c>
      <c r="B3807">
        <v>11828</v>
      </c>
      <c r="C3807" s="9">
        <v>1</v>
      </c>
      <c r="D3807" s="7">
        <v>882</v>
      </c>
    </row>
    <row r="3808" spans="1:4" x14ac:dyDescent="0.25">
      <c r="A3808">
        <v>1182802</v>
      </c>
      <c r="B3808">
        <v>11828</v>
      </c>
      <c r="C3808" s="9">
        <v>2</v>
      </c>
      <c r="D3808" s="7">
        <v>88.2</v>
      </c>
    </row>
    <row r="3809" spans="1:4" x14ac:dyDescent="0.25">
      <c r="A3809">
        <v>1182803</v>
      </c>
      <c r="B3809">
        <v>11828</v>
      </c>
      <c r="C3809" s="9">
        <v>3</v>
      </c>
      <c r="D3809" s="7">
        <v>3.15</v>
      </c>
    </row>
    <row r="3810" spans="1:4" x14ac:dyDescent="0.25">
      <c r="A3810">
        <v>1182901</v>
      </c>
      <c r="B3810">
        <v>11829</v>
      </c>
      <c r="C3810" s="9">
        <v>1</v>
      </c>
      <c r="D3810" s="7">
        <v>1473.8500000000001</v>
      </c>
    </row>
    <row r="3811" spans="1:4" x14ac:dyDescent="0.25">
      <c r="A3811">
        <v>1182902</v>
      </c>
      <c r="B3811">
        <v>11829</v>
      </c>
      <c r="C3811" s="9">
        <v>2</v>
      </c>
      <c r="D3811" s="7">
        <v>600</v>
      </c>
    </row>
    <row r="3812" spans="1:4" x14ac:dyDescent="0.25">
      <c r="A3812">
        <v>1183001</v>
      </c>
      <c r="B3812">
        <v>11830</v>
      </c>
      <c r="C3812" s="9">
        <v>1</v>
      </c>
      <c r="D3812" s="7">
        <v>351</v>
      </c>
    </row>
    <row r="3813" spans="1:4" x14ac:dyDescent="0.25">
      <c r="A3813">
        <v>1183101</v>
      </c>
      <c r="B3813">
        <v>11831</v>
      </c>
      <c r="C3813" s="9">
        <v>1</v>
      </c>
      <c r="D3813" s="7">
        <v>764.99399999999991</v>
      </c>
    </row>
    <row r="3814" spans="1:4" x14ac:dyDescent="0.25">
      <c r="A3814">
        <v>1183102</v>
      </c>
      <c r="B3814">
        <v>11831</v>
      </c>
      <c r="C3814" s="9">
        <v>2</v>
      </c>
      <c r="D3814" s="7">
        <v>860.97199999999998</v>
      </c>
    </row>
    <row r="3815" spans="1:4" x14ac:dyDescent="0.25">
      <c r="A3815">
        <v>1183103</v>
      </c>
      <c r="B3815">
        <v>11831</v>
      </c>
      <c r="C3815" s="9">
        <v>3</v>
      </c>
      <c r="D3815" s="7">
        <v>763.42500000000007</v>
      </c>
    </row>
    <row r="3816" spans="1:4" x14ac:dyDescent="0.25">
      <c r="A3816">
        <v>1183104</v>
      </c>
      <c r="B3816">
        <v>11831</v>
      </c>
      <c r="C3816" s="9">
        <v>4</v>
      </c>
      <c r="D3816" s="7">
        <v>781.87199999999996</v>
      </c>
    </row>
    <row r="3817" spans="1:4" x14ac:dyDescent="0.25">
      <c r="A3817">
        <v>1183105</v>
      </c>
      <c r="B3817">
        <v>11831</v>
      </c>
      <c r="C3817" s="9">
        <v>5</v>
      </c>
      <c r="D3817" s="7">
        <v>304.35999999999996</v>
      </c>
    </row>
    <row r="3818" spans="1:4" x14ac:dyDescent="0.25">
      <c r="A3818">
        <v>1183201</v>
      </c>
      <c r="B3818">
        <v>11832</v>
      </c>
      <c r="C3818" s="9">
        <v>1</v>
      </c>
      <c r="D3818" s="7">
        <v>790.01999999999987</v>
      </c>
    </row>
    <row r="3819" spans="1:4" x14ac:dyDescent="0.25">
      <c r="A3819">
        <v>1183202</v>
      </c>
      <c r="B3819">
        <v>11832</v>
      </c>
      <c r="C3819" s="9">
        <v>2</v>
      </c>
      <c r="D3819" s="7">
        <v>147.13999999999999</v>
      </c>
    </row>
    <row r="3820" spans="1:4" x14ac:dyDescent="0.25">
      <c r="A3820">
        <v>1183203</v>
      </c>
      <c r="B3820">
        <v>11832</v>
      </c>
      <c r="C3820" s="9">
        <v>3</v>
      </c>
      <c r="D3820" s="7">
        <v>832.25999999999988</v>
      </c>
    </row>
    <row r="3821" spans="1:4" x14ac:dyDescent="0.25">
      <c r="A3821">
        <v>1183204</v>
      </c>
      <c r="B3821">
        <v>11832</v>
      </c>
      <c r="C3821" s="9">
        <v>4</v>
      </c>
      <c r="D3821" s="7">
        <v>801.75</v>
      </c>
    </row>
    <row r="3822" spans="1:4" x14ac:dyDescent="0.25">
      <c r="A3822">
        <v>1183205</v>
      </c>
      <c r="B3822">
        <v>11832</v>
      </c>
      <c r="C3822" s="9">
        <v>5</v>
      </c>
      <c r="D3822" s="7">
        <v>308.99399999999997</v>
      </c>
    </row>
    <row r="3823" spans="1:4" x14ac:dyDescent="0.25">
      <c r="A3823">
        <v>1183301</v>
      </c>
      <c r="B3823">
        <v>11833</v>
      </c>
      <c r="C3823" s="9">
        <v>1</v>
      </c>
      <c r="D3823" s="7">
        <v>739.5</v>
      </c>
    </row>
    <row r="3824" spans="1:4" x14ac:dyDescent="0.25">
      <c r="A3824">
        <v>1183302</v>
      </c>
      <c r="B3824">
        <v>11833</v>
      </c>
      <c r="C3824" s="9">
        <v>2</v>
      </c>
      <c r="D3824" s="7">
        <v>135</v>
      </c>
    </row>
    <row r="3825" spans="1:4" x14ac:dyDescent="0.25">
      <c r="A3825">
        <v>1183401</v>
      </c>
      <c r="B3825">
        <v>11834</v>
      </c>
      <c r="C3825" s="9">
        <v>1</v>
      </c>
      <c r="D3825" s="7">
        <v>18086.64</v>
      </c>
    </row>
    <row r="3826" spans="1:4" x14ac:dyDescent="0.25">
      <c r="A3826">
        <v>1183402</v>
      </c>
      <c r="B3826">
        <v>11834</v>
      </c>
      <c r="C3826" s="9">
        <v>2</v>
      </c>
      <c r="D3826" s="7">
        <v>1795.94</v>
      </c>
    </row>
    <row r="3827" spans="1:4" x14ac:dyDescent="0.25">
      <c r="A3827">
        <v>1183501</v>
      </c>
      <c r="B3827">
        <v>11835</v>
      </c>
      <c r="C3827" s="9">
        <v>1</v>
      </c>
      <c r="D3827" s="7">
        <v>761.04</v>
      </c>
    </row>
    <row r="3828" spans="1:4" x14ac:dyDescent="0.25">
      <c r="A3828">
        <v>1183502</v>
      </c>
      <c r="B3828">
        <v>11835</v>
      </c>
      <c r="C3828" s="9">
        <v>2</v>
      </c>
      <c r="D3828" s="7">
        <v>752.6</v>
      </c>
    </row>
    <row r="3829" spans="1:4" x14ac:dyDescent="0.25">
      <c r="A3829">
        <v>1183503</v>
      </c>
      <c r="B3829">
        <v>11835</v>
      </c>
      <c r="C3829" s="9">
        <v>3</v>
      </c>
      <c r="D3829" s="7">
        <v>765.36</v>
      </c>
    </row>
    <row r="3830" spans="1:4" x14ac:dyDescent="0.25">
      <c r="A3830">
        <v>1183504</v>
      </c>
      <c r="B3830">
        <v>11835</v>
      </c>
      <c r="C3830" s="9">
        <v>4</v>
      </c>
      <c r="D3830" s="7">
        <v>752.6</v>
      </c>
    </row>
    <row r="3831" spans="1:4" x14ac:dyDescent="0.25">
      <c r="A3831">
        <v>1183505</v>
      </c>
      <c r="B3831">
        <v>11835</v>
      </c>
      <c r="C3831" s="9">
        <v>5</v>
      </c>
      <c r="D3831" s="7">
        <v>317.10000000000002</v>
      </c>
    </row>
    <row r="3832" spans="1:4" x14ac:dyDescent="0.25">
      <c r="A3832">
        <v>1183506</v>
      </c>
      <c r="B3832">
        <v>11835</v>
      </c>
      <c r="C3832" s="9">
        <v>6</v>
      </c>
      <c r="D3832" s="7">
        <v>147.98000000000002</v>
      </c>
    </row>
    <row r="3833" spans="1:4" x14ac:dyDescent="0.25">
      <c r="A3833">
        <v>1183507</v>
      </c>
      <c r="B3833">
        <v>11835</v>
      </c>
      <c r="C3833" s="9">
        <v>7</v>
      </c>
      <c r="D3833" s="7">
        <v>295.82</v>
      </c>
    </row>
    <row r="3834" spans="1:4" x14ac:dyDescent="0.25">
      <c r="A3834">
        <v>1183508</v>
      </c>
      <c r="B3834">
        <v>11835</v>
      </c>
      <c r="C3834" s="9">
        <v>8</v>
      </c>
      <c r="D3834" s="7">
        <v>295.82</v>
      </c>
    </row>
    <row r="3835" spans="1:4" x14ac:dyDescent="0.25">
      <c r="A3835">
        <v>1183601</v>
      </c>
      <c r="B3835">
        <v>11836</v>
      </c>
      <c r="C3835" s="9">
        <v>1</v>
      </c>
      <c r="D3835" s="7">
        <v>35687</v>
      </c>
    </row>
    <row r="3836" spans="1:4" x14ac:dyDescent="0.25">
      <c r="A3836">
        <v>1183701</v>
      </c>
      <c r="B3836">
        <v>11837</v>
      </c>
      <c r="C3836" s="9">
        <v>1</v>
      </c>
      <c r="D3836" s="7">
        <v>72.599999999999994</v>
      </c>
    </row>
    <row r="3837" spans="1:4" x14ac:dyDescent="0.25">
      <c r="A3837">
        <v>1183801</v>
      </c>
      <c r="B3837">
        <v>11838</v>
      </c>
      <c r="C3837" s="9">
        <v>1</v>
      </c>
      <c r="D3837" s="7">
        <v>110.4</v>
      </c>
    </row>
    <row r="3838" spans="1:4" x14ac:dyDescent="0.25">
      <c r="A3838">
        <v>1183901</v>
      </c>
      <c r="B3838">
        <v>11839</v>
      </c>
      <c r="C3838" s="9">
        <v>1</v>
      </c>
      <c r="D3838" s="7">
        <v>1300</v>
      </c>
    </row>
    <row r="3839" spans="1:4" x14ac:dyDescent="0.25">
      <c r="A3839">
        <v>1184003</v>
      </c>
      <c r="B3839">
        <v>11840</v>
      </c>
      <c r="C3839" s="9">
        <v>3</v>
      </c>
      <c r="D3839" s="7">
        <v>216.14999999999998</v>
      </c>
    </row>
    <row r="3840" spans="1:4" x14ac:dyDescent="0.25">
      <c r="A3840">
        <v>1184103</v>
      </c>
      <c r="B3840">
        <v>11841</v>
      </c>
      <c r="C3840" s="9">
        <v>3</v>
      </c>
      <c r="D3840" s="7">
        <v>1155</v>
      </c>
    </row>
    <row r="3841" spans="1:4" x14ac:dyDescent="0.25">
      <c r="A3841">
        <v>1184201</v>
      </c>
      <c r="B3841">
        <v>11842</v>
      </c>
      <c r="C3841" s="9">
        <v>1</v>
      </c>
      <c r="D3841" s="7">
        <v>2026.57</v>
      </c>
    </row>
    <row r="3842" spans="1:4" x14ac:dyDescent="0.25">
      <c r="A3842">
        <v>1184301</v>
      </c>
      <c r="B3842">
        <v>11843</v>
      </c>
      <c r="C3842" s="9">
        <v>1</v>
      </c>
      <c r="D3842" s="7">
        <v>3430</v>
      </c>
    </row>
    <row r="3843" spans="1:4" x14ac:dyDescent="0.25">
      <c r="A3843">
        <v>1184401</v>
      </c>
      <c r="B3843">
        <v>11844</v>
      </c>
      <c r="C3843" s="9">
        <v>1</v>
      </c>
      <c r="D3843" s="7">
        <v>4773.6000000000004</v>
      </c>
    </row>
    <row r="3844" spans="1:4" x14ac:dyDescent="0.25">
      <c r="A3844">
        <v>1184501</v>
      </c>
      <c r="B3844">
        <v>11845</v>
      </c>
      <c r="C3844" s="9">
        <v>1</v>
      </c>
      <c r="D3844" s="7">
        <v>460</v>
      </c>
    </row>
    <row r="3845" spans="1:4" x14ac:dyDescent="0.25">
      <c r="A3845">
        <v>1184502</v>
      </c>
      <c r="B3845">
        <v>11845</v>
      </c>
      <c r="C3845" s="9">
        <v>2</v>
      </c>
      <c r="D3845" s="7">
        <v>400</v>
      </c>
    </row>
    <row r="3846" spans="1:4" x14ac:dyDescent="0.25">
      <c r="A3846">
        <v>1184601</v>
      </c>
      <c r="B3846">
        <v>11846</v>
      </c>
      <c r="C3846" s="9">
        <v>1</v>
      </c>
      <c r="D3846" s="7">
        <v>1160</v>
      </c>
    </row>
    <row r="3847" spans="1:4" x14ac:dyDescent="0.25">
      <c r="A3847">
        <v>1184701</v>
      </c>
      <c r="B3847">
        <v>11847</v>
      </c>
      <c r="C3847" s="9">
        <v>1</v>
      </c>
      <c r="D3847" s="7">
        <v>10.5</v>
      </c>
    </row>
    <row r="3848" spans="1:4" x14ac:dyDescent="0.25">
      <c r="A3848">
        <v>1184702</v>
      </c>
      <c r="B3848">
        <v>11847</v>
      </c>
      <c r="C3848" s="9">
        <v>2</v>
      </c>
      <c r="D3848" s="7">
        <v>110.8</v>
      </c>
    </row>
    <row r="3849" spans="1:4" x14ac:dyDescent="0.25">
      <c r="A3849">
        <v>1184703</v>
      </c>
      <c r="B3849">
        <v>11847</v>
      </c>
      <c r="C3849" s="9">
        <v>3</v>
      </c>
      <c r="D3849" s="7">
        <v>12.22</v>
      </c>
    </row>
    <row r="3850" spans="1:4" x14ac:dyDescent="0.25">
      <c r="A3850">
        <v>1184704</v>
      </c>
      <c r="B3850">
        <v>11847</v>
      </c>
      <c r="C3850" s="9">
        <v>4</v>
      </c>
      <c r="D3850" s="7">
        <v>10.02</v>
      </c>
    </row>
    <row r="3851" spans="1:4" x14ac:dyDescent="0.25">
      <c r="A3851">
        <v>1184705</v>
      </c>
      <c r="B3851">
        <v>11847</v>
      </c>
      <c r="C3851" s="9">
        <v>5</v>
      </c>
      <c r="D3851" s="7">
        <v>24.55</v>
      </c>
    </row>
    <row r="3852" spans="1:4" x14ac:dyDescent="0.25">
      <c r="A3852">
        <v>1184801</v>
      </c>
      <c r="B3852">
        <v>11848</v>
      </c>
      <c r="C3852" s="9">
        <v>1</v>
      </c>
      <c r="D3852" s="7">
        <v>72</v>
      </c>
    </row>
    <row r="3853" spans="1:4" x14ac:dyDescent="0.25">
      <c r="A3853">
        <v>1184901</v>
      </c>
      <c r="B3853">
        <v>11849</v>
      </c>
      <c r="C3853" s="9">
        <v>1</v>
      </c>
      <c r="D3853" s="7">
        <v>2135.6999999999998</v>
      </c>
    </row>
    <row r="3854" spans="1:4" x14ac:dyDescent="0.25">
      <c r="A3854">
        <v>1185011</v>
      </c>
      <c r="B3854">
        <v>11850</v>
      </c>
      <c r="C3854" s="9">
        <v>11</v>
      </c>
      <c r="D3854" s="7">
        <v>50</v>
      </c>
    </row>
    <row r="3855" spans="1:4" x14ac:dyDescent="0.25">
      <c r="A3855">
        <v>1185012</v>
      </c>
      <c r="B3855">
        <v>11850</v>
      </c>
      <c r="C3855" s="9">
        <v>12</v>
      </c>
      <c r="D3855" s="7">
        <v>162</v>
      </c>
    </row>
    <row r="3856" spans="1:4" x14ac:dyDescent="0.25">
      <c r="A3856">
        <v>1185013</v>
      </c>
      <c r="B3856">
        <v>11850</v>
      </c>
      <c r="C3856" s="9">
        <v>13</v>
      </c>
      <c r="D3856" s="7">
        <v>71</v>
      </c>
    </row>
    <row r="3857" spans="1:4" x14ac:dyDescent="0.25">
      <c r="A3857">
        <v>1185014</v>
      </c>
      <c r="B3857">
        <v>11850</v>
      </c>
      <c r="C3857" s="9">
        <v>14</v>
      </c>
      <c r="D3857" s="7">
        <v>176</v>
      </c>
    </row>
    <row r="3858" spans="1:4" x14ac:dyDescent="0.25">
      <c r="A3858">
        <v>1185015</v>
      </c>
      <c r="B3858">
        <v>11850</v>
      </c>
      <c r="C3858" s="9">
        <v>15</v>
      </c>
      <c r="D3858" s="7">
        <v>114</v>
      </c>
    </row>
    <row r="3859" spans="1:4" x14ac:dyDescent="0.25">
      <c r="A3859">
        <v>1185016</v>
      </c>
      <c r="B3859">
        <v>11850</v>
      </c>
      <c r="C3859" s="9">
        <v>16</v>
      </c>
      <c r="D3859" s="7">
        <v>92</v>
      </c>
    </row>
    <row r="3860" spans="1:4" x14ac:dyDescent="0.25">
      <c r="A3860">
        <v>1185017</v>
      </c>
      <c r="B3860">
        <v>11850</v>
      </c>
      <c r="C3860" s="9">
        <v>17</v>
      </c>
      <c r="D3860" s="7">
        <v>154</v>
      </c>
    </row>
    <row r="3861" spans="1:4" x14ac:dyDescent="0.25">
      <c r="A3861">
        <v>1185018</v>
      </c>
      <c r="B3861">
        <v>11850</v>
      </c>
      <c r="C3861" s="9">
        <v>18</v>
      </c>
      <c r="D3861" s="7">
        <v>154</v>
      </c>
    </row>
    <row r="3862" spans="1:4" x14ac:dyDescent="0.25">
      <c r="A3862">
        <v>1185019</v>
      </c>
      <c r="B3862">
        <v>11850</v>
      </c>
      <c r="C3862" s="9">
        <v>19</v>
      </c>
      <c r="D3862" s="7">
        <v>154</v>
      </c>
    </row>
    <row r="3863" spans="1:4" x14ac:dyDescent="0.25">
      <c r="A3863">
        <v>1185020</v>
      </c>
      <c r="B3863">
        <v>11850</v>
      </c>
      <c r="C3863" s="9">
        <v>20</v>
      </c>
      <c r="D3863" s="7">
        <v>234</v>
      </c>
    </row>
    <row r="3864" spans="1:4" x14ac:dyDescent="0.25">
      <c r="A3864">
        <v>1185101</v>
      </c>
      <c r="B3864">
        <v>11851</v>
      </c>
      <c r="C3864" s="9">
        <v>1</v>
      </c>
      <c r="D3864" s="7">
        <v>26.806799999999999</v>
      </c>
    </row>
    <row r="3865" spans="1:4" x14ac:dyDescent="0.25">
      <c r="A3865">
        <v>1185201</v>
      </c>
      <c r="B3865">
        <v>11852</v>
      </c>
      <c r="C3865" s="9">
        <v>1</v>
      </c>
      <c r="D3865" s="7">
        <v>1638.9</v>
      </c>
    </row>
    <row r="3866" spans="1:4" x14ac:dyDescent="0.25">
      <c r="A3866">
        <v>1185301</v>
      </c>
      <c r="B3866">
        <v>11853</v>
      </c>
      <c r="C3866" s="9">
        <v>1</v>
      </c>
      <c r="D3866" s="7">
        <v>1352.9999999999998</v>
      </c>
    </row>
    <row r="3867" spans="1:4" x14ac:dyDescent="0.25">
      <c r="A3867">
        <v>1185401</v>
      </c>
      <c r="B3867">
        <v>11854</v>
      </c>
      <c r="C3867" s="9">
        <v>1</v>
      </c>
      <c r="D3867" s="7">
        <v>267.89999999999998</v>
      </c>
    </row>
    <row r="3868" spans="1:4" x14ac:dyDescent="0.25">
      <c r="A3868">
        <v>1185402</v>
      </c>
      <c r="B3868">
        <v>11854</v>
      </c>
      <c r="C3868" s="9">
        <v>2</v>
      </c>
      <c r="D3868" s="7">
        <v>130</v>
      </c>
    </row>
    <row r="3869" spans="1:4" x14ac:dyDescent="0.25">
      <c r="A3869">
        <v>1185501</v>
      </c>
      <c r="B3869">
        <v>11855</v>
      </c>
      <c r="C3869" s="9">
        <v>1</v>
      </c>
      <c r="D3869" s="7">
        <v>2230</v>
      </c>
    </row>
    <row r="3870" spans="1:4" x14ac:dyDescent="0.25">
      <c r="A3870">
        <v>1185601</v>
      </c>
      <c r="B3870">
        <v>11856</v>
      </c>
      <c r="C3870" s="9">
        <v>1</v>
      </c>
      <c r="D3870" s="7">
        <v>8100</v>
      </c>
    </row>
    <row r="3871" spans="1:4" x14ac:dyDescent="0.25">
      <c r="A3871">
        <v>1185702</v>
      </c>
      <c r="B3871">
        <v>11857</v>
      </c>
      <c r="C3871" s="9">
        <v>2</v>
      </c>
      <c r="D3871" s="7">
        <v>180</v>
      </c>
    </row>
    <row r="3872" spans="1:4" x14ac:dyDescent="0.25">
      <c r="A3872">
        <v>1185801</v>
      </c>
      <c r="B3872">
        <v>11858</v>
      </c>
      <c r="C3872" s="9">
        <v>1</v>
      </c>
      <c r="D3872" s="7">
        <v>1858</v>
      </c>
    </row>
    <row r="3873" spans="1:4" x14ac:dyDescent="0.25">
      <c r="A3873">
        <v>1185901</v>
      </c>
      <c r="B3873">
        <v>11859</v>
      </c>
      <c r="C3873" s="9">
        <v>1</v>
      </c>
      <c r="D3873" s="7">
        <v>9891.89</v>
      </c>
    </row>
    <row r="3874" spans="1:4" x14ac:dyDescent="0.25">
      <c r="A3874">
        <v>1185902</v>
      </c>
      <c r="B3874">
        <v>11859</v>
      </c>
      <c r="C3874" s="9">
        <v>2</v>
      </c>
      <c r="D3874" s="7">
        <v>8926.36</v>
      </c>
    </row>
    <row r="3875" spans="1:4" x14ac:dyDescent="0.25">
      <c r="A3875">
        <v>1185903</v>
      </c>
      <c r="B3875">
        <v>11859</v>
      </c>
      <c r="C3875" s="9">
        <v>3</v>
      </c>
      <c r="D3875" s="7">
        <v>3750</v>
      </c>
    </row>
    <row r="3876" spans="1:4" x14ac:dyDescent="0.25">
      <c r="A3876">
        <v>1186001</v>
      </c>
      <c r="B3876">
        <v>11860</v>
      </c>
      <c r="C3876" s="9">
        <v>1</v>
      </c>
      <c r="D3876" s="7">
        <v>1398</v>
      </c>
    </row>
    <row r="3877" spans="1:4" x14ac:dyDescent="0.25">
      <c r="A3877">
        <v>1186101</v>
      </c>
      <c r="B3877">
        <v>11861</v>
      </c>
      <c r="C3877" s="9">
        <v>1</v>
      </c>
      <c r="D3877" s="7">
        <v>7699.9999999999991</v>
      </c>
    </row>
    <row r="3878" spans="1:4" x14ac:dyDescent="0.25">
      <c r="A3878">
        <v>1186102</v>
      </c>
      <c r="B3878">
        <v>11861</v>
      </c>
      <c r="C3878" s="9">
        <v>2</v>
      </c>
      <c r="D3878" s="7">
        <v>1750</v>
      </c>
    </row>
    <row r="3879" spans="1:4" x14ac:dyDescent="0.25">
      <c r="A3879">
        <v>1186103</v>
      </c>
      <c r="B3879">
        <v>11861</v>
      </c>
      <c r="C3879" s="9">
        <v>3</v>
      </c>
      <c r="D3879" s="7">
        <v>210</v>
      </c>
    </row>
    <row r="3880" spans="1:4" x14ac:dyDescent="0.25">
      <c r="A3880">
        <v>1186104</v>
      </c>
      <c r="B3880">
        <v>11861</v>
      </c>
      <c r="C3880" s="9">
        <v>4</v>
      </c>
      <c r="D3880" s="7">
        <v>758.99999999999989</v>
      </c>
    </row>
    <row r="3881" spans="1:4" x14ac:dyDescent="0.25">
      <c r="A3881">
        <v>1186105</v>
      </c>
      <c r="B3881">
        <v>11861</v>
      </c>
      <c r="C3881" s="9">
        <v>5</v>
      </c>
      <c r="D3881" s="7">
        <v>630</v>
      </c>
    </row>
    <row r="3882" spans="1:4" x14ac:dyDescent="0.25">
      <c r="A3882">
        <v>1186106</v>
      </c>
      <c r="B3882">
        <v>11861</v>
      </c>
      <c r="C3882" s="9">
        <v>6</v>
      </c>
      <c r="D3882" s="7">
        <v>4.5</v>
      </c>
    </row>
    <row r="3883" spans="1:4" x14ac:dyDescent="0.25">
      <c r="A3883">
        <v>1186107</v>
      </c>
      <c r="B3883">
        <v>11861</v>
      </c>
      <c r="C3883" s="9">
        <v>7</v>
      </c>
      <c r="D3883" s="7">
        <v>1155</v>
      </c>
    </row>
    <row r="3884" spans="1:4" x14ac:dyDescent="0.25">
      <c r="A3884">
        <v>1186201</v>
      </c>
      <c r="B3884">
        <v>11862</v>
      </c>
      <c r="C3884" s="9">
        <v>1</v>
      </c>
      <c r="D3884" s="7">
        <v>1024.3</v>
      </c>
    </row>
    <row r="3885" spans="1:4" x14ac:dyDescent="0.25">
      <c r="A3885">
        <v>1186301</v>
      </c>
      <c r="B3885">
        <v>11863</v>
      </c>
      <c r="C3885" s="9">
        <v>1</v>
      </c>
      <c r="D3885" s="7">
        <v>36.14</v>
      </c>
    </row>
    <row r="3886" spans="1:4" x14ac:dyDescent="0.25">
      <c r="A3886">
        <v>1186302</v>
      </c>
      <c r="B3886">
        <v>11863</v>
      </c>
      <c r="C3886" s="9">
        <v>2</v>
      </c>
      <c r="D3886" s="7">
        <v>36.14</v>
      </c>
    </row>
    <row r="3887" spans="1:4" x14ac:dyDescent="0.25">
      <c r="A3887">
        <v>1186303</v>
      </c>
      <c r="B3887">
        <v>11863</v>
      </c>
      <c r="C3887" s="9">
        <v>3</v>
      </c>
      <c r="D3887" s="7">
        <v>36.14</v>
      </c>
    </row>
    <row r="3888" spans="1:4" x14ac:dyDescent="0.25">
      <c r="A3888">
        <v>1186304</v>
      </c>
      <c r="B3888">
        <v>11863</v>
      </c>
      <c r="C3888" s="9">
        <v>4</v>
      </c>
      <c r="D3888" s="7">
        <v>27.799999999999997</v>
      </c>
    </row>
    <row r="3889" spans="1:4" x14ac:dyDescent="0.25">
      <c r="A3889">
        <v>1186305</v>
      </c>
      <c r="B3889">
        <v>11863</v>
      </c>
      <c r="C3889" s="9">
        <v>5</v>
      </c>
      <c r="D3889" s="7">
        <v>25.02</v>
      </c>
    </row>
    <row r="3890" spans="1:4" x14ac:dyDescent="0.25">
      <c r="A3890">
        <v>1186306</v>
      </c>
      <c r="B3890">
        <v>11863</v>
      </c>
      <c r="C3890" s="9">
        <v>6</v>
      </c>
      <c r="D3890" s="7">
        <v>11.12</v>
      </c>
    </row>
    <row r="3891" spans="1:4" x14ac:dyDescent="0.25">
      <c r="A3891">
        <v>1186307</v>
      </c>
      <c r="B3891">
        <v>11863</v>
      </c>
      <c r="C3891" s="9">
        <v>7</v>
      </c>
      <c r="D3891" s="7">
        <v>25.02</v>
      </c>
    </row>
    <row r="3892" spans="1:4" x14ac:dyDescent="0.25">
      <c r="A3892">
        <v>1186308</v>
      </c>
      <c r="B3892">
        <v>11863</v>
      </c>
      <c r="C3892" s="9">
        <v>8</v>
      </c>
      <c r="D3892" s="7">
        <v>25.02</v>
      </c>
    </row>
    <row r="3893" spans="1:4" x14ac:dyDescent="0.25">
      <c r="A3893">
        <v>1186309</v>
      </c>
      <c r="B3893">
        <v>11863</v>
      </c>
      <c r="C3893" s="9">
        <v>9</v>
      </c>
      <c r="D3893" s="7">
        <v>25.02</v>
      </c>
    </row>
    <row r="3894" spans="1:4" x14ac:dyDescent="0.25">
      <c r="A3894">
        <v>1186310</v>
      </c>
      <c r="B3894">
        <v>11863</v>
      </c>
      <c r="C3894" s="9">
        <v>10</v>
      </c>
      <c r="D3894" s="7">
        <v>25.02</v>
      </c>
    </row>
    <row r="3895" spans="1:4" x14ac:dyDescent="0.25">
      <c r="A3895">
        <v>1186311</v>
      </c>
      <c r="B3895">
        <v>11863</v>
      </c>
      <c r="C3895" s="9">
        <v>11</v>
      </c>
      <c r="D3895" s="7">
        <v>36.14</v>
      </c>
    </row>
    <row r="3896" spans="1:4" x14ac:dyDescent="0.25">
      <c r="A3896">
        <v>1186312</v>
      </c>
      <c r="B3896">
        <v>11863</v>
      </c>
      <c r="C3896" s="9">
        <v>12</v>
      </c>
      <c r="D3896" s="7">
        <v>36.14</v>
      </c>
    </row>
    <row r="3897" spans="1:4" x14ac:dyDescent="0.25">
      <c r="A3897">
        <v>1186313</v>
      </c>
      <c r="B3897">
        <v>11863</v>
      </c>
      <c r="C3897" s="9">
        <v>13</v>
      </c>
      <c r="D3897" s="7">
        <v>36.14</v>
      </c>
    </row>
    <row r="3898" spans="1:4" x14ac:dyDescent="0.25">
      <c r="A3898">
        <v>1186314</v>
      </c>
      <c r="B3898">
        <v>11863</v>
      </c>
      <c r="C3898" s="9">
        <v>14</v>
      </c>
      <c r="D3898" s="7">
        <v>36.14</v>
      </c>
    </row>
    <row r="3899" spans="1:4" x14ac:dyDescent="0.25">
      <c r="A3899">
        <v>1186315</v>
      </c>
      <c r="B3899">
        <v>11863</v>
      </c>
      <c r="C3899" s="9">
        <v>15</v>
      </c>
      <c r="D3899" s="7">
        <v>36.14</v>
      </c>
    </row>
    <row r="3900" spans="1:4" x14ac:dyDescent="0.25">
      <c r="A3900">
        <v>1186316</v>
      </c>
      <c r="B3900">
        <v>11863</v>
      </c>
      <c r="C3900" s="9">
        <v>16</v>
      </c>
      <c r="D3900" s="7">
        <v>36.14</v>
      </c>
    </row>
    <row r="3901" spans="1:4" x14ac:dyDescent="0.25">
      <c r="A3901">
        <v>1186317</v>
      </c>
      <c r="B3901">
        <v>11863</v>
      </c>
      <c r="C3901" s="9">
        <v>17</v>
      </c>
      <c r="D3901" s="7">
        <v>36.14</v>
      </c>
    </row>
    <row r="3902" spans="1:4" x14ac:dyDescent="0.25">
      <c r="A3902">
        <v>1186318</v>
      </c>
      <c r="B3902">
        <v>11863</v>
      </c>
      <c r="C3902" s="9">
        <v>18</v>
      </c>
      <c r="D3902" s="7">
        <v>36.14</v>
      </c>
    </row>
    <row r="3903" spans="1:4" x14ac:dyDescent="0.25">
      <c r="A3903">
        <v>1186319</v>
      </c>
      <c r="B3903">
        <v>11863</v>
      </c>
      <c r="C3903" s="9">
        <v>19</v>
      </c>
      <c r="D3903" s="7">
        <v>11.12</v>
      </c>
    </row>
    <row r="3904" spans="1:4" x14ac:dyDescent="0.25">
      <c r="A3904">
        <v>1186401</v>
      </c>
      <c r="B3904">
        <v>11864</v>
      </c>
      <c r="C3904" s="9">
        <v>1</v>
      </c>
      <c r="D3904" s="7">
        <v>2230</v>
      </c>
    </row>
    <row r="3905" spans="1:4" x14ac:dyDescent="0.25">
      <c r="A3905">
        <v>1186501</v>
      </c>
      <c r="B3905">
        <v>11865</v>
      </c>
      <c r="C3905" s="9">
        <v>1</v>
      </c>
      <c r="D3905" s="7">
        <v>232.86</v>
      </c>
    </row>
    <row r="3906" spans="1:4" x14ac:dyDescent="0.25">
      <c r="A3906">
        <v>1186502</v>
      </c>
      <c r="B3906">
        <v>11865</v>
      </c>
      <c r="C3906" s="9">
        <v>2</v>
      </c>
      <c r="D3906" s="7">
        <v>565.95000000000005</v>
      </c>
    </row>
    <row r="3907" spans="1:4" x14ac:dyDescent="0.25">
      <c r="A3907">
        <v>1186503</v>
      </c>
      <c r="B3907">
        <v>11865</v>
      </c>
      <c r="C3907" s="9">
        <v>3</v>
      </c>
      <c r="D3907" s="7">
        <v>15</v>
      </c>
    </row>
    <row r="3908" spans="1:4" x14ac:dyDescent="0.25">
      <c r="A3908">
        <v>1186601</v>
      </c>
      <c r="B3908">
        <v>11866</v>
      </c>
      <c r="C3908" s="9">
        <v>1</v>
      </c>
      <c r="D3908" s="7">
        <v>1525</v>
      </c>
    </row>
    <row r="3909" spans="1:4" x14ac:dyDescent="0.25">
      <c r="A3909">
        <v>1186701</v>
      </c>
      <c r="B3909">
        <v>11867</v>
      </c>
      <c r="C3909" s="9">
        <v>1</v>
      </c>
      <c r="D3909" s="7">
        <v>415.15</v>
      </c>
    </row>
    <row r="3910" spans="1:4" x14ac:dyDescent="0.25">
      <c r="A3910">
        <v>1186801</v>
      </c>
      <c r="B3910">
        <v>11868</v>
      </c>
      <c r="C3910" s="9">
        <v>1</v>
      </c>
      <c r="D3910" s="7">
        <v>4980</v>
      </c>
    </row>
    <row r="3911" spans="1:4" x14ac:dyDescent="0.25">
      <c r="A3911">
        <v>1186901</v>
      </c>
      <c r="B3911">
        <v>11869</v>
      </c>
      <c r="C3911" s="9">
        <v>1</v>
      </c>
      <c r="D3911" s="7">
        <v>18883.5</v>
      </c>
    </row>
    <row r="3912" spans="1:4" x14ac:dyDescent="0.25">
      <c r="A3912">
        <v>1187001</v>
      </c>
      <c r="B3912">
        <v>11870</v>
      </c>
      <c r="C3912" s="9">
        <v>1</v>
      </c>
      <c r="D3912" s="7">
        <v>1500</v>
      </c>
    </row>
    <row r="3913" spans="1:4" x14ac:dyDescent="0.25">
      <c r="A3913">
        <v>1187101</v>
      </c>
      <c r="B3913">
        <v>11871</v>
      </c>
      <c r="C3913" s="9">
        <v>1</v>
      </c>
      <c r="D3913" s="7">
        <v>1056.5291</v>
      </c>
    </row>
    <row r="3914" spans="1:4" x14ac:dyDescent="0.25">
      <c r="A3914">
        <v>1187201</v>
      </c>
      <c r="B3914">
        <v>11872</v>
      </c>
      <c r="C3914" s="9">
        <v>1</v>
      </c>
      <c r="D3914" s="7">
        <v>887.76</v>
      </c>
    </row>
    <row r="3915" spans="1:4" x14ac:dyDescent="0.25">
      <c r="A3915">
        <v>1187202</v>
      </c>
      <c r="B3915">
        <v>11872</v>
      </c>
      <c r="C3915" s="9">
        <v>2</v>
      </c>
      <c r="D3915" s="7">
        <v>24</v>
      </c>
    </row>
    <row r="3916" spans="1:4" x14ac:dyDescent="0.25">
      <c r="A3916">
        <v>1187301</v>
      </c>
      <c r="B3916">
        <v>11873</v>
      </c>
      <c r="C3916" s="9">
        <v>1</v>
      </c>
      <c r="D3916" s="7">
        <v>78</v>
      </c>
    </row>
    <row r="3917" spans="1:4" x14ac:dyDescent="0.25">
      <c r="A3917">
        <v>1187413</v>
      </c>
      <c r="B3917">
        <v>11874</v>
      </c>
      <c r="C3917" s="9">
        <v>13</v>
      </c>
      <c r="D3917" s="7">
        <v>500.5</v>
      </c>
    </row>
    <row r="3918" spans="1:4" x14ac:dyDescent="0.25">
      <c r="A3918">
        <v>1187502</v>
      </c>
      <c r="B3918">
        <v>11875</v>
      </c>
      <c r="C3918" s="9">
        <v>2</v>
      </c>
      <c r="D3918" s="7">
        <v>4720</v>
      </c>
    </row>
    <row r="3919" spans="1:4" x14ac:dyDescent="0.25">
      <c r="A3919">
        <v>1187503</v>
      </c>
      <c r="B3919">
        <v>11875</v>
      </c>
      <c r="C3919" s="9">
        <v>3</v>
      </c>
      <c r="D3919" s="7">
        <v>10395</v>
      </c>
    </row>
    <row r="3920" spans="1:4" x14ac:dyDescent="0.25">
      <c r="A3920">
        <v>1187601</v>
      </c>
      <c r="B3920">
        <v>11876</v>
      </c>
      <c r="C3920" s="9">
        <v>1</v>
      </c>
      <c r="D3920" s="7">
        <v>7837.4999999999991</v>
      </c>
    </row>
    <row r="3921" spans="1:4" x14ac:dyDescent="0.25">
      <c r="A3921">
        <v>1187602</v>
      </c>
      <c r="B3921">
        <v>11876</v>
      </c>
      <c r="C3921" s="9">
        <v>2</v>
      </c>
      <c r="D3921" s="7">
        <v>4290</v>
      </c>
    </row>
    <row r="3922" spans="1:4" x14ac:dyDescent="0.25">
      <c r="A3922">
        <v>1187603</v>
      </c>
      <c r="B3922">
        <v>11876</v>
      </c>
      <c r="C3922" s="9">
        <v>3</v>
      </c>
      <c r="D3922" s="7">
        <v>593.88</v>
      </c>
    </row>
    <row r="3923" spans="1:4" x14ac:dyDescent="0.25">
      <c r="A3923">
        <v>1187604</v>
      </c>
      <c r="B3923">
        <v>11876</v>
      </c>
      <c r="C3923" s="9">
        <v>4</v>
      </c>
      <c r="D3923" s="7">
        <v>5576.0399999999991</v>
      </c>
    </row>
    <row r="3924" spans="1:4" x14ac:dyDescent="0.25">
      <c r="A3924">
        <v>1187605</v>
      </c>
      <c r="B3924">
        <v>11876</v>
      </c>
      <c r="C3924" s="9">
        <v>5</v>
      </c>
      <c r="D3924" s="7">
        <v>15194.400000000001</v>
      </c>
    </row>
    <row r="3925" spans="1:4" x14ac:dyDescent="0.25">
      <c r="A3925">
        <v>1187701</v>
      </c>
      <c r="B3925">
        <v>11877</v>
      </c>
      <c r="C3925" s="9">
        <v>1</v>
      </c>
      <c r="D3925" s="7">
        <v>18016.02</v>
      </c>
    </row>
    <row r="3926" spans="1:4" x14ac:dyDescent="0.25">
      <c r="A3926">
        <v>1187802</v>
      </c>
      <c r="B3926">
        <v>11878</v>
      </c>
      <c r="C3926" s="9">
        <v>2</v>
      </c>
      <c r="D3926" s="7">
        <v>200</v>
      </c>
    </row>
    <row r="3927" spans="1:4" x14ac:dyDescent="0.25">
      <c r="A3927">
        <v>1187901</v>
      </c>
      <c r="B3927">
        <v>11879</v>
      </c>
      <c r="C3927" s="9">
        <v>1</v>
      </c>
      <c r="D3927" s="7">
        <v>4900</v>
      </c>
    </row>
    <row r="3928" spans="1:4" x14ac:dyDescent="0.25">
      <c r="A3928">
        <v>1187902</v>
      </c>
      <c r="B3928">
        <v>11879</v>
      </c>
      <c r="C3928" s="9">
        <v>2</v>
      </c>
      <c r="D3928" s="7">
        <v>8000</v>
      </c>
    </row>
    <row r="3929" spans="1:4" x14ac:dyDescent="0.25">
      <c r="A3929">
        <v>1187903</v>
      </c>
      <c r="B3929">
        <v>11879</v>
      </c>
      <c r="C3929" s="9">
        <v>3</v>
      </c>
      <c r="D3929" s="7">
        <v>3000</v>
      </c>
    </row>
    <row r="3930" spans="1:4" x14ac:dyDescent="0.25">
      <c r="A3930">
        <v>1188001</v>
      </c>
      <c r="B3930">
        <v>11880</v>
      </c>
      <c r="C3930" s="9">
        <v>1</v>
      </c>
      <c r="D3930" s="7">
        <v>18736.91</v>
      </c>
    </row>
    <row r="3931" spans="1:4" x14ac:dyDescent="0.25">
      <c r="A3931">
        <v>1188101</v>
      </c>
      <c r="B3931">
        <v>11881</v>
      </c>
      <c r="C3931" s="9">
        <v>1</v>
      </c>
      <c r="D3931" s="7">
        <v>716.62</v>
      </c>
    </row>
    <row r="3932" spans="1:4" x14ac:dyDescent="0.25">
      <c r="A3932">
        <v>1188201</v>
      </c>
      <c r="B3932">
        <v>11882</v>
      </c>
      <c r="C3932" s="9">
        <v>1</v>
      </c>
      <c r="D3932" s="7">
        <v>643.38</v>
      </c>
    </row>
    <row r="3933" spans="1:4" x14ac:dyDescent="0.25">
      <c r="A3933">
        <v>1188301</v>
      </c>
      <c r="B3933">
        <v>11883</v>
      </c>
      <c r="C3933" s="9">
        <v>1</v>
      </c>
      <c r="D3933" s="7">
        <v>3800</v>
      </c>
    </row>
    <row r="3934" spans="1:4" x14ac:dyDescent="0.25">
      <c r="A3934">
        <v>1188401</v>
      </c>
      <c r="B3934">
        <v>11884</v>
      </c>
      <c r="C3934" s="9">
        <v>1</v>
      </c>
      <c r="D3934" s="7">
        <v>6600</v>
      </c>
    </row>
    <row r="3935" spans="1:4" x14ac:dyDescent="0.25">
      <c r="A3935">
        <v>1188501</v>
      </c>
      <c r="B3935">
        <v>11885</v>
      </c>
      <c r="C3935" s="9">
        <v>1</v>
      </c>
      <c r="D3935" s="7">
        <v>3949</v>
      </c>
    </row>
    <row r="3936" spans="1:4" x14ac:dyDescent="0.25">
      <c r="A3936">
        <v>1188601</v>
      </c>
      <c r="B3936">
        <v>11886</v>
      </c>
      <c r="C3936" s="9">
        <v>1</v>
      </c>
      <c r="D3936" s="7">
        <v>3750</v>
      </c>
    </row>
    <row r="3937" spans="1:4" x14ac:dyDescent="0.25">
      <c r="A3937">
        <v>1188602</v>
      </c>
      <c r="B3937">
        <v>11886</v>
      </c>
      <c r="C3937" s="9">
        <v>2</v>
      </c>
      <c r="D3937" s="7">
        <v>90</v>
      </c>
    </row>
    <row r="3938" spans="1:4" x14ac:dyDescent="0.25">
      <c r="A3938">
        <v>1188701</v>
      </c>
      <c r="B3938">
        <v>11887</v>
      </c>
      <c r="C3938" s="9">
        <v>1</v>
      </c>
      <c r="D3938" s="7">
        <v>89.100000000000009</v>
      </c>
    </row>
    <row r="3939" spans="1:4" x14ac:dyDescent="0.25">
      <c r="A3939">
        <v>1188801</v>
      </c>
      <c r="B3939">
        <v>11888</v>
      </c>
      <c r="C3939" s="9">
        <v>1</v>
      </c>
      <c r="D3939" s="7">
        <v>160.35</v>
      </c>
    </row>
    <row r="3940" spans="1:4" x14ac:dyDescent="0.25">
      <c r="A3940">
        <v>1188901</v>
      </c>
      <c r="B3940">
        <v>11889</v>
      </c>
      <c r="C3940" s="9">
        <v>1</v>
      </c>
      <c r="D3940" s="7">
        <v>8940</v>
      </c>
    </row>
    <row r="3941" spans="1:4" x14ac:dyDescent="0.25">
      <c r="A3941">
        <v>1188902</v>
      </c>
      <c r="B3941">
        <v>11889</v>
      </c>
      <c r="C3941" s="9">
        <v>2</v>
      </c>
      <c r="D3941" s="7">
        <v>980</v>
      </c>
    </row>
    <row r="3942" spans="1:4" x14ac:dyDescent="0.25">
      <c r="A3942">
        <v>1189001</v>
      </c>
      <c r="B3942">
        <v>11890</v>
      </c>
      <c r="C3942" s="9">
        <v>1</v>
      </c>
      <c r="D3942" s="7">
        <v>5789</v>
      </c>
    </row>
    <row r="3943" spans="1:4" x14ac:dyDescent="0.25">
      <c r="A3943">
        <v>1189101</v>
      </c>
      <c r="B3943">
        <v>11891</v>
      </c>
      <c r="C3943" s="9">
        <v>1</v>
      </c>
      <c r="D3943" s="7">
        <v>5000</v>
      </c>
    </row>
    <row r="3944" spans="1:4" x14ac:dyDescent="0.25">
      <c r="A3944">
        <v>1189201</v>
      </c>
      <c r="B3944">
        <v>11892</v>
      </c>
      <c r="C3944" s="9">
        <v>1</v>
      </c>
      <c r="D3944" s="7">
        <v>790</v>
      </c>
    </row>
    <row r="3945" spans="1:4" x14ac:dyDescent="0.25">
      <c r="A3945">
        <v>1189202</v>
      </c>
      <c r="B3945">
        <v>11892</v>
      </c>
      <c r="C3945" s="9">
        <v>2</v>
      </c>
      <c r="D3945" s="7">
        <v>90</v>
      </c>
    </row>
    <row r="3946" spans="1:4" x14ac:dyDescent="0.25">
      <c r="A3946">
        <v>1189301</v>
      </c>
      <c r="B3946">
        <v>11893</v>
      </c>
      <c r="C3946" s="9">
        <v>1</v>
      </c>
      <c r="D3946" s="7">
        <v>1800</v>
      </c>
    </row>
    <row r="3947" spans="1:4" x14ac:dyDescent="0.25">
      <c r="A3947">
        <v>1189401</v>
      </c>
      <c r="B3947">
        <v>11894</v>
      </c>
      <c r="C3947" s="9">
        <v>1</v>
      </c>
      <c r="D3947" s="7">
        <v>5400</v>
      </c>
    </row>
    <row r="3948" spans="1:4" x14ac:dyDescent="0.25">
      <c r="A3948">
        <v>1189501</v>
      </c>
      <c r="B3948">
        <v>11895</v>
      </c>
      <c r="C3948" s="9">
        <v>1</v>
      </c>
      <c r="D3948" s="7">
        <v>580</v>
      </c>
    </row>
    <row r="3949" spans="1:4" x14ac:dyDescent="0.25">
      <c r="A3949">
        <v>1189601</v>
      </c>
      <c r="B3949">
        <v>11896</v>
      </c>
      <c r="C3949" s="9">
        <v>1</v>
      </c>
      <c r="D3949" s="7">
        <v>1218.0899999999999</v>
      </c>
    </row>
    <row r="3950" spans="1:4" x14ac:dyDescent="0.25">
      <c r="A3950">
        <v>1189701</v>
      </c>
      <c r="B3950">
        <v>11897</v>
      </c>
      <c r="C3950" s="9">
        <v>1</v>
      </c>
      <c r="D3950" s="7">
        <v>2881.35</v>
      </c>
    </row>
    <row r="3951" spans="1:4" x14ac:dyDescent="0.25">
      <c r="A3951">
        <v>1189801</v>
      </c>
      <c r="B3951">
        <v>11898</v>
      </c>
      <c r="C3951" s="9">
        <v>1</v>
      </c>
      <c r="D3951" s="7">
        <v>7200</v>
      </c>
    </row>
    <row r="3952" spans="1:4" x14ac:dyDescent="0.25">
      <c r="A3952">
        <v>1189901</v>
      </c>
      <c r="B3952">
        <v>11899</v>
      </c>
      <c r="C3952" s="9">
        <v>1</v>
      </c>
      <c r="D3952" s="7">
        <v>19100</v>
      </c>
    </row>
    <row r="3953" spans="1:4" x14ac:dyDescent="0.25">
      <c r="A3953">
        <v>1190001</v>
      </c>
      <c r="B3953">
        <v>11900</v>
      </c>
      <c r="C3953" s="9">
        <v>1</v>
      </c>
      <c r="D3953" s="7">
        <v>11336</v>
      </c>
    </row>
    <row r="3954" spans="1:4" x14ac:dyDescent="0.25">
      <c r="A3954">
        <v>1190101</v>
      </c>
      <c r="B3954">
        <v>11901</v>
      </c>
      <c r="C3954" s="9">
        <v>1</v>
      </c>
      <c r="D3954" s="7">
        <v>480</v>
      </c>
    </row>
    <row r="3955" spans="1:4" x14ac:dyDescent="0.25">
      <c r="A3955">
        <v>1190201</v>
      </c>
      <c r="B3955">
        <v>11902</v>
      </c>
      <c r="C3955" s="9">
        <v>1</v>
      </c>
      <c r="D3955" s="7">
        <v>118</v>
      </c>
    </row>
    <row r="3956" spans="1:4" x14ac:dyDescent="0.25">
      <c r="A3956">
        <v>1190301</v>
      </c>
      <c r="B3956">
        <v>11903</v>
      </c>
      <c r="C3956" s="9">
        <v>1</v>
      </c>
      <c r="D3956" s="7">
        <v>16.37</v>
      </c>
    </row>
    <row r="3957" spans="1:4" x14ac:dyDescent="0.25">
      <c r="A3957">
        <v>1190401</v>
      </c>
      <c r="B3957">
        <v>11904</v>
      </c>
      <c r="C3957" s="9">
        <v>1</v>
      </c>
      <c r="D3957" s="7">
        <v>1010</v>
      </c>
    </row>
    <row r="3958" spans="1:4" x14ac:dyDescent="0.25">
      <c r="A3958">
        <v>1190402</v>
      </c>
      <c r="B3958">
        <v>11904</v>
      </c>
      <c r="C3958" s="9">
        <v>2</v>
      </c>
      <c r="D3958" s="7">
        <v>41</v>
      </c>
    </row>
    <row r="3959" spans="1:4" x14ac:dyDescent="0.25">
      <c r="A3959">
        <v>1190501</v>
      </c>
      <c r="B3959">
        <v>11905</v>
      </c>
      <c r="C3959" s="9">
        <v>1</v>
      </c>
      <c r="D3959" s="7">
        <v>3987.97</v>
      </c>
    </row>
    <row r="3960" spans="1:4" x14ac:dyDescent="0.25">
      <c r="A3960">
        <v>1190601</v>
      </c>
      <c r="B3960">
        <v>11906</v>
      </c>
      <c r="C3960" s="9">
        <v>1</v>
      </c>
      <c r="D3960" s="7">
        <v>469.79999999999995</v>
      </c>
    </row>
    <row r="3961" spans="1:4" x14ac:dyDescent="0.25">
      <c r="A3961">
        <v>1190602</v>
      </c>
      <c r="B3961">
        <v>11906</v>
      </c>
      <c r="C3961" s="9">
        <v>2</v>
      </c>
      <c r="D3961" s="7">
        <v>16.2</v>
      </c>
    </row>
    <row r="3962" spans="1:4" x14ac:dyDescent="0.25">
      <c r="A3962">
        <v>1190603</v>
      </c>
      <c r="B3962">
        <v>11906</v>
      </c>
      <c r="C3962" s="9">
        <v>3</v>
      </c>
      <c r="D3962" s="7">
        <v>23.98</v>
      </c>
    </row>
    <row r="3963" spans="1:4" x14ac:dyDescent="0.25">
      <c r="A3963">
        <v>1190604</v>
      </c>
      <c r="B3963">
        <v>11906</v>
      </c>
      <c r="C3963" s="9">
        <v>4</v>
      </c>
      <c r="D3963" s="7">
        <v>25</v>
      </c>
    </row>
    <row r="3964" spans="1:4" x14ac:dyDescent="0.25">
      <c r="A3964">
        <v>1190701</v>
      </c>
      <c r="B3964">
        <v>11907</v>
      </c>
      <c r="C3964" s="9">
        <v>1</v>
      </c>
      <c r="D3964" s="7">
        <v>120</v>
      </c>
    </row>
    <row r="3965" spans="1:4" x14ac:dyDescent="0.25">
      <c r="A3965">
        <v>1190702</v>
      </c>
      <c r="B3965">
        <v>11907</v>
      </c>
      <c r="C3965" s="9">
        <v>2</v>
      </c>
      <c r="D3965" s="7">
        <v>40</v>
      </c>
    </row>
    <row r="3966" spans="1:4" x14ac:dyDescent="0.25">
      <c r="A3966">
        <v>1190801</v>
      </c>
      <c r="B3966">
        <v>11908</v>
      </c>
      <c r="C3966" s="9">
        <v>1</v>
      </c>
      <c r="D3966" s="7">
        <v>157.5</v>
      </c>
    </row>
    <row r="3967" spans="1:4" x14ac:dyDescent="0.25">
      <c r="A3967">
        <v>1190802</v>
      </c>
      <c r="B3967">
        <v>11908</v>
      </c>
      <c r="C3967" s="9">
        <v>2</v>
      </c>
      <c r="D3967" s="7">
        <v>25</v>
      </c>
    </row>
    <row r="3968" spans="1:4" x14ac:dyDescent="0.25">
      <c r="A3968">
        <v>1190901</v>
      </c>
      <c r="B3968">
        <v>11909</v>
      </c>
      <c r="C3968" s="9">
        <v>1</v>
      </c>
      <c r="D3968" s="7">
        <v>900</v>
      </c>
    </row>
    <row r="3969" spans="1:4" x14ac:dyDescent="0.25">
      <c r="A3969">
        <v>1191001</v>
      </c>
      <c r="B3969">
        <v>11910</v>
      </c>
      <c r="C3969" s="9">
        <v>1</v>
      </c>
      <c r="D3969" s="7">
        <v>4000</v>
      </c>
    </row>
    <row r="3970" spans="1:4" x14ac:dyDescent="0.25">
      <c r="A3970">
        <v>1191101</v>
      </c>
      <c r="B3970">
        <v>11911</v>
      </c>
      <c r="C3970" s="9">
        <v>1</v>
      </c>
      <c r="D3970" s="7">
        <v>5220</v>
      </c>
    </row>
    <row r="3971" spans="1:4" x14ac:dyDescent="0.25">
      <c r="A3971">
        <v>1191102</v>
      </c>
      <c r="B3971">
        <v>11911</v>
      </c>
      <c r="C3971" s="9">
        <v>2</v>
      </c>
      <c r="D3971" s="7">
        <v>320.40000000000003</v>
      </c>
    </row>
    <row r="3972" spans="1:4" x14ac:dyDescent="0.25">
      <c r="A3972">
        <v>1191201</v>
      </c>
      <c r="B3972">
        <v>11912</v>
      </c>
      <c r="C3972" s="9">
        <v>1</v>
      </c>
      <c r="D3972" s="7">
        <v>494.70000000000005</v>
      </c>
    </row>
    <row r="3973" spans="1:4" x14ac:dyDescent="0.25">
      <c r="A3973">
        <v>1191202</v>
      </c>
      <c r="B3973">
        <v>11912</v>
      </c>
      <c r="C3973" s="9">
        <v>2</v>
      </c>
      <c r="D3973" s="7">
        <v>20</v>
      </c>
    </row>
    <row r="3974" spans="1:4" x14ac:dyDescent="0.25">
      <c r="A3974">
        <v>1191301</v>
      </c>
      <c r="B3974">
        <v>11913</v>
      </c>
      <c r="C3974" s="9">
        <v>1</v>
      </c>
      <c r="D3974" s="7">
        <v>81</v>
      </c>
    </row>
    <row r="3975" spans="1:4" x14ac:dyDescent="0.25">
      <c r="A3975">
        <v>1191401</v>
      </c>
      <c r="B3975">
        <v>11914</v>
      </c>
      <c r="C3975" s="9">
        <v>1</v>
      </c>
      <c r="D3975" s="7">
        <v>2500</v>
      </c>
    </row>
    <row r="3976" spans="1:4" x14ac:dyDescent="0.25">
      <c r="A3976">
        <v>1191501</v>
      </c>
      <c r="B3976">
        <v>11915</v>
      </c>
      <c r="C3976" s="9">
        <v>1</v>
      </c>
      <c r="D3976" s="7">
        <v>186.18</v>
      </c>
    </row>
    <row r="3977" spans="1:4" x14ac:dyDescent="0.25">
      <c r="A3977">
        <v>1191601</v>
      </c>
      <c r="B3977">
        <v>11916</v>
      </c>
      <c r="C3977" s="9">
        <v>1</v>
      </c>
      <c r="D3977" s="7">
        <v>660</v>
      </c>
    </row>
    <row r="3978" spans="1:4" x14ac:dyDescent="0.25">
      <c r="A3978">
        <v>1191701</v>
      </c>
      <c r="B3978">
        <v>11917</v>
      </c>
      <c r="C3978" s="9">
        <v>1</v>
      </c>
      <c r="D3978" s="7">
        <v>201.23</v>
      </c>
    </row>
    <row r="3979" spans="1:4" x14ac:dyDescent="0.25">
      <c r="A3979">
        <v>1191801</v>
      </c>
      <c r="B3979">
        <v>11918</v>
      </c>
      <c r="C3979" s="9">
        <v>1</v>
      </c>
      <c r="D3979" s="7">
        <v>63.72</v>
      </c>
    </row>
    <row r="3980" spans="1:4" x14ac:dyDescent="0.25">
      <c r="A3980">
        <v>1191901</v>
      </c>
      <c r="B3980">
        <v>11919</v>
      </c>
      <c r="C3980" s="9">
        <v>1</v>
      </c>
      <c r="D3980" s="7">
        <v>76</v>
      </c>
    </row>
    <row r="3981" spans="1:4" x14ac:dyDescent="0.25">
      <c r="A3981">
        <v>1191902</v>
      </c>
      <c r="B3981">
        <v>11919</v>
      </c>
      <c r="C3981" s="9">
        <v>2</v>
      </c>
      <c r="D3981" s="7">
        <v>67.239999999999995</v>
      </c>
    </row>
    <row r="3982" spans="1:4" x14ac:dyDescent="0.25">
      <c r="A3982">
        <v>1192001</v>
      </c>
      <c r="B3982">
        <v>11920</v>
      </c>
      <c r="C3982" s="9">
        <v>1</v>
      </c>
      <c r="D3982" s="7">
        <v>52.38</v>
      </c>
    </row>
    <row r="3983" spans="1:4" x14ac:dyDescent="0.25">
      <c r="A3983">
        <v>1192101</v>
      </c>
      <c r="B3983">
        <v>11921</v>
      </c>
      <c r="C3983" s="9">
        <v>1</v>
      </c>
      <c r="D3983" s="7">
        <v>1350</v>
      </c>
    </row>
    <row r="3984" spans="1:4" x14ac:dyDescent="0.25">
      <c r="A3984">
        <v>1192201</v>
      </c>
      <c r="B3984">
        <v>11922</v>
      </c>
      <c r="C3984" s="9">
        <v>1</v>
      </c>
      <c r="D3984" s="7">
        <v>8126.38</v>
      </c>
    </row>
    <row r="3985" spans="1:4" x14ac:dyDescent="0.25">
      <c r="A3985">
        <v>1192301</v>
      </c>
      <c r="B3985">
        <v>11923</v>
      </c>
      <c r="C3985" s="9">
        <v>1</v>
      </c>
      <c r="D3985" s="7">
        <v>1643.81</v>
      </c>
    </row>
    <row r="3986" spans="1:4" x14ac:dyDescent="0.25">
      <c r="A3986">
        <v>1192401</v>
      </c>
      <c r="B3986">
        <v>11924</v>
      </c>
      <c r="C3986" s="9">
        <v>1</v>
      </c>
      <c r="D3986" s="7">
        <v>98.2</v>
      </c>
    </row>
    <row r="3987" spans="1:4" x14ac:dyDescent="0.25">
      <c r="A3987">
        <v>1192501</v>
      </c>
      <c r="B3987">
        <v>11925</v>
      </c>
      <c r="C3987" s="9">
        <v>1</v>
      </c>
      <c r="D3987" s="7">
        <v>65</v>
      </c>
    </row>
    <row r="3988" spans="1:4" x14ac:dyDescent="0.25">
      <c r="A3988">
        <v>1192601</v>
      </c>
      <c r="B3988">
        <v>11926</v>
      </c>
      <c r="C3988" s="9">
        <v>1</v>
      </c>
      <c r="D3988" s="7">
        <v>542.5</v>
      </c>
    </row>
    <row r="3989" spans="1:4" x14ac:dyDescent="0.25">
      <c r="A3989">
        <v>1192602</v>
      </c>
      <c r="B3989">
        <v>11926</v>
      </c>
      <c r="C3989" s="9">
        <v>2</v>
      </c>
      <c r="D3989" s="7">
        <v>380</v>
      </c>
    </row>
    <row r="3990" spans="1:4" x14ac:dyDescent="0.25">
      <c r="A3990">
        <v>1192603</v>
      </c>
      <c r="B3990">
        <v>11926</v>
      </c>
      <c r="C3990" s="9">
        <v>3</v>
      </c>
      <c r="D3990" s="7">
        <v>1317.15</v>
      </c>
    </row>
    <row r="3991" spans="1:4" x14ac:dyDescent="0.25">
      <c r="A3991">
        <v>1192701</v>
      </c>
      <c r="B3991">
        <v>11927</v>
      </c>
      <c r="C3991" s="9">
        <v>1</v>
      </c>
      <c r="D3991" s="7">
        <v>281</v>
      </c>
    </row>
    <row r="3992" spans="1:4" x14ac:dyDescent="0.25">
      <c r="A3992">
        <v>1192702</v>
      </c>
      <c r="B3992">
        <v>11927</v>
      </c>
      <c r="C3992" s="9">
        <v>2</v>
      </c>
      <c r="D3992" s="7">
        <v>42.5</v>
      </c>
    </row>
    <row r="3993" spans="1:4" x14ac:dyDescent="0.25">
      <c r="A3993">
        <v>1192801</v>
      </c>
      <c r="B3993">
        <v>11928</v>
      </c>
      <c r="C3993" s="9">
        <v>1</v>
      </c>
      <c r="D3993" s="7">
        <v>970</v>
      </c>
    </row>
    <row r="3994" spans="1:4" x14ac:dyDescent="0.25">
      <c r="A3994">
        <v>1192901</v>
      </c>
      <c r="B3994">
        <v>11929</v>
      </c>
      <c r="C3994" s="9">
        <v>1</v>
      </c>
      <c r="D3994" s="7">
        <v>1145</v>
      </c>
    </row>
    <row r="3995" spans="1:4" x14ac:dyDescent="0.25">
      <c r="A3995">
        <v>1193001</v>
      </c>
      <c r="B3995">
        <v>11930</v>
      </c>
      <c r="C3995" s="9">
        <v>1</v>
      </c>
      <c r="D3995" s="7">
        <v>7500</v>
      </c>
    </row>
    <row r="3996" spans="1:4" x14ac:dyDescent="0.25">
      <c r="A3996">
        <v>1193101</v>
      </c>
      <c r="B3996">
        <v>11931</v>
      </c>
      <c r="C3996" s="9">
        <v>1</v>
      </c>
      <c r="D3996" s="7">
        <v>3500</v>
      </c>
    </row>
    <row r="3997" spans="1:4" x14ac:dyDescent="0.25">
      <c r="A3997">
        <v>1193201</v>
      </c>
      <c r="B3997">
        <v>11932</v>
      </c>
      <c r="C3997" s="9">
        <v>1</v>
      </c>
      <c r="D3997" s="7">
        <v>5000</v>
      </c>
    </row>
    <row r="3998" spans="1:4" x14ac:dyDescent="0.25">
      <c r="A3998">
        <v>1193301</v>
      </c>
      <c r="B3998">
        <v>11933</v>
      </c>
      <c r="C3998" s="9">
        <v>1</v>
      </c>
      <c r="D3998" s="7">
        <v>1978</v>
      </c>
    </row>
    <row r="3999" spans="1:4" x14ac:dyDescent="0.25">
      <c r="A3999">
        <v>1193401</v>
      </c>
      <c r="B3999">
        <v>11934</v>
      </c>
      <c r="C3999" s="9">
        <v>1</v>
      </c>
      <c r="D3999" s="7">
        <v>153.56</v>
      </c>
    </row>
    <row r="4000" spans="1:4" x14ac:dyDescent="0.25">
      <c r="A4000">
        <v>1193501</v>
      </c>
      <c r="B4000">
        <v>11935</v>
      </c>
      <c r="C4000" s="9">
        <v>1</v>
      </c>
      <c r="D4000" s="7">
        <v>9838.98</v>
      </c>
    </row>
    <row r="4001" spans="1:4" x14ac:dyDescent="0.25">
      <c r="A4001">
        <v>1193601</v>
      </c>
      <c r="B4001">
        <v>11936</v>
      </c>
      <c r="C4001" s="9">
        <v>1</v>
      </c>
      <c r="D4001" s="7">
        <v>431.76</v>
      </c>
    </row>
    <row r="4002" spans="1:4" x14ac:dyDescent="0.25">
      <c r="A4002">
        <v>1193701</v>
      </c>
      <c r="B4002">
        <v>11937</v>
      </c>
      <c r="C4002" s="9">
        <v>1</v>
      </c>
      <c r="D4002" s="7">
        <v>2456.85</v>
      </c>
    </row>
    <row r="4003" spans="1:4" x14ac:dyDescent="0.25">
      <c r="A4003">
        <v>1193702</v>
      </c>
      <c r="B4003">
        <v>11937</v>
      </c>
      <c r="C4003" s="9">
        <v>2</v>
      </c>
      <c r="D4003" s="7">
        <v>604.44000000000005</v>
      </c>
    </row>
    <row r="4004" spans="1:4" x14ac:dyDescent="0.25">
      <c r="A4004">
        <v>1193703</v>
      </c>
      <c r="B4004">
        <v>11937</v>
      </c>
      <c r="C4004" s="9">
        <v>3</v>
      </c>
      <c r="D4004" s="7">
        <v>320</v>
      </c>
    </row>
    <row r="4005" spans="1:4" x14ac:dyDescent="0.25">
      <c r="A4005">
        <v>1193801</v>
      </c>
      <c r="B4005">
        <v>11938</v>
      </c>
      <c r="C4005" s="9">
        <v>1</v>
      </c>
      <c r="D4005" s="7">
        <v>181.65</v>
      </c>
    </row>
    <row r="4006" spans="1:4" x14ac:dyDescent="0.25">
      <c r="A4006">
        <v>1193901</v>
      </c>
      <c r="B4006">
        <v>11939</v>
      </c>
      <c r="C4006" s="9">
        <v>1</v>
      </c>
      <c r="D4006" s="7">
        <v>900.96</v>
      </c>
    </row>
    <row r="4007" spans="1:4" x14ac:dyDescent="0.25">
      <c r="A4007">
        <v>1194001</v>
      </c>
      <c r="B4007">
        <v>11940</v>
      </c>
      <c r="C4007" s="9">
        <v>1</v>
      </c>
      <c r="D4007" s="7">
        <v>3660.8</v>
      </c>
    </row>
    <row r="4008" spans="1:4" x14ac:dyDescent="0.25">
      <c r="A4008">
        <v>1194101</v>
      </c>
      <c r="B4008">
        <v>11941</v>
      </c>
      <c r="C4008" s="9">
        <v>1</v>
      </c>
      <c r="D4008" s="7">
        <v>5400</v>
      </c>
    </row>
    <row r="4009" spans="1:4" x14ac:dyDescent="0.25">
      <c r="A4009">
        <v>1194201</v>
      </c>
      <c r="B4009">
        <v>11942</v>
      </c>
      <c r="C4009" s="9">
        <v>1</v>
      </c>
      <c r="D4009" s="7">
        <v>1334.67</v>
      </c>
    </row>
    <row r="4010" spans="1:4" x14ac:dyDescent="0.25">
      <c r="A4010">
        <v>1194301</v>
      </c>
      <c r="B4010">
        <v>11943</v>
      </c>
      <c r="C4010" s="9">
        <v>1</v>
      </c>
      <c r="D4010" s="7">
        <v>7140</v>
      </c>
    </row>
    <row r="4011" spans="1:4" x14ac:dyDescent="0.25">
      <c r="A4011">
        <v>1194401</v>
      </c>
      <c r="B4011">
        <v>11944</v>
      </c>
      <c r="C4011" s="9">
        <v>1</v>
      </c>
      <c r="D4011" s="7">
        <v>10875</v>
      </c>
    </row>
    <row r="4012" spans="1:4" x14ac:dyDescent="0.25">
      <c r="A4012">
        <v>1194501</v>
      </c>
      <c r="B4012">
        <v>11945</v>
      </c>
      <c r="C4012" s="9">
        <v>1</v>
      </c>
      <c r="D4012" s="7">
        <v>13500</v>
      </c>
    </row>
    <row r="4013" spans="1:4" x14ac:dyDescent="0.25">
      <c r="A4013">
        <v>1194601</v>
      </c>
      <c r="B4013">
        <v>11946</v>
      </c>
      <c r="C4013" s="9">
        <v>1</v>
      </c>
      <c r="D4013" s="7">
        <v>84.6</v>
      </c>
    </row>
    <row r="4014" spans="1:4" x14ac:dyDescent="0.25">
      <c r="A4014">
        <v>1194602</v>
      </c>
      <c r="B4014">
        <v>11946</v>
      </c>
      <c r="C4014" s="9">
        <v>2</v>
      </c>
      <c r="D4014" s="7">
        <v>96.37</v>
      </c>
    </row>
    <row r="4015" spans="1:4" x14ac:dyDescent="0.25">
      <c r="A4015">
        <v>1194701</v>
      </c>
      <c r="B4015">
        <v>11947</v>
      </c>
      <c r="C4015" s="9">
        <v>1</v>
      </c>
      <c r="D4015" s="7">
        <v>17868.9702</v>
      </c>
    </row>
    <row r="4016" spans="1:4" x14ac:dyDescent="0.25">
      <c r="A4016">
        <v>1194801</v>
      </c>
      <c r="B4016">
        <v>11948</v>
      </c>
      <c r="C4016" s="9">
        <v>1</v>
      </c>
      <c r="D4016" s="7">
        <v>10362.34</v>
      </c>
    </row>
    <row r="4017" spans="1:4" x14ac:dyDescent="0.25">
      <c r="A4017">
        <v>1194901</v>
      </c>
      <c r="B4017">
        <v>11949</v>
      </c>
      <c r="C4017" s="9">
        <v>1</v>
      </c>
      <c r="D4017" s="7">
        <v>1751</v>
      </c>
    </row>
    <row r="4018" spans="1:4" x14ac:dyDescent="0.25">
      <c r="A4018">
        <v>1195001</v>
      </c>
      <c r="B4018">
        <v>11950</v>
      </c>
      <c r="C4018" s="9">
        <v>1</v>
      </c>
      <c r="D4018" s="7">
        <v>1056.9000000000001</v>
      </c>
    </row>
    <row r="4019" spans="1:4" x14ac:dyDescent="0.25">
      <c r="A4019">
        <v>1195101</v>
      </c>
      <c r="B4019">
        <v>11951</v>
      </c>
      <c r="C4019" s="9">
        <v>1</v>
      </c>
      <c r="D4019" s="7">
        <v>525</v>
      </c>
    </row>
    <row r="4020" spans="1:4" x14ac:dyDescent="0.25">
      <c r="A4020">
        <v>1195102</v>
      </c>
      <c r="B4020">
        <v>11951</v>
      </c>
      <c r="C4020" s="9">
        <v>2</v>
      </c>
      <c r="D4020" s="7">
        <v>400</v>
      </c>
    </row>
    <row r="4021" spans="1:4" x14ac:dyDescent="0.25">
      <c r="A4021">
        <v>1195103</v>
      </c>
      <c r="B4021">
        <v>11951</v>
      </c>
      <c r="C4021" s="9">
        <v>3</v>
      </c>
      <c r="D4021" s="7">
        <v>1317.15</v>
      </c>
    </row>
    <row r="4022" spans="1:4" x14ac:dyDescent="0.25">
      <c r="A4022">
        <v>1195201</v>
      </c>
      <c r="B4022">
        <v>11952</v>
      </c>
      <c r="C4022" s="9">
        <v>1</v>
      </c>
      <c r="D4022" s="7">
        <v>393.75</v>
      </c>
    </row>
    <row r="4023" spans="1:4" x14ac:dyDescent="0.25">
      <c r="A4023">
        <v>1195301</v>
      </c>
      <c r="B4023">
        <v>11953</v>
      </c>
      <c r="C4023" s="9">
        <v>1</v>
      </c>
      <c r="D4023" s="7">
        <v>180</v>
      </c>
    </row>
    <row r="4024" spans="1:4" x14ac:dyDescent="0.25">
      <c r="A4024">
        <v>1195401</v>
      </c>
      <c r="B4024">
        <v>11954</v>
      </c>
      <c r="C4024" s="9">
        <v>1</v>
      </c>
      <c r="D4024" s="7">
        <v>94.53</v>
      </c>
    </row>
    <row r="4025" spans="1:4" x14ac:dyDescent="0.25">
      <c r="A4025">
        <v>1195501</v>
      </c>
      <c r="B4025">
        <v>11955</v>
      </c>
      <c r="C4025" s="9">
        <v>1</v>
      </c>
      <c r="D4025" s="7">
        <v>250</v>
      </c>
    </row>
    <row r="4026" spans="1:4" x14ac:dyDescent="0.25">
      <c r="A4026">
        <v>1195601</v>
      </c>
      <c r="B4026">
        <v>11956</v>
      </c>
      <c r="C4026" s="9">
        <v>1</v>
      </c>
      <c r="D4026" s="7">
        <v>77</v>
      </c>
    </row>
    <row r="4027" spans="1:4" x14ac:dyDescent="0.25">
      <c r="A4027">
        <v>1195602</v>
      </c>
      <c r="B4027">
        <v>11956</v>
      </c>
      <c r="C4027" s="9">
        <v>2</v>
      </c>
      <c r="D4027" s="7">
        <v>30</v>
      </c>
    </row>
    <row r="4028" spans="1:4" x14ac:dyDescent="0.25">
      <c r="A4028">
        <v>1195701</v>
      </c>
      <c r="B4028">
        <v>11957</v>
      </c>
      <c r="C4028" s="9">
        <v>1</v>
      </c>
      <c r="D4028" s="7">
        <v>286.42</v>
      </c>
    </row>
    <row r="4029" spans="1:4" x14ac:dyDescent="0.25">
      <c r="A4029">
        <v>1195801</v>
      </c>
      <c r="B4029">
        <v>11958</v>
      </c>
      <c r="C4029" s="9">
        <v>1</v>
      </c>
      <c r="D4029" s="7">
        <v>1329.38</v>
      </c>
    </row>
    <row r="4030" spans="1:4" x14ac:dyDescent="0.25">
      <c r="A4030">
        <v>1195902</v>
      </c>
      <c r="B4030">
        <v>11959</v>
      </c>
      <c r="C4030" s="9">
        <v>2</v>
      </c>
      <c r="D4030" s="7">
        <v>12202.873099999999</v>
      </c>
    </row>
    <row r="4031" spans="1:4" x14ac:dyDescent="0.25">
      <c r="A4031">
        <v>1196001</v>
      </c>
      <c r="B4031">
        <v>11960</v>
      </c>
      <c r="C4031" s="9">
        <v>1</v>
      </c>
      <c r="D4031" s="7">
        <v>2052.06</v>
      </c>
    </row>
    <row r="4032" spans="1:4" x14ac:dyDescent="0.25">
      <c r="A4032">
        <v>1196101</v>
      </c>
      <c r="B4032">
        <v>11961</v>
      </c>
      <c r="C4032" s="9">
        <v>1</v>
      </c>
      <c r="D4032" s="7">
        <v>1125.7191</v>
      </c>
    </row>
    <row r="4033" spans="1:4" x14ac:dyDescent="0.25">
      <c r="A4033">
        <v>1196201</v>
      </c>
      <c r="B4033">
        <v>11962</v>
      </c>
      <c r="C4033" s="9">
        <v>1</v>
      </c>
      <c r="D4033" s="7">
        <v>1329.38</v>
      </c>
    </row>
    <row r="4034" spans="1:4" x14ac:dyDescent="0.25">
      <c r="A4034">
        <v>1196301</v>
      </c>
      <c r="B4034">
        <v>11963</v>
      </c>
      <c r="C4034" s="9">
        <v>1</v>
      </c>
      <c r="D4034" s="7">
        <v>38.799999999999997</v>
      </c>
    </row>
    <row r="4035" spans="1:4" x14ac:dyDescent="0.25">
      <c r="A4035">
        <v>1196302</v>
      </c>
      <c r="B4035">
        <v>11963</v>
      </c>
      <c r="C4035" s="9">
        <v>2</v>
      </c>
      <c r="D4035" s="7">
        <v>25.9</v>
      </c>
    </row>
    <row r="4036" spans="1:4" x14ac:dyDescent="0.25">
      <c r="A4036">
        <v>1196402</v>
      </c>
      <c r="B4036">
        <v>11964</v>
      </c>
      <c r="C4036" s="9">
        <v>2</v>
      </c>
      <c r="D4036" s="7">
        <v>750</v>
      </c>
    </row>
    <row r="4037" spans="1:4" x14ac:dyDescent="0.25">
      <c r="A4037">
        <v>1196501</v>
      </c>
      <c r="B4037">
        <v>11965</v>
      </c>
      <c r="C4037" s="9">
        <v>1</v>
      </c>
      <c r="D4037" s="7">
        <v>131.19999999999999</v>
      </c>
    </row>
    <row r="4038" spans="1:4" x14ac:dyDescent="0.25">
      <c r="A4038">
        <v>1196502</v>
      </c>
      <c r="B4038">
        <v>11965</v>
      </c>
      <c r="C4038" s="9">
        <v>2</v>
      </c>
      <c r="D4038" s="7">
        <v>4.3</v>
      </c>
    </row>
    <row r="4039" spans="1:4" x14ac:dyDescent="0.25">
      <c r="A4039">
        <v>1196503</v>
      </c>
      <c r="B4039">
        <v>11965</v>
      </c>
      <c r="C4039" s="9">
        <v>3</v>
      </c>
      <c r="D4039" s="7">
        <v>24.9</v>
      </c>
    </row>
    <row r="4040" spans="1:4" x14ac:dyDescent="0.25">
      <c r="A4040">
        <v>1196603</v>
      </c>
      <c r="B4040">
        <v>11966</v>
      </c>
      <c r="C4040" s="9">
        <v>3</v>
      </c>
      <c r="D4040" s="7">
        <v>321.42</v>
      </c>
    </row>
    <row r="4041" spans="1:4" x14ac:dyDescent="0.25">
      <c r="A4041">
        <v>1196701</v>
      </c>
      <c r="B4041">
        <v>11967</v>
      </c>
      <c r="C4041" s="9">
        <v>1</v>
      </c>
      <c r="D4041" s="7">
        <v>680</v>
      </c>
    </row>
    <row r="4042" spans="1:4" x14ac:dyDescent="0.25">
      <c r="A4042">
        <v>1196702</v>
      </c>
      <c r="B4042">
        <v>11967</v>
      </c>
      <c r="C4042" s="9">
        <v>2</v>
      </c>
      <c r="D4042" s="7">
        <v>1104</v>
      </c>
    </row>
    <row r="4043" spans="1:4" x14ac:dyDescent="0.25">
      <c r="A4043">
        <v>1196801</v>
      </c>
      <c r="B4043">
        <v>11968</v>
      </c>
      <c r="C4043" s="9">
        <v>1</v>
      </c>
      <c r="D4043" s="7">
        <v>355.68</v>
      </c>
    </row>
    <row r="4044" spans="1:4" x14ac:dyDescent="0.25">
      <c r="A4044">
        <v>1196901</v>
      </c>
      <c r="B4044">
        <v>11969</v>
      </c>
      <c r="C4044" s="9">
        <v>1</v>
      </c>
      <c r="D4044" s="7">
        <v>14.63</v>
      </c>
    </row>
    <row r="4045" spans="1:4" x14ac:dyDescent="0.25">
      <c r="A4045">
        <v>1197001</v>
      </c>
      <c r="B4045">
        <v>11970</v>
      </c>
      <c r="C4045" s="9">
        <v>1</v>
      </c>
      <c r="D4045" s="7">
        <v>245</v>
      </c>
    </row>
    <row r="4046" spans="1:4" x14ac:dyDescent="0.25">
      <c r="A4046">
        <v>1197101</v>
      </c>
      <c r="B4046">
        <v>11971</v>
      </c>
      <c r="C4046" s="9">
        <v>1</v>
      </c>
      <c r="D4046" s="7">
        <v>514.39</v>
      </c>
    </row>
    <row r="4047" spans="1:4" x14ac:dyDescent="0.25">
      <c r="A4047">
        <v>1197201</v>
      </c>
      <c r="B4047">
        <v>11972</v>
      </c>
      <c r="C4047" s="9">
        <v>1</v>
      </c>
      <c r="D4047" s="7">
        <v>1935.51</v>
      </c>
    </row>
    <row r="4048" spans="1:4" x14ac:dyDescent="0.25">
      <c r="A4048">
        <v>1197301</v>
      </c>
      <c r="B4048">
        <v>11973</v>
      </c>
      <c r="C4048" s="9">
        <v>1</v>
      </c>
      <c r="D4048" s="7">
        <v>249201.44</v>
      </c>
    </row>
    <row r="4049" spans="1:4" x14ac:dyDescent="0.25">
      <c r="A4049">
        <v>1197401</v>
      </c>
      <c r="B4049">
        <v>11974</v>
      </c>
      <c r="C4049" s="9">
        <v>1</v>
      </c>
      <c r="D4049" s="7">
        <v>619.54</v>
      </c>
    </row>
    <row r="4050" spans="1:4" x14ac:dyDescent="0.25">
      <c r="A4050">
        <v>1197501</v>
      </c>
      <c r="B4050">
        <v>11975</v>
      </c>
      <c r="C4050" s="9">
        <v>1</v>
      </c>
      <c r="D4050" s="7">
        <v>4170</v>
      </c>
    </row>
    <row r="4051" spans="1:4" x14ac:dyDescent="0.25">
      <c r="A4051">
        <v>1197601</v>
      </c>
      <c r="B4051">
        <v>11976</v>
      </c>
      <c r="C4051" s="9">
        <v>1</v>
      </c>
      <c r="D4051" s="7">
        <v>3710.88</v>
      </c>
    </row>
    <row r="4052" spans="1:4" x14ac:dyDescent="0.25">
      <c r="A4052">
        <v>1197701</v>
      </c>
      <c r="B4052">
        <v>11977</v>
      </c>
      <c r="C4052" s="9">
        <v>1</v>
      </c>
      <c r="D4052" s="7">
        <v>1365.13</v>
      </c>
    </row>
    <row r="4053" spans="1:4" x14ac:dyDescent="0.25">
      <c r="A4053">
        <v>1197801</v>
      </c>
      <c r="B4053">
        <v>11978</v>
      </c>
      <c r="C4053" s="9">
        <v>1</v>
      </c>
      <c r="D4053" s="7">
        <v>386.54</v>
      </c>
    </row>
    <row r="4054" spans="1:4" x14ac:dyDescent="0.25">
      <c r="A4054">
        <v>1197901</v>
      </c>
      <c r="B4054">
        <v>11979</v>
      </c>
      <c r="C4054" s="9">
        <v>1</v>
      </c>
      <c r="D4054" s="7">
        <v>704</v>
      </c>
    </row>
    <row r="4055" spans="1:4" x14ac:dyDescent="0.25">
      <c r="A4055">
        <v>1198001</v>
      </c>
      <c r="B4055">
        <v>11980</v>
      </c>
      <c r="C4055" s="9">
        <v>1</v>
      </c>
      <c r="D4055" s="7">
        <v>1003.15</v>
      </c>
    </row>
    <row r="4056" spans="1:4" x14ac:dyDescent="0.25">
      <c r="A4056">
        <v>1198101</v>
      </c>
      <c r="B4056">
        <v>11981</v>
      </c>
      <c r="C4056" s="9">
        <v>1</v>
      </c>
      <c r="D4056" s="7">
        <v>274.99</v>
      </c>
    </row>
    <row r="4057" spans="1:4" x14ac:dyDescent="0.25">
      <c r="A4057">
        <v>1198201</v>
      </c>
      <c r="B4057">
        <v>11982</v>
      </c>
      <c r="C4057" s="9">
        <v>1</v>
      </c>
      <c r="D4057" s="7">
        <v>284</v>
      </c>
    </row>
    <row r="4058" spans="1:4" x14ac:dyDescent="0.25">
      <c r="A4058">
        <v>1198301</v>
      </c>
      <c r="B4058">
        <v>11983</v>
      </c>
      <c r="C4058" s="9">
        <v>1</v>
      </c>
      <c r="D4058" s="7">
        <v>126.3</v>
      </c>
    </row>
    <row r="4059" spans="1:4" x14ac:dyDescent="0.25">
      <c r="A4059">
        <v>1198401</v>
      </c>
      <c r="B4059">
        <v>11984</v>
      </c>
      <c r="C4059" s="9">
        <v>1</v>
      </c>
      <c r="D4059" s="7">
        <v>765.99</v>
      </c>
    </row>
    <row r="4060" spans="1:4" x14ac:dyDescent="0.25">
      <c r="A4060">
        <v>1198501</v>
      </c>
      <c r="B4060">
        <v>11985</v>
      </c>
      <c r="C4060" s="9">
        <v>1</v>
      </c>
      <c r="D4060" s="7">
        <v>9227.39</v>
      </c>
    </row>
    <row r="4061" spans="1:4" x14ac:dyDescent="0.25">
      <c r="A4061">
        <v>1198601</v>
      </c>
      <c r="B4061">
        <v>11986</v>
      </c>
      <c r="C4061" s="9">
        <v>1</v>
      </c>
      <c r="D4061" s="7">
        <v>109.4</v>
      </c>
    </row>
    <row r="4062" spans="1:4" x14ac:dyDescent="0.25">
      <c r="A4062">
        <v>1198701</v>
      </c>
      <c r="B4062">
        <v>11987</v>
      </c>
      <c r="C4062" s="9">
        <v>1</v>
      </c>
      <c r="D4062" s="7">
        <v>3710.88</v>
      </c>
    </row>
    <row r="4063" spans="1:4" x14ac:dyDescent="0.25">
      <c r="A4063">
        <v>1198801</v>
      </c>
      <c r="B4063">
        <v>11988</v>
      </c>
      <c r="C4063" s="9">
        <v>1</v>
      </c>
      <c r="D4063" s="7">
        <v>8076</v>
      </c>
    </row>
    <row r="4064" spans="1:4" x14ac:dyDescent="0.25">
      <c r="A4064">
        <v>1198802</v>
      </c>
      <c r="B4064">
        <v>11988</v>
      </c>
      <c r="C4064" s="9">
        <v>2</v>
      </c>
      <c r="D4064" s="7">
        <v>3465</v>
      </c>
    </row>
    <row r="4065" spans="1:4" x14ac:dyDescent="0.25">
      <c r="A4065">
        <v>1198803</v>
      </c>
      <c r="B4065">
        <v>11988</v>
      </c>
      <c r="C4065" s="9">
        <v>3</v>
      </c>
      <c r="D4065" s="7">
        <v>4564</v>
      </c>
    </row>
    <row r="4066" spans="1:4" x14ac:dyDescent="0.25">
      <c r="A4066">
        <v>1198901</v>
      </c>
      <c r="B4066">
        <v>11989</v>
      </c>
      <c r="C4066" s="9">
        <v>1</v>
      </c>
      <c r="D4066" s="7">
        <v>1029</v>
      </c>
    </row>
    <row r="4067" spans="1:4" x14ac:dyDescent="0.25">
      <c r="A4067">
        <v>1199001</v>
      </c>
      <c r="B4067">
        <v>11990</v>
      </c>
      <c r="C4067" s="9">
        <v>1</v>
      </c>
      <c r="D4067" s="7">
        <v>1626.88</v>
      </c>
    </row>
    <row r="4068" spans="1:4" x14ac:dyDescent="0.25">
      <c r="A4068">
        <v>1199101</v>
      </c>
      <c r="B4068">
        <v>11991</v>
      </c>
      <c r="C4068" s="9">
        <v>1</v>
      </c>
      <c r="D4068" s="7">
        <v>80.34</v>
      </c>
    </row>
    <row r="4069" spans="1:4" x14ac:dyDescent="0.25">
      <c r="A4069">
        <v>1199201</v>
      </c>
      <c r="B4069">
        <v>11992</v>
      </c>
      <c r="C4069" s="9">
        <v>1</v>
      </c>
      <c r="D4069" s="7">
        <v>1066.6400000000001</v>
      </c>
    </row>
    <row r="4070" spans="1:4" x14ac:dyDescent="0.25">
      <c r="A4070">
        <v>1199202</v>
      </c>
      <c r="B4070">
        <v>11992</v>
      </c>
      <c r="C4070" s="9">
        <v>2</v>
      </c>
      <c r="D4070" s="7">
        <v>992.76700000000005</v>
      </c>
    </row>
    <row r="4071" spans="1:4" x14ac:dyDescent="0.25">
      <c r="A4071">
        <v>1199203</v>
      </c>
      <c r="B4071">
        <v>11992</v>
      </c>
      <c r="C4071" s="9">
        <v>3</v>
      </c>
      <c r="D4071" s="7">
        <v>521.64</v>
      </c>
    </row>
    <row r="4072" spans="1:4" x14ac:dyDescent="0.25">
      <c r="A4072">
        <v>1199204</v>
      </c>
      <c r="B4072">
        <v>11992</v>
      </c>
      <c r="C4072" s="9">
        <v>4</v>
      </c>
      <c r="D4072" s="7">
        <v>181.68600000000001</v>
      </c>
    </row>
    <row r="4073" spans="1:4" x14ac:dyDescent="0.25">
      <c r="A4073">
        <v>1199205</v>
      </c>
      <c r="B4073">
        <v>11992</v>
      </c>
      <c r="C4073" s="9">
        <v>5</v>
      </c>
      <c r="D4073" s="7">
        <v>1045.0020000000002</v>
      </c>
    </row>
    <row r="4074" spans="1:4" x14ac:dyDescent="0.25">
      <c r="A4074">
        <v>1199206</v>
      </c>
      <c r="B4074">
        <v>11992</v>
      </c>
      <c r="C4074" s="9">
        <v>6</v>
      </c>
      <c r="D4074" s="7">
        <v>1033.1999999999998</v>
      </c>
    </row>
    <row r="4075" spans="1:4" x14ac:dyDescent="0.25">
      <c r="A4075">
        <v>1199207</v>
      </c>
      <c r="B4075">
        <v>11992</v>
      </c>
      <c r="C4075" s="9">
        <v>7</v>
      </c>
      <c r="D4075" s="7">
        <v>572.82799999999997</v>
      </c>
    </row>
    <row r="4076" spans="1:4" x14ac:dyDescent="0.25">
      <c r="A4076">
        <v>1199208</v>
      </c>
      <c r="B4076">
        <v>11992</v>
      </c>
      <c r="C4076" s="9">
        <v>8</v>
      </c>
      <c r="D4076" s="7">
        <v>1083.105</v>
      </c>
    </row>
    <row r="4077" spans="1:4" x14ac:dyDescent="0.25">
      <c r="A4077">
        <v>1199209</v>
      </c>
      <c r="B4077">
        <v>11992</v>
      </c>
      <c r="C4077" s="9">
        <v>9</v>
      </c>
      <c r="D4077" s="7">
        <v>378.67500000000001</v>
      </c>
    </row>
    <row r="4078" spans="1:4" x14ac:dyDescent="0.25">
      <c r="A4078">
        <v>1199210</v>
      </c>
      <c r="B4078">
        <v>11992</v>
      </c>
      <c r="C4078" s="9">
        <v>10</v>
      </c>
      <c r="D4078" s="7">
        <v>983.35</v>
      </c>
    </row>
    <row r="4079" spans="1:4" x14ac:dyDescent="0.25">
      <c r="A4079">
        <v>1199211</v>
      </c>
      <c r="B4079">
        <v>11992</v>
      </c>
      <c r="C4079" s="9">
        <v>11</v>
      </c>
      <c r="D4079" s="7">
        <v>836.2</v>
      </c>
    </row>
    <row r="4080" spans="1:4" x14ac:dyDescent="0.25">
      <c r="A4080">
        <v>1199212</v>
      </c>
      <c r="B4080">
        <v>11992</v>
      </c>
      <c r="C4080" s="9">
        <v>12</v>
      </c>
      <c r="D4080" s="7">
        <v>843.84300000000007</v>
      </c>
    </row>
    <row r="4081" spans="1:4" x14ac:dyDescent="0.25">
      <c r="A4081">
        <v>1199213</v>
      </c>
      <c r="B4081">
        <v>11992</v>
      </c>
      <c r="C4081" s="9">
        <v>13</v>
      </c>
      <c r="D4081" s="7">
        <v>561.9670000000001</v>
      </c>
    </row>
    <row r="4082" spans="1:4" x14ac:dyDescent="0.25">
      <c r="A4082">
        <v>1199214</v>
      </c>
      <c r="B4082">
        <v>11992</v>
      </c>
      <c r="C4082" s="9">
        <v>14</v>
      </c>
      <c r="D4082" s="7">
        <v>316.31599999999997</v>
      </c>
    </row>
    <row r="4083" spans="1:4" x14ac:dyDescent="0.25">
      <c r="A4083">
        <v>1199215</v>
      </c>
      <c r="B4083">
        <v>11992</v>
      </c>
      <c r="C4083" s="9">
        <v>15</v>
      </c>
      <c r="D4083" s="7">
        <v>1065.5520000000001</v>
      </c>
    </row>
    <row r="4084" spans="1:4" x14ac:dyDescent="0.25">
      <c r="A4084">
        <v>1199216</v>
      </c>
      <c r="B4084">
        <v>11992</v>
      </c>
      <c r="C4084" s="9">
        <v>16</v>
      </c>
      <c r="D4084" s="7">
        <v>395.64800000000002</v>
      </c>
    </row>
    <row r="4085" spans="1:4" x14ac:dyDescent="0.25">
      <c r="A4085">
        <v>1199217</v>
      </c>
      <c r="B4085">
        <v>11992</v>
      </c>
      <c r="C4085" s="9">
        <v>17</v>
      </c>
      <c r="D4085" s="7">
        <v>648.6690000000001</v>
      </c>
    </row>
    <row r="4086" spans="1:4" x14ac:dyDescent="0.25">
      <c r="A4086">
        <v>1199218</v>
      </c>
      <c r="B4086">
        <v>11992</v>
      </c>
      <c r="C4086" s="9">
        <v>18</v>
      </c>
      <c r="D4086" s="7">
        <v>181.68600000000001</v>
      </c>
    </row>
    <row r="4087" spans="1:4" x14ac:dyDescent="0.25">
      <c r="A4087">
        <v>1199219</v>
      </c>
      <c r="B4087">
        <v>11992</v>
      </c>
      <c r="C4087" s="9">
        <v>19</v>
      </c>
      <c r="D4087" s="7">
        <v>278.267</v>
      </c>
    </row>
    <row r="4088" spans="1:4" x14ac:dyDescent="0.25">
      <c r="A4088">
        <v>1199220</v>
      </c>
      <c r="B4088">
        <v>11992</v>
      </c>
      <c r="C4088" s="9">
        <v>20</v>
      </c>
      <c r="D4088" s="7">
        <v>177.05</v>
      </c>
    </row>
    <row r="4089" spans="1:4" x14ac:dyDescent="0.25">
      <c r="A4089">
        <v>1199301</v>
      </c>
      <c r="B4089">
        <v>11993</v>
      </c>
      <c r="C4089" s="9">
        <v>1</v>
      </c>
      <c r="D4089" s="7">
        <v>1756.36</v>
      </c>
    </row>
    <row r="4090" spans="1:4" x14ac:dyDescent="0.25">
      <c r="A4090">
        <v>1199401</v>
      </c>
      <c r="B4090">
        <v>11994</v>
      </c>
      <c r="C4090" s="9">
        <v>1</v>
      </c>
      <c r="D4090" s="7">
        <v>728.71</v>
      </c>
    </row>
    <row r="4091" spans="1:4" x14ac:dyDescent="0.25">
      <c r="A4091">
        <v>1199501</v>
      </c>
      <c r="B4091">
        <v>11995</v>
      </c>
      <c r="C4091" s="9">
        <v>1</v>
      </c>
      <c r="D4091" s="7">
        <v>250</v>
      </c>
    </row>
    <row r="4092" spans="1:4" x14ac:dyDescent="0.25">
      <c r="A4092">
        <v>1199601</v>
      </c>
      <c r="B4092">
        <v>11996</v>
      </c>
      <c r="C4092" s="9">
        <v>1</v>
      </c>
      <c r="D4092" s="7">
        <v>1662.29</v>
      </c>
    </row>
    <row r="4093" spans="1:4" x14ac:dyDescent="0.25">
      <c r="A4093">
        <v>1199701</v>
      </c>
      <c r="B4093">
        <v>11997</v>
      </c>
      <c r="C4093" s="9">
        <v>1</v>
      </c>
      <c r="D4093" s="7">
        <v>872.87</v>
      </c>
    </row>
    <row r="4094" spans="1:4" x14ac:dyDescent="0.25">
      <c r="A4094">
        <v>1199801</v>
      </c>
      <c r="B4094">
        <v>11998</v>
      </c>
      <c r="C4094" s="9">
        <v>1</v>
      </c>
      <c r="D4094" s="7">
        <v>1383.84</v>
      </c>
    </row>
    <row r="4095" spans="1:4" x14ac:dyDescent="0.25">
      <c r="A4095">
        <v>1199901</v>
      </c>
      <c r="B4095">
        <v>11999</v>
      </c>
      <c r="C4095" s="9">
        <v>1</v>
      </c>
      <c r="D4095" s="7">
        <v>342.63</v>
      </c>
    </row>
    <row r="4096" spans="1:4" x14ac:dyDescent="0.25">
      <c r="A4096">
        <v>1199902</v>
      </c>
      <c r="B4096">
        <v>11999</v>
      </c>
      <c r="C4096" s="9">
        <v>2</v>
      </c>
      <c r="D4096" s="7">
        <v>173.85</v>
      </c>
    </row>
    <row r="4097" spans="1:4" x14ac:dyDescent="0.25">
      <c r="A4097">
        <v>1199903</v>
      </c>
      <c r="B4097">
        <v>11999</v>
      </c>
      <c r="C4097" s="9">
        <v>3</v>
      </c>
      <c r="D4097" s="7">
        <v>1081.1290000000001</v>
      </c>
    </row>
    <row r="4098" spans="1:4" x14ac:dyDescent="0.25">
      <c r="A4098">
        <v>1199904</v>
      </c>
      <c r="B4098">
        <v>11999</v>
      </c>
      <c r="C4098" s="9">
        <v>4</v>
      </c>
      <c r="D4098" s="7">
        <v>597.84900000000005</v>
      </c>
    </row>
    <row r="4099" spans="1:4" x14ac:dyDescent="0.25">
      <c r="A4099">
        <v>1199905</v>
      </c>
      <c r="B4099">
        <v>11999</v>
      </c>
      <c r="C4099" s="9">
        <v>5</v>
      </c>
      <c r="D4099" s="7">
        <v>319.95</v>
      </c>
    </row>
    <row r="4100" spans="1:4" x14ac:dyDescent="0.25">
      <c r="A4100">
        <v>1199906</v>
      </c>
      <c r="B4100">
        <v>11999</v>
      </c>
      <c r="C4100" s="9">
        <v>6</v>
      </c>
      <c r="D4100" s="7">
        <v>823.40400000000011</v>
      </c>
    </row>
    <row r="4101" spans="1:4" x14ac:dyDescent="0.25">
      <c r="A4101">
        <v>1199907</v>
      </c>
      <c r="B4101">
        <v>11999</v>
      </c>
      <c r="C4101" s="9">
        <v>7</v>
      </c>
      <c r="D4101" s="7">
        <v>867.9079999999999</v>
      </c>
    </row>
    <row r="4102" spans="1:4" x14ac:dyDescent="0.25">
      <c r="A4102">
        <v>1199908</v>
      </c>
      <c r="B4102">
        <v>11999</v>
      </c>
      <c r="C4102" s="9">
        <v>8</v>
      </c>
      <c r="D4102" s="7">
        <v>943.52200000000016</v>
      </c>
    </row>
    <row r="4103" spans="1:4" x14ac:dyDescent="0.25">
      <c r="A4103">
        <v>1199909</v>
      </c>
      <c r="B4103">
        <v>11999</v>
      </c>
      <c r="C4103" s="9">
        <v>9</v>
      </c>
      <c r="D4103" s="7">
        <v>805.56</v>
      </c>
    </row>
    <row r="4104" spans="1:4" x14ac:dyDescent="0.25">
      <c r="A4104">
        <v>1199910</v>
      </c>
      <c r="B4104">
        <v>11999</v>
      </c>
      <c r="C4104" s="9">
        <v>10</v>
      </c>
      <c r="D4104" s="7">
        <v>534.22199999999998</v>
      </c>
    </row>
    <row r="4105" spans="1:4" x14ac:dyDescent="0.25">
      <c r="A4105">
        <v>1199911</v>
      </c>
      <c r="B4105">
        <v>11999</v>
      </c>
      <c r="C4105" s="9">
        <v>11</v>
      </c>
      <c r="D4105" s="7">
        <v>631.17600000000004</v>
      </c>
    </row>
    <row r="4106" spans="1:4" x14ac:dyDescent="0.25">
      <c r="A4106">
        <v>1199912</v>
      </c>
      <c r="B4106">
        <v>11999</v>
      </c>
      <c r="C4106" s="9">
        <v>12</v>
      </c>
      <c r="D4106" s="7">
        <v>691.32900000000006</v>
      </c>
    </row>
    <row r="4107" spans="1:4" x14ac:dyDescent="0.25">
      <c r="A4107">
        <v>1199913</v>
      </c>
      <c r="B4107">
        <v>11999</v>
      </c>
      <c r="C4107" s="9">
        <v>13</v>
      </c>
      <c r="D4107" s="7">
        <v>814.779</v>
      </c>
    </row>
    <row r="4108" spans="1:4" x14ac:dyDescent="0.25">
      <c r="A4108">
        <v>1199914</v>
      </c>
      <c r="B4108">
        <v>11999</v>
      </c>
      <c r="C4108" s="9">
        <v>14</v>
      </c>
      <c r="D4108" s="7">
        <v>683.27099999999996</v>
      </c>
    </row>
    <row r="4109" spans="1:4" x14ac:dyDescent="0.25">
      <c r="A4109">
        <v>1199915</v>
      </c>
      <c r="B4109">
        <v>11999</v>
      </c>
      <c r="C4109" s="9">
        <v>15</v>
      </c>
      <c r="D4109" s="7">
        <v>644.16599999999994</v>
      </c>
    </row>
    <row r="4110" spans="1:4" x14ac:dyDescent="0.25">
      <c r="A4110">
        <v>1199916</v>
      </c>
      <c r="B4110">
        <v>11999</v>
      </c>
      <c r="C4110" s="9">
        <v>16</v>
      </c>
      <c r="D4110" s="7">
        <v>876</v>
      </c>
    </row>
    <row r="4111" spans="1:4" x14ac:dyDescent="0.25">
      <c r="A4111">
        <v>1199917</v>
      </c>
      <c r="B4111">
        <v>11999</v>
      </c>
      <c r="C4111" s="9">
        <v>17</v>
      </c>
      <c r="D4111" s="7">
        <v>398.17700000000002</v>
      </c>
    </row>
    <row r="4112" spans="1:4" x14ac:dyDescent="0.25">
      <c r="A4112">
        <v>1199918</v>
      </c>
      <c r="B4112">
        <v>11999</v>
      </c>
      <c r="C4112" s="9">
        <v>18</v>
      </c>
      <c r="D4112" s="7">
        <v>597.125</v>
      </c>
    </row>
    <row r="4113" spans="1:4" x14ac:dyDescent="0.25">
      <c r="A4113">
        <v>1199919</v>
      </c>
      <c r="B4113">
        <v>11999</v>
      </c>
      <c r="C4113" s="9">
        <v>19</v>
      </c>
      <c r="D4113" s="7">
        <v>778.93200000000002</v>
      </c>
    </row>
    <row r="4114" spans="1:4" x14ac:dyDescent="0.25">
      <c r="A4114">
        <v>1199920</v>
      </c>
      <c r="B4114">
        <v>11999</v>
      </c>
      <c r="C4114" s="9">
        <v>20</v>
      </c>
      <c r="D4114" s="7">
        <v>285.45599999999996</v>
      </c>
    </row>
    <row r="4115" spans="1:4" x14ac:dyDescent="0.25">
      <c r="A4115">
        <v>1199921</v>
      </c>
      <c r="B4115">
        <v>11999</v>
      </c>
      <c r="C4115" s="9">
        <v>21</v>
      </c>
      <c r="D4115" s="7">
        <v>855.30599999999993</v>
      </c>
    </row>
    <row r="4116" spans="1:4" x14ac:dyDescent="0.25">
      <c r="A4116">
        <v>1200001</v>
      </c>
      <c r="B4116">
        <v>12000</v>
      </c>
      <c r="C4116" s="9">
        <v>1</v>
      </c>
      <c r="D4116" s="7">
        <v>112.35</v>
      </c>
    </row>
    <row r="4117" spans="1:4" x14ac:dyDescent="0.25">
      <c r="A4117">
        <v>1200101</v>
      </c>
      <c r="B4117">
        <v>12001</v>
      </c>
      <c r="C4117" s="9">
        <v>1</v>
      </c>
      <c r="D4117" s="7">
        <v>54.18</v>
      </c>
    </row>
    <row r="4118" spans="1:4" x14ac:dyDescent="0.25">
      <c r="A4118">
        <v>1200201</v>
      </c>
      <c r="B4118">
        <v>12002</v>
      </c>
      <c r="C4118" s="9">
        <v>1</v>
      </c>
      <c r="D4118" s="7">
        <v>847.875</v>
      </c>
    </row>
    <row r="4119" spans="1:4" x14ac:dyDescent="0.25">
      <c r="A4119">
        <v>1200202</v>
      </c>
      <c r="B4119">
        <v>12002</v>
      </c>
      <c r="C4119" s="9">
        <v>2</v>
      </c>
      <c r="D4119" s="7">
        <v>883.35</v>
      </c>
    </row>
    <row r="4120" spans="1:4" x14ac:dyDescent="0.25">
      <c r="A4120">
        <v>1200203</v>
      </c>
      <c r="B4120">
        <v>12002</v>
      </c>
      <c r="C4120" s="9">
        <v>3</v>
      </c>
      <c r="D4120" s="7">
        <v>1038.54</v>
      </c>
    </row>
    <row r="4121" spans="1:4" x14ac:dyDescent="0.25">
      <c r="A4121">
        <v>1200204</v>
      </c>
      <c r="B4121">
        <v>12002</v>
      </c>
      <c r="C4121" s="9">
        <v>4</v>
      </c>
      <c r="D4121" s="7">
        <v>894.79200000000014</v>
      </c>
    </row>
    <row r="4122" spans="1:4" x14ac:dyDescent="0.25">
      <c r="A4122">
        <v>1200205</v>
      </c>
      <c r="B4122">
        <v>12002</v>
      </c>
      <c r="C4122" s="9">
        <v>5</v>
      </c>
      <c r="D4122" s="7">
        <v>877.54000000000008</v>
      </c>
    </row>
    <row r="4123" spans="1:4" x14ac:dyDescent="0.25">
      <c r="A4123">
        <v>1200206</v>
      </c>
      <c r="B4123">
        <v>12002</v>
      </c>
      <c r="C4123" s="9">
        <v>6</v>
      </c>
      <c r="D4123" s="7">
        <v>563.65200000000004</v>
      </c>
    </row>
    <row r="4124" spans="1:4" x14ac:dyDescent="0.25">
      <c r="A4124">
        <v>1200301</v>
      </c>
      <c r="B4124">
        <v>12003</v>
      </c>
      <c r="C4124" s="9">
        <v>1</v>
      </c>
      <c r="D4124" s="7">
        <v>777.46600000000001</v>
      </c>
    </row>
    <row r="4125" spans="1:4" x14ac:dyDescent="0.25">
      <c r="A4125">
        <v>1200302</v>
      </c>
      <c r="B4125">
        <v>12003</v>
      </c>
      <c r="C4125" s="9">
        <v>2</v>
      </c>
      <c r="D4125" s="7">
        <v>736.25</v>
      </c>
    </row>
    <row r="4126" spans="1:4" x14ac:dyDescent="0.25">
      <c r="A4126">
        <v>1200303</v>
      </c>
      <c r="B4126">
        <v>12003</v>
      </c>
      <c r="C4126" s="9">
        <v>3</v>
      </c>
      <c r="D4126" s="7">
        <v>969.81299999999999</v>
      </c>
    </row>
    <row r="4127" spans="1:4" x14ac:dyDescent="0.25">
      <c r="A4127">
        <v>1200304</v>
      </c>
      <c r="B4127">
        <v>12003</v>
      </c>
      <c r="C4127" s="9">
        <v>4</v>
      </c>
      <c r="D4127" s="7">
        <v>795.83999999999992</v>
      </c>
    </row>
    <row r="4128" spans="1:4" x14ac:dyDescent="0.25">
      <c r="A4128">
        <v>1200305</v>
      </c>
      <c r="B4128">
        <v>12003</v>
      </c>
      <c r="C4128" s="9">
        <v>5</v>
      </c>
      <c r="D4128" s="7">
        <v>869.26400000000001</v>
      </c>
    </row>
    <row r="4129" spans="1:4" x14ac:dyDescent="0.25">
      <c r="A4129">
        <v>1200306</v>
      </c>
      <c r="B4129">
        <v>12003</v>
      </c>
      <c r="C4129" s="9">
        <v>6</v>
      </c>
      <c r="D4129" s="7">
        <v>815.22899999999993</v>
      </c>
    </row>
    <row r="4130" spans="1:4" x14ac:dyDescent="0.25">
      <c r="A4130">
        <v>1200401</v>
      </c>
      <c r="B4130">
        <v>12004</v>
      </c>
      <c r="C4130" s="9">
        <v>1</v>
      </c>
      <c r="D4130" s="7">
        <v>17721</v>
      </c>
    </row>
    <row r="4131" spans="1:4" x14ac:dyDescent="0.25">
      <c r="A4131">
        <v>1200501</v>
      </c>
      <c r="B4131">
        <v>12005</v>
      </c>
      <c r="C4131" s="9">
        <v>1</v>
      </c>
      <c r="D4131" s="7">
        <v>102.23</v>
      </c>
    </row>
    <row r="4132" spans="1:4" x14ac:dyDescent="0.25">
      <c r="A4132">
        <v>1200601</v>
      </c>
      <c r="B4132">
        <v>12006</v>
      </c>
      <c r="C4132" s="9">
        <v>1</v>
      </c>
      <c r="D4132" s="7">
        <v>190.53</v>
      </c>
    </row>
    <row r="4133" spans="1:4" x14ac:dyDescent="0.25">
      <c r="A4133">
        <v>1200701</v>
      </c>
      <c r="B4133">
        <v>12007</v>
      </c>
      <c r="C4133" s="9">
        <v>1</v>
      </c>
      <c r="D4133" s="7">
        <v>48.45</v>
      </c>
    </row>
    <row r="4134" spans="1:4" x14ac:dyDescent="0.25">
      <c r="A4134">
        <v>1200801</v>
      </c>
      <c r="B4134">
        <v>12008</v>
      </c>
      <c r="C4134" s="9">
        <v>1</v>
      </c>
      <c r="D4134" s="7">
        <v>134.38</v>
      </c>
    </row>
    <row r="4135" spans="1:4" x14ac:dyDescent="0.25">
      <c r="A4135">
        <v>1200901</v>
      </c>
      <c r="B4135">
        <v>12009</v>
      </c>
      <c r="C4135" s="9">
        <v>1</v>
      </c>
      <c r="D4135" s="7">
        <v>526.87</v>
      </c>
    </row>
    <row r="4136" spans="1:4" x14ac:dyDescent="0.25">
      <c r="A4136">
        <v>1200902</v>
      </c>
      <c r="B4136">
        <v>12009</v>
      </c>
      <c r="C4136" s="9">
        <v>2</v>
      </c>
      <c r="D4136" s="7">
        <v>1179.1199999999999</v>
      </c>
    </row>
    <row r="4137" spans="1:4" x14ac:dyDescent="0.25">
      <c r="A4137">
        <v>1200903</v>
      </c>
      <c r="B4137">
        <v>12009</v>
      </c>
      <c r="C4137" s="9">
        <v>3</v>
      </c>
      <c r="D4137" s="7">
        <v>600.5</v>
      </c>
    </row>
    <row r="4138" spans="1:4" x14ac:dyDescent="0.25">
      <c r="A4138">
        <v>1200904</v>
      </c>
      <c r="B4138">
        <v>12009</v>
      </c>
      <c r="C4138" s="9">
        <v>4</v>
      </c>
      <c r="D4138" s="7">
        <v>505.51200000000006</v>
      </c>
    </row>
    <row r="4139" spans="1:4" x14ac:dyDescent="0.25">
      <c r="A4139">
        <v>1200905</v>
      </c>
      <c r="B4139">
        <v>12009</v>
      </c>
      <c r="C4139" s="9">
        <v>5</v>
      </c>
      <c r="D4139" s="7">
        <v>830.48400000000004</v>
      </c>
    </row>
    <row r="4140" spans="1:4" x14ac:dyDescent="0.25">
      <c r="A4140">
        <v>1200906</v>
      </c>
      <c r="B4140">
        <v>12009</v>
      </c>
      <c r="C4140" s="9">
        <v>6</v>
      </c>
      <c r="D4140" s="7">
        <v>863.02799999999991</v>
      </c>
    </row>
    <row r="4141" spans="1:4" x14ac:dyDescent="0.25">
      <c r="A4141">
        <v>1200907</v>
      </c>
      <c r="B4141">
        <v>12009</v>
      </c>
      <c r="C4141" s="9">
        <v>7</v>
      </c>
      <c r="D4141" s="7">
        <v>1004.4839999999999</v>
      </c>
    </row>
    <row r="4142" spans="1:4" x14ac:dyDescent="0.25">
      <c r="A4142">
        <v>1200908</v>
      </c>
      <c r="B4142">
        <v>12009</v>
      </c>
      <c r="C4142" s="9">
        <v>8</v>
      </c>
      <c r="D4142" s="7">
        <v>1033.8119999999999</v>
      </c>
    </row>
    <row r="4143" spans="1:4" x14ac:dyDescent="0.25">
      <c r="A4143">
        <v>1200909</v>
      </c>
      <c r="B4143">
        <v>12009</v>
      </c>
      <c r="C4143" s="9">
        <v>9</v>
      </c>
      <c r="D4143" s="7">
        <v>505.04</v>
      </c>
    </row>
    <row r="4144" spans="1:4" x14ac:dyDescent="0.25">
      <c r="A4144">
        <v>1200910</v>
      </c>
      <c r="B4144">
        <v>12009</v>
      </c>
      <c r="C4144" s="9">
        <v>10</v>
      </c>
      <c r="D4144" s="7">
        <v>892.97600000000011</v>
      </c>
    </row>
    <row r="4145" spans="1:4" x14ac:dyDescent="0.25">
      <c r="A4145">
        <v>1200911</v>
      </c>
      <c r="B4145">
        <v>12009</v>
      </c>
      <c r="C4145" s="9">
        <v>11</v>
      </c>
      <c r="D4145" s="7">
        <v>635.56200000000001</v>
      </c>
    </row>
    <row r="4146" spans="1:4" x14ac:dyDescent="0.25">
      <c r="A4146">
        <v>1200912</v>
      </c>
      <c r="B4146">
        <v>12009</v>
      </c>
      <c r="C4146" s="9">
        <v>12</v>
      </c>
      <c r="D4146" s="7">
        <v>687.3</v>
      </c>
    </row>
    <row r="4147" spans="1:4" x14ac:dyDescent="0.25">
      <c r="A4147">
        <v>1200913</v>
      </c>
      <c r="B4147">
        <v>12009</v>
      </c>
      <c r="C4147" s="9">
        <v>13</v>
      </c>
      <c r="D4147" s="7">
        <v>887.56799999999998</v>
      </c>
    </row>
    <row r="4148" spans="1:4" x14ac:dyDescent="0.25">
      <c r="A4148">
        <v>1200914</v>
      </c>
      <c r="B4148">
        <v>12009</v>
      </c>
      <c r="C4148" s="9">
        <v>14</v>
      </c>
      <c r="D4148" s="7">
        <v>966.41000000000008</v>
      </c>
    </row>
    <row r="4149" spans="1:4" x14ac:dyDescent="0.25">
      <c r="A4149">
        <v>1200915</v>
      </c>
      <c r="B4149">
        <v>12009</v>
      </c>
      <c r="C4149" s="9">
        <v>15</v>
      </c>
      <c r="D4149" s="7">
        <v>732.78499999999997</v>
      </c>
    </row>
    <row r="4150" spans="1:4" x14ac:dyDescent="0.25">
      <c r="A4150">
        <v>1200916</v>
      </c>
      <c r="B4150">
        <v>12009</v>
      </c>
      <c r="C4150" s="9">
        <v>16</v>
      </c>
      <c r="D4150" s="7">
        <v>316.404</v>
      </c>
    </row>
    <row r="4151" spans="1:4" x14ac:dyDescent="0.25">
      <c r="A4151">
        <v>1200917</v>
      </c>
      <c r="B4151">
        <v>12009</v>
      </c>
      <c r="C4151" s="9">
        <v>17</v>
      </c>
      <c r="D4151" s="7">
        <v>908.81100000000004</v>
      </c>
    </row>
    <row r="4152" spans="1:4" x14ac:dyDescent="0.25">
      <c r="A4152">
        <v>1200918</v>
      </c>
      <c r="B4152">
        <v>12009</v>
      </c>
      <c r="C4152" s="9">
        <v>18</v>
      </c>
      <c r="D4152" s="7">
        <v>795.76</v>
      </c>
    </row>
    <row r="4153" spans="1:4" x14ac:dyDescent="0.25">
      <c r="A4153">
        <v>1200919</v>
      </c>
      <c r="B4153">
        <v>12009</v>
      </c>
      <c r="C4153" s="9">
        <v>19</v>
      </c>
      <c r="D4153" s="7">
        <v>825.28199999999993</v>
      </c>
    </row>
    <row r="4154" spans="1:4" x14ac:dyDescent="0.25">
      <c r="A4154">
        <v>1200920</v>
      </c>
      <c r="B4154">
        <v>12009</v>
      </c>
      <c r="C4154" s="9">
        <v>20</v>
      </c>
      <c r="D4154" s="7">
        <v>905.6</v>
      </c>
    </row>
    <row r="4155" spans="1:4" x14ac:dyDescent="0.25">
      <c r="A4155">
        <v>1200921</v>
      </c>
      <c r="B4155">
        <v>12009</v>
      </c>
      <c r="C4155" s="9">
        <v>21</v>
      </c>
      <c r="D4155" s="7">
        <v>844.58999999999992</v>
      </c>
    </row>
    <row r="4156" spans="1:4" x14ac:dyDescent="0.25">
      <c r="A4156">
        <v>1201001</v>
      </c>
      <c r="B4156">
        <v>12010</v>
      </c>
      <c r="C4156" s="9">
        <v>1</v>
      </c>
      <c r="D4156" s="7">
        <v>547.66999999999996</v>
      </c>
    </row>
    <row r="4157" spans="1:4" x14ac:dyDescent="0.25">
      <c r="A4157">
        <v>1201101</v>
      </c>
      <c r="B4157">
        <v>12011</v>
      </c>
      <c r="C4157" s="9">
        <v>1</v>
      </c>
      <c r="D4157" s="7">
        <v>1690.88</v>
      </c>
    </row>
    <row r="4158" spans="1:4" x14ac:dyDescent="0.25">
      <c r="A4158">
        <v>1201201</v>
      </c>
      <c r="B4158">
        <v>12012</v>
      </c>
      <c r="C4158" s="9">
        <v>1</v>
      </c>
      <c r="D4158" s="7">
        <v>109.4</v>
      </c>
    </row>
    <row r="4159" spans="1:4" x14ac:dyDescent="0.25">
      <c r="A4159">
        <v>1201301</v>
      </c>
      <c r="B4159">
        <v>12013</v>
      </c>
      <c r="C4159" s="9">
        <v>1</v>
      </c>
      <c r="D4159" s="7">
        <v>794.55600000000004</v>
      </c>
    </row>
    <row r="4160" spans="1:4" x14ac:dyDescent="0.25">
      <c r="A4160">
        <v>1201302</v>
      </c>
      <c r="B4160">
        <v>12013</v>
      </c>
      <c r="C4160" s="9">
        <v>2</v>
      </c>
      <c r="D4160" s="7">
        <v>333.2</v>
      </c>
    </row>
    <row r="4161" spans="1:4" x14ac:dyDescent="0.25">
      <c r="A4161">
        <v>1201303</v>
      </c>
      <c r="B4161">
        <v>12013</v>
      </c>
      <c r="C4161" s="9">
        <v>3</v>
      </c>
      <c r="D4161" s="7">
        <v>234</v>
      </c>
    </row>
    <row r="4162" spans="1:4" x14ac:dyDescent="0.25">
      <c r="A4162">
        <v>1201304</v>
      </c>
      <c r="B4162">
        <v>12013</v>
      </c>
      <c r="C4162" s="9">
        <v>4</v>
      </c>
      <c r="D4162" s="7">
        <v>631.7059999999999</v>
      </c>
    </row>
    <row r="4163" spans="1:4" x14ac:dyDescent="0.25">
      <c r="A4163">
        <v>1201401</v>
      </c>
      <c r="B4163">
        <v>12014</v>
      </c>
      <c r="C4163" s="9">
        <v>1</v>
      </c>
      <c r="D4163" s="7">
        <v>681.59999999999991</v>
      </c>
    </row>
    <row r="4164" spans="1:4" x14ac:dyDescent="0.25">
      <c r="A4164">
        <v>1201402</v>
      </c>
      <c r="B4164">
        <v>12014</v>
      </c>
      <c r="C4164" s="9">
        <v>2</v>
      </c>
      <c r="D4164" s="7">
        <v>637.77499999999998</v>
      </c>
    </row>
    <row r="4165" spans="1:4" x14ac:dyDescent="0.25">
      <c r="A4165">
        <v>1201403</v>
      </c>
      <c r="B4165">
        <v>12014</v>
      </c>
      <c r="C4165" s="9">
        <v>3</v>
      </c>
      <c r="D4165" s="7">
        <v>569.22</v>
      </c>
    </row>
    <row r="4166" spans="1:4" x14ac:dyDescent="0.25">
      <c r="A4166">
        <v>1201501</v>
      </c>
      <c r="B4166">
        <v>12015</v>
      </c>
      <c r="C4166" s="9">
        <v>1</v>
      </c>
      <c r="D4166" s="7">
        <v>163.6</v>
      </c>
    </row>
    <row r="4167" spans="1:4" x14ac:dyDescent="0.25">
      <c r="A4167">
        <v>1201601</v>
      </c>
      <c r="B4167">
        <v>12016</v>
      </c>
      <c r="C4167" s="9">
        <v>1</v>
      </c>
      <c r="D4167" s="7">
        <v>966.71</v>
      </c>
    </row>
    <row r="4168" spans="1:4" x14ac:dyDescent="0.25">
      <c r="A4168">
        <v>1201701</v>
      </c>
      <c r="B4168">
        <v>12017</v>
      </c>
      <c r="C4168" s="9">
        <v>1</v>
      </c>
      <c r="D4168" s="7">
        <v>2072.94</v>
      </c>
    </row>
    <row r="4169" spans="1:4" x14ac:dyDescent="0.25">
      <c r="A4169">
        <v>1201801</v>
      </c>
      <c r="B4169">
        <v>12018</v>
      </c>
      <c r="C4169" s="9">
        <v>1</v>
      </c>
      <c r="D4169" s="7">
        <v>661.8</v>
      </c>
    </row>
    <row r="4170" spans="1:4" x14ac:dyDescent="0.25">
      <c r="A4170">
        <v>1201901</v>
      </c>
      <c r="B4170">
        <v>12019</v>
      </c>
      <c r="C4170" s="9">
        <v>1</v>
      </c>
      <c r="D4170" s="7">
        <v>289.5</v>
      </c>
    </row>
    <row r="4171" spans="1:4" x14ac:dyDescent="0.25">
      <c r="A4171">
        <v>1202001</v>
      </c>
      <c r="B4171">
        <v>12020</v>
      </c>
      <c r="C4171" s="9">
        <v>1</v>
      </c>
      <c r="D4171" s="7">
        <v>254</v>
      </c>
    </row>
    <row r="4172" spans="1:4" x14ac:dyDescent="0.25">
      <c r="A4172">
        <v>1202101</v>
      </c>
      <c r="B4172">
        <v>12021</v>
      </c>
      <c r="C4172" s="9">
        <v>1</v>
      </c>
      <c r="D4172" s="7">
        <v>159.6</v>
      </c>
    </row>
    <row r="4173" spans="1:4" x14ac:dyDescent="0.25">
      <c r="A4173">
        <v>1202201</v>
      </c>
      <c r="B4173">
        <v>12022</v>
      </c>
      <c r="C4173" s="9">
        <v>1</v>
      </c>
      <c r="D4173" s="7">
        <v>479.92500000000001</v>
      </c>
    </row>
    <row r="4174" spans="1:4" x14ac:dyDescent="0.25">
      <c r="A4174">
        <v>1202202</v>
      </c>
      <c r="B4174">
        <v>12022</v>
      </c>
      <c r="C4174" s="9">
        <v>2</v>
      </c>
      <c r="D4174" s="7">
        <v>1193.2809999999999</v>
      </c>
    </row>
    <row r="4175" spans="1:4" x14ac:dyDescent="0.25">
      <c r="A4175">
        <v>1202203</v>
      </c>
      <c r="B4175">
        <v>12022</v>
      </c>
      <c r="C4175" s="9">
        <v>3</v>
      </c>
      <c r="D4175" s="7">
        <v>461.00000000000006</v>
      </c>
    </row>
    <row r="4176" spans="1:4" x14ac:dyDescent="0.25">
      <c r="A4176">
        <v>1202204</v>
      </c>
      <c r="B4176">
        <v>12022</v>
      </c>
      <c r="C4176" s="9">
        <v>4</v>
      </c>
      <c r="D4176" s="7">
        <v>700.63200000000006</v>
      </c>
    </row>
    <row r="4177" spans="1:4" x14ac:dyDescent="0.25">
      <c r="A4177">
        <v>1202205</v>
      </c>
      <c r="B4177">
        <v>12022</v>
      </c>
      <c r="C4177" s="9">
        <v>5</v>
      </c>
      <c r="D4177" s="7">
        <v>243.06299999999999</v>
      </c>
    </row>
    <row r="4178" spans="1:4" x14ac:dyDescent="0.25">
      <c r="A4178">
        <v>1202206</v>
      </c>
      <c r="B4178">
        <v>12022</v>
      </c>
      <c r="C4178" s="9">
        <v>6</v>
      </c>
      <c r="D4178" s="7">
        <v>890.12</v>
      </c>
    </row>
    <row r="4179" spans="1:4" x14ac:dyDescent="0.25">
      <c r="A4179">
        <v>1202207</v>
      </c>
      <c r="B4179">
        <v>12022</v>
      </c>
      <c r="C4179" s="9">
        <v>7</v>
      </c>
      <c r="D4179" s="7">
        <v>920.95500000000004</v>
      </c>
    </row>
    <row r="4180" spans="1:4" x14ac:dyDescent="0.25">
      <c r="A4180">
        <v>1202208</v>
      </c>
      <c r="B4180">
        <v>12022</v>
      </c>
      <c r="C4180" s="9">
        <v>8</v>
      </c>
      <c r="D4180" s="7">
        <v>1013.989</v>
      </c>
    </row>
    <row r="4181" spans="1:4" x14ac:dyDescent="0.25">
      <c r="A4181">
        <v>1202209</v>
      </c>
      <c r="B4181">
        <v>12022</v>
      </c>
      <c r="C4181" s="9">
        <v>9</v>
      </c>
      <c r="D4181" s="7">
        <v>1130.0249999999999</v>
      </c>
    </row>
    <row r="4182" spans="1:4" x14ac:dyDescent="0.25">
      <c r="A4182">
        <v>1202210</v>
      </c>
      <c r="B4182">
        <v>12022</v>
      </c>
      <c r="C4182" s="9">
        <v>10</v>
      </c>
      <c r="D4182" s="7">
        <v>644.64</v>
      </c>
    </row>
    <row r="4183" spans="1:4" x14ac:dyDescent="0.25">
      <c r="A4183">
        <v>1202211</v>
      </c>
      <c r="B4183">
        <v>12022</v>
      </c>
      <c r="C4183" s="9">
        <v>11</v>
      </c>
      <c r="D4183" s="7">
        <v>679.62</v>
      </c>
    </row>
    <row r="4184" spans="1:4" x14ac:dyDescent="0.25">
      <c r="A4184">
        <v>1202212</v>
      </c>
      <c r="B4184">
        <v>12022</v>
      </c>
      <c r="C4184" s="9">
        <v>12</v>
      </c>
      <c r="D4184" s="7">
        <v>416.99339999999995</v>
      </c>
    </row>
    <row r="4185" spans="1:4" x14ac:dyDescent="0.25">
      <c r="A4185">
        <v>1202213</v>
      </c>
      <c r="B4185">
        <v>12022</v>
      </c>
      <c r="C4185" s="9">
        <v>13</v>
      </c>
      <c r="D4185" s="7">
        <v>856.80000000000007</v>
      </c>
    </row>
    <row r="4186" spans="1:4" x14ac:dyDescent="0.25">
      <c r="A4186">
        <v>1202214</v>
      </c>
      <c r="B4186">
        <v>12022</v>
      </c>
      <c r="C4186" s="9">
        <v>14</v>
      </c>
      <c r="D4186" s="7">
        <v>766.34999999999991</v>
      </c>
    </row>
    <row r="4187" spans="1:4" x14ac:dyDescent="0.25">
      <c r="A4187">
        <v>1202215</v>
      </c>
      <c r="B4187">
        <v>12022</v>
      </c>
      <c r="C4187" s="9">
        <v>15</v>
      </c>
      <c r="D4187" s="7">
        <v>778.51800000000003</v>
      </c>
    </row>
    <row r="4188" spans="1:4" x14ac:dyDescent="0.25">
      <c r="A4188">
        <v>1202216</v>
      </c>
      <c r="B4188">
        <v>12022</v>
      </c>
      <c r="C4188" s="9">
        <v>16</v>
      </c>
      <c r="D4188" s="7">
        <v>740.94</v>
      </c>
    </row>
    <row r="4189" spans="1:4" x14ac:dyDescent="0.25">
      <c r="A4189">
        <v>1202217</v>
      </c>
      <c r="B4189">
        <v>12022</v>
      </c>
      <c r="C4189" s="9">
        <v>17</v>
      </c>
      <c r="D4189" s="7">
        <v>972.11400000000003</v>
      </c>
    </row>
    <row r="4190" spans="1:4" x14ac:dyDescent="0.25">
      <c r="A4190">
        <v>1202218</v>
      </c>
      <c r="B4190">
        <v>12022</v>
      </c>
      <c r="C4190" s="9">
        <v>18</v>
      </c>
      <c r="D4190" s="7">
        <v>497.79700000000003</v>
      </c>
    </row>
    <row r="4191" spans="1:4" x14ac:dyDescent="0.25">
      <c r="A4191">
        <v>1202219</v>
      </c>
      <c r="B4191">
        <v>12022</v>
      </c>
      <c r="C4191" s="9">
        <v>19</v>
      </c>
      <c r="D4191" s="7">
        <v>908.14700000000016</v>
      </c>
    </row>
    <row r="4192" spans="1:4" x14ac:dyDescent="0.25">
      <c r="A4192">
        <v>1202220</v>
      </c>
      <c r="B4192">
        <v>12022</v>
      </c>
      <c r="C4192" s="9">
        <v>20</v>
      </c>
      <c r="D4192" s="7">
        <v>997.55000000000007</v>
      </c>
    </row>
    <row r="4193" spans="1:4" x14ac:dyDescent="0.25">
      <c r="A4193">
        <v>1202301</v>
      </c>
      <c r="B4193">
        <v>12023</v>
      </c>
      <c r="C4193" s="9">
        <v>1</v>
      </c>
      <c r="D4193" s="7">
        <v>8.9</v>
      </c>
    </row>
    <row r="4194" spans="1:4" x14ac:dyDescent="0.25">
      <c r="A4194">
        <v>1202401</v>
      </c>
      <c r="B4194">
        <v>12024</v>
      </c>
      <c r="C4194" s="9">
        <v>1</v>
      </c>
      <c r="D4194" s="7">
        <v>393.65300000000002</v>
      </c>
    </row>
    <row r="4195" spans="1:4" x14ac:dyDescent="0.25">
      <c r="A4195">
        <v>1202402</v>
      </c>
      <c r="B4195">
        <v>12024</v>
      </c>
      <c r="C4195" s="9">
        <v>2</v>
      </c>
      <c r="D4195" s="7">
        <v>743.63600000000008</v>
      </c>
    </row>
    <row r="4196" spans="1:4" x14ac:dyDescent="0.25">
      <c r="A4196">
        <v>1202403</v>
      </c>
      <c r="B4196">
        <v>12024</v>
      </c>
      <c r="C4196" s="9">
        <v>3</v>
      </c>
      <c r="D4196" s="7">
        <v>1129.99</v>
      </c>
    </row>
    <row r="4197" spans="1:4" x14ac:dyDescent="0.25">
      <c r="A4197">
        <v>1202404</v>
      </c>
      <c r="B4197">
        <v>12024</v>
      </c>
      <c r="C4197" s="9">
        <v>4</v>
      </c>
      <c r="D4197" s="7">
        <v>604.70899999999995</v>
      </c>
    </row>
    <row r="4198" spans="1:4" x14ac:dyDescent="0.25">
      <c r="A4198">
        <v>1202405</v>
      </c>
      <c r="B4198">
        <v>12024</v>
      </c>
      <c r="C4198" s="9">
        <v>5</v>
      </c>
      <c r="D4198" s="7">
        <v>512.00099999999998</v>
      </c>
    </row>
    <row r="4199" spans="1:4" x14ac:dyDescent="0.25">
      <c r="A4199">
        <v>1202406</v>
      </c>
      <c r="B4199">
        <v>12024</v>
      </c>
      <c r="C4199" s="9">
        <v>6</v>
      </c>
      <c r="D4199" s="7">
        <v>818.57499999999993</v>
      </c>
    </row>
    <row r="4200" spans="1:4" x14ac:dyDescent="0.25">
      <c r="A4200">
        <v>1202407</v>
      </c>
      <c r="B4200">
        <v>12024</v>
      </c>
      <c r="C4200" s="9">
        <v>7</v>
      </c>
      <c r="D4200" s="7">
        <v>864.59399999999994</v>
      </c>
    </row>
    <row r="4201" spans="1:4" x14ac:dyDescent="0.25">
      <c r="A4201">
        <v>1202408</v>
      </c>
      <c r="B4201">
        <v>12024</v>
      </c>
      <c r="C4201" s="9">
        <v>8</v>
      </c>
      <c r="D4201" s="7">
        <v>645.29999999999995</v>
      </c>
    </row>
    <row r="4202" spans="1:4" x14ac:dyDescent="0.25">
      <c r="A4202">
        <v>1202409</v>
      </c>
      <c r="B4202">
        <v>12024</v>
      </c>
      <c r="C4202" s="9">
        <v>9</v>
      </c>
      <c r="D4202" s="7">
        <v>346.25</v>
      </c>
    </row>
    <row r="4203" spans="1:4" x14ac:dyDescent="0.25">
      <c r="A4203">
        <v>1202410</v>
      </c>
      <c r="B4203">
        <v>12024</v>
      </c>
      <c r="C4203" s="9">
        <v>10</v>
      </c>
      <c r="D4203" s="7">
        <v>289.81399999999996</v>
      </c>
    </row>
    <row r="4204" spans="1:4" x14ac:dyDescent="0.25">
      <c r="A4204">
        <v>1202501</v>
      </c>
      <c r="B4204">
        <v>12025</v>
      </c>
      <c r="C4204" s="9">
        <v>1</v>
      </c>
      <c r="D4204" s="7">
        <v>417.00400000000002</v>
      </c>
    </row>
    <row r="4205" spans="1:4" x14ac:dyDescent="0.25">
      <c r="A4205">
        <v>1202502</v>
      </c>
      <c r="B4205">
        <v>12025</v>
      </c>
      <c r="C4205" s="9">
        <v>2</v>
      </c>
      <c r="D4205" s="7">
        <v>378.78000000000003</v>
      </c>
    </row>
    <row r="4206" spans="1:4" x14ac:dyDescent="0.25">
      <c r="A4206">
        <v>1202503</v>
      </c>
      <c r="B4206">
        <v>12025</v>
      </c>
      <c r="C4206" s="9">
        <v>3</v>
      </c>
      <c r="D4206" s="7">
        <v>230.17499999999998</v>
      </c>
    </row>
    <row r="4207" spans="1:4" x14ac:dyDescent="0.25">
      <c r="A4207">
        <v>1202504</v>
      </c>
      <c r="B4207">
        <v>12025</v>
      </c>
      <c r="C4207" s="9">
        <v>4</v>
      </c>
      <c r="D4207" s="7">
        <v>490.28000000000003</v>
      </c>
    </row>
    <row r="4208" spans="1:4" x14ac:dyDescent="0.25">
      <c r="A4208">
        <v>1202505</v>
      </c>
      <c r="B4208">
        <v>12025</v>
      </c>
      <c r="C4208" s="9">
        <v>5</v>
      </c>
      <c r="D4208" s="7">
        <v>221.65</v>
      </c>
    </row>
    <row r="4209" spans="1:4" x14ac:dyDescent="0.25">
      <c r="A4209">
        <v>1202506</v>
      </c>
      <c r="B4209">
        <v>12025</v>
      </c>
      <c r="C4209" s="9">
        <v>6</v>
      </c>
      <c r="D4209" s="7">
        <v>188.32500000000002</v>
      </c>
    </row>
    <row r="4210" spans="1:4" x14ac:dyDescent="0.25">
      <c r="A4210">
        <v>1202507</v>
      </c>
      <c r="B4210">
        <v>12025</v>
      </c>
      <c r="C4210" s="9">
        <v>7</v>
      </c>
      <c r="D4210" s="7">
        <v>343.19600000000003</v>
      </c>
    </row>
    <row r="4211" spans="1:4" x14ac:dyDescent="0.25">
      <c r="A4211">
        <v>1202508</v>
      </c>
      <c r="B4211">
        <v>12025</v>
      </c>
      <c r="C4211" s="9">
        <v>8</v>
      </c>
      <c r="D4211" s="7">
        <v>358.08</v>
      </c>
    </row>
    <row r="4212" spans="1:4" x14ac:dyDescent="0.25">
      <c r="A4212">
        <v>1202509</v>
      </c>
      <c r="B4212">
        <v>12025</v>
      </c>
      <c r="C4212" s="9">
        <v>9</v>
      </c>
      <c r="D4212" s="7">
        <v>193.875</v>
      </c>
    </row>
    <row r="4213" spans="1:4" x14ac:dyDescent="0.25">
      <c r="A4213">
        <v>1202601</v>
      </c>
      <c r="B4213">
        <v>12026</v>
      </c>
      <c r="C4213" s="9">
        <v>1</v>
      </c>
      <c r="D4213" s="7">
        <v>2187.3000000000002</v>
      </c>
    </row>
    <row r="4214" spans="1:4" x14ac:dyDescent="0.25">
      <c r="A4214">
        <v>1202701</v>
      </c>
      <c r="B4214">
        <v>12027</v>
      </c>
      <c r="C4214" s="9">
        <v>1</v>
      </c>
      <c r="D4214" s="7">
        <v>610.45299999999997</v>
      </c>
    </row>
    <row r="4215" spans="1:4" x14ac:dyDescent="0.25">
      <c r="A4215">
        <v>1202702</v>
      </c>
      <c r="B4215">
        <v>12027</v>
      </c>
      <c r="C4215" s="9">
        <v>2</v>
      </c>
      <c r="D4215" s="7">
        <v>834.06399999999996</v>
      </c>
    </row>
    <row r="4216" spans="1:4" x14ac:dyDescent="0.25">
      <c r="A4216">
        <v>1202703</v>
      </c>
      <c r="B4216">
        <v>12027</v>
      </c>
      <c r="C4216" s="9">
        <v>3</v>
      </c>
      <c r="D4216" s="7">
        <v>1055.3399999999999</v>
      </c>
    </row>
    <row r="4217" spans="1:4" x14ac:dyDescent="0.25">
      <c r="A4217">
        <v>1202704</v>
      </c>
      <c r="B4217">
        <v>12027</v>
      </c>
      <c r="C4217" s="9">
        <v>4</v>
      </c>
      <c r="D4217" s="7">
        <v>786</v>
      </c>
    </row>
    <row r="4218" spans="1:4" x14ac:dyDescent="0.25">
      <c r="A4218">
        <v>1202705</v>
      </c>
      <c r="B4218">
        <v>12027</v>
      </c>
      <c r="C4218" s="9">
        <v>5</v>
      </c>
      <c r="D4218" s="7">
        <v>870.23199999999997</v>
      </c>
    </row>
    <row r="4219" spans="1:4" x14ac:dyDescent="0.25">
      <c r="A4219">
        <v>1202706</v>
      </c>
      <c r="B4219">
        <v>12027</v>
      </c>
      <c r="C4219" s="9">
        <v>6</v>
      </c>
      <c r="D4219" s="7">
        <v>854.79200000000003</v>
      </c>
    </row>
    <row r="4220" spans="1:4" x14ac:dyDescent="0.25">
      <c r="A4220">
        <v>1202707</v>
      </c>
      <c r="B4220">
        <v>12027</v>
      </c>
      <c r="C4220" s="9">
        <v>7</v>
      </c>
      <c r="D4220" s="7">
        <v>786</v>
      </c>
    </row>
    <row r="4221" spans="1:4" x14ac:dyDescent="0.25">
      <c r="A4221">
        <v>1202801</v>
      </c>
      <c r="B4221">
        <v>12028</v>
      </c>
      <c r="C4221" s="9">
        <v>1</v>
      </c>
      <c r="D4221" s="7">
        <v>670.44600000000003</v>
      </c>
    </row>
    <row r="4222" spans="1:4" x14ac:dyDescent="0.25">
      <c r="A4222">
        <v>1202802</v>
      </c>
      <c r="B4222">
        <v>12028</v>
      </c>
      <c r="C4222" s="9">
        <v>2</v>
      </c>
      <c r="D4222" s="7">
        <v>661.81500000000005</v>
      </c>
    </row>
    <row r="4223" spans="1:4" x14ac:dyDescent="0.25">
      <c r="A4223">
        <v>1202803</v>
      </c>
      <c r="B4223">
        <v>12028</v>
      </c>
      <c r="C4223" s="9">
        <v>3</v>
      </c>
      <c r="D4223" s="7">
        <v>782.06799999999998</v>
      </c>
    </row>
    <row r="4224" spans="1:4" x14ac:dyDescent="0.25">
      <c r="A4224">
        <v>1202804</v>
      </c>
      <c r="B4224">
        <v>12028</v>
      </c>
      <c r="C4224" s="9">
        <v>4</v>
      </c>
      <c r="D4224" s="7">
        <v>832.4369999999999</v>
      </c>
    </row>
    <row r="4225" spans="1:4" x14ac:dyDescent="0.25">
      <c r="A4225">
        <v>1202805</v>
      </c>
      <c r="B4225">
        <v>12028</v>
      </c>
      <c r="C4225" s="9">
        <v>5</v>
      </c>
      <c r="D4225" s="7">
        <v>947.20799999999997</v>
      </c>
    </row>
    <row r="4226" spans="1:4" x14ac:dyDescent="0.25">
      <c r="A4226">
        <v>1202806</v>
      </c>
      <c r="B4226">
        <v>12028</v>
      </c>
      <c r="C4226" s="9">
        <v>6</v>
      </c>
      <c r="D4226" s="7">
        <v>524.24400000000003</v>
      </c>
    </row>
    <row r="4227" spans="1:4" x14ac:dyDescent="0.25">
      <c r="A4227">
        <v>1202807</v>
      </c>
      <c r="B4227">
        <v>12028</v>
      </c>
      <c r="C4227" s="9">
        <v>7</v>
      </c>
      <c r="D4227" s="7">
        <v>680.20399999999995</v>
      </c>
    </row>
    <row r="4228" spans="1:4" x14ac:dyDescent="0.25">
      <c r="A4228">
        <v>1202901</v>
      </c>
      <c r="B4228">
        <v>12029</v>
      </c>
      <c r="C4228" s="9">
        <v>1</v>
      </c>
      <c r="D4228" s="7">
        <v>319.92</v>
      </c>
    </row>
    <row r="4229" spans="1:4" x14ac:dyDescent="0.25">
      <c r="A4229">
        <v>1202902</v>
      </c>
      <c r="B4229">
        <v>12029</v>
      </c>
      <c r="C4229" s="9">
        <v>2</v>
      </c>
      <c r="D4229" s="7">
        <v>163.86799999999997</v>
      </c>
    </row>
    <row r="4230" spans="1:4" x14ac:dyDescent="0.25">
      <c r="A4230">
        <v>1202903</v>
      </c>
      <c r="B4230">
        <v>12029</v>
      </c>
      <c r="C4230" s="9">
        <v>3</v>
      </c>
      <c r="D4230" s="7">
        <v>384.31199999999995</v>
      </c>
    </row>
    <row r="4231" spans="1:4" x14ac:dyDescent="0.25">
      <c r="A4231">
        <v>1202904</v>
      </c>
      <c r="B4231">
        <v>12029</v>
      </c>
      <c r="C4231" s="9">
        <v>4</v>
      </c>
      <c r="D4231" s="7">
        <v>318</v>
      </c>
    </row>
    <row r="4232" spans="1:4" x14ac:dyDescent="0.25">
      <c r="A4232">
        <v>1202905</v>
      </c>
      <c r="B4232">
        <v>12029</v>
      </c>
      <c r="C4232" s="9">
        <v>5</v>
      </c>
      <c r="D4232" s="7">
        <v>392.7</v>
      </c>
    </row>
    <row r="4233" spans="1:4" x14ac:dyDescent="0.25">
      <c r="A4233">
        <v>1202906</v>
      </c>
      <c r="B4233">
        <v>12029</v>
      </c>
      <c r="C4233" s="9">
        <v>6</v>
      </c>
      <c r="D4233" s="7">
        <v>149.31399999999999</v>
      </c>
    </row>
    <row r="4234" spans="1:4" x14ac:dyDescent="0.25">
      <c r="A4234">
        <v>1202907</v>
      </c>
      <c r="B4234">
        <v>12029</v>
      </c>
      <c r="C4234" s="9">
        <v>7</v>
      </c>
      <c r="D4234" s="7">
        <v>318</v>
      </c>
    </row>
    <row r="4235" spans="1:4" x14ac:dyDescent="0.25">
      <c r="A4235">
        <v>1203001</v>
      </c>
      <c r="B4235">
        <v>12030</v>
      </c>
      <c r="C4235" s="9">
        <v>1</v>
      </c>
      <c r="D4235" s="7">
        <v>147.46299999999999</v>
      </c>
    </row>
    <row r="4236" spans="1:4" x14ac:dyDescent="0.25">
      <c r="A4236">
        <v>1203002</v>
      </c>
      <c r="B4236">
        <v>12030</v>
      </c>
      <c r="C4236" s="9">
        <v>2</v>
      </c>
      <c r="D4236" s="7">
        <v>490.48199999999991</v>
      </c>
    </row>
    <row r="4237" spans="1:4" x14ac:dyDescent="0.25">
      <c r="A4237">
        <v>1203003</v>
      </c>
      <c r="B4237">
        <v>12030</v>
      </c>
      <c r="C4237" s="9">
        <v>3</v>
      </c>
      <c r="D4237" s="7">
        <v>156.60400000000001</v>
      </c>
    </row>
    <row r="4238" spans="1:4" x14ac:dyDescent="0.25">
      <c r="A4238">
        <v>1203004</v>
      </c>
      <c r="B4238">
        <v>12030</v>
      </c>
      <c r="C4238" s="9">
        <v>4</v>
      </c>
      <c r="D4238" s="7">
        <v>360.82799999999997</v>
      </c>
    </row>
    <row r="4239" spans="1:4" x14ac:dyDescent="0.25">
      <c r="A4239">
        <v>1203005</v>
      </c>
      <c r="B4239">
        <v>12030</v>
      </c>
      <c r="C4239" s="9">
        <v>5</v>
      </c>
      <c r="D4239" s="7">
        <v>373.96500000000003</v>
      </c>
    </row>
    <row r="4240" spans="1:4" x14ac:dyDescent="0.25">
      <c r="A4240">
        <v>1203006</v>
      </c>
      <c r="B4240">
        <v>12030</v>
      </c>
      <c r="C4240" s="9">
        <v>6</v>
      </c>
      <c r="D4240" s="7">
        <v>414.036</v>
      </c>
    </row>
    <row r="4241" spans="1:4" x14ac:dyDescent="0.25">
      <c r="A4241">
        <v>1203007</v>
      </c>
      <c r="B4241">
        <v>12030</v>
      </c>
      <c r="C4241" s="9">
        <v>7</v>
      </c>
      <c r="D4241" s="7">
        <v>468.37200000000001</v>
      </c>
    </row>
    <row r="4242" spans="1:4" x14ac:dyDescent="0.25">
      <c r="A4242">
        <v>1203008</v>
      </c>
      <c r="B4242">
        <v>12030</v>
      </c>
      <c r="C4242" s="9">
        <v>8</v>
      </c>
      <c r="D4242" s="7">
        <v>135.036</v>
      </c>
    </row>
    <row r="4243" spans="1:4" x14ac:dyDescent="0.25">
      <c r="A4243">
        <v>1203009</v>
      </c>
      <c r="B4243">
        <v>12030</v>
      </c>
      <c r="C4243" s="9">
        <v>9</v>
      </c>
      <c r="D4243" s="7">
        <v>135.036</v>
      </c>
    </row>
    <row r="4244" spans="1:4" x14ac:dyDescent="0.25">
      <c r="A4244">
        <v>1203010</v>
      </c>
      <c r="B4244">
        <v>12030</v>
      </c>
      <c r="C4244" s="9">
        <v>10</v>
      </c>
      <c r="D4244" s="7">
        <v>352.11200000000002</v>
      </c>
    </row>
    <row r="4245" spans="1:4" x14ac:dyDescent="0.25">
      <c r="A4245">
        <v>1203011</v>
      </c>
      <c r="B4245">
        <v>12030</v>
      </c>
      <c r="C4245" s="9">
        <v>11</v>
      </c>
      <c r="D4245" s="7">
        <v>170.375</v>
      </c>
    </row>
    <row r="4246" spans="1:4" x14ac:dyDescent="0.25">
      <c r="A4246">
        <v>1203012</v>
      </c>
      <c r="B4246">
        <v>12030</v>
      </c>
      <c r="C4246" s="9">
        <v>12</v>
      </c>
      <c r="D4246" s="7">
        <v>387.97199999999992</v>
      </c>
    </row>
    <row r="4247" spans="1:4" x14ac:dyDescent="0.25">
      <c r="A4247">
        <v>1203013</v>
      </c>
      <c r="B4247">
        <v>12030</v>
      </c>
      <c r="C4247" s="9">
        <v>13</v>
      </c>
      <c r="D4247" s="7">
        <v>374.89699999999999</v>
      </c>
    </row>
    <row r="4248" spans="1:4" x14ac:dyDescent="0.25">
      <c r="A4248">
        <v>1203014</v>
      </c>
      <c r="B4248">
        <v>12030</v>
      </c>
      <c r="C4248" s="9">
        <v>14</v>
      </c>
      <c r="D4248" s="7">
        <v>401.37999999999994</v>
      </c>
    </row>
    <row r="4249" spans="1:4" x14ac:dyDescent="0.25">
      <c r="A4249">
        <v>1203015</v>
      </c>
      <c r="B4249">
        <v>12030</v>
      </c>
      <c r="C4249" s="9">
        <v>15</v>
      </c>
      <c r="D4249" s="7">
        <v>186.214</v>
      </c>
    </row>
    <row r="4250" spans="1:4" x14ac:dyDescent="0.25">
      <c r="A4250">
        <v>1203016</v>
      </c>
      <c r="B4250">
        <v>12030</v>
      </c>
      <c r="C4250" s="9">
        <v>16</v>
      </c>
      <c r="D4250" s="7">
        <v>403.76</v>
      </c>
    </row>
    <row r="4251" spans="1:4" x14ac:dyDescent="0.25">
      <c r="A4251">
        <v>1203017</v>
      </c>
      <c r="B4251">
        <v>12030</v>
      </c>
      <c r="C4251" s="9">
        <v>17</v>
      </c>
      <c r="D4251" s="7">
        <v>367.90000000000003</v>
      </c>
    </row>
    <row r="4252" spans="1:4" x14ac:dyDescent="0.25">
      <c r="A4252">
        <v>1203101</v>
      </c>
      <c r="B4252">
        <v>12031</v>
      </c>
      <c r="C4252" s="9">
        <v>1</v>
      </c>
      <c r="D4252" s="7">
        <v>535.84800000000007</v>
      </c>
    </row>
    <row r="4253" spans="1:4" x14ac:dyDescent="0.25">
      <c r="A4253">
        <v>1203102</v>
      </c>
      <c r="B4253">
        <v>12031</v>
      </c>
      <c r="C4253" s="9">
        <v>2</v>
      </c>
      <c r="D4253" s="7">
        <v>492.75</v>
      </c>
    </row>
    <row r="4254" spans="1:4" x14ac:dyDescent="0.25">
      <c r="A4254">
        <v>1203103</v>
      </c>
      <c r="B4254">
        <v>12031</v>
      </c>
      <c r="C4254" s="9">
        <v>3</v>
      </c>
      <c r="D4254" s="7">
        <v>811.60599999999988</v>
      </c>
    </row>
    <row r="4255" spans="1:4" x14ac:dyDescent="0.25">
      <c r="A4255">
        <v>1203201</v>
      </c>
      <c r="B4255">
        <v>12032</v>
      </c>
      <c r="C4255" s="9">
        <v>1</v>
      </c>
      <c r="D4255" s="7">
        <v>163.23699999999999</v>
      </c>
    </row>
    <row r="4256" spans="1:4" x14ac:dyDescent="0.25">
      <c r="A4256">
        <v>1203202</v>
      </c>
      <c r="B4256">
        <v>12032</v>
      </c>
      <c r="C4256" s="9">
        <v>2</v>
      </c>
      <c r="D4256" s="7">
        <v>138.47999999999999</v>
      </c>
    </row>
    <row r="4257" spans="1:4" x14ac:dyDescent="0.25">
      <c r="A4257">
        <v>1203301</v>
      </c>
      <c r="B4257">
        <v>12033</v>
      </c>
      <c r="C4257" s="9">
        <v>1</v>
      </c>
      <c r="D4257" s="7">
        <v>600</v>
      </c>
    </row>
    <row r="4258" spans="1:4" x14ac:dyDescent="0.25">
      <c r="A4258">
        <v>1203407</v>
      </c>
      <c r="B4258">
        <v>12034</v>
      </c>
      <c r="C4258" s="9">
        <v>7</v>
      </c>
      <c r="D4258" s="7">
        <v>3416.8</v>
      </c>
    </row>
    <row r="4259" spans="1:4" x14ac:dyDescent="0.25">
      <c r="A4259">
        <v>1203501</v>
      </c>
      <c r="B4259">
        <v>12035</v>
      </c>
      <c r="C4259" s="9">
        <v>1</v>
      </c>
      <c r="D4259" s="7">
        <v>682.43399999999997</v>
      </c>
    </row>
    <row r="4260" spans="1:4" x14ac:dyDescent="0.25">
      <c r="A4260">
        <v>1203601</v>
      </c>
      <c r="B4260">
        <v>12036</v>
      </c>
      <c r="C4260" s="9">
        <v>1</v>
      </c>
      <c r="D4260" s="7">
        <v>370.5</v>
      </c>
    </row>
    <row r="4261" spans="1:4" x14ac:dyDescent="0.25">
      <c r="A4261">
        <v>1203701</v>
      </c>
      <c r="B4261">
        <v>12037</v>
      </c>
      <c r="C4261" s="9">
        <v>1</v>
      </c>
      <c r="D4261" s="7">
        <v>3470.44</v>
      </c>
    </row>
    <row r="4262" spans="1:4" x14ac:dyDescent="0.25">
      <c r="A4262">
        <v>1203702</v>
      </c>
      <c r="B4262">
        <v>12037</v>
      </c>
      <c r="C4262" s="9">
        <v>2</v>
      </c>
      <c r="D4262" s="7">
        <v>606.29999999999995</v>
      </c>
    </row>
    <row r="4263" spans="1:4" x14ac:dyDescent="0.25">
      <c r="A4263">
        <v>1203801</v>
      </c>
      <c r="B4263">
        <v>12038</v>
      </c>
      <c r="C4263" s="9">
        <v>1</v>
      </c>
      <c r="D4263" s="7">
        <v>5387.5</v>
      </c>
    </row>
    <row r="4264" spans="1:4" x14ac:dyDescent="0.25">
      <c r="A4264">
        <v>1203901</v>
      </c>
      <c r="B4264">
        <v>12039</v>
      </c>
      <c r="C4264" s="9">
        <v>1</v>
      </c>
      <c r="D4264" s="7">
        <v>1924.58</v>
      </c>
    </row>
    <row r="4265" spans="1:4" x14ac:dyDescent="0.25">
      <c r="A4265">
        <v>1204001</v>
      </c>
      <c r="B4265">
        <v>12040</v>
      </c>
      <c r="C4265" s="9">
        <v>1</v>
      </c>
      <c r="D4265" s="7">
        <v>3235.95</v>
      </c>
    </row>
    <row r="4266" spans="1:4" x14ac:dyDescent="0.25">
      <c r="A4266">
        <v>1204101</v>
      </c>
      <c r="B4266">
        <v>12041</v>
      </c>
      <c r="C4266" s="9">
        <v>1</v>
      </c>
      <c r="D4266" s="7">
        <v>115</v>
      </c>
    </row>
    <row r="4267" spans="1:4" x14ac:dyDescent="0.25">
      <c r="A4267">
        <v>1204201</v>
      </c>
      <c r="B4267">
        <v>12042</v>
      </c>
      <c r="C4267" s="9">
        <v>1</v>
      </c>
      <c r="D4267" s="7">
        <v>79.289999999999992</v>
      </c>
    </row>
    <row r="4268" spans="1:4" x14ac:dyDescent="0.25">
      <c r="A4268">
        <v>1204202</v>
      </c>
      <c r="B4268">
        <v>12042</v>
      </c>
      <c r="C4268" s="9">
        <v>2</v>
      </c>
      <c r="D4268" s="7">
        <v>37.799999999999997</v>
      </c>
    </row>
    <row r="4269" spans="1:4" x14ac:dyDescent="0.25">
      <c r="A4269">
        <v>1204203</v>
      </c>
      <c r="B4269">
        <v>12042</v>
      </c>
      <c r="C4269" s="9">
        <v>3</v>
      </c>
      <c r="D4269" s="7">
        <v>37.598999999999997</v>
      </c>
    </row>
    <row r="4270" spans="1:4" x14ac:dyDescent="0.25">
      <c r="A4270">
        <v>1204204</v>
      </c>
      <c r="B4270">
        <v>12042</v>
      </c>
      <c r="C4270" s="9">
        <v>4</v>
      </c>
      <c r="D4270" s="7">
        <v>25.07</v>
      </c>
    </row>
    <row r="4271" spans="1:4" x14ac:dyDescent="0.25">
      <c r="A4271">
        <v>1204205</v>
      </c>
      <c r="B4271">
        <v>12042</v>
      </c>
      <c r="C4271" s="9">
        <v>5</v>
      </c>
      <c r="D4271" s="7">
        <v>11.63</v>
      </c>
    </row>
    <row r="4272" spans="1:4" x14ac:dyDescent="0.25">
      <c r="A4272">
        <v>1204206</v>
      </c>
      <c r="B4272">
        <v>12042</v>
      </c>
      <c r="C4272" s="9">
        <v>6</v>
      </c>
      <c r="D4272" s="7">
        <v>14.51</v>
      </c>
    </row>
    <row r="4273" spans="1:4" x14ac:dyDescent="0.25">
      <c r="A4273">
        <v>1204207</v>
      </c>
      <c r="B4273">
        <v>12042</v>
      </c>
      <c r="C4273" s="9">
        <v>7</v>
      </c>
      <c r="D4273" s="7">
        <v>35.479999999999997</v>
      </c>
    </row>
    <row r="4274" spans="1:4" x14ac:dyDescent="0.25">
      <c r="A4274">
        <v>1204208</v>
      </c>
      <c r="B4274">
        <v>12042</v>
      </c>
      <c r="C4274" s="9">
        <v>8</v>
      </c>
      <c r="D4274" s="7">
        <v>30</v>
      </c>
    </row>
    <row r="4275" spans="1:4" x14ac:dyDescent="0.25">
      <c r="A4275">
        <v>1204301</v>
      </c>
      <c r="B4275">
        <v>12043</v>
      </c>
      <c r="C4275" s="9">
        <v>1</v>
      </c>
      <c r="D4275" s="7">
        <v>172.5</v>
      </c>
    </row>
    <row r="4276" spans="1:4" x14ac:dyDescent="0.25">
      <c r="A4276">
        <v>1204302</v>
      </c>
      <c r="B4276">
        <v>12043</v>
      </c>
      <c r="C4276" s="9">
        <v>2</v>
      </c>
      <c r="D4276" s="7">
        <v>796.4559999999999</v>
      </c>
    </row>
    <row r="4277" spans="1:4" x14ac:dyDescent="0.25">
      <c r="A4277">
        <v>1204401</v>
      </c>
      <c r="B4277">
        <v>12044</v>
      </c>
      <c r="C4277" s="9">
        <v>1</v>
      </c>
      <c r="D4277" s="7">
        <v>153.41</v>
      </c>
    </row>
    <row r="4278" spans="1:4" x14ac:dyDescent="0.25">
      <c r="A4278">
        <v>1204501</v>
      </c>
      <c r="B4278">
        <v>12045</v>
      </c>
      <c r="C4278" s="9">
        <v>1</v>
      </c>
      <c r="D4278" s="7">
        <v>88912.418000000005</v>
      </c>
    </row>
    <row r="4279" spans="1:4" x14ac:dyDescent="0.25">
      <c r="A4279">
        <v>1204601</v>
      </c>
      <c r="B4279">
        <v>12046</v>
      </c>
      <c r="C4279" s="9">
        <v>1</v>
      </c>
      <c r="D4279" s="7">
        <v>652.80000000000007</v>
      </c>
    </row>
    <row r="4280" spans="1:4" x14ac:dyDescent="0.25">
      <c r="A4280">
        <v>1204602</v>
      </c>
      <c r="B4280">
        <v>12046</v>
      </c>
      <c r="C4280" s="9">
        <v>2</v>
      </c>
      <c r="D4280" s="7">
        <v>6.74</v>
      </c>
    </row>
    <row r="4281" spans="1:4" x14ac:dyDescent="0.25">
      <c r="A4281">
        <v>1204603</v>
      </c>
      <c r="B4281">
        <v>12046</v>
      </c>
      <c r="C4281" s="9">
        <v>3</v>
      </c>
      <c r="D4281" s="7">
        <v>46.6</v>
      </c>
    </row>
    <row r="4282" spans="1:4" x14ac:dyDescent="0.25">
      <c r="A4282">
        <v>1204604</v>
      </c>
      <c r="B4282">
        <v>12046</v>
      </c>
      <c r="C4282" s="9">
        <v>4</v>
      </c>
      <c r="D4282" s="7">
        <v>78</v>
      </c>
    </row>
    <row r="4283" spans="1:4" x14ac:dyDescent="0.25">
      <c r="A4283">
        <v>1204605</v>
      </c>
      <c r="B4283">
        <v>12046</v>
      </c>
      <c r="C4283" s="9">
        <v>5</v>
      </c>
      <c r="D4283" s="7">
        <v>78</v>
      </c>
    </row>
    <row r="4284" spans="1:4" x14ac:dyDescent="0.25">
      <c r="A4284">
        <v>1204701</v>
      </c>
      <c r="B4284">
        <v>12047</v>
      </c>
      <c r="C4284" s="9">
        <v>1</v>
      </c>
      <c r="D4284" s="7">
        <v>10178.83</v>
      </c>
    </row>
    <row r="4285" spans="1:4" x14ac:dyDescent="0.25">
      <c r="A4285">
        <v>1204801</v>
      </c>
      <c r="B4285">
        <v>12048</v>
      </c>
      <c r="C4285" s="9">
        <v>1</v>
      </c>
      <c r="D4285" s="7">
        <v>12471.51</v>
      </c>
    </row>
    <row r="4286" spans="1:4" x14ac:dyDescent="0.25">
      <c r="A4286">
        <v>1204901</v>
      </c>
      <c r="B4286">
        <v>12049</v>
      </c>
      <c r="C4286" s="9">
        <v>1</v>
      </c>
      <c r="D4286" s="7">
        <v>1157.1580000000001</v>
      </c>
    </row>
    <row r="4287" spans="1:4" x14ac:dyDescent="0.25">
      <c r="A4287">
        <v>1204902</v>
      </c>
      <c r="B4287">
        <v>12049</v>
      </c>
      <c r="C4287" s="9">
        <v>2</v>
      </c>
      <c r="D4287" s="7">
        <v>673.71799999999996</v>
      </c>
    </row>
    <row r="4288" spans="1:4" x14ac:dyDescent="0.25">
      <c r="A4288">
        <v>1204903</v>
      </c>
      <c r="B4288">
        <v>12049</v>
      </c>
      <c r="C4288" s="9">
        <v>3</v>
      </c>
      <c r="D4288" s="7">
        <v>938.26799999999992</v>
      </c>
    </row>
    <row r="4289" spans="1:4" x14ac:dyDescent="0.25">
      <c r="A4289">
        <v>1204904</v>
      </c>
      <c r="B4289">
        <v>12049</v>
      </c>
      <c r="C4289" s="9">
        <v>4</v>
      </c>
      <c r="D4289" s="7">
        <v>164.19299999999998</v>
      </c>
    </row>
    <row r="4290" spans="1:4" x14ac:dyDescent="0.25">
      <c r="A4290">
        <v>1205003</v>
      </c>
      <c r="B4290">
        <v>12050</v>
      </c>
      <c r="C4290" s="9">
        <v>3</v>
      </c>
      <c r="D4290" s="7">
        <v>4830</v>
      </c>
    </row>
    <row r="4291" spans="1:4" x14ac:dyDescent="0.25">
      <c r="A4291">
        <v>1205004</v>
      </c>
      <c r="B4291">
        <v>12050</v>
      </c>
      <c r="C4291" s="9">
        <v>4</v>
      </c>
      <c r="D4291" s="7">
        <v>4830</v>
      </c>
    </row>
    <row r="4292" spans="1:4" x14ac:dyDescent="0.25">
      <c r="A4292">
        <v>1205005</v>
      </c>
      <c r="B4292">
        <v>12050</v>
      </c>
      <c r="C4292" s="9">
        <v>5</v>
      </c>
      <c r="D4292" s="7">
        <v>4830</v>
      </c>
    </row>
    <row r="4293" spans="1:4" x14ac:dyDescent="0.25">
      <c r="A4293">
        <v>1205102</v>
      </c>
      <c r="B4293">
        <v>12051</v>
      </c>
      <c r="C4293" s="9">
        <v>2</v>
      </c>
      <c r="D4293" s="7">
        <v>395</v>
      </c>
    </row>
    <row r="4294" spans="1:4" x14ac:dyDescent="0.25">
      <c r="A4294">
        <v>1205201</v>
      </c>
      <c r="B4294">
        <v>12052</v>
      </c>
      <c r="C4294" s="9">
        <v>1</v>
      </c>
      <c r="D4294" s="7">
        <v>69.5</v>
      </c>
    </row>
    <row r="4295" spans="1:4" x14ac:dyDescent="0.25">
      <c r="A4295">
        <v>1205202</v>
      </c>
      <c r="B4295">
        <v>12052</v>
      </c>
      <c r="C4295" s="9">
        <v>2</v>
      </c>
      <c r="D4295" s="7">
        <v>110.88</v>
      </c>
    </row>
    <row r="4296" spans="1:4" x14ac:dyDescent="0.25">
      <c r="A4296">
        <v>1205203</v>
      </c>
      <c r="B4296">
        <v>12052</v>
      </c>
      <c r="C4296" s="9">
        <v>3</v>
      </c>
      <c r="D4296" s="7">
        <v>81.760000000000005</v>
      </c>
    </row>
    <row r="4297" spans="1:4" x14ac:dyDescent="0.25">
      <c r="A4297">
        <v>1205301</v>
      </c>
      <c r="B4297">
        <v>12053</v>
      </c>
      <c r="C4297" s="9">
        <v>1</v>
      </c>
      <c r="D4297" s="7">
        <v>31599.553999999989</v>
      </c>
    </row>
    <row r="4298" spans="1:4" x14ac:dyDescent="0.25">
      <c r="A4298">
        <v>1205401</v>
      </c>
      <c r="B4298">
        <v>12054</v>
      </c>
      <c r="C4298" s="9">
        <v>1</v>
      </c>
      <c r="D4298" s="7">
        <v>1275.45</v>
      </c>
    </row>
    <row r="4299" spans="1:4" x14ac:dyDescent="0.25">
      <c r="A4299">
        <v>1205402</v>
      </c>
      <c r="B4299">
        <v>12054</v>
      </c>
      <c r="C4299" s="9">
        <v>2</v>
      </c>
      <c r="D4299" s="7">
        <v>440.24</v>
      </c>
    </row>
    <row r="4300" spans="1:4" x14ac:dyDescent="0.25">
      <c r="A4300">
        <v>1205501</v>
      </c>
      <c r="B4300">
        <v>12055</v>
      </c>
      <c r="C4300" s="9">
        <v>1</v>
      </c>
      <c r="D4300" s="7">
        <v>1881.24</v>
      </c>
    </row>
    <row r="4301" spans="1:4" x14ac:dyDescent="0.25">
      <c r="A4301">
        <v>1205502</v>
      </c>
      <c r="B4301">
        <v>12055</v>
      </c>
      <c r="C4301" s="9">
        <v>2</v>
      </c>
      <c r="D4301" s="7">
        <v>62.6</v>
      </c>
    </row>
    <row r="4302" spans="1:4" x14ac:dyDescent="0.25">
      <c r="A4302">
        <v>1205503</v>
      </c>
      <c r="B4302">
        <v>12055</v>
      </c>
      <c r="C4302" s="9">
        <v>3</v>
      </c>
      <c r="D4302" s="7">
        <v>9.7100000000000009</v>
      </c>
    </row>
    <row r="4303" spans="1:4" x14ac:dyDescent="0.25">
      <c r="A4303">
        <v>1205601</v>
      </c>
      <c r="B4303">
        <v>12056</v>
      </c>
      <c r="C4303" s="9">
        <v>1</v>
      </c>
      <c r="D4303" s="7">
        <v>180</v>
      </c>
    </row>
    <row r="4304" spans="1:4" x14ac:dyDescent="0.25">
      <c r="A4304">
        <v>1205701</v>
      </c>
      <c r="B4304">
        <v>12057</v>
      </c>
      <c r="C4304" s="9">
        <v>1</v>
      </c>
      <c r="D4304" s="7">
        <v>1600</v>
      </c>
    </row>
    <row r="4305" spans="1:4" x14ac:dyDescent="0.25">
      <c r="A4305">
        <v>1205801</v>
      </c>
      <c r="B4305">
        <v>12058</v>
      </c>
      <c r="C4305" s="9">
        <v>1</v>
      </c>
      <c r="D4305" s="7">
        <v>151016</v>
      </c>
    </row>
    <row r="4306" spans="1:4" x14ac:dyDescent="0.25">
      <c r="A4306">
        <v>1205901</v>
      </c>
      <c r="B4306">
        <v>12059</v>
      </c>
      <c r="C4306" s="9">
        <v>1</v>
      </c>
      <c r="D4306" s="7">
        <v>157</v>
      </c>
    </row>
    <row r="4307" spans="1:4" x14ac:dyDescent="0.25">
      <c r="A4307">
        <v>1206001</v>
      </c>
      <c r="B4307">
        <v>12060</v>
      </c>
      <c r="C4307" s="9">
        <v>1</v>
      </c>
      <c r="D4307" s="7">
        <v>569.1</v>
      </c>
    </row>
    <row r="4308" spans="1:4" x14ac:dyDescent="0.25">
      <c r="A4308">
        <v>1206002</v>
      </c>
      <c r="B4308">
        <v>12060</v>
      </c>
      <c r="C4308" s="9">
        <v>2</v>
      </c>
      <c r="D4308" s="7">
        <v>424.464</v>
      </c>
    </row>
    <row r="4309" spans="1:4" x14ac:dyDescent="0.25">
      <c r="A4309">
        <v>1206003</v>
      </c>
      <c r="B4309">
        <v>12060</v>
      </c>
      <c r="C4309" s="9">
        <v>3</v>
      </c>
      <c r="D4309" s="7">
        <v>367.92400000000004</v>
      </c>
    </row>
    <row r="4310" spans="1:4" x14ac:dyDescent="0.25">
      <c r="A4310">
        <v>1206004</v>
      </c>
      <c r="B4310">
        <v>12060</v>
      </c>
      <c r="C4310" s="9">
        <v>4</v>
      </c>
      <c r="D4310" s="7">
        <v>469.26</v>
      </c>
    </row>
    <row r="4311" spans="1:4" x14ac:dyDescent="0.25">
      <c r="A4311">
        <v>1206101</v>
      </c>
      <c r="B4311">
        <v>12061</v>
      </c>
      <c r="C4311" s="9">
        <v>1</v>
      </c>
      <c r="D4311" s="7">
        <v>1128</v>
      </c>
    </row>
    <row r="4312" spans="1:4" x14ac:dyDescent="0.25">
      <c r="A4312">
        <v>1206201</v>
      </c>
      <c r="B4312">
        <v>12062</v>
      </c>
      <c r="C4312" s="9">
        <v>1</v>
      </c>
      <c r="D4312" s="7">
        <v>8832</v>
      </c>
    </row>
    <row r="4313" spans="1:4" x14ac:dyDescent="0.25">
      <c r="A4313">
        <v>1206301</v>
      </c>
      <c r="B4313">
        <v>12063</v>
      </c>
      <c r="C4313" s="9">
        <v>1</v>
      </c>
      <c r="D4313" s="7">
        <v>8448</v>
      </c>
    </row>
    <row r="4314" spans="1:4" x14ac:dyDescent="0.25">
      <c r="A4314">
        <v>1206401</v>
      </c>
      <c r="B4314">
        <v>12064</v>
      </c>
      <c r="C4314" s="9">
        <v>1</v>
      </c>
      <c r="D4314" s="7">
        <v>8448</v>
      </c>
    </row>
    <row r="4315" spans="1:4" x14ac:dyDescent="0.25">
      <c r="A4315">
        <v>1206501</v>
      </c>
      <c r="B4315">
        <v>12065</v>
      </c>
      <c r="C4315" s="9">
        <v>1</v>
      </c>
      <c r="D4315" s="7">
        <v>18854.099999999999</v>
      </c>
    </row>
    <row r="4316" spans="1:4" x14ac:dyDescent="0.25">
      <c r="A4316">
        <v>1206601</v>
      </c>
      <c r="B4316">
        <v>12066</v>
      </c>
      <c r="C4316" s="9">
        <v>1</v>
      </c>
      <c r="D4316" s="7">
        <v>3481.99</v>
      </c>
    </row>
    <row r="4317" spans="1:4" x14ac:dyDescent="0.25">
      <c r="A4317">
        <v>1206701</v>
      </c>
      <c r="B4317">
        <v>12067</v>
      </c>
      <c r="C4317" s="9">
        <v>1</v>
      </c>
      <c r="D4317" s="7">
        <v>8040</v>
      </c>
    </row>
    <row r="4318" spans="1:4" x14ac:dyDescent="0.25">
      <c r="A4318">
        <v>1206801</v>
      </c>
      <c r="B4318">
        <v>12068</v>
      </c>
      <c r="C4318" s="9">
        <v>1</v>
      </c>
      <c r="D4318" s="7">
        <v>1462.11</v>
      </c>
    </row>
    <row r="4319" spans="1:4" x14ac:dyDescent="0.25">
      <c r="A4319">
        <v>1206901</v>
      </c>
      <c r="B4319">
        <v>12069</v>
      </c>
      <c r="C4319" s="9">
        <v>1</v>
      </c>
      <c r="D4319" s="7">
        <v>8551.39</v>
      </c>
    </row>
    <row r="4320" spans="1:4" x14ac:dyDescent="0.25">
      <c r="A4320">
        <v>1207001</v>
      </c>
      <c r="B4320">
        <v>12070</v>
      </c>
      <c r="C4320" s="9">
        <v>1</v>
      </c>
      <c r="D4320" s="7">
        <v>569.1</v>
      </c>
    </row>
    <row r="4321" spans="1:4" x14ac:dyDescent="0.25">
      <c r="A4321">
        <v>1207002</v>
      </c>
      <c r="B4321">
        <v>12070</v>
      </c>
      <c r="C4321" s="9">
        <v>2</v>
      </c>
      <c r="D4321" s="7">
        <v>306.87599999999998</v>
      </c>
    </row>
    <row r="4322" spans="1:4" x14ac:dyDescent="0.25">
      <c r="A4322">
        <v>1207003</v>
      </c>
      <c r="B4322">
        <v>12070</v>
      </c>
      <c r="C4322" s="9">
        <v>3</v>
      </c>
      <c r="D4322" s="7">
        <v>474.24</v>
      </c>
    </row>
    <row r="4323" spans="1:4" x14ac:dyDescent="0.25">
      <c r="A4323">
        <v>1207004</v>
      </c>
      <c r="B4323">
        <v>12070</v>
      </c>
      <c r="C4323" s="9">
        <v>4</v>
      </c>
      <c r="D4323" s="7">
        <v>789.6</v>
      </c>
    </row>
    <row r="4324" spans="1:4" x14ac:dyDescent="0.25">
      <c r="A4324">
        <v>1207005</v>
      </c>
      <c r="B4324">
        <v>12070</v>
      </c>
      <c r="C4324" s="9">
        <v>5</v>
      </c>
      <c r="D4324" s="7">
        <v>438.39600000000007</v>
      </c>
    </row>
    <row r="4325" spans="1:4" x14ac:dyDescent="0.25">
      <c r="A4325">
        <v>1207006</v>
      </c>
      <c r="B4325">
        <v>12070</v>
      </c>
      <c r="C4325" s="9">
        <v>6</v>
      </c>
      <c r="D4325" s="7">
        <v>488.52000000000004</v>
      </c>
    </row>
    <row r="4326" spans="1:4" x14ac:dyDescent="0.25">
      <c r="A4326">
        <v>1207101</v>
      </c>
      <c r="B4326">
        <v>12071</v>
      </c>
      <c r="C4326" s="9">
        <v>1</v>
      </c>
      <c r="D4326" s="7">
        <v>4500</v>
      </c>
    </row>
    <row r="4327" spans="1:4" x14ac:dyDescent="0.25">
      <c r="A4327">
        <v>1207201</v>
      </c>
      <c r="B4327">
        <v>12072</v>
      </c>
      <c r="C4327" s="9">
        <v>1</v>
      </c>
      <c r="D4327" s="7">
        <v>4050</v>
      </c>
    </row>
    <row r="4328" spans="1:4" x14ac:dyDescent="0.25">
      <c r="A4328">
        <v>1207301</v>
      </c>
      <c r="B4328">
        <v>12073</v>
      </c>
      <c r="C4328" s="9">
        <v>1</v>
      </c>
      <c r="D4328" s="7">
        <v>418</v>
      </c>
    </row>
    <row r="4329" spans="1:4" x14ac:dyDescent="0.25">
      <c r="A4329">
        <v>1207401</v>
      </c>
      <c r="B4329">
        <v>12074</v>
      </c>
      <c r="C4329" s="9">
        <v>1</v>
      </c>
      <c r="D4329" s="7">
        <v>88.49</v>
      </c>
    </row>
    <row r="4330" spans="1:4" x14ac:dyDescent="0.25">
      <c r="A4330">
        <v>1207501</v>
      </c>
      <c r="B4330">
        <v>12075</v>
      </c>
      <c r="C4330" s="9">
        <v>1</v>
      </c>
      <c r="D4330" s="7">
        <v>970.22400000000005</v>
      </c>
    </row>
    <row r="4331" spans="1:4" x14ac:dyDescent="0.25">
      <c r="A4331">
        <v>1207502</v>
      </c>
      <c r="B4331">
        <v>12075</v>
      </c>
      <c r="C4331" s="9">
        <v>2</v>
      </c>
      <c r="D4331" s="7">
        <v>423.74200000000002</v>
      </c>
    </row>
    <row r="4332" spans="1:4" x14ac:dyDescent="0.25">
      <c r="A4332">
        <v>1207503</v>
      </c>
      <c r="B4332">
        <v>12075</v>
      </c>
      <c r="C4332" s="9">
        <v>3</v>
      </c>
      <c r="D4332" s="7">
        <v>970.96199999999999</v>
      </c>
    </row>
    <row r="4333" spans="1:4" x14ac:dyDescent="0.25">
      <c r="A4333">
        <v>1207504</v>
      </c>
      <c r="B4333">
        <v>12075</v>
      </c>
      <c r="C4333" s="9">
        <v>4</v>
      </c>
      <c r="D4333" s="7">
        <v>987</v>
      </c>
    </row>
    <row r="4334" spans="1:4" x14ac:dyDescent="0.25">
      <c r="A4334">
        <v>1207505</v>
      </c>
      <c r="B4334">
        <v>12075</v>
      </c>
      <c r="C4334" s="9">
        <v>5</v>
      </c>
      <c r="D4334" s="7">
        <v>785.4</v>
      </c>
    </row>
    <row r="4335" spans="1:4" x14ac:dyDescent="0.25">
      <c r="A4335">
        <v>1207506</v>
      </c>
      <c r="B4335">
        <v>12075</v>
      </c>
      <c r="C4335" s="9">
        <v>6</v>
      </c>
      <c r="D4335" s="7">
        <v>837.28399999999999</v>
      </c>
    </row>
    <row r="4336" spans="1:4" x14ac:dyDescent="0.25">
      <c r="A4336">
        <v>1207601</v>
      </c>
      <c r="B4336">
        <v>12076</v>
      </c>
      <c r="C4336" s="9">
        <v>1</v>
      </c>
      <c r="D4336" s="7">
        <v>2866.98</v>
      </c>
    </row>
    <row r="4337" spans="1:4" x14ac:dyDescent="0.25">
      <c r="A4337">
        <v>1207701</v>
      </c>
      <c r="B4337">
        <v>12077</v>
      </c>
      <c r="C4337" s="9">
        <v>1</v>
      </c>
      <c r="D4337" s="7">
        <v>1428.18</v>
      </c>
    </row>
    <row r="4338" spans="1:4" x14ac:dyDescent="0.25">
      <c r="A4338">
        <v>1207801</v>
      </c>
      <c r="B4338">
        <v>12078</v>
      </c>
      <c r="C4338" s="9">
        <v>1</v>
      </c>
      <c r="D4338" s="7">
        <v>232.7</v>
      </c>
    </row>
    <row r="4339" spans="1:4" x14ac:dyDescent="0.25">
      <c r="A4339">
        <v>1207901</v>
      </c>
      <c r="B4339">
        <v>12079</v>
      </c>
      <c r="C4339" s="9">
        <v>1</v>
      </c>
      <c r="D4339" s="7">
        <v>1800.96</v>
      </c>
    </row>
    <row r="4340" spans="1:4" x14ac:dyDescent="0.25">
      <c r="A4340">
        <v>1208001</v>
      </c>
      <c r="B4340">
        <v>12080</v>
      </c>
      <c r="C4340" s="9">
        <v>1</v>
      </c>
      <c r="D4340" s="7">
        <v>1301.9000000000001</v>
      </c>
    </row>
    <row r="4341" spans="1:4" x14ac:dyDescent="0.25">
      <c r="A4341">
        <v>1208101</v>
      </c>
      <c r="B4341">
        <v>12081</v>
      </c>
      <c r="C4341" s="9">
        <v>1</v>
      </c>
      <c r="D4341" s="7">
        <v>10604.71</v>
      </c>
    </row>
    <row r="4342" spans="1:4" x14ac:dyDescent="0.25">
      <c r="A4342">
        <v>1208201</v>
      </c>
      <c r="B4342">
        <v>12082</v>
      </c>
      <c r="C4342" s="9">
        <v>1</v>
      </c>
      <c r="D4342" s="7">
        <v>8664</v>
      </c>
    </row>
    <row r="4343" spans="1:4" x14ac:dyDescent="0.25">
      <c r="A4343">
        <v>1208301</v>
      </c>
      <c r="B4343">
        <v>12083</v>
      </c>
      <c r="C4343" s="9">
        <v>1</v>
      </c>
      <c r="D4343" s="7">
        <v>769.89</v>
      </c>
    </row>
    <row r="4344" spans="1:4" x14ac:dyDescent="0.25">
      <c r="A4344">
        <v>1208401</v>
      </c>
      <c r="B4344">
        <v>12084</v>
      </c>
      <c r="C4344" s="9">
        <v>1</v>
      </c>
      <c r="D4344" s="7">
        <v>17505.099999999999</v>
      </c>
    </row>
    <row r="4345" spans="1:4" x14ac:dyDescent="0.25">
      <c r="A4345">
        <v>1208402</v>
      </c>
      <c r="B4345">
        <v>12084</v>
      </c>
      <c r="C4345" s="9">
        <v>2</v>
      </c>
      <c r="D4345" s="7">
        <v>8397</v>
      </c>
    </row>
    <row r="4346" spans="1:4" x14ac:dyDescent="0.25">
      <c r="A4346">
        <v>1208501</v>
      </c>
      <c r="B4346">
        <v>12085</v>
      </c>
      <c r="C4346" s="9">
        <v>1</v>
      </c>
      <c r="D4346" s="7">
        <v>2589.44</v>
      </c>
    </row>
    <row r="4347" spans="1:4" x14ac:dyDescent="0.25">
      <c r="A4347">
        <v>1208601</v>
      </c>
      <c r="B4347">
        <v>12086</v>
      </c>
      <c r="C4347" s="9">
        <v>1</v>
      </c>
      <c r="D4347" s="7">
        <v>4583.33</v>
      </c>
    </row>
    <row r="4348" spans="1:4" x14ac:dyDescent="0.25">
      <c r="A4348">
        <v>1208602</v>
      </c>
      <c r="B4348">
        <v>12086</v>
      </c>
      <c r="C4348" s="9">
        <v>2</v>
      </c>
      <c r="D4348" s="7">
        <v>4571.8100000000004</v>
      </c>
    </row>
    <row r="4349" spans="1:4" x14ac:dyDescent="0.25">
      <c r="A4349">
        <v>1208701</v>
      </c>
      <c r="B4349">
        <v>12087</v>
      </c>
      <c r="C4349" s="9">
        <v>1</v>
      </c>
      <c r="D4349" s="7">
        <v>970.22400000000005</v>
      </c>
    </row>
    <row r="4350" spans="1:4" x14ac:dyDescent="0.25">
      <c r="A4350">
        <v>1208702</v>
      </c>
      <c r="B4350">
        <v>12087</v>
      </c>
      <c r="C4350" s="9">
        <v>2</v>
      </c>
      <c r="D4350" s="7">
        <v>647.21199999999988</v>
      </c>
    </row>
    <row r="4351" spans="1:4" x14ac:dyDescent="0.25">
      <c r="A4351">
        <v>1208703</v>
      </c>
      <c r="B4351">
        <v>12087</v>
      </c>
      <c r="C4351" s="9">
        <v>3</v>
      </c>
      <c r="D4351" s="7">
        <v>850.08</v>
      </c>
    </row>
    <row r="4352" spans="1:4" x14ac:dyDescent="0.25">
      <c r="A4352">
        <v>1208704</v>
      </c>
      <c r="B4352">
        <v>12087</v>
      </c>
      <c r="C4352" s="9">
        <v>4</v>
      </c>
      <c r="D4352" s="7">
        <v>987</v>
      </c>
    </row>
    <row r="4353" spans="1:4" x14ac:dyDescent="0.25">
      <c r="A4353">
        <v>1208705</v>
      </c>
      <c r="B4353">
        <v>12087</v>
      </c>
      <c r="C4353" s="9">
        <v>5</v>
      </c>
      <c r="D4353" s="7">
        <v>736.16399999999999</v>
      </c>
    </row>
    <row r="4354" spans="1:4" x14ac:dyDescent="0.25">
      <c r="A4354">
        <v>1208706</v>
      </c>
      <c r="B4354">
        <v>12087</v>
      </c>
      <c r="C4354" s="9">
        <v>6</v>
      </c>
      <c r="D4354" s="7">
        <v>1029.4959999999999</v>
      </c>
    </row>
    <row r="4355" spans="1:4" x14ac:dyDescent="0.25">
      <c r="A4355">
        <v>1208801</v>
      </c>
      <c r="B4355">
        <v>12088</v>
      </c>
      <c r="C4355" s="9">
        <v>1</v>
      </c>
      <c r="D4355" s="7">
        <v>1537.4380000000001</v>
      </c>
    </row>
    <row r="4356" spans="1:4" x14ac:dyDescent="0.25">
      <c r="A4356">
        <v>1208802</v>
      </c>
      <c r="B4356">
        <v>12088</v>
      </c>
      <c r="C4356" s="9">
        <v>2</v>
      </c>
      <c r="D4356" s="7">
        <v>1400.1659999999999</v>
      </c>
    </row>
    <row r="4357" spans="1:4" x14ac:dyDescent="0.25">
      <c r="A4357">
        <v>1208901</v>
      </c>
      <c r="B4357">
        <v>12089</v>
      </c>
      <c r="C4357" s="9">
        <v>1</v>
      </c>
      <c r="D4357" s="7">
        <v>1181.3999999999999</v>
      </c>
    </row>
    <row r="4358" spans="1:4" x14ac:dyDescent="0.25">
      <c r="A4358">
        <v>1208902</v>
      </c>
      <c r="B4358">
        <v>12089</v>
      </c>
      <c r="C4358" s="9">
        <v>2</v>
      </c>
      <c r="D4358" s="7">
        <v>931.10399999999993</v>
      </c>
    </row>
    <row r="4359" spans="1:4" x14ac:dyDescent="0.25">
      <c r="A4359">
        <v>1208903</v>
      </c>
      <c r="B4359">
        <v>12089</v>
      </c>
      <c r="C4359" s="9">
        <v>3</v>
      </c>
      <c r="D4359" s="7">
        <v>1502.346</v>
      </c>
    </row>
    <row r="4360" spans="1:4" x14ac:dyDescent="0.25">
      <c r="A4360">
        <v>1208904</v>
      </c>
      <c r="B4360">
        <v>12089</v>
      </c>
      <c r="C4360" s="9">
        <v>4</v>
      </c>
      <c r="D4360" s="7">
        <v>624.98800000000006</v>
      </c>
    </row>
    <row r="4361" spans="1:4" x14ac:dyDescent="0.25">
      <c r="A4361">
        <v>1208905</v>
      </c>
      <c r="B4361">
        <v>12089</v>
      </c>
      <c r="C4361" s="9">
        <v>5</v>
      </c>
      <c r="D4361" s="7">
        <v>899</v>
      </c>
    </row>
    <row r="4362" spans="1:4" x14ac:dyDescent="0.25">
      <c r="A4362">
        <v>1208906</v>
      </c>
      <c r="B4362">
        <v>12089</v>
      </c>
      <c r="C4362" s="9">
        <v>6</v>
      </c>
      <c r="D4362" s="7">
        <v>378</v>
      </c>
    </row>
    <row r="4363" spans="1:4" x14ac:dyDescent="0.25">
      <c r="A4363">
        <v>1208907</v>
      </c>
      <c r="B4363">
        <v>12089</v>
      </c>
      <c r="C4363" s="9">
        <v>7</v>
      </c>
      <c r="D4363" s="7">
        <v>256.375</v>
      </c>
    </row>
    <row r="4364" spans="1:4" x14ac:dyDescent="0.25">
      <c r="A4364">
        <v>1209001</v>
      </c>
      <c r="B4364">
        <v>12090</v>
      </c>
      <c r="C4364" s="9">
        <v>1</v>
      </c>
      <c r="D4364" s="7">
        <v>287.26</v>
      </c>
    </row>
    <row r="4365" spans="1:4" x14ac:dyDescent="0.25">
      <c r="A4365">
        <v>1209101</v>
      </c>
      <c r="B4365">
        <v>12091</v>
      </c>
      <c r="C4365" s="9">
        <v>1</v>
      </c>
      <c r="D4365" s="7">
        <v>875</v>
      </c>
    </row>
    <row r="4366" spans="1:4" x14ac:dyDescent="0.25">
      <c r="A4366">
        <v>1209201</v>
      </c>
      <c r="B4366">
        <v>12092</v>
      </c>
      <c r="C4366" s="9">
        <v>1</v>
      </c>
      <c r="D4366" s="7">
        <v>7120</v>
      </c>
    </row>
    <row r="4367" spans="1:4" x14ac:dyDescent="0.25">
      <c r="A4367">
        <v>1209301</v>
      </c>
      <c r="B4367">
        <v>12093</v>
      </c>
      <c r="C4367" s="9">
        <v>1</v>
      </c>
      <c r="D4367" s="7">
        <v>28980</v>
      </c>
    </row>
    <row r="4368" spans="1:4" x14ac:dyDescent="0.25">
      <c r="A4368">
        <v>1209401</v>
      </c>
      <c r="B4368">
        <v>12094</v>
      </c>
      <c r="C4368" s="9">
        <v>1</v>
      </c>
      <c r="D4368" s="7">
        <v>28980</v>
      </c>
    </row>
    <row r="4369" spans="1:4" x14ac:dyDescent="0.25">
      <c r="A4369">
        <v>1209501</v>
      </c>
      <c r="B4369">
        <v>12095</v>
      </c>
      <c r="C4369" s="9">
        <v>1</v>
      </c>
      <c r="D4369" s="7">
        <v>19320</v>
      </c>
    </row>
    <row r="4370" spans="1:4" x14ac:dyDescent="0.25">
      <c r="A4370">
        <v>1209502</v>
      </c>
      <c r="B4370">
        <v>12095</v>
      </c>
      <c r="C4370" s="9">
        <v>2</v>
      </c>
      <c r="D4370" s="7">
        <v>4080</v>
      </c>
    </row>
    <row r="4371" spans="1:4" x14ac:dyDescent="0.25">
      <c r="A4371">
        <v>1209601</v>
      </c>
      <c r="B4371">
        <v>12096</v>
      </c>
      <c r="C4371" s="9">
        <v>1</v>
      </c>
      <c r="D4371" s="7">
        <v>13500</v>
      </c>
    </row>
    <row r="4372" spans="1:4" x14ac:dyDescent="0.25">
      <c r="A4372">
        <v>1209701</v>
      </c>
      <c r="B4372">
        <v>12097</v>
      </c>
      <c r="C4372" s="9">
        <v>1</v>
      </c>
      <c r="D4372" s="7">
        <v>4500</v>
      </c>
    </row>
    <row r="4373" spans="1:4" x14ac:dyDescent="0.25">
      <c r="A4373">
        <v>1209801</v>
      </c>
      <c r="B4373">
        <v>12098</v>
      </c>
      <c r="C4373" s="9">
        <v>1</v>
      </c>
      <c r="D4373" s="7">
        <v>231.62</v>
      </c>
    </row>
    <row r="4374" spans="1:4" x14ac:dyDescent="0.25">
      <c r="A4374">
        <v>1209901</v>
      </c>
      <c r="B4374">
        <v>12099</v>
      </c>
      <c r="C4374" s="9">
        <v>1</v>
      </c>
      <c r="D4374" s="7">
        <v>1323.93</v>
      </c>
    </row>
    <row r="4375" spans="1:4" x14ac:dyDescent="0.25">
      <c r="A4375">
        <v>1210001</v>
      </c>
      <c r="B4375">
        <v>12100</v>
      </c>
      <c r="C4375" s="9">
        <v>1</v>
      </c>
      <c r="D4375" s="7">
        <v>1023.12</v>
      </c>
    </row>
    <row r="4376" spans="1:4" x14ac:dyDescent="0.25">
      <c r="A4376">
        <v>1210101</v>
      </c>
      <c r="B4376">
        <v>12101</v>
      </c>
      <c r="C4376" s="9">
        <v>1</v>
      </c>
      <c r="D4376" s="7">
        <v>1797.23</v>
      </c>
    </row>
    <row r="4377" spans="1:4" x14ac:dyDescent="0.25">
      <c r="A4377">
        <v>1210201</v>
      </c>
      <c r="B4377">
        <v>12102</v>
      </c>
      <c r="C4377" s="9">
        <v>1</v>
      </c>
      <c r="D4377" s="7">
        <v>398.28</v>
      </c>
    </row>
    <row r="4378" spans="1:4" x14ac:dyDescent="0.25">
      <c r="A4378">
        <v>1210301</v>
      </c>
      <c r="B4378">
        <v>12103</v>
      </c>
      <c r="C4378" s="9">
        <v>1</v>
      </c>
      <c r="D4378" s="7">
        <v>590</v>
      </c>
    </row>
    <row r="4379" spans="1:4" x14ac:dyDescent="0.25">
      <c r="A4379">
        <v>1210401</v>
      </c>
      <c r="B4379">
        <v>12104</v>
      </c>
      <c r="C4379" s="9">
        <v>1</v>
      </c>
      <c r="D4379" s="7">
        <v>234.68</v>
      </c>
    </row>
    <row r="4380" spans="1:4" x14ac:dyDescent="0.25">
      <c r="A4380">
        <v>1210501</v>
      </c>
      <c r="B4380">
        <v>12105</v>
      </c>
      <c r="C4380" s="9">
        <v>1</v>
      </c>
      <c r="D4380" s="7">
        <v>941.5</v>
      </c>
    </row>
    <row r="4381" spans="1:4" x14ac:dyDescent="0.25">
      <c r="A4381">
        <v>1210502</v>
      </c>
      <c r="B4381">
        <v>12105</v>
      </c>
      <c r="C4381" s="9">
        <v>2</v>
      </c>
      <c r="D4381" s="7">
        <v>784.39200000000005</v>
      </c>
    </row>
    <row r="4382" spans="1:4" x14ac:dyDescent="0.25">
      <c r="A4382">
        <v>1210503</v>
      </c>
      <c r="B4382">
        <v>12105</v>
      </c>
      <c r="C4382" s="9">
        <v>3</v>
      </c>
      <c r="D4382" s="7">
        <v>898.36200000000008</v>
      </c>
    </row>
    <row r="4383" spans="1:4" x14ac:dyDescent="0.25">
      <c r="A4383">
        <v>1210504</v>
      </c>
      <c r="B4383">
        <v>12105</v>
      </c>
      <c r="C4383" s="9">
        <v>4</v>
      </c>
      <c r="D4383" s="7">
        <v>1063.43</v>
      </c>
    </row>
    <row r="4384" spans="1:4" x14ac:dyDescent="0.25">
      <c r="A4384">
        <v>1210505</v>
      </c>
      <c r="B4384">
        <v>12105</v>
      </c>
      <c r="C4384" s="9">
        <v>5</v>
      </c>
      <c r="D4384" s="7">
        <v>1193.2830000000001</v>
      </c>
    </row>
    <row r="4385" spans="1:4" x14ac:dyDescent="0.25">
      <c r="A4385">
        <v>1210506</v>
      </c>
      <c r="B4385">
        <v>12105</v>
      </c>
      <c r="C4385" s="9">
        <v>6</v>
      </c>
      <c r="D4385" s="7">
        <v>795.54100000000005</v>
      </c>
    </row>
    <row r="4386" spans="1:4" x14ac:dyDescent="0.25">
      <c r="A4386">
        <v>1210601</v>
      </c>
      <c r="B4386">
        <v>12106</v>
      </c>
      <c r="C4386" s="9">
        <v>1</v>
      </c>
      <c r="D4386" s="7">
        <v>1253</v>
      </c>
    </row>
    <row r="4387" spans="1:4" x14ac:dyDescent="0.25">
      <c r="A4387">
        <v>1210701</v>
      </c>
      <c r="B4387">
        <v>12107</v>
      </c>
      <c r="C4387" s="9">
        <v>1</v>
      </c>
      <c r="D4387" s="7">
        <v>1132.796</v>
      </c>
    </row>
    <row r="4388" spans="1:4" x14ac:dyDescent="0.25">
      <c r="A4388">
        <v>1210702</v>
      </c>
      <c r="B4388">
        <v>12107</v>
      </c>
      <c r="C4388" s="9">
        <v>2</v>
      </c>
      <c r="D4388" s="7">
        <v>1242.444</v>
      </c>
    </row>
    <row r="4389" spans="1:4" x14ac:dyDescent="0.25">
      <c r="A4389">
        <v>1210703</v>
      </c>
      <c r="B4389">
        <v>12107</v>
      </c>
      <c r="C4389" s="9">
        <v>3</v>
      </c>
      <c r="D4389" s="7">
        <v>1234.0440000000001</v>
      </c>
    </row>
    <row r="4390" spans="1:4" x14ac:dyDescent="0.25">
      <c r="A4390">
        <v>1210704</v>
      </c>
      <c r="B4390">
        <v>12107</v>
      </c>
      <c r="C4390" s="9">
        <v>4</v>
      </c>
      <c r="D4390" s="7">
        <v>511.63199999999995</v>
      </c>
    </row>
    <row r="4391" spans="1:4" x14ac:dyDescent="0.25">
      <c r="A4391">
        <v>1210705</v>
      </c>
      <c r="B4391">
        <v>12107</v>
      </c>
      <c r="C4391" s="9">
        <v>5</v>
      </c>
      <c r="D4391" s="7">
        <v>985.11599999999999</v>
      </c>
    </row>
    <row r="4392" spans="1:4" x14ac:dyDescent="0.25">
      <c r="A4392">
        <v>1210706</v>
      </c>
      <c r="B4392">
        <v>12107</v>
      </c>
      <c r="C4392" s="9">
        <v>6</v>
      </c>
      <c r="D4392" s="7">
        <v>902.29100000000005</v>
      </c>
    </row>
    <row r="4393" spans="1:4" x14ac:dyDescent="0.25">
      <c r="A4393">
        <v>1210707</v>
      </c>
      <c r="B4393">
        <v>12107</v>
      </c>
      <c r="C4393" s="9">
        <v>7</v>
      </c>
      <c r="D4393" s="7">
        <v>1492.8100000000002</v>
      </c>
    </row>
    <row r="4394" spans="1:4" x14ac:dyDescent="0.25">
      <c r="A4394">
        <v>1210708</v>
      </c>
      <c r="B4394">
        <v>12107</v>
      </c>
      <c r="C4394" s="9">
        <v>8</v>
      </c>
      <c r="D4394" s="7">
        <v>844.33500000000004</v>
      </c>
    </row>
    <row r="4395" spans="1:4" x14ac:dyDescent="0.25">
      <c r="A4395">
        <v>1210709</v>
      </c>
      <c r="B4395">
        <v>12107</v>
      </c>
      <c r="C4395" s="9">
        <v>9</v>
      </c>
      <c r="D4395" s="7">
        <v>1025.1769999999999</v>
      </c>
    </row>
    <row r="4396" spans="1:4" x14ac:dyDescent="0.25">
      <c r="A4396">
        <v>1210710</v>
      </c>
      <c r="B4396">
        <v>12107</v>
      </c>
      <c r="C4396" s="9">
        <v>10</v>
      </c>
      <c r="D4396" s="7">
        <v>362.59199999999998</v>
      </c>
    </row>
    <row r="4397" spans="1:4" x14ac:dyDescent="0.25">
      <c r="A4397">
        <v>1210711</v>
      </c>
      <c r="B4397">
        <v>12107</v>
      </c>
      <c r="C4397" s="9">
        <v>11</v>
      </c>
      <c r="D4397" s="7">
        <v>162.16200000000001</v>
      </c>
    </row>
    <row r="4398" spans="1:4" x14ac:dyDescent="0.25">
      <c r="A4398">
        <v>1210712</v>
      </c>
      <c r="B4398">
        <v>12107</v>
      </c>
      <c r="C4398" s="9">
        <v>12</v>
      </c>
      <c r="D4398" s="7">
        <v>760.8</v>
      </c>
    </row>
    <row r="4399" spans="1:4" x14ac:dyDescent="0.25">
      <c r="A4399">
        <v>1210713</v>
      </c>
      <c r="B4399">
        <v>12107</v>
      </c>
      <c r="C4399" s="9">
        <v>13</v>
      </c>
      <c r="D4399" s="7">
        <v>531.85</v>
      </c>
    </row>
    <row r="4400" spans="1:4" x14ac:dyDescent="0.25">
      <c r="A4400">
        <v>1210714</v>
      </c>
      <c r="B4400">
        <v>12107</v>
      </c>
      <c r="C4400" s="9">
        <v>14</v>
      </c>
      <c r="D4400" s="7">
        <v>353.49800000000005</v>
      </c>
    </row>
    <row r="4401" spans="1:4" x14ac:dyDescent="0.25">
      <c r="A4401">
        <v>1210715</v>
      </c>
      <c r="B4401">
        <v>12107</v>
      </c>
      <c r="C4401" s="9">
        <v>15</v>
      </c>
      <c r="D4401" s="7">
        <v>617.92500000000007</v>
      </c>
    </row>
    <row r="4402" spans="1:4" x14ac:dyDescent="0.25">
      <c r="A4402">
        <v>1210716</v>
      </c>
      <c r="B4402">
        <v>12107</v>
      </c>
      <c r="C4402" s="9">
        <v>16</v>
      </c>
      <c r="D4402" s="7">
        <v>460.52499999999998</v>
      </c>
    </row>
    <row r="4403" spans="1:4" x14ac:dyDescent="0.25">
      <c r="A4403">
        <v>1210717</v>
      </c>
      <c r="B4403">
        <v>12107</v>
      </c>
      <c r="C4403" s="9">
        <v>17</v>
      </c>
      <c r="D4403" s="7">
        <v>460.97100000000006</v>
      </c>
    </row>
    <row r="4404" spans="1:4" x14ac:dyDescent="0.25">
      <c r="A4404">
        <v>1210718</v>
      </c>
      <c r="B4404">
        <v>12107</v>
      </c>
      <c r="C4404" s="9">
        <v>18</v>
      </c>
      <c r="D4404" s="7">
        <v>1072.5120000000002</v>
      </c>
    </row>
    <row r="4405" spans="1:4" x14ac:dyDescent="0.25">
      <c r="A4405">
        <v>1210719</v>
      </c>
      <c r="B4405">
        <v>12107</v>
      </c>
      <c r="C4405" s="9">
        <v>19</v>
      </c>
      <c r="D4405" s="7">
        <v>158.4</v>
      </c>
    </row>
    <row r="4406" spans="1:4" x14ac:dyDescent="0.25">
      <c r="A4406">
        <v>1210720</v>
      </c>
      <c r="B4406">
        <v>12107</v>
      </c>
      <c r="C4406" s="9">
        <v>20</v>
      </c>
      <c r="D4406" s="7">
        <v>817.36</v>
      </c>
    </row>
    <row r="4407" spans="1:4" x14ac:dyDescent="0.25">
      <c r="A4407">
        <v>1210721</v>
      </c>
      <c r="B4407">
        <v>12107</v>
      </c>
      <c r="C4407" s="9">
        <v>21</v>
      </c>
      <c r="D4407" s="7">
        <v>1043.9839999999999</v>
      </c>
    </row>
    <row r="4408" spans="1:4" x14ac:dyDescent="0.25">
      <c r="A4408">
        <v>1210722</v>
      </c>
      <c r="B4408">
        <v>12107</v>
      </c>
      <c r="C4408" s="9">
        <v>22</v>
      </c>
      <c r="D4408" s="7">
        <v>374.5</v>
      </c>
    </row>
    <row r="4409" spans="1:4" x14ac:dyDescent="0.25">
      <c r="A4409">
        <v>1210723</v>
      </c>
      <c r="B4409">
        <v>12107</v>
      </c>
      <c r="C4409" s="9">
        <v>23</v>
      </c>
      <c r="D4409" s="7">
        <v>966.24</v>
      </c>
    </row>
    <row r="4410" spans="1:4" x14ac:dyDescent="0.25">
      <c r="A4410">
        <v>1210724</v>
      </c>
      <c r="B4410">
        <v>12107</v>
      </c>
      <c r="C4410" s="9">
        <v>24</v>
      </c>
      <c r="D4410" s="7">
        <v>1337.6609999999998</v>
      </c>
    </row>
    <row r="4411" spans="1:4" x14ac:dyDescent="0.25">
      <c r="A4411">
        <v>1210725</v>
      </c>
      <c r="B4411">
        <v>12107</v>
      </c>
      <c r="C4411" s="9">
        <v>25</v>
      </c>
      <c r="D4411" s="7">
        <v>491.91</v>
      </c>
    </row>
    <row r="4412" spans="1:4" x14ac:dyDescent="0.25">
      <c r="A4412">
        <v>1210726</v>
      </c>
      <c r="B4412">
        <v>12107</v>
      </c>
      <c r="C4412" s="9">
        <v>26</v>
      </c>
      <c r="D4412" s="7">
        <v>1144.848</v>
      </c>
    </row>
    <row r="4413" spans="1:4" x14ac:dyDescent="0.25">
      <c r="A4413">
        <v>1210801</v>
      </c>
      <c r="B4413">
        <v>12108</v>
      </c>
      <c r="C4413" s="9">
        <v>1</v>
      </c>
      <c r="D4413" s="7">
        <v>948.5</v>
      </c>
    </row>
    <row r="4414" spans="1:4" x14ac:dyDescent="0.25">
      <c r="A4414">
        <v>1210802</v>
      </c>
      <c r="B4414">
        <v>12108</v>
      </c>
      <c r="C4414" s="9">
        <v>2</v>
      </c>
      <c r="D4414" s="7">
        <v>472.10400000000004</v>
      </c>
    </row>
    <row r="4415" spans="1:4" x14ac:dyDescent="0.25">
      <c r="A4415">
        <v>1210803</v>
      </c>
      <c r="B4415">
        <v>12108</v>
      </c>
      <c r="C4415" s="9">
        <v>3</v>
      </c>
      <c r="D4415" s="7">
        <v>763.48800000000006</v>
      </c>
    </row>
    <row r="4416" spans="1:4" x14ac:dyDescent="0.25">
      <c r="A4416">
        <v>1210804</v>
      </c>
      <c r="B4416">
        <v>12108</v>
      </c>
      <c r="C4416" s="9">
        <v>4</v>
      </c>
      <c r="D4416" s="7">
        <v>853.84000000000015</v>
      </c>
    </row>
    <row r="4417" spans="1:4" x14ac:dyDescent="0.25">
      <c r="A4417">
        <v>1210805</v>
      </c>
      <c r="B4417">
        <v>12108</v>
      </c>
      <c r="C4417" s="9">
        <v>5</v>
      </c>
      <c r="D4417" s="7">
        <v>638.16</v>
      </c>
    </row>
    <row r="4418" spans="1:4" x14ac:dyDescent="0.25">
      <c r="A4418">
        <v>1210806</v>
      </c>
      <c r="B4418">
        <v>12108</v>
      </c>
      <c r="C4418" s="9">
        <v>6</v>
      </c>
      <c r="D4418" s="7">
        <v>186.76</v>
      </c>
    </row>
    <row r="4419" spans="1:4" x14ac:dyDescent="0.25">
      <c r="A4419">
        <v>1210807</v>
      </c>
      <c r="B4419">
        <v>12108</v>
      </c>
      <c r="C4419" s="9">
        <v>7</v>
      </c>
      <c r="D4419" s="7">
        <v>846.53800000000001</v>
      </c>
    </row>
    <row r="4420" spans="1:4" x14ac:dyDescent="0.25">
      <c r="A4420">
        <v>1210808</v>
      </c>
      <c r="B4420">
        <v>12108</v>
      </c>
      <c r="C4420" s="9">
        <v>8</v>
      </c>
      <c r="D4420" s="7">
        <v>861</v>
      </c>
    </row>
    <row r="4421" spans="1:4" x14ac:dyDescent="0.25">
      <c r="A4421">
        <v>1210809</v>
      </c>
      <c r="B4421">
        <v>12108</v>
      </c>
      <c r="C4421" s="9">
        <v>9</v>
      </c>
      <c r="D4421" s="7">
        <v>1028.067</v>
      </c>
    </row>
    <row r="4422" spans="1:4" x14ac:dyDescent="0.25">
      <c r="A4422">
        <v>1210810</v>
      </c>
      <c r="B4422">
        <v>12108</v>
      </c>
      <c r="C4422" s="9">
        <v>10</v>
      </c>
      <c r="D4422" s="7">
        <v>813.07799999999997</v>
      </c>
    </row>
    <row r="4423" spans="1:4" x14ac:dyDescent="0.25">
      <c r="A4423">
        <v>1210901</v>
      </c>
      <c r="B4423">
        <v>12109</v>
      </c>
      <c r="C4423" s="9">
        <v>1</v>
      </c>
      <c r="D4423" s="7">
        <v>1779.05</v>
      </c>
    </row>
    <row r="4424" spans="1:4" x14ac:dyDescent="0.25">
      <c r="A4424">
        <v>1210902</v>
      </c>
      <c r="B4424">
        <v>12109</v>
      </c>
      <c r="C4424" s="9">
        <v>2</v>
      </c>
      <c r="D4424" s="7">
        <v>1154.9459999999999</v>
      </c>
    </row>
    <row r="4425" spans="1:4" x14ac:dyDescent="0.25">
      <c r="A4425">
        <v>1211001</v>
      </c>
      <c r="B4425">
        <v>12110</v>
      </c>
      <c r="C4425" s="9">
        <v>1</v>
      </c>
      <c r="D4425" s="7">
        <v>831.40200000000004</v>
      </c>
    </row>
    <row r="4426" spans="1:4" x14ac:dyDescent="0.25">
      <c r="A4426">
        <v>1211002</v>
      </c>
      <c r="B4426">
        <v>12110</v>
      </c>
      <c r="C4426" s="9">
        <v>2</v>
      </c>
      <c r="D4426" s="7">
        <v>782.38599999999997</v>
      </c>
    </row>
    <row r="4427" spans="1:4" x14ac:dyDescent="0.25">
      <c r="A4427">
        <v>1211003</v>
      </c>
      <c r="B4427">
        <v>12110</v>
      </c>
      <c r="C4427" s="9">
        <v>3</v>
      </c>
      <c r="D4427" s="7">
        <v>774.00500000000011</v>
      </c>
    </row>
    <row r="4428" spans="1:4" x14ac:dyDescent="0.25">
      <c r="A4428">
        <v>1211004</v>
      </c>
      <c r="B4428">
        <v>12110</v>
      </c>
      <c r="C4428" s="9">
        <v>4</v>
      </c>
      <c r="D4428" s="7">
        <v>884.24</v>
      </c>
    </row>
    <row r="4429" spans="1:4" x14ac:dyDescent="0.25">
      <c r="A4429">
        <v>1211005</v>
      </c>
      <c r="B4429">
        <v>12110</v>
      </c>
      <c r="C4429" s="9">
        <v>5</v>
      </c>
      <c r="D4429" s="7">
        <v>904.2700000000001</v>
      </c>
    </row>
    <row r="4430" spans="1:4" x14ac:dyDescent="0.25">
      <c r="A4430">
        <v>1211006</v>
      </c>
      <c r="B4430">
        <v>12110</v>
      </c>
      <c r="C4430" s="9">
        <v>6</v>
      </c>
      <c r="D4430" s="7">
        <v>152.971</v>
      </c>
    </row>
    <row r="4431" spans="1:4" x14ac:dyDescent="0.25">
      <c r="A4431">
        <v>1211007</v>
      </c>
      <c r="B4431">
        <v>12110</v>
      </c>
      <c r="C4431" s="9">
        <v>7</v>
      </c>
      <c r="D4431" s="7">
        <v>823.05</v>
      </c>
    </row>
    <row r="4432" spans="1:4" x14ac:dyDescent="0.25">
      <c r="A4432">
        <v>1211101</v>
      </c>
      <c r="B4432">
        <v>12111</v>
      </c>
      <c r="C4432" s="9">
        <v>1</v>
      </c>
      <c r="D4432" s="7">
        <v>1286</v>
      </c>
    </row>
    <row r="4433" spans="1:4" x14ac:dyDescent="0.25">
      <c r="A4433">
        <v>1211201</v>
      </c>
      <c r="B4433">
        <v>12112</v>
      </c>
      <c r="C4433" s="9">
        <v>1</v>
      </c>
      <c r="D4433" s="7">
        <v>1060.136</v>
      </c>
    </row>
    <row r="4434" spans="1:4" x14ac:dyDescent="0.25">
      <c r="A4434">
        <v>1211301</v>
      </c>
      <c r="B4434">
        <v>12113</v>
      </c>
      <c r="C4434" s="9">
        <v>1</v>
      </c>
      <c r="D4434" s="7">
        <v>890.34</v>
      </c>
    </row>
    <row r="4435" spans="1:4" x14ac:dyDescent="0.25">
      <c r="A4435">
        <v>1211302</v>
      </c>
      <c r="B4435">
        <v>12113</v>
      </c>
      <c r="C4435" s="9">
        <v>2</v>
      </c>
      <c r="D4435" s="7">
        <v>1014.2439999999998</v>
      </c>
    </row>
    <row r="4436" spans="1:4" x14ac:dyDescent="0.25">
      <c r="A4436">
        <v>1211303</v>
      </c>
      <c r="B4436">
        <v>12113</v>
      </c>
      <c r="C4436" s="9">
        <v>3</v>
      </c>
      <c r="D4436" s="7">
        <v>928.11199999999997</v>
      </c>
    </row>
    <row r="4437" spans="1:4" x14ac:dyDescent="0.25">
      <c r="A4437">
        <v>1211304</v>
      </c>
      <c r="B4437">
        <v>12113</v>
      </c>
      <c r="C4437" s="9">
        <v>4</v>
      </c>
      <c r="D4437" s="7">
        <v>312.39999999999998</v>
      </c>
    </row>
    <row r="4438" spans="1:4" x14ac:dyDescent="0.25">
      <c r="A4438">
        <v>1211305</v>
      </c>
      <c r="B4438">
        <v>12113</v>
      </c>
      <c r="C4438" s="9">
        <v>5</v>
      </c>
      <c r="D4438" s="7">
        <v>580.28000000000009</v>
      </c>
    </row>
    <row r="4439" spans="1:4" x14ac:dyDescent="0.25">
      <c r="A4439">
        <v>1211306</v>
      </c>
      <c r="B4439">
        <v>12113</v>
      </c>
      <c r="C4439" s="9">
        <v>6</v>
      </c>
      <c r="D4439" s="7">
        <v>631.53600000000006</v>
      </c>
    </row>
    <row r="4440" spans="1:4" x14ac:dyDescent="0.25">
      <c r="A4440">
        <v>1211307</v>
      </c>
      <c r="B4440">
        <v>12113</v>
      </c>
      <c r="C4440" s="9">
        <v>7</v>
      </c>
      <c r="D4440" s="7">
        <v>1102.3799999999999</v>
      </c>
    </row>
    <row r="4441" spans="1:4" x14ac:dyDescent="0.25">
      <c r="A4441">
        <v>1211308</v>
      </c>
      <c r="B4441">
        <v>12113</v>
      </c>
      <c r="C4441" s="9">
        <v>8</v>
      </c>
      <c r="D4441" s="7">
        <v>996.55599999999993</v>
      </c>
    </row>
    <row r="4442" spans="1:4" x14ac:dyDescent="0.25">
      <c r="A4442">
        <v>1211309</v>
      </c>
      <c r="B4442">
        <v>12113</v>
      </c>
      <c r="C4442" s="9">
        <v>9</v>
      </c>
      <c r="D4442" s="7">
        <v>1056.2639999999999</v>
      </c>
    </row>
    <row r="4443" spans="1:4" x14ac:dyDescent="0.25">
      <c r="A4443">
        <v>1211310</v>
      </c>
      <c r="B4443">
        <v>12113</v>
      </c>
      <c r="C4443" s="9">
        <v>10</v>
      </c>
      <c r="D4443" s="7">
        <v>340.93799999999999</v>
      </c>
    </row>
    <row r="4444" spans="1:4" x14ac:dyDescent="0.25">
      <c r="A4444">
        <v>1211311</v>
      </c>
      <c r="B4444">
        <v>12113</v>
      </c>
      <c r="C4444" s="9">
        <v>11</v>
      </c>
      <c r="D4444" s="7">
        <v>380.7</v>
      </c>
    </row>
    <row r="4445" spans="1:4" x14ac:dyDescent="0.25">
      <c r="A4445">
        <v>1211312</v>
      </c>
      <c r="B4445">
        <v>12113</v>
      </c>
      <c r="C4445" s="9">
        <v>12</v>
      </c>
      <c r="D4445" s="7">
        <v>446.21300000000002</v>
      </c>
    </row>
    <row r="4446" spans="1:4" x14ac:dyDescent="0.25">
      <c r="A4446">
        <v>1211313</v>
      </c>
      <c r="B4446">
        <v>12113</v>
      </c>
      <c r="C4446" s="9">
        <v>13</v>
      </c>
      <c r="D4446" s="7">
        <v>744.1110000000001</v>
      </c>
    </row>
    <row r="4447" spans="1:4" x14ac:dyDescent="0.25">
      <c r="A4447">
        <v>1211314</v>
      </c>
      <c r="B4447">
        <v>12113</v>
      </c>
      <c r="C4447" s="9">
        <v>14</v>
      </c>
      <c r="D4447" s="7">
        <v>343.19400000000002</v>
      </c>
    </row>
    <row r="4448" spans="1:4" x14ac:dyDescent="0.25">
      <c r="A4448">
        <v>1211315</v>
      </c>
      <c r="B4448">
        <v>12113</v>
      </c>
      <c r="C4448" s="9">
        <v>15</v>
      </c>
      <c r="D4448" s="7">
        <v>566.54399999999998</v>
      </c>
    </row>
    <row r="4449" spans="1:4" x14ac:dyDescent="0.25">
      <c r="A4449">
        <v>1211316</v>
      </c>
      <c r="B4449">
        <v>12113</v>
      </c>
      <c r="C4449" s="9">
        <v>16</v>
      </c>
      <c r="D4449" s="7">
        <v>512.39400000000001</v>
      </c>
    </row>
    <row r="4450" spans="1:4" x14ac:dyDescent="0.25">
      <c r="A4450">
        <v>1211317</v>
      </c>
      <c r="B4450">
        <v>12113</v>
      </c>
      <c r="C4450" s="9">
        <v>17</v>
      </c>
      <c r="D4450" s="7">
        <v>647.13</v>
      </c>
    </row>
    <row r="4451" spans="1:4" x14ac:dyDescent="0.25">
      <c r="A4451">
        <v>1211318</v>
      </c>
      <c r="B4451">
        <v>12113</v>
      </c>
      <c r="C4451" s="9">
        <v>18</v>
      </c>
      <c r="D4451" s="7">
        <v>970.64400000000001</v>
      </c>
    </row>
    <row r="4452" spans="1:4" x14ac:dyDescent="0.25">
      <c r="A4452">
        <v>1211319</v>
      </c>
      <c r="B4452">
        <v>12113</v>
      </c>
      <c r="C4452" s="9">
        <v>19</v>
      </c>
      <c r="D4452" s="7">
        <v>192.60599999999999</v>
      </c>
    </row>
    <row r="4453" spans="1:4" x14ac:dyDescent="0.25">
      <c r="A4453">
        <v>1211320</v>
      </c>
      <c r="B4453">
        <v>12113</v>
      </c>
      <c r="C4453" s="9">
        <v>20</v>
      </c>
      <c r="D4453" s="7">
        <v>765.03899999999987</v>
      </c>
    </row>
    <row r="4454" spans="1:4" x14ac:dyDescent="0.25">
      <c r="A4454">
        <v>1211321</v>
      </c>
      <c r="B4454">
        <v>12113</v>
      </c>
      <c r="C4454" s="9">
        <v>21</v>
      </c>
      <c r="D4454" s="7">
        <v>1050.8</v>
      </c>
    </row>
    <row r="4455" spans="1:4" x14ac:dyDescent="0.25">
      <c r="A4455">
        <v>1211322</v>
      </c>
      <c r="B4455">
        <v>12113</v>
      </c>
      <c r="C4455" s="9">
        <v>22</v>
      </c>
      <c r="D4455" s="7">
        <v>262.495</v>
      </c>
    </row>
    <row r="4456" spans="1:4" x14ac:dyDescent="0.25">
      <c r="A4456">
        <v>1211323</v>
      </c>
      <c r="B4456">
        <v>12113</v>
      </c>
      <c r="C4456" s="9">
        <v>23</v>
      </c>
      <c r="D4456" s="7">
        <v>182.328</v>
      </c>
    </row>
    <row r="4457" spans="1:4" x14ac:dyDescent="0.25">
      <c r="A4457">
        <v>1211324</v>
      </c>
      <c r="B4457">
        <v>12113</v>
      </c>
      <c r="C4457" s="9">
        <v>24</v>
      </c>
      <c r="D4457" s="7">
        <v>356.02700000000004</v>
      </c>
    </row>
    <row r="4458" spans="1:4" x14ac:dyDescent="0.25">
      <c r="A4458">
        <v>1211325</v>
      </c>
      <c r="B4458">
        <v>12113</v>
      </c>
      <c r="C4458" s="9">
        <v>25</v>
      </c>
      <c r="D4458" s="7">
        <v>143.5</v>
      </c>
    </row>
    <row r="4459" spans="1:4" x14ac:dyDescent="0.25">
      <c r="A4459">
        <v>1211326</v>
      </c>
      <c r="B4459">
        <v>12113</v>
      </c>
      <c r="C4459" s="9">
        <v>26</v>
      </c>
      <c r="D4459" s="7">
        <v>934.18299999999999</v>
      </c>
    </row>
    <row r="4460" spans="1:4" x14ac:dyDescent="0.25">
      <c r="A4460">
        <v>1211327</v>
      </c>
      <c r="B4460">
        <v>12113</v>
      </c>
      <c r="C4460" s="9">
        <v>27</v>
      </c>
      <c r="D4460" s="7">
        <v>506.94300000000004</v>
      </c>
    </row>
    <row r="4461" spans="1:4" x14ac:dyDescent="0.25">
      <c r="A4461">
        <v>1211328</v>
      </c>
      <c r="B4461">
        <v>12113</v>
      </c>
      <c r="C4461" s="9">
        <v>28</v>
      </c>
      <c r="D4461" s="7">
        <v>325.46999999999997</v>
      </c>
    </row>
    <row r="4462" spans="1:4" x14ac:dyDescent="0.25">
      <c r="A4462">
        <v>1211329</v>
      </c>
      <c r="B4462">
        <v>12113</v>
      </c>
      <c r="C4462" s="9">
        <v>29</v>
      </c>
      <c r="D4462" s="7">
        <v>880.6</v>
      </c>
    </row>
    <row r="4463" spans="1:4" x14ac:dyDescent="0.25">
      <c r="A4463">
        <v>1211401</v>
      </c>
      <c r="B4463">
        <v>12114</v>
      </c>
      <c r="C4463" s="9">
        <v>1</v>
      </c>
      <c r="D4463" s="7">
        <v>794.67499999999995</v>
      </c>
    </row>
    <row r="4464" spans="1:4" x14ac:dyDescent="0.25">
      <c r="A4464">
        <v>1211402</v>
      </c>
      <c r="B4464">
        <v>12114</v>
      </c>
      <c r="C4464" s="9">
        <v>2</v>
      </c>
      <c r="D4464" s="7">
        <v>581.19600000000003</v>
      </c>
    </row>
    <row r="4465" spans="1:4" x14ac:dyDescent="0.25">
      <c r="A4465">
        <v>1211403</v>
      </c>
      <c r="B4465">
        <v>12114</v>
      </c>
      <c r="C4465" s="9">
        <v>3</v>
      </c>
      <c r="D4465" s="7">
        <v>793.25400000000002</v>
      </c>
    </row>
    <row r="4466" spans="1:4" x14ac:dyDescent="0.25">
      <c r="A4466">
        <v>1211404</v>
      </c>
      <c r="B4466">
        <v>12114</v>
      </c>
      <c r="C4466" s="9">
        <v>4</v>
      </c>
      <c r="D4466" s="7">
        <v>491.62000000000006</v>
      </c>
    </row>
    <row r="4467" spans="1:4" x14ac:dyDescent="0.25">
      <c r="A4467">
        <v>1211405</v>
      </c>
      <c r="B4467">
        <v>12114</v>
      </c>
      <c r="C4467" s="9">
        <v>5</v>
      </c>
      <c r="D4467" s="7">
        <v>700.2120000000001</v>
      </c>
    </row>
    <row r="4468" spans="1:4" x14ac:dyDescent="0.25">
      <c r="A4468">
        <v>1211406</v>
      </c>
      <c r="B4468">
        <v>12114</v>
      </c>
      <c r="C4468" s="9">
        <v>6</v>
      </c>
      <c r="D4468" s="7">
        <v>879.65000000000009</v>
      </c>
    </row>
    <row r="4469" spans="1:4" x14ac:dyDescent="0.25">
      <c r="A4469">
        <v>1211407</v>
      </c>
      <c r="B4469">
        <v>12114</v>
      </c>
      <c r="C4469" s="9">
        <v>7</v>
      </c>
      <c r="D4469" s="7">
        <v>164.696</v>
      </c>
    </row>
    <row r="4470" spans="1:4" x14ac:dyDescent="0.25">
      <c r="A4470">
        <v>1211408</v>
      </c>
      <c r="B4470">
        <v>12114</v>
      </c>
      <c r="C4470" s="9">
        <v>8</v>
      </c>
      <c r="D4470" s="7">
        <v>823.10399999999993</v>
      </c>
    </row>
    <row r="4471" spans="1:4" x14ac:dyDescent="0.25">
      <c r="A4471">
        <v>1211409</v>
      </c>
      <c r="B4471">
        <v>12114</v>
      </c>
      <c r="C4471" s="9">
        <v>9</v>
      </c>
      <c r="D4471" s="7">
        <v>292.221</v>
      </c>
    </row>
    <row r="4472" spans="1:4" x14ac:dyDescent="0.25">
      <c r="A4472">
        <v>1211410</v>
      </c>
      <c r="B4472">
        <v>12114</v>
      </c>
      <c r="C4472" s="9">
        <v>10</v>
      </c>
      <c r="D4472" s="7">
        <v>398.02500000000003</v>
      </c>
    </row>
    <row r="4473" spans="1:4" x14ac:dyDescent="0.25">
      <c r="A4473">
        <v>1211411</v>
      </c>
      <c r="B4473">
        <v>12114</v>
      </c>
      <c r="C4473" s="9">
        <v>11</v>
      </c>
      <c r="D4473" s="7">
        <v>666.9</v>
      </c>
    </row>
    <row r="4474" spans="1:4" x14ac:dyDescent="0.25">
      <c r="A4474">
        <v>1211412</v>
      </c>
      <c r="B4474">
        <v>12114</v>
      </c>
      <c r="C4474" s="9">
        <v>12</v>
      </c>
      <c r="D4474" s="7">
        <v>760.73699999999997</v>
      </c>
    </row>
    <row r="4475" spans="1:4" x14ac:dyDescent="0.25">
      <c r="A4475">
        <v>1211413</v>
      </c>
      <c r="B4475">
        <v>12114</v>
      </c>
      <c r="C4475" s="9">
        <v>13</v>
      </c>
      <c r="D4475" s="7">
        <v>548.65800000000002</v>
      </c>
    </row>
    <row r="4476" spans="1:4" x14ac:dyDescent="0.25">
      <c r="A4476">
        <v>1211414</v>
      </c>
      <c r="B4476">
        <v>12114</v>
      </c>
      <c r="C4476" s="9">
        <v>14</v>
      </c>
      <c r="D4476" s="7">
        <v>477.31199999999995</v>
      </c>
    </row>
    <row r="4477" spans="1:4" x14ac:dyDescent="0.25">
      <c r="A4477">
        <v>1211501</v>
      </c>
      <c r="B4477">
        <v>12115</v>
      </c>
      <c r="C4477" s="9">
        <v>1</v>
      </c>
      <c r="D4477" s="7">
        <v>764.7</v>
      </c>
    </row>
    <row r="4478" spans="1:4" x14ac:dyDescent="0.25">
      <c r="A4478">
        <v>1211601</v>
      </c>
      <c r="B4478">
        <v>12116</v>
      </c>
      <c r="C4478" s="9">
        <v>1</v>
      </c>
      <c r="D4478" s="7">
        <v>739.81</v>
      </c>
    </row>
    <row r="4479" spans="1:4" x14ac:dyDescent="0.25">
      <c r="A4479">
        <v>1211701</v>
      </c>
      <c r="B4479">
        <v>12117</v>
      </c>
      <c r="C4479" s="9">
        <v>1</v>
      </c>
      <c r="D4479" s="7">
        <v>2027.7370000000001</v>
      </c>
    </row>
    <row r="4480" spans="1:4" x14ac:dyDescent="0.25">
      <c r="A4480">
        <v>1211702</v>
      </c>
      <c r="B4480">
        <v>12117</v>
      </c>
      <c r="C4480" s="9">
        <v>2</v>
      </c>
      <c r="D4480" s="7">
        <v>1345.086</v>
      </c>
    </row>
    <row r="4481" spans="1:4" x14ac:dyDescent="0.25">
      <c r="A4481">
        <v>1211801</v>
      </c>
      <c r="B4481">
        <v>12118</v>
      </c>
      <c r="C4481" s="9">
        <v>1</v>
      </c>
      <c r="D4481" s="7">
        <v>1266.375</v>
      </c>
    </row>
    <row r="4482" spans="1:4" x14ac:dyDescent="0.25">
      <c r="A4482">
        <v>1211802</v>
      </c>
      <c r="B4482">
        <v>12118</v>
      </c>
      <c r="C4482" s="9">
        <v>2</v>
      </c>
      <c r="D4482" s="7">
        <v>782.38599999999997</v>
      </c>
    </row>
    <row r="4483" spans="1:4" x14ac:dyDescent="0.25">
      <c r="A4483">
        <v>1211803</v>
      </c>
      <c r="B4483">
        <v>12118</v>
      </c>
      <c r="C4483" s="9">
        <v>3</v>
      </c>
      <c r="D4483" s="7">
        <v>990.94500000000005</v>
      </c>
    </row>
    <row r="4484" spans="1:4" x14ac:dyDescent="0.25">
      <c r="A4484">
        <v>1211804</v>
      </c>
      <c r="B4484">
        <v>12118</v>
      </c>
      <c r="C4484" s="9">
        <v>4</v>
      </c>
      <c r="D4484" s="7">
        <v>719.37199999999996</v>
      </c>
    </row>
    <row r="4485" spans="1:4" x14ac:dyDescent="0.25">
      <c r="A4485">
        <v>1211805</v>
      </c>
      <c r="B4485">
        <v>12118</v>
      </c>
      <c r="C4485" s="9">
        <v>5</v>
      </c>
      <c r="D4485" s="7">
        <v>927</v>
      </c>
    </row>
    <row r="4486" spans="1:4" x14ac:dyDescent="0.25">
      <c r="A4486">
        <v>1211806</v>
      </c>
      <c r="B4486">
        <v>12118</v>
      </c>
      <c r="C4486" s="9">
        <v>6</v>
      </c>
      <c r="D4486" s="7">
        <v>1141.7120000000002</v>
      </c>
    </row>
    <row r="4487" spans="1:4" x14ac:dyDescent="0.25">
      <c r="A4487">
        <v>1211901</v>
      </c>
      <c r="B4487">
        <v>12119</v>
      </c>
      <c r="C4487" s="9">
        <v>1</v>
      </c>
      <c r="D4487" s="7">
        <v>153.35</v>
      </c>
    </row>
    <row r="4488" spans="1:4" x14ac:dyDescent="0.25">
      <c r="A4488">
        <v>1212001</v>
      </c>
      <c r="B4488">
        <v>12120</v>
      </c>
      <c r="C4488" s="9">
        <v>1</v>
      </c>
      <c r="D4488" s="7">
        <v>490</v>
      </c>
    </row>
    <row r="4489" spans="1:4" x14ac:dyDescent="0.25">
      <c r="A4489">
        <v>1212101</v>
      </c>
      <c r="B4489">
        <v>12121</v>
      </c>
      <c r="C4489" s="9">
        <v>1</v>
      </c>
      <c r="D4489" s="7">
        <v>309.95999999999998</v>
      </c>
    </row>
    <row r="4490" spans="1:4" x14ac:dyDescent="0.25">
      <c r="A4490">
        <v>1212201</v>
      </c>
      <c r="B4490">
        <v>12122</v>
      </c>
      <c r="C4490" s="9">
        <v>1</v>
      </c>
      <c r="D4490" s="7">
        <v>240.8</v>
      </c>
    </row>
    <row r="4491" spans="1:4" x14ac:dyDescent="0.25">
      <c r="A4491">
        <v>1212301</v>
      </c>
      <c r="B4491">
        <v>12123</v>
      </c>
      <c r="C4491" s="9">
        <v>1</v>
      </c>
      <c r="D4491" s="7">
        <v>982.77</v>
      </c>
    </row>
    <row r="4492" spans="1:4" x14ac:dyDescent="0.25">
      <c r="A4492">
        <v>1212302</v>
      </c>
      <c r="B4492">
        <v>12123</v>
      </c>
      <c r="C4492" s="9">
        <v>2</v>
      </c>
      <c r="D4492" s="7">
        <v>1162.98</v>
      </c>
    </row>
    <row r="4493" spans="1:4" x14ac:dyDescent="0.25">
      <c r="A4493">
        <v>1212303</v>
      </c>
      <c r="B4493">
        <v>12123</v>
      </c>
      <c r="C4493" s="9">
        <v>3</v>
      </c>
      <c r="D4493" s="7">
        <v>404.33600000000001</v>
      </c>
    </row>
    <row r="4494" spans="1:4" x14ac:dyDescent="0.25">
      <c r="A4494">
        <v>1212304</v>
      </c>
      <c r="B4494">
        <v>12123</v>
      </c>
      <c r="C4494" s="9">
        <v>4</v>
      </c>
      <c r="D4494" s="7">
        <v>979.50599999999997</v>
      </c>
    </row>
    <row r="4495" spans="1:4" x14ac:dyDescent="0.25">
      <c r="A4495">
        <v>1212305</v>
      </c>
      <c r="B4495">
        <v>12123</v>
      </c>
      <c r="C4495" s="9">
        <v>5</v>
      </c>
      <c r="D4495" s="7">
        <v>686.28600000000006</v>
      </c>
    </row>
    <row r="4496" spans="1:4" x14ac:dyDescent="0.25">
      <c r="A4496">
        <v>1212306</v>
      </c>
      <c r="B4496">
        <v>12123</v>
      </c>
      <c r="C4496" s="9">
        <v>6</v>
      </c>
      <c r="D4496" s="7">
        <v>789.89200000000005</v>
      </c>
    </row>
    <row r="4497" spans="1:4" x14ac:dyDescent="0.25">
      <c r="A4497">
        <v>1212307</v>
      </c>
      <c r="B4497">
        <v>12123</v>
      </c>
      <c r="C4497" s="9">
        <v>7</v>
      </c>
      <c r="D4497" s="7">
        <v>1430.954</v>
      </c>
    </row>
    <row r="4498" spans="1:4" x14ac:dyDescent="0.25">
      <c r="A4498">
        <v>1212308</v>
      </c>
      <c r="B4498">
        <v>12123</v>
      </c>
      <c r="C4498" s="9">
        <v>8</v>
      </c>
      <c r="D4498" s="7">
        <v>570.93299999999999</v>
      </c>
    </row>
    <row r="4499" spans="1:4" x14ac:dyDescent="0.25">
      <c r="A4499">
        <v>1212309</v>
      </c>
      <c r="B4499">
        <v>12123</v>
      </c>
      <c r="C4499" s="9">
        <v>9</v>
      </c>
      <c r="D4499" s="7">
        <v>814.31999999999994</v>
      </c>
    </row>
    <row r="4500" spans="1:4" x14ac:dyDescent="0.25">
      <c r="A4500">
        <v>1212310</v>
      </c>
      <c r="B4500">
        <v>12123</v>
      </c>
      <c r="C4500" s="9">
        <v>10</v>
      </c>
      <c r="D4500" s="7">
        <v>523.47399999999993</v>
      </c>
    </row>
    <row r="4501" spans="1:4" x14ac:dyDescent="0.25">
      <c r="A4501">
        <v>1212311</v>
      </c>
      <c r="B4501">
        <v>12123</v>
      </c>
      <c r="C4501" s="9">
        <v>11</v>
      </c>
      <c r="D4501" s="7">
        <v>183.29999999999998</v>
      </c>
    </row>
    <row r="4502" spans="1:4" x14ac:dyDescent="0.25">
      <c r="A4502">
        <v>1212312</v>
      </c>
      <c r="B4502">
        <v>12123</v>
      </c>
      <c r="C4502" s="9">
        <v>12</v>
      </c>
      <c r="D4502" s="7">
        <v>299.642</v>
      </c>
    </row>
    <row r="4503" spans="1:4" x14ac:dyDescent="0.25">
      <c r="A4503">
        <v>1212313</v>
      </c>
      <c r="B4503">
        <v>12123</v>
      </c>
      <c r="C4503" s="9">
        <v>13</v>
      </c>
      <c r="D4503" s="7">
        <v>348.93900000000002</v>
      </c>
    </row>
    <row r="4504" spans="1:4" x14ac:dyDescent="0.25">
      <c r="A4504">
        <v>1212314</v>
      </c>
      <c r="B4504">
        <v>12123</v>
      </c>
      <c r="C4504" s="9">
        <v>14</v>
      </c>
      <c r="D4504" s="7">
        <v>295.43800000000005</v>
      </c>
    </row>
    <row r="4505" spans="1:4" x14ac:dyDescent="0.25">
      <c r="A4505">
        <v>1212315</v>
      </c>
      <c r="B4505">
        <v>12123</v>
      </c>
      <c r="C4505" s="9">
        <v>15</v>
      </c>
      <c r="D4505" s="7">
        <v>489.44</v>
      </c>
    </row>
    <row r="4506" spans="1:4" x14ac:dyDescent="0.25">
      <c r="A4506">
        <v>1212316</v>
      </c>
      <c r="B4506">
        <v>12123</v>
      </c>
      <c r="C4506" s="9">
        <v>16</v>
      </c>
      <c r="D4506" s="7">
        <v>320.92200000000003</v>
      </c>
    </row>
    <row r="4507" spans="1:4" x14ac:dyDescent="0.25">
      <c r="A4507">
        <v>1212317</v>
      </c>
      <c r="B4507">
        <v>12123</v>
      </c>
      <c r="C4507" s="9">
        <v>17</v>
      </c>
      <c r="D4507" s="7">
        <v>641.97900000000004</v>
      </c>
    </row>
    <row r="4508" spans="1:4" x14ac:dyDescent="0.25">
      <c r="A4508">
        <v>1212318</v>
      </c>
      <c r="B4508">
        <v>12123</v>
      </c>
      <c r="C4508" s="9">
        <v>18</v>
      </c>
      <c r="D4508" s="7">
        <v>1030.6860000000001</v>
      </c>
    </row>
    <row r="4509" spans="1:4" x14ac:dyDescent="0.25">
      <c r="A4509">
        <v>1212319</v>
      </c>
      <c r="B4509">
        <v>12123</v>
      </c>
      <c r="C4509" s="9">
        <v>19</v>
      </c>
      <c r="D4509" s="7">
        <v>186.09299999999999</v>
      </c>
    </row>
    <row r="4510" spans="1:4" x14ac:dyDescent="0.25">
      <c r="A4510">
        <v>1212320</v>
      </c>
      <c r="B4510">
        <v>12123</v>
      </c>
      <c r="C4510" s="9">
        <v>20</v>
      </c>
      <c r="D4510" s="7">
        <v>896.56399999999996</v>
      </c>
    </row>
    <row r="4511" spans="1:4" x14ac:dyDescent="0.25">
      <c r="A4511">
        <v>1212321</v>
      </c>
      <c r="B4511">
        <v>12123</v>
      </c>
      <c r="C4511" s="9">
        <v>21</v>
      </c>
      <c r="D4511" s="7">
        <v>1129.7</v>
      </c>
    </row>
    <row r="4512" spans="1:4" x14ac:dyDescent="0.25">
      <c r="A4512">
        <v>1212322</v>
      </c>
      <c r="B4512">
        <v>12123</v>
      </c>
      <c r="C4512" s="9">
        <v>22</v>
      </c>
      <c r="D4512" s="7">
        <v>579.447</v>
      </c>
    </row>
    <row r="4513" spans="1:4" x14ac:dyDescent="0.25">
      <c r="A4513">
        <v>1212323</v>
      </c>
      <c r="B4513">
        <v>12123</v>
      </c>
      <c r="C4513" s="9">
        <v>23</v>
      </c>
      <c r="D4513" s="7">
        <v>346.75400000000002</v>
      </c>
    </row>
    <row r="4514" spans="1:4" x14ac:dyDescent="0.25">
      <c r="A4514">
        <v>1212324</v>
      </c>
      <c r="B4514">
        <v>12123</v>
      </c>
      <c r="C4514" s="9">
        <v>24</v>
      </c>
      <c r="D4514" s="7">
        <v>1092.3300000000002</v>
      </c>
    </row>
    <row r="4515" spans="1:4" x14ac:dyDescent="0.25">
      <c r="A4515">
        <v>1212325</v>
      </c>
      <c r="B4515">
        <v>12123</v>
      </c>
      <c r="C4515" s="9">
        <v>25</v>
      </c>
      <c r="D4515" s="7">
        <v>523.83300000000008</v>
      </c>
    </row>
    <row r="4516" spans="1:4" x14ac:dyDescent="0.25">
      <c r="A4516">
        <v>1212326</v>
      </c>
      <c r="B4516">
        <v>12123</v>
      </c>
      <c r="C4516" s="9">
        <v>26</v>
      </c>
      <c r="D4516" s="7">
        <v>948</v>
      </c>
    </row>
    <row r="4517" spans="1:4" x14ac:dyDescent="0.25">
      <c r="A4517">
        <v>1212401</v>
      </c>
      <c r="B4517">
        <v>12124</v>
      </c>
      <c r="C4517" s="9">
        <v>1</v>
      </c>
      <c r="D4517" s="7">
        <v>421.16</v>
      </c>
    </row>
    <row r="4518" spans="1:4" x14ac:dyDescent="0.25">
      <c r="A4518">
        <v>1212501</v>
      </c>
      <c r="B4518">
        <v>12125</v>
      </c>
      <c r="C4518" s="9">
        <v>1</v>
      </c>
      <c r="D4518" s="7">
        <v>427.49</v>
      </c>
    </row>
    <row r="4519" spans="1:4" x14ac:dyDescent="0.25">
      <c r="A4519">
        <v>1212601</v>
      </c>
      <c r="B4519">
        <v>12126</v>
      </c>
      <c r="C4519" s="9">
        <v>1</v>
      </c>
      <c r="D4519" s="7">
        <v>1527.6210000000001</v>
      </c>
    </row>
    <row r="4520" spans="1:4" x14ac:dyDescent="0.25">
      <c r="A4520">
        <v>1212602</v>
      </c>
      <c r="B4520">
        <v>12126</v>
      </c>
      <c r="C4520" s="9">
        <v>2</v>
      </c>
      <c r="D4520" s="7">
        <v>1258.021</v>
      </c>
    </row>
    <row r="4521" spans="1:4" x14ac:dyDescent="0.25">
      <c r="A4521">
        <v>1212701</v>
      </c>
      <c r="B4521">
        <v>12127</v>
      </c>
      <c r="C4521" s="9">
        <v>1</v>
      </c>
      <c r="D4521" s="7">
        <v>1005.6319999999999</v>
      </c>
    </row>
    <row r="4522" spans="1:4" x14ac:dyDescent="0.25">
      <c r="A4522">
        <v>1212702</v>
      </c>
      <c r="B4522">
        <v>12127</v>
      </c>
      <c r="C4522" s="9">
        <v>2</v>
      </c>
      <c r="D4522" s="7">
        <v>782.38599999999997</v>
      </c>
    </row>
    <row r="4523" spans="1:4" x14ac:dyDescent="0.25">
      <c r="A4523">
        <v>1212703</v>
      </c>
      <c r="B4523">
        <v>12127</v>
      </c>
      <c r="C4523" s="9">
        <v>3</v>
      </c>
      <c r="D4523" s="7">
        <v>749</v>
      </c>
    </row>
    <row r="4524" spans="1:4" x14ac:dyDescent="0.25">
      <c r="A4524">
        <v>1212704</v>
      </c>
      <c r="B4524">
        <v>12127</v>
      </c>
      <c r="C4524" s="9">
        <v>4</v>
      </c>
      <c r="D4524" s="7">
        <v>570.81100000000004</v>
      </c>
    </row>
    <row r="4525" spans="1:4" x14ac:dyDescent="0.25">
      <c r="A4525">
        <v>1212705</v>
      </c>
      <c r="B4525">
        <v>12127</v>
      </c>
      <c r="C4525" s="9">
        <v>5</v>
      </c>
      <c r="D4525" s="7">
        <v>958.69799999999998</v>
      </c>
    </row>
    <row r="4526" spans="1:4" x14ac:dyDescent="0.25">
      <c r="A4526">
        <v>1212706</v>
      </c>
      <c r="B4526">
        <v>12127</v>
      </c>
      <c r="C4526" s="9">
        <v>6</v>
      </c>
      <c r="D4526" s="7">
        <v>1130.595</v>
      </c>
    </row>
    <row r="4527" spans="1:4" x14ac:dyDescent="0.25">
      <c r="A4527">
        <v>1212801</v>
      </c>
      <c r="B4527">
        <v>12128</v>
      </c>
      <c r="C4527" s="9">
        <v>1</v>
      </c>
      <c r="D4527" s="7">
        <v>8.9</v>
      </c>
    </row>
    <row r="4528" spans="1:4" x14ac:dyDescent="0.25">
      <c r="A4528">
        <v>1212901</v>
      </c>
      <c r="B4528">
        <v>12129</v>
      </c>
      <c r="C4528" s="9">
        <v>1</v>
      </c>
      <c r="D4528" s="7">
        <v>948.5</v>
      </c>
    </row>
    <row r="4529" spans="1:4" x14ac:dyDescent="0.25">
      <c r="A4529">
        <v>1212902</v>
      </c>
      <c r="B4529">
        <v>12129</v>
      </c>
      <c r="C4529" s="9">
        <v>2</v>
      </c>
      <c r="D4529" s="7">
        <v>562.56200000000013</v>
      </c>
    </row>
    <row r="4530" spans="1:4" x14ac:dyDescent="0.25">
      <c r="A4530">
        <v>1212903</v>
      </c>
      <c r="B4530">
        <v>12129</v>
      </c>
      <c r="C4530" s="9">
        <v>3</v>
      </c>
      <c r="D4530" s="7">
        <v>904.94799999999998</v>
      </c>
    </row>
    <row r="4531" spans="1:4" x14ac:dyDescent="0.25">
      <c r="A4531">
        <v>1212904</v>
      </c>
      <c r="B4531">
        <v>12129</v>
      </c>
      <c r="C4531" s="9">
        <v>4</v>
      </c>
      <c r="D4531" s="7">
        <v>881.57799999999997</v>
      </c>
    </row>
    <row r="4532" spans="1:4" x14ac:dyDescent="0.25">
      <c r="A4532">
        <v>1212905</v>
      </c>
      <c r="B4532">
        <v>12129</v>
      </c>
      <c r="C4532" s="9">
        <v>5</v>
      </c>
      <c r="D4532" s="7">
        <v>896.7</v>
      </c>
    </row>
    <row r="4533" spans="1:4" x14ac:dyDescent="0.25">
      <c r="A4533">
        <v>1212906</v>
      </c>
      <c r="B4533">
        <v>12129</v>
      </c>
      <c r="C4533" s="9">
        <v>6</v>
      </c>
      <c r="D4533" s="7">
        <v>801.83999999999992</v>
      </c>
    </row>
    <row r="4534" spans="1:4" x14ac:dyDescent="0.25">
      <c r="A4534">
        <v>1212907</v>
      </c>
      <c r="B4534">
        <v>12129</v>
      </c>
      <c r="C4534" s="9">
        <v>7</v>
      </c>
      <c r="D4534" s="7">
        <v>919.08800000000008</v>
      </c>
    </row>
    <row r="4535" spans="1:4" x14ac:dyDescent="0.25">
      <c r="A4535">
        <v>1213001</v>
      </c>
      <c r="B4535">
        <v>12130</v>
      </c>
      <c r="C4535" s="9">
        <v>1</v>
      </c>
      <c r="D4535" s="7">
        <v>455.2</v>
      </c>
    </row>
    <row r="4536" spans="1:4" x14ac:dyDescent="0.25">
      <c r="A4536">
        <v>1213101</v>
      </c>
      <c r="B4536">
        <v>12131</v>
      </c>
      <c r="C4536" s="9">
        <v>1</v>
      </c>
      <c r="D4536" s="7">
        <v>954.68000000000006</v>
      </c>
    </row>
    <row r="4537" spans="1:4" x14ac:dyDescent="0.25">
      <c r="A4537">
        <v>1213102</v>
      </c>
      <c r="B4537">
        <v>12131</v>
      </c>
      <c r="C4537" s="9">
        <v>2</v>
      </c>
      <c r="D4537" s="7">
        <v>288</v>
      </c>
    </row>
    <row r="4538" spans="1:4" x14ac:dyDescent="0.25">
      <c r="A4538">
        <v>1213103</v>
      </c>
      <c r="B4538">
        <v>12131</v>
      </c>
      <c r="C4538" s="9">
        <v>3</v>
      </c>
      <c r="D4538" s="7">
        <v>968</v>
      </c>
    </row>
    <row r="4539" spans="1:4" x14ac:dyDescent="0.25">
      <c r="A4539">
        <v>1213104</v>
      </c>
      <c r="B4539">
        <v>12131</v>
      </c>
      <c r="C4539" s="9">
        <v>4</v>
      </c>
      <c r="D4539" s="7">
        <v>801.34600000000012</v>
      </c>
    </row>
    <row r="4540" spans="1:4" x14ac:dyDescent="0.25">
      <c r="A4540">
        <v>1213105</v>
      </c>
      <c r="B4540">
        <v>12131</v>
      </c>
      <c r="C4540" s="9">
        <v>5</v>
      </c>
      <c r="D4540" s="7">
        <v>339.62099999999998</v>
      </c>
    </row>
    <row r="4541" spans="1:4" x14ac:dyDescent="0.25">
      <c r="A4541">
        <v>1213106</v>
      </c>
      <c r="B4541">
        <v>12131</v>
      </c>
      <c r="C4541" s="9">
        <v>6</v>
      </c>
      <c r="D4541" s="7">
        <v>840.85399999999993</v>
      </c>
    </row>
    <row r="4542" spans="1:4" x14ac:dyDescent="0.25">
      <c r="A4542">
        <v>1213107</v>
      </c>
      <c r="B4542">
        <v>12131</v>
      </c>
      <c r="C4542" s="9">
        <v>7</v>
      </c>
      <c r="D4542" s="7">
        <v>860.85199999999998</v>
      </c>
    </row>
    <row r="4543" spans="1:4" x14ac:dyDescent="0.25">
      <c r="A4543">
        <v>1213108</v>
      </c>
      <c r="B4543">
        <v>12131</v>
      </c>
      <c r="C4543" s="9">
        <v>8</v>
      </c>
      <c r="D4543" s="7">
        <v>643.125</v>
      </c>
    </row>
    <row r="4544" spans="1:4" x14ac:dyDescent="0.25">
      <c r="A4544">
        <v>1213109</v>
      </c>
      <c r="B4544">
        <v>12131</v>
      </c>
      <c r="C4544" s="9">
        <v>9</v>
      </c>
      <c r="D4544" s="7">
        <v>1065.3500000000001</v>
      </c>
    </row>
    <row r="4545" spans="1:4" x14ac:dyDescent="0.25">
      <c r="A4545">
        <v>1213110</v>
      </c>
      <c r="B4545">
        <v>12131</v>
      </c>
      <c r="C4545" s="9">
        <v>10</v>
      </c>
      <c r="D4545" s="7">
        <v>515.72500000000002</v>
      </c>
    </row>
    <row r="4546" spans="1:4" x14ac:dyDescent="0.25">
      <c r="A4546">
        <v>1213111</v>
      </c>
      <c r="B4546">
        <v>12131</v>
      </c>
      <c r="C4546" s="9">
        <v>11</v>
      </c>
      <c r="D4546" s="7">
        <v>539.15</v>
      </c>
    </row>
    <row r="4547" spans="1:4" x14ac:dyDescent="0.25">
      <c r="A4547">
        <v>1213112</v>
      </c>
      <c r="B4547">
        <v>12131</v>
      </c>
      <c r="C4547" s="9">
        <v>12</v>
      </c>
      <c r="D4547" s="7">
        <v>633.18799999999999</v>
      </c>
    </row>
    <row r="4548" spans="1:4" x14ac:dyDescent="0.25">
      <c r="A4548">
        <v>1213113</v>
      </c>
      <c r="B4548">
        <v>12131</v>
      </c>
      <c r="C4548" s="9">
        <v>13</v>
      </c>
      <c r="D4548" s="7">
        <v>800.65</v>
      </c>
    </row>
    <row r="4549" spans="1:4" x14ac:dyDescent="0.25">
      <c r="A4549">
        <v>1213114</v>
      </c>
      <c r="B4549">
        <v>12131</v>
      </c>
      <c r="C4549" s="9">
        <v>14</v>
      </c>
      <c r="D4549" s="7">
        <v>592.79999999999995</v>
      </c>
    </row>
    <row r="4550" spans="1:4" x14ac:dyDescent="0.25">
      <c r="A4550">
        <v>1213115</v>
      </c>
      <c r="B4550">
        <v>12131</v>
      </c>
      <c r="C4550" s="9">
        <v>15</v>
      </c>
      <c r="D4550" s="7">
        <v>903.82499999999993</v>
      </c>
    </row>
    <row r="4551" spans="1:4" x14ac:dyDescent="0.25">
      <c r="A4551">
        <v>1213201</v>
      </c>
      <c r="B4551">
        <v>12132</v>
      </c>
      <c r="C4551" s="9">
        <v>1</v>
      </c>
      <c r="D4551" s="7">
        <v>948.5</v>
      </c>
    </row>
    <row r="4552" spans="1:4" x14ac:dyDescent="0.25">
      <c r="A4552">
        <v>1213202</v>
      </c>
      <c r="B4552">
        <v>12132</v>
      </c>
      <c r="C4552" s="9">
        <v>2</v>
      </c>
      <c r="D4552" s="7">
        <v>93.6</v>
      </c>
    </row>
    <row r="4553" spans="1:4" x14ac:dyDescent="0.25">
      <c r="A4553">
        <v>1213203</v>
      </c>
      <c r="B4553">
        <v>12132</v>
      </c>
      <c r="C4553" s="9">
        <v>3</v>
      </c>
      <c r="D4553" s="7">
        <v>731.43079999999998</v>
      </c>
    </row>
    <row r="4554" spans="1:4" x14ac:dyDescent="0.25">
      <c r="A4554">
        <v>1213204</v>
      </c>
      <c r="B4554">
        <v>12132</v>
      </c>
      <c r="C4554" s="9">
        <v>4</v>
      </c>
      <c r="D4554" s="7">
        <v>862.59299999999996</v>
      </c>
    </row>
    <row r="4555" spans="1:4" x14ac:dyDescent="0.25">
      <c r="A4555">
        <v>1213205</v>
      </c>
      <c r="B4555">
        <v>12132</v>
      </c>
      <c r="C4555" s="9">
        <v>5</v>
      </c>
      <c r="D4555" s="7">
        <v>670.44600000000003</v>
      </c>
    </row>
    <row r="4556" spans="1:4" x14ac:dyDescent="0.25">
      <c r="A4556">
        <v>1213206</v>
      </c>
      <c r="B4556">
        <v>12132</v>
      </c>
      <c r="C4556" s="9">
        <v>6</v>
      </c>
      <c r="D4556" s="7">
        <v>870.24</v>
      </c>
    </row>
    <row r="4557" spans="1:4" x14ac:dyDescent="0.25">
      <c r="A4557">
        <v>1213207</v>
      </c>
      <c r="B4557">
        <v>12132</v>
      </c>
      <c r="C4557" s="9">
        <v>7</v>
      </c>
      <c r="D4557" s="7">
        <v>798</v>
      </c>
    </row>
    <row r="4558" spans="1:4" x14ac:dyDescent="0.25">
      <c r="A4558">
        <v>1213208</v>
      </c>
      <c r="B4558">
        <v>12132</v>
      </c>
      <c r="C4558" s="9">
        <v>8</v>
      </c>
      <c r="D4558" s="7">
        <v>809.97</v>
      </c>
    </row>
    <row r="4559" spans="1:4" x14ac:dyDescent="0.25">
      <c r="A4559">
        <v>1213301</v>
      </c>
      <c r="B4559">
        <v>12133</v>
      </c>
      <c r="C4559" s="9">
        <v>1</v>
      </c>
      <c r="D4559" s="7">
        <v>85.12</v>
      </c>
    </row>
    <row r="4560" spans="1:4" x14ac:dyDescent="0.25">
      <c r="A4560">
        <v>1213401</v>
      </c>
      <c r="B4560">
        <v>12134</v>
      </c>
      <c r="C4560" s="9">
        <v>1</v>
      </c>
      <c r="D4560" s="7">
        <v>45.3</v>
      </c>
    </row>
    <row r="4561" spans="1:4" x14ac:dyDescent="0.25">
      <c r="A4561">
        <v>1213501</v>
      </c>
      <c r="B4561">
        <v>12135</v>
      </c>
      <c r="C4561" s="9">
        <v>1</v>
      </c>
      <c r="D4561" s="7">
        <v>67.95</v>
      </c>
    </row>
    <row r="4562" spans="1:4" x14ac:dyDescent="0.25">
      <c r="A4562">
        <v>1213601</v>
      </c>
      <c r="B4562">
        <v>12136</v>
      </c>
      <c r="C4562" s="9">
        <v>1</v>
      </c>
      <c r="D4562" s="7">
        <v>379.40000000000003</v>
      </c>
    </row>
    <row r="4563" spans="1:4" x14ac:dyDescent="0.25">
      <c r="A4563">
        <v>1213602</v>
      </c>
      <c r="B4563">
        <v>12136</v>
      </c>
      <c r="C4563" s="9">
        <v>2</v>
      </c>
      <c r="D4563" s="7">
        <v>158.07900000000001</v>
      </c>
    </row>
    <row r="4564" spans="1:4" x14ac:dyDescent="0.25">
      <c r="A4564">
        <v>1213603</v>
      </c>
      <c r="B4564">
        <v>12136</v>
      </c>
      <c r="C4564" s="9">
        <v>3</v>
      </c>
      <c r="D4564" s="7">
        <v>327.25</v>
      </c>
    </row>
    <row r="4565" spans="1:4" x14ac:dyDescent="0.25">
      <c r="A4565">
        <v>1213604</v>
      </c>
      <c r="B4565">
        <v>12136</v>
      </c>
      <c r="C4565" s="9">
        <v>4</v>
      </c>
      <c r="D4565" s="7">
        <v>324</v>
      </c>
    </row>
    <row r="4566" spans="1:4" x14ac:dyDescent="0.25">
      <c r="A4566">
        <v>1213605</v>
      </c>
      <c r="B4566">
        <v>12136</v>
      </c>
      <c r="C4566" s="9">
        <v>5</v>
      </c>
      <c r="D4566" s="7">
        <v>171.363</v>
      </c>
    </row>
    <row r="4567" spans="1:4" x14ac:dyDescent="0.25">
      <c r="A4567">
        <v>1213606</v>
      </c>
      <c r="B4567">
        <v>12136</v>
      </c>
      <c r="C4567" s="9">
        <v>6</v>
      </c>
      <c r="D4567" s="7">
        <v>312</v>
      </c>
    </row>
    <row r="4568" spans="1:4" x14ac:dyDescent="0.25">
      <c r="A4568">
        <v>1213607</v>
      </c>
      <c r="B4568">
        <v>12136</v>
      </c>
      <c r="C4568" s="9">
        <v>7</v>
      </c>
      <c r="D4568" s="7">
        <v>332.68799999999999</v>
      </c>
    </row>
    <row r="4569" spans="1:4" x14ac:dyDescent="0.25">
      <c r="A4569">
        <v>1213701</v>
      </c>
      <c r="B4569">
        <v>12137</v>
      </c>
      <c r="C4569" s="9">
        <v>1</v>
      </c>
      <c r="D4569" s="7">
        <v>608.89499999999998</v>
      </c>
    </row>
    <row r="4570" spans="1:4" x14ac:dyDescent="0.25">
      <c r="A4570">
        <v>1213702</v>
      </c>
      <c r="B4570">
        <v>12137</v>
      </c>
      <c r="C4570" s="9">
        <v>2</v>
      </c>
      <c r="D4570" s="7">
        <v>453.76800000000003</v>
      </c>
    </row>
    <row r="4571" spans="1:4" x14ac:dyDescent="0.25">
      <c r="A4571">
        <v>1213801</v>
      </c>
      <c r="B4571">
        <v>12138</v>
      </c>
      <c r="C4571" s="9">
        <v>1</v>
      </c>
      <c r="D4571" s="7">
        <v>220.8</v>
      </c>
    </row>
    <row r="4572" spans="1:4" x14ac:dyDescent="0.25">
      <c r="A4572">
        <v>1213802</v>
      </c>
      <c r="B4572">
        <v>12138</v>
      </c>
      <c r="C4572" s="9">
        <v>2</v>
      </c>
      <c r="D4572" s="7">
        <v>201.5</v>
      </c>
    </row>
    <row r="4573" spans="1:4" x14ac:dyDescent="0.25">
      <c r="A4573">
        <v>1213803</v>
      </c>
      <c r="B4573">
        <v>12138</v>
      </c>
      <c r="C4573" s="9">
        <v>3</v>
      </c>
      <c r="D4573" s="7">
        <v>186.76</v>
      </c>
    </row>
    <row r="4574" spans="1:4" x14ac:dyDescent="0.25">
      <c r="A4574">
        <v>1213804</v>
      </c>
      <c r="B4574">
        <v>12138</v>
      </c>
      <c r="C4574" s="9">
        <v>4</v>
      </c>
      <c r="D4574" s="7">
        <v>148.89600000000002</v>
      </c>
    </row>
    <row r="4575" spans="1:4" x14ac:dyDescent="0.25">
      <c r="A4575">
        <v>1213805</v>
      </c>
      <c r="B4575">
        <v>12138</v>
      </c>
      <c r="C4575" s="9">
        <v>5</v>
      </c>
      <c r="D4575" s="7">
        <v>201.55</v>
      </c>
    </row>
    <row r="4576" spans="1:4" x14ac:dyDescent="0.25">
      <c r="A4576">
        <v>1213806</v>
      </c>
      <c r="B4576">
        <v>12138</v>
      </c>
      <c r="C4576" s="9">
        <v>6</v>
      </c>
      <c r="D4576" s="7">
        <v>310.48599999999999</v>
      </c>
    </row>
    <row r="4577" spans="1:4" x14ac:dyDescent="0.25">
      <c r="A4577">
        <v>1213901</v>
      </c>
      <c r="B4577">
        <v>12139</v>
      </c>
      <c r="C4577" s="9">
        <v>1</v>
      </c>
      <c r="D4577" s="7">
        <v>2176.67</v>
      </c>
    </row>
    <row r="4578" spans="1:4" x14ac:dyDescent="0.25">
      <c r="A4578">
        <v>1214001</v>
      </c>
      <c r="B4578">
        <v>12140</v>
      </c>
      <c r="C4578" s="9">
        <v>1</v>
      </c>
      <c r="D4578" s="7">
        <v>1147.4099999999999</v>
      </c>
    </row>
    <row r="4579" spans="1:4" x14ac:dyDescent="0.25">
      <c r="A4579">
        <v>1214101</v>
      </c>
      <c r="B4579">
        <v>12141</v>
      </c>
      <c r="C4579" s="9">
        <v>1</v>
      </c>
      <c r="D4579" s="7">
        <v>750.04399999999998</v>
      </c>
    </row>
    <row r="4580" spans="1:4" x14ac:dyDescent="0.25">
      <c r="A4580">
        <v>1214102</v>
      </c>
      <c r="B4580">
        <v>12141</v>
      </c>
      <c r="C4580" s="9">
        <v>2</v>
      </c>
      <c r="D4580" s="7">
        <v>846.15300000000002</v>
      </c>
    </row>
    <row r="4581" spans="1:4" x14ac:dyDescent="0.25">
      <c r="A4581">
        <v>1214103</v>
      </c>
      <c r="B4581">
        <v>12141</v>
      </c>
      <c r="C4581" s="9">
        <v>3</v>
      </c>
      <c r="D4581" s="7">
        <v>415.52</v>
      </c>
    </row>
    <row r="4582" spans="1:4" x14ac:dyDescent="0.25">
      <c r="A4582">
        <v>1214104</v>
      </c>
      <c r="B4582">
        <v>12141</v>
      </c>
      <c r="C4582" s="9">
        <v>4</v>
      </c>
      <c r="D4582" s="7">
        <v>306.89999999999998</v>
      </c>
    </row>
    <row r="4583" spans="1:4" x14ac:dyDescent="0.25">
      <c r="A4583">
        <v>1214105</v>
      </c>
      <c r="B4583">
        <v>12141</v>
      </c>
      <c r="C4583" s="9">
        <v>5</v>
      </c>
      <c r="D4583" s="7">
        <v>669.82499999999993</v>
      </c>
    </row>
    <row r="4584" spans="1:4" x14ac:dyDescent="0.25">
      <c r="A4584">
        <v>1214106</v>
      </c>
      <c r="B4584">
        <v>12141</v>
      </c>
      <c r="C4584" s="9">
        <v>6</v>
      </c>
      <c r="D4584" s="7">
        <v>725.42399999999998</v>
      </c>
    </row>
    <row r="4585" spans="1:4" x14ac:dyDescent="0.25">
      <c r="A4585">
        <v>1214107</v>
      </c>
      <c r="B4585">
        <v>12141</v>
      </c>
      <c r="C4585" s="9">
        <v>7</v>
      </c>
      <c r="D4585" s="7">
        <v>1154.01</v>
      </c>
    </row>
    <row r="4586" spans="1:4" x14ac:dyDescent="0.25">
      <c r="A4586">
        <v>1214108</v>
      </c>
      <c r="B4586">
        <v>12141</v>
      </c>
      <c r="C4586" s="9">
        <v>8</v>
      </c>
      <c r="D4586" s="7">
        <v>610.94600000000003</v>
      </c>
    </row>
    <row r="4587" spans="1:4" x14ac:dyDescent="0.25">
      <c r="A4587">
        <v>1214109</v>
      </c>
      <c r="B4587">
        <v>12141</v>
      </c>
      <c r="C4587" s="9">
        <v>9</v>
      </c>
      <c r="D4587" s="7">
        <v>810.92699999999991</v>
      </c>
    </row>
    <row r="4588" spans="1:4" x14ac:dyDescent="0.25">
      <c r="A4588">
        <v>1214110</v>
      </c>
      <c r="B4588">
        <v>12141</v>
      </c>
      <c r="C4588" s="9">
        <v>10</v>
      </c>
      <c r="D4588" s="7">
        <v>821.50400000000013</v>
      </c>
    </row>
    <row r="4589" spans="1:4" x14ac:dyDescent="0.25">
      <c r="A4589">
        <v>1214111</v>
      </c>
      <c r="B4589">
        <v>12141</v>
      </c>
      <c r="C4589" s="9">
        <v>11</v>
      </c>
      <c r="D4589" s="7">
        <v>170.09</v>
      </c>
    </row>
    <row r="4590" spans="1:4" x14ac:dyDescent="0.25">
      <c r="A4590">
        <v>1214112</v>
      </c>
      <c r="B4590">
        <v>12141</v>
      </c>
      <c r="C4590" s="9">
        <v>12</v>
      </c>
      <c r="D4590" s="7">
        <v>358.12</v>
      </c>
    </row>
    <row r="4591" spans="1:4" x14ac:dyDescent="0.25">
      <c r="A4591">
        <v>1214113</v>
      </c>
      <c r="B4591">
        <v>12141</v>
      </c>
      <c r="C4591" s="9">
        <v>13</v>
      </c>
      <c r="D4591" s="7">
        <v>376.21199999999999</v>
      </c>
    </row>
    <row r="4592" spans="1:4" x14ac:dyDescent="0.25">
      <c r="A4592">
        <v>1214114</v>
      </c>
      <c r="B4592">
        <v>12141</v>
      </c>
      <c r="C4592" s="9">
        <v>14</v>
      </c>
      <c r="D4592" s="7">
        <v>567.48599999999999</v>
      </c>
    </row>
    <row r="4593" spans="1:4" x14ac:dyDescent="0.25">
      <c r="A4593">
        <v>1214115</v>
      </c>
      <c r="B4593">
        <v>12141</v>
      </c>
      <c r="C4593" s="9">
        <v>15</v>
      </c>
      <c r="D4593" s="7">
        <v>497.35200000000003</v>
      </c>
    </row>
    <row r="4594" spans="1:4" x14ac:dyDescent="0.25">
      <c r="A4594">
        <v>1214116</v>
      </c>
      <c r="B4594">
        <v>12141</v>
      </c>
      <c r="C4594" s="9">
        <v>16</v>
      </c>
      <c r="D4594" s="7">
        <v>990.52500000000009</v>
      </c>
    </row>
    <row r="4595" spans="1:4" x14ac:dyDescent="0.25">
      <c r="A4595">
        <v>1214117</v>
      </c>
      <c r="B4595">
        <v>12141</v>
      </c>
      <c r="C4595" s="9">
        <v>17</v>
      </c>
      <c r="D4595" s="7">
        <v>686.524</v>
      </c>
    </row>
    <row r="4596" spans="1:4" x14ac:dyDescent="0.25">
      <c r="A4596">
        <v>1214118</v>
      </c>
      <c r="B4596">
        <v>12141</v>
      </c>
      <c r="C4596" s="9">
        <v>18</v>
      </c>
      <c r="D4596" s="7">
        <v>812.65200000000004</v>
      </c>
    </row>
    <row r="4597" spans="1:4" x14ac:dyDescent="0.25">
      <c r="A4597">
        <v>1214119</v>
      </c>
      <c r="B4597">
        <v>12141</v>
      </c>
      <c r="C4597" s="9">
        <v>19</v>
      </c>
      <c r="D4597" s="7">
        <v>146.22899999999998</v>
      </c>
    </row>
    <row r="4598" spans="1:4" x14ac:dyDescent="0.25">
      <c r="A4598">
        <v>1214120</v>
      </c>
      <c r="B4598">
        <v>12141</v>
      </c>
      <c r="C4598" s="9">
        <v>20</v>
      </c>
      <c r="D4598" s="7">
        <v>760.76</v>
      </c>
    </row>
    <row r="4599" spans="1:4" x14ac:dyDescent="0.25">
      <c r="A4599">
        <v>1214121</v>
      </c>
      <c r="B4599">
        <v>12141</v>
      </c>
      <c r="C4599" s="9">
        <v>21</v>
      </c>
      <c r="D4599" s="7">
        <v>552.13300000000004</v>
      </c>
    </row>
    <row r="4600" spans="1:4" x14ac:dyDescent="0.25">
      <c r="A4600">
        <v>1214122</v>
      </c>
      <c r="B4600">
        <v>12141</v>
      </c>
      <c r="C4600" s="9">
        <v>22</v>
      </c>
      <c r="D4600" s="7">
        <v>326.59999999999997</v>
      </c>
    </row>
    <row r="4601" spans="1:4" x14ac:dyDescent="0.25">
      <c r="A4601">
        <v>1214123</v>
      </c>
      <c r="B4601">
        <v>12141</v>
      </c>
      <c r="C4601" s="9">
        <v>23</v>
      </c>
      <c r="D4601" s="7">
        <v>1011.725</v>
      </c>
    </row>
    <row r="4602" spans="1:4" x14ac:dyDescent="0.25">
      <c r="A4602">
        <v>1214124</v>
      </c>
      <c r="B4602">
        <v>12141</v>
      </c>
      <c r="C4602" s="9">
        <v>24</v>
      </c>
      <c r="D4602" s="7">
        <v>1051.7819999999999</v>
      </c>
    </row>
    <row r="4603" spans="1:4" x14ac:dyDescent="0.25">
      <c r="A4603">
        <v>1214201</v>
      </c>
      <c r="B4603">
        <v>12142</v>
      </c>
      <c r="C4603" s="9">
        <v>1</v>
      </c>
      <c r="D4603" s="7">
        <v>473.23399999999998</v>
      </c>
    </row>
    <row r="4604" spans="1:4" x14ac:dyDescent="0.25">
      <c r="A4604">
        <v>1214301</v>
      </c>
      <c r="B4604">
        <v>12143</v>
      </c>
      <c r="C4604" s="9">
        <v>1</v>
      </c>
      <c r="D4604" s="7">
        <v>315.58799999999997</v>
      </c>
    </row>
    <row r="4605" spans="1:4" x14ac:dyDescent="0.25">
      <c r="A4605">
        <v>1214302</v>
      </c>
      <c r="B4605">
        <v>12143</v>
      </c>
      <c r="C4605" s="9">
        <v>2</v>
      </c>
      <c r="D4605" s="7">
        <v>153.43799999999999</v>
      </c>
    </row>
    <row r="4606" spans="1:4" x14ac:dyDescent="0.25">
      <c r="A4606">
        <v>1214303</v>
      </c>
      <c r="B4606">
        <v>12143</v>
      </c>
      <c r="C4606" s="9">
        <v>3</v>
      </c>
      <c r="D4606" s="7">
        <v>143.5</v>
      </c>
    </row>
    <row r="4607" spans="1:4" x14ac:dyDescent="0.25">
      <c r="A4607">
        <v>1214304</v>
      </c>
      <c r="B4607">
        <v>12143</v>
      </c>
      <c r="C4607" s="9">
        <v>4</v>
      </c>
      <c r="D4607" s="7">
        <v>213.5</v>
      </c>
    </row>
    <row r="4608" spans="1:4" x14ac:dyDescent="0.25">
      <c r="A4608">
        <v>1214305</v>
      </c>
      <c r="B4608">
        <v>12143</v>
      </c>
      <c r="C4608" s="9">
        <v>5</v>
      </c>
      <c r="D4608" s="7">
        <v>142.19999999999999</v>
      </c>
    </row>
    <row r="4609" spans="1:4" x14ac:dyDescent="0.25">
      <c r="A4609">
        <v>1214306</v>
      </c>
      <c r="B4609">
        <v>12143</v>
      </c>
      <c r="C4609" s="9">
        <v>6</v>
      </c>
      <c r="D4609" s="7">
        <v>227.126</v>
      </c>
    </row>
    <row r="4610" spans="1:4" x14ac:dyDescent="0.25">
      <c r="A4610">
        <v>1214307</v>
      </c>
      <c r="B4610">
        <v>12143</v>
      </c>
      <c r="C4610" s="9">
        <v>7</v>
      </c>
      <c r="D4610" s="7">
        <v>313.49</v>
      </c>
    </row>
    <row r="4611" spans="1:4" x14ac:dyDescent="0.25">
      <c r="A4611">
        <v>1214308</v>
      </c>
      <c r="B4611">
        <v>12143</v>
      </c>
      <c r="C4611" s="9">
        <v>8</v>
      </c>
      <c r="D4611" s="7">
        <v>153.43799999999999</v>
      </c>
    </row>
    <row r="4612" spans="1:4" x14ac:dyDescent="0.25">
      <c r="A4612">
        <v>1214309</v>
      </c>
      <c r="B4612">
        <v>12143</v>
      </c>
      <c r="C4612" s="9">
        <v>9</v>
      </c>
      <c r="D4612" s="7">
        <v>166.94399999999999</v>
      </c>
    </row>
    <row r="4613" spans="1:4" x14ac:dyDescent="0.25">
      <c r="A4613">
        <v>1214310</v>
      </c>
      <c r="B4613">
        <v>12143</v>
      </c>
      <c r="C4613" s="9">
        <v>10</v>
      </c>
      <c r="D4613" s="7">
        <v>220</v>
      </c>
    </row>
    <row r="4614" spans="1:4" x14ac:dyDescent="0.25">
      <c r="A4614">
        <v>1214311</v>
      </c>
      <c r="B4614">
        <v>12143</v>
      </c>
      <c r="C4614" s="9">
        <v>11</v>
      </c>
      <c r="D4614" s="7">
        <v>121</v>
      </c>
    </row>
    <row r="4615" spans="1:4" x14ac:dyDescent="0.25">
      <c r="A4615">
        <v>1214312</v>
      </c>
      <c r="B4615">
        <v>12143</v>
      </c>
      <c r="C4615" s="9">
        <v>12</v>
      </c>
      <c r="D4615" s="7">
        <v>173.37700000000001</v>
      </c>
    </row>
    <row r="4616" spans="1:4" x14ac:dyDescent="0.25">
      <c r="A4616">
        <v>1214313</v>
      </c>
      <c r="B4616">
        <v>12143</v>
      </c>
      <c r="C4616" s="9">
        <v>13</v>
      </c>
      <c r="D4616" s="7">
        <v>165.9</v>
      </c>
    </row>
    <row r="4617" spans="1:4" x14ac:dyDescent="0.25">
      <c r="A4617">
        <v>1214314</v>
      </c>
      <c r="B4617">
        <v>12143</v>
      </c>
      <c r="C4617" s="9">
        <v>14</v>
      </c>
      <c r="D4617" s="7">
        <v>223.2</v>
      </c>
    </row>
    <row r="4618" spans="1:4" x14ac:dyDescent="0.25">
      <c r="A4618">
        <v>1214315</v>
      </c>
      <c r="B4618">
        <v>12143</v>
      </c>
      <c r="C4618" s="9">
        <v>15</v>
      </c>
      <c r="D4618" s="7">
        <v>140.89600000000002</v>
      </c>
    </row>
    <row r="4619" spans="1:4" x14ac:dyDescent="0.25">
      <c r="A4619">
        <v>1214316</v>
      </c>
      <c r="B4619">
        <v>12143</v>
      </c>
      <c r="C4619" s="9">
        <v>16</v>
      </c>
      <c r="D4619" s="7">
        <v>359.52</v>
      </c>
    </row>
    <row r="4620" spans="1:4" x14ac:dyDescent="0.25">
      <c r="A4620">
        <v>1214317</v>
      </c>
      <c r="B4620">
        <v>12143</v>
      </c>
      <c r="C4620" s="9">
        <v>17</v>
      </c>
      <c r="D4620" s="7">
        <v>188.761</v>
      </c>
    </row>
    <row r="4621" spans="1:4" x14ac:dyDescent="0.25">
      <c r="A4621">
        <v>1214318</v>
      </c>
      <c r="B4621">
        <v>12143</v>
      </c>
      <c r="C4621" s="9">
        <v>18</v>
      </c>
      <c r="D4621" s="7">
        <v>188.761</v>
      </c>
    </row>
    <row r="4622" spans="1:4" x14ac:dyDescent="0.25">
      <c r="A4622">
        <v>1214319</v>
      </c>
      <c r="B4622">
        <v>12143</v>
      </c>
      <c r="C4622" s="9">
        <v>19</v>
      </c>
      <c r="D4622" s="7">
        <v>223.2</v>
      </c>
    </row>
    <row r="4623" spans="1:4" x14ac:dyDescent="0.25">
      <c r="A4623">
        <v>1214320</v>
      </c>
      <c r="B4623">
        <v>12143</v>
      </c>
      <c r="C4623" s="9">
        <v>20</v>
      </c>
      <c r="D4623" s="7">
        <v>156.745</v>
      </c>
    </row>
    <row r="4624" spans="1:4" x14ac:dyDescent="0.25">
      <c r="A4624">
        <v>1214401</v>
      </c>
      <c r="B4624">
        <v>12144</v>
      </c>
      <c r="C4624" s="9">
        <v>1</v>
      </c>
      <c r="D4624" s="7">
        <v>262.32</v>
      </c>
    </row>
    <row r="4625" spans="1:4" x14ac:dyDescent="0.25">
      <c r="A4625">
        <v>1214402</v>
      </c>
      <c r="B4625">
        <v>12144</v>
      </c>
      <c r="C4625" s="9">
        <v>2</v>
      </c>
      <c r="D4625" s="7">
        <v>110.25</v>
      </c>
    </row>
    <row r="4626" spans="1:4" x14ac:dyDescent="0.25">
      <c r="A4626">
        <v>1214403</v>
      </c>
      <c r="B4626">
        <v>12144</v>
      </c>
      <c r="C4626" s="9">
        <v>3</v>
      </c>
      <c r="D4626" s="7">
        <v>262.08600000000001</v>
      </c>
    </row>
    <row r="4627" spans="1:4" x14ac:dyDescent="0.25">
      <c r="A4627">
        <v>1214404</v>
      </c>
      <c r="B4627">
        <v>12144</v>
      </c>
      <c r="C4627" s="9">
        <v>4</v>
      </c>
      <c r="D4627" s="7">
        <v>306.637</v>
      </c>
    </row>
    <row r="4628" spans="1:4" x14ac:dyDescent="0.25">
      <c r="A4628">
        <v>1214405</v>
      </c>
      <c r="B4628">
        <v>12144</v>
      </c>
      <c r="C4628" s="9">
        <v>5</v>
      </c>
      <c r="D4628" s="7">
        <v>157.41200000000001</v>
      </c>
    </row>
    <row r="4629" spans="1:4" x14ac:dyDescent="0.25">
      <c r="A4629">
        <v>1214406</v>
      </c>
      <c r="B4629">
        <v>12144</v>
      </c>
      <c r="C4629" s="9">
        <v>6</v>
      </c>
      <c r="D4629" s="7">
        <v>292.08</v>
      </c>
    </row>
    <row r="4630" spans="1:4" x14ac:dyDescent="0.25">
      <c r="A4630">
        <v>1214407</v>
      </c>
      <c r="B4630">
        <v>12144</v>
      </c>
      <c r="C4630" s="9">
        <v>7</v>
      </c>
      <c r="D4630" s="7">
        <v>142.80000000000001</v>
      </c>
    </row>
    <row r="4631" spans="1:4" x14ac:dyDescent="0.25">
      <c r="A4631">
        <v>1214408</v>
      </c>
      <c r="B4631">
        <v>12144</v>
      </c>
      <c r="C4631" s="9">
        <v>8</v>
      </c>
      <c r="D4631" s="7">
        <v>150.255</v>
      </c>
    </row>
    <row r="4632" spans="1:4" x14ac:dyDescent="0.25">
      <c r="A4632">
        <v>1214409</v>
      </c>
      <c r="B4632">
        <v>12144</v>
      </c>
      <c r="C4632" s="9">
        <v>9</v>
      </c>
      <c r="D4632" s="7">
        <v>314.76299999999998</v>
      </c>
    </row>
    <row r="4633" spans="1:4" x14ac:dyDescent="0.25">
      <c r="A4633">
        <v>1214410</v>
      </c>
      <c r="B4633">
        <v>12144</v>
      </c>
      <c r="C4633" s="9">
        <v>10</v>
      </c>
      <c r="D4633" s="7">
        <v>353.46100000000001</v>
      </c>
    </row>
    <row r="4634" spans="1:4" x14ac:dyDescent="0.25">
      <c r="A4634">
        <v>1214411</v>
      </c>
      <c r="B4634">
        <v>12144</v>
      </c>
      <c r="C4634" s="9">
        <v>11</v>
      </c>
      <c r="D4634" s="7">
        <v>206.39999999999998</v>
      </c>
    </row>
    <row r="4635" spans="1:4" x14ac:dyDescent="0.25">
      <c r="A4635">
        <v>1214412</v>
      </c>
      <c r="B4635">
        <v>12144</v>
      </c>
      <c r="C4635" s="9">
        <v>12</v>
      </c>
      <c r="D4635" s="7">
        <v>312.61199999999997</v>
      </c>
    </row>
    <row r="4636" spans="1:4" x14ac:dyDescent="0.25">
      <c r="A4636">
        <v>1214413</v>
      </c>
      <c r="B4636">
        <v>12144</v>
      </c>
      <c r="C4636" s="9">
        <v>13</v>
      </c>
      <c r="D4636" s="7">
        <v>172.07999999999998</v>
      </c>
    </row>
    <row r="4637" spans="1:4" x14ac:dyDescent="0.25">
      <c r="A4637">
        <v>1214504</v>
      </c>
      <c r="B4637">
        <v>12145</v>
      </c>
      <c r="C4637" s="9">
        <v>4</v>
      </c>
      <c r="D4637" s="7">
        <v>5875.7999999999993</v>
      </c>
    </row>
    <row r="4638" spans="1:4" x14ac:dyDescent="0.25">
      <c r="A4638">
        <v>1214601</v>
      </c>
      <c r="B4638">
        <v>12146</v>
      </c>
      <c r="C4638" s="9">
        <v>1</v>
      </c>
      <c r="D4638" s="7">
        <v>161.25</v>
      </c>
    </row>
    <row r="4639" spans="1:4" x14ac:dyDescent="0.25">
      <c r="A4639">
        <v>1214602</v>
      </c>
      <c r="B4639">
        <v>12146</v>
      </c>
      <c r="C4639" s="9">
        <v>2</v>
      </c>
      <c r="D4639" s="7">
        <v>735.84</v>
      </c>
    </row>
    <row r="4640" spans="1:4" x14ac:dyDescent="0.25">
      <c r="A4640">
        <v>1214603</v>
      </c>
      <c r="B4640">
        <v>12146</v>
      </c>
      <c r="C4640" s="9">
        <v>3</v>
      </c>
      <c r="D4640" s="7">
        <v>58.5</v>
      </c>
    </row>
    <row r="4641" spans="1:4" x14ac:dyDescent="0.25">
      <c r="A4641">
        <v>1214701</v>
      </c>
      <c r="B4641">
        <v>12147</v>
      </c>
      <c r="C4641" s="9">
        <v>1</v>
      </c>
      <c r="D4641" s="7">
        <v>4712.16</v>
      </c>
    </row>
    <row r="4642" spans="1:4" x14ac:dyDescent="0.25">
      <c r="A4642">
        <v>1214801</v>
      </c>
      <c r="B4642">
        <v>12148</v>
      </c>
      <c r="C4642" s="9">
        <v>1</v>
      </c>
      <c r="D4642" s="7">
        <v>220.5</v>
      </c>
    </row>
    <row r="4643" spans="1:4" x14ac:dyDescent="0.25">
      <c r="A4643">
        <v>1214802</v>
      </c>
      <c r="B4643">
        <v>12148</v>
      </c>
      <c r="C4643" s="9">
        <v>2</v>
      </c>
      <c r="D4643" s="7">
        <v>438.4</v>
      </c>
    </row>
    <row r="4644" spans="1:4" x14ac:dyDescent="0.25">
      <c r="A4644">
        <v>1214901</v>
      </c>
      <c r="B4644">
        <v>12149</v>
      </c>
      <c r="C4644" s="9">
        <v>1</v>
      </c>
      <c r="D4644" s="7">
        <v>13.76</v>
      </c>
    </row>
    <row r="4645" spans="1:4" x14ac:dyDescent="0.25">
      <c r="A4645">
        <v>1214902</v>
      </c>
      <c r="B4645">
        <v>12149</v>
      </c>
      <c r="C4645" s="9">
        <v>2</v>
      </c>
      <c r="D4645" s="7">
        <v>25</v>
      </c>
    </row>
    <row r="4646" spans="1:4" x14ac:dyDescent="0.25">
      <c r="A4646">
        <v>1215001</v>
      </c>
      <c r="B4646">
        <v>12150</v>
      </c>
      <c r="C4646" s="9">
        <v>1</v>
      </c>
      <c r="D4646" s="7">
        <v>381.29</v>
      </c>
    </row>
    <row r="4647" spans="1:4" x14ac:dyDescent="0.25">
      <c r="A4647">
        <v>1215101</v>
      </c>
      <c r="B4647">
        <v>12151</v>
      </c>
      <c r="C4647" s="9">
        <v>1</v>
      </c>
      <c r="D4647" s="7">
        <v>445</v>
      </c>
    </row>
    <row r="4648" spans="1:4" x14ac:dyDescent="0.25">
      <c r="A4648">
        <v>1215102</v>
      </c>
      <c r="B4648">
        <v>12151</v>
      </c>
      <c r="C4648" s="9">
        <v>2</v>
      </c>
      <c r="D4648" s="7">
        <v>250</v>
      </c>
    </row>
    <row r="4649" spans="1:4" x14ac:dyDescent="0.25">
      <c r="A4649">
        <v>1215103</v>
      </c>
      <c r="B4649">
        <v>12151</v>
      </c>
      <c r="C4649" s="9">
        <v>3</v>
      </c>
      <c r="D4649" s="7">
        <v>85</v>
      </c>
    </row>
    <row r="4650" spans="1:4" x14ac:dyDescent="0.25">
      <c r="A4650">
        <v>1215104</v>
      </c>
      <c r="B4650">
        <v>12151</v>
      </c>
      <c r="C4650" s="9">
        <v>4</v>
      </c>
      <c r="D4650" s="7">
        <v>155</v>
      </c>
    </row>
    <row r="4651" spans="1:4" x14ac:dyDescent="0.25">
      <c r="A4651">
        <v>1215105</v>
      </c>
      <c r="B4651">
        <v>12151</v>
      </c>
      <c r="C4651" s="9">
        <v>5</v>
      </c>
      <c r="D4651" s="7">
        <v>126.5</v>
      </c>
    </row>
    <row r="4652" spans="1:4" x14ac:dyDescent="0.25">
      <c r="A4652">
        <v>1215106</v>
      </c>
      <c r="B4652">
        <v>12151</v>
      </c>
      <c r="C4652" s="9">
        <v>6</v>
      </c>
      <c r="D4652" s="7">
        <v>47.7</v>
      </c>
    </row>
    <row r="4653" spans="1:4" x14ac:dyDescent="0.25">
      <c r="A4653">
        <v>1215201</v>
      </c>
      <c r="B4653">
        <v>12152</v>
      </c>
      <c r="C4653" s="9">
        <v>1</v>
      </c>
      <c r="D4653" s="7">
        <v>288.47000000000003</v>
      </c>
    </row>
    <row r="4654" spans="1:4" x14ac:dyDescent="0.25">
      <c r="A4654">
        <v>1215301</v>
      </c>
      <c r="B4654">
        <v>12153</v>
      </c>
      <c r="C4654" s="9">
        <v>1</v>
      </c>
      <c r="D4654" s="7">
        <v>196.97</v>
      </c>
    </row>
    <row r="4655" spans="1:4" x14ac:dyDescent="0.25">
      <c r="A4655">
        <v>1215401</v>
      </c>
      <c r="B4655">
        <v>12154</v>
      </c>
      <c r="C4655" s="9">
        <v>1</v>
      </c>
      <c r="D4655" s="7">
        <v>900</v>
      </c>
    </row>
    <row r="4656" spans="1:4" x14ac:dyDescent="0.25">
      <c r="A4656">
        <v>1215402</v>
      </c>
      <c r="B4656">
        <v>12154</v>
      </c>
      <c r="C4656" s="9">
        <v>2</v>
      </c>
      <c r="D4656" s="7">
        <v>460</v>
      </c>
    </row>
    <row r="4657" spans="1:4" x14ac:dyDescent="0.25">
      <c r="A4657">
        <v>1215403</v>
      </c>
      <c r="B4657">
        <v>12154</v>
      </c>
      <c r="C4657" s="9">
        <v>3</v>
      </c>
      <c r="D4657" s="7">
        <v>585</v>
      </c>
    </row>
    <row r="4658" spans="1:4" x14ac:dyDescent="0.25">
      <c r="A4658">
        <v>1215502</v>
      </c>
      <c r="B4658">
        <v>12155</v>
      </c>
      <c r="C4658" s="9">
        <v>2</v>
      </c>
      <c r="D4658" s="7">
        <v>156.69</v>
      </c>
    </row>
    <row r="4659" spans="1:4" x14ac:dyDescent="0.25">
      <c r="A4659">
        <v>1215601</v>
      </c>
      <c r="B4659">
        <v>12156</v>
      </c>
      <c r="C4659" s="9">
        <v>1</v>
      </c>
      <c r="D4659" s="7">
        <v>219.9649</v>
      </c>
    </row>
    <row r="4660" spans="1:4" x14ac:dyDescent="0.25">
      <c r="A4660">
        <v>1215701</v>
      </c>
      <c r="B4660">
        <v>12157</v>
      </c>
      <c r="C4660" s="9">
        <v>1</v>
      </c>
      <c r="D4660" s="7">
        <v>107.16</v>
      </c>
    </row>
    <row r="4661" spans="1:4" x14ac:dyDescent="0.25">
      <c r="A4661">
        <v>1215801</v>
      </c>
      <c r="B4661">
        <v>12158</v>
      </c>
      <c r="C4661" s="9">
        <v>1</v>
      </c>
      <c r="D4661" s="7">
        <v>850</v>
      </c>
    </row>
    <row r="4662" spans="1:4" x14ac:dyDescent="0.25">
      <c r="A4662">
        <v>1215901</v>
      </c>
      <c r="B4662">
        <v>12159</v>
      </c>
      <c r="C4662" s="9">
        <v>1</v>
      </c>
      <c r="D4662" s="7">
        <v>1081</v>
      </c>
    </row>
    <row r="4663" spans="1:4" x14ac:dyDescent="0.25">
      <c r="A4663">
        <v>1216001</v>
      </c>
      <c r="B4663">
        <v>12160</v>
      </c>
      <c r="C4663" s="9">
        <v>1</v>
      </c>
      <c r="D4663" s="7">
        <v>899.8</v>
      </c>
    </row>
    <row r="4664" spans="1:4" x14ac:dyDescent="0.25">
      <c r="A4664">
        <v>1216101</v>
      </c>
      <c r="B4664">
        <v>12161</v>
      </c>
      <c r="C4664" s="9">
        <v>1</v>
      </c>
      <c r="D4664" s="7">
        <v>280</v>
      </c>
    </row>
    <row r="4665" spans="1:4" x14ac:dyDescent="0.25">
      <c r="A4665">
        <v>1216201</v>
      </c>
      <c r="B4665">
        <v>12162</v>
      </c>
      <c r="C4665" s="9">
        <v>1</v>
      </c>
      <c r="D4665" s="7">
        <v>1183.92</v>
      </c>
    </row>
    <row r="4666" spans="1:4" x14ac:dyDescent="0.25">
      <c r="A4666">
        <v>1216301</v>
      </c>
      <c r="B4666">
        <v>12163</v>
      </c>
      <c r="C4666" s="9">
        <v>1</v>
      </c>
      <c r="D4666" s="7">
        <v>28.65</v>
      </c>
    </row>
    <row r="4667" spans="1:4" x14ac:dyDescent="0.25">
      <c r="A4667">
        <v>1216401</v>
      </c>
      <c r="B4667">
        <v>12164</v>
      </c>
      <c r="C4667" s="9">
        <v>1</v>
      </c>
      <c r="D4667" s="7">
        <v>2573.9</v>
      </c>
    </row>
    <row r="4668" spans="1:4" x14ac:dyDescent="0.25">
      <c r="A4668">
        <v>1216501</v>
      </c>
      <c r="B4668">
        <v>12165</v>
      </c>
      <c r="C4668" s="9">
        <v>1</v>
      </c>
      <c r="D4668" s="7">
        <v>30.400000000000002</v>
      </c>
    </row>
    <row r="4669" spans="1:4" x14ac:dyDescent="0.25">
      <c r="A4669">
        <v>1216502</v>
      </c>
      <c r="B4669">
        <v>12165</v>
      </c>
      <c r="C4669" s="9">
        <v>2</v>
      </c>
      <c r="D4669" s="7">
        <v>45.6</v>
      </c>
    </row>
    <row r="4670" spans="1:4" x14ac:dyDescent="0.25">
      <c r="A4670">
        <v>1216503</v>
      </c>
      <c r="B4670">
        <v>12165</v>
      </c>
      <c r="C4670" s="9">
        <v>3</v>
      </c>
      <c r="D4670" s="7">
        <v>62.8</v>
      </c>
    </row>
    <row r="4671" spans="1:4" x14ac:dyDescent="0.25">
      <c r="A4671">
        <v>1216504</v>
      </c>
      <c r="B4671">
        <v>12165</v>
      </c>
      <c r="C4671" s="9">
        <v>4</v>
      </c>
      <c r="D4671" s="7">
        <v>5.19</v>
      </c>
    </row>
    <row r="4672" spans="1:4" x14ac:dyDescent="0.25">
      <c r="A4672">
        <v>1216505</v>
      </c>
      <c r="B4672">
        <v>12165</v>
      </c>
      <c r="C4672" s="9">
        <v>5</v>
      </c>
      <c r="D4672" s="7">
        <v>7.6000000000000005</v>
      </c>
    </row>
    <row r="4673" spans="1:4" x14ac:dyDescent="0.25">
      <c r="A4673">
        <v>1216506</v>
      </c>
      <c r="B4673">
        <v>12165</v>
      </c>
      <c r="C4673" s="9">
        <v>6</v>
      </c>
      <c r="D4673" s="7">
        <v>57.98</v>
      </c>
    </row>
    <row r="4674" spans="1:4" x14ac:dyDescent="0.25">
      <c r="A4674">
        <v>1216507</v>
      </c>
      <c r="B4674">
        <v>12165</v>
      </c>
      <c r="C4674" s="9">
        <v>7</v>
      </c>
      <c r="D4674" s="7">
        <v>30.400000000000002</v>
      </c>
    </row>
    <row r="4675" spans="1:4" x14ac:dyDescent="0.25">
      <c r="A4675">
        <v>1216508</v>
      </c>
      <c r="B4675">
        <v>12165</v>
      </c>
      <c r="C4675" s="9">
        <v>8</v>
      </c>
      <c r="D4675" s="7">
        <v>22.97</v>
      </c>
    </row>
    <row r="4676" spans="1:4" x14ac:dyDescent="0.25">
      <c r="A4676">
        <v>1216509</v>
      </c>
      <c r="B4676">
        <v>12165</v>
      </c>
      <c r="C4676" s="9">
        <v>9</v>
      </c>
      <c r="D4676" s="7">
        <v>7.12</v>
      </c>
    </row>
    <row r="4677" spans="1:4" x14ac:dyDescent="0.25">
      <c r="A4677">
        <v>1216510</v>
      </c>
      <c r="B4677">
        <v>12165</v>
      </c>
      <c r="C4677" s="9">
        <v>10</v>
      </c>
      <c r="D4677" s="7">
        <v>1.36</v>
      </c>
    </row>
    <row r="4678" spans="1:4" x14ac:dyDescent="0.25">
      <c r="A4678">
        <v>1216511</v>
      </c>
      <c r="B4678">
        <v>12165</v>
      </c>
      <c r="C4678" s="9">
        <v>11</v>
      </c>
      <c r="D4678" s="7">
        <v>1.5</v>
      </c>
    </row>
    <row r="4679" spans="1:4" x14ac:dyDescent="0.25">
      <c r="A4679">
        <v>1216512</v>
      </c>
      <c r="B4679">
        <v>12165</v>
      </c>
      <c r="C4679" s="9">
        <v>12</v>
      </c>
      <c r="D4679" s="7">
        <v>1.2000000000000002</v>
      </c>
    </row>
    <row r="4680" spans="1:4" x14ac:dyDescent="0.25">
      <c r="A4680">
        <v>1216513</v>
      </c>
      <c r="B4680">
        <v>12165</v>
      </c>
      <c r="C4680" s="9">
        <v>13</v>
      </c>
      <c r="D4680" s="7">
        <v>10.075000000000001</v>
      </c>
    </row>
    <row r="4681" spans="1:4" x14ac:dyDescent="0.25">
      <c r="A4681">
        <v>1216514</v>
      </c>
      <c r="B4681">
        <v>12165</v>
      </c>
      <c r="C4681" s="9">
        <v>14</v>
      </c>
      <c r="D4681" s="7">
        <v>684</v>
      </c>
    </row>
    <row r="4682" spans="1:4" x14ac:dyDescent="0.25">
      <c r="A4682">
        <v>1216515</v>
      </c>
      <c r="B4682">
        <v>12165</v>
      </c>
      <c r="C4682" s="9">
        <v>15</v>
      </c>
      <c r="D4682" s="7">
        <v>114.65</v>
      </c>
    </row>
    <row r="4683" spans="1:4" x14ac:dyDescent="0.25">
      <c r="A4683">
        <v>1216516</v>
      </c>
      <c r="B4683">
        <v>12165</v>
      </c>
      <c r="C4683" s="9">
        <v>16</v>
      </c>
      <c r="D4683" s="7">
        <v>3.09</v>
      </c>
    </row>
    <row r="4684" spans="1:4" x14ac:dyDescent="0.25">
      <c r="A4684">
        <v>1216517</v>
      </c>
      <c r="B4684">
        <v>12165</v>
      </c>
      <c r="C4684" s="9">
        <v>17</v>
      </c>
      <c r="D4684" s="7">
        <v>1260.94</v>
      </c>
    </row>
    <row r="4685" spans="1:4" x14ac:dyDescent="0.25">
      <c r="A4685">
        <v>1216518</v>
      </c>
      <c r="B4685">
        <v>12165</v>
      </c>
      <c r="C4685" s="9">
        <v>18</v>
      </c>
      <c r="D4685" s="7">
        <v>111.9</v>
      </c>
    </row>
    <row r="4686" spans="1:4" x14ac:dyDescent="0.25">
      <c r="A4686">
        <v>1216519</v>
      </c>
      <c r="B4686">
        <v>12165</v>
      </c>
      <c r="C4686" s="9">
        <v>19</v>
      </c>
      <c r="D4686" s="7">
        <v>45.84</v>
      </c>
    </row>
    <row r="4687" spans="1:4" x14ac:dyDescent="0.25">
      <c r="A4687">
        <v>1216520</v>
      </c>
      <c r="B4687">
        <v>12165</v>
      </c>
      <c r="C4687" s="9">
        <v>20</v>
      </c>
      <c r="D4687" s="7">
        <v>5.66</v>
      </c>
    </row>
    <row r="4688" spans="1:4" x14ac:dyDescent="0.25">
      <c r="A4688">
        <v>1216521</v>
      </c>
      <c r="B4688">
        <v>12165</v>
      </c>
      <c r="C4688" s="9">
        <v>21</v>
      </c>
      <c r="D4688" s="7">
        <v>114.65</v>
      </c>
    </row>
    <row r="4689" spans="1:4" x14ac:dyDescent="0.25">
      <c r="A4689">
        <v>1216522</v>
      </c>
      <c r="B4689">
        <v>12165</v>
      </c>
      <c r="C4689" s="9">
        <v>22</v>
      </c>
      <c r="D4689" s="7">
        <v>427.07</v>
      </c>
    </row>
    <row r="4690" spans="1:4" x14ac:dyDescent="0.25">
      <c r="A4690">
        <v>1216523</v>
      </c>
      <c r="B4690">
        <v>12165</v>
      </c>
      <c r="C4690" s="9">
        <v>23</v>
      </c>
      <c r="D4690" s="7">
        <v>19.52</v>
      </c>
    </row>
    <row r="4691" spans="1:4" x14ac:dyDescent="0.25">
      <c r="A4691">
        <v>1216524</v>
      </c>
      <c r="B4691">
        <v>12165</v>
      </c>
      <c r="C4691" s="9">
        <v>24</v>
      </c>
      <c r="D4691" s="7">
        <v>2.6520000000000001</v>
      </c>
    </row>
    <row r="4692" spans="1:4" x14ac:dyDescent="0.25">
      <c r="A4692">
        <v>1216525</v>
      </c>
      <c r="B4692">
        <v>12165</v>
      </c>
      <c r="C4692" s="9">
        <v>25</v>
      </c>
      <c r="D4692" s="7">
        <v>2.7090000000000001</v>
      </c>
    </row>
    <row r="4693" spans="1:4" x14ac:dyDescent="0.25">
      <c r="A4693">
        <v>1216526</v>
      </c>
      <c r="B4693">
        <v>12165</v>
      </c>
      <c r="C4693" s="9">
        <v>26</v>
      </c>
      <c r="D4693" s="7">
        <v>1.48</v>
      </c>
    </row>
    <row r="4694" spans="1:4" x14ac:dyDescent="0.25">
      <c r="A4694">
        <v>1216527</v>
      </c>
      <c r="B4694">
        <v>12165</v>
      </c>
      <c r="C4694" s="9">
        <v>27</v>
      </c>
      <c r="D4694" s="7">
        <v>19.52</v>
      </c>
    </row>
    <row r="4695" spans="1:4" x14ac:dyDescent="0.25">
      <c r="A4695">
        <v>1216528</v>
      </c>
      <c r="B4695">
        <v>12165</v>
      </c>
      <c r="C4695" s="9">
        <v>28</v>
      </c>
      <c r="D4695" s="7">
        <v>156.24</v>
      </c>
    </row>
    <row r="4696" spans="1:4" x14ac:dyDescent="0.25">
      <c r="A4696">
        <v>1216529</v>
      </c>
      <c r="B4696">
        <v>12165</v>
      </c>
      <c r="C4696" s="9">
        <v>29</v>
      </c>
      <c r="D4696" s="7">
        <v>2.1800000000000002</v>
      </c>
    </row>
    <row r="4697" spans="1:4" x14ac:dyDescent="0.25">
      <c r="A4697">
        <v>1216530</v>
      </c>
      <c r="B4697">
        <v>12165</v>
      </c>
      <c r="C4697" s="9">
        <v>30</v>
      </c>
      <c r="D4697" s="7">
        <v>1242.8900000000001</v>
      </c>
    </row>
    <row r="4698" spans="1:4" x14ac:dyDescent="0.25">
      <c r="A4698">
        <v>1216531</v>
      </c>
      <c r="B4698">
        <v>12165</v>
      </c>
      <c r="C4698" s="9">
        <v>31</v>
      </c>
      <c r="D4698" s="7">
        <v>79.33</v>
      </c>
    </row>
    <row r="4699" spans="1:4" x14ac:dyDescent="0.25">
      <c r="A4699">
        <v>1216532</v>
      </c>
      <c r="B4699">
        <v>12165</v>
      </c>
      <c r="C4699" s="9">
        <v>32</v>
      </c>
      <c r="D4699" s="7">
        <v>1.97</v>
      </c>
    </row>
    <row r="4700" spans="1:4" x14ac:dyDescent="0.25">
      <c r="A4700">
        <v>1216533</v>
      </c>
      <c r="B4700">
        <v>12165</v>
      </c>
      <c r="C4700" s="9">
        <v>33</v>
      </c>
      <c r="D4700" s="7">
        <v>0.67</v>
      </c>
    </row>
    <row r="4701" spans="1:4" x14ac:dyDescent="0.25">
      <c r="A4701">
        <v>1216534</v>
      </c>
      <c r="B4701">
        <v>12165</v>
      </c>
      <c r="C4701" s="9">
        <v>34</v>
      </c>
      <c r="D4701" s="7">
        <v>3.66</v>
      </c>
    </row>
    <row r="4702" spans="1:4" x14ac:dyDescent="0.25">
      <c r="A4702">
        <v>1216535</v>
      </c>
      <c r="B4702">
        <v>12165</v>
      </c>
      <c r="C4702" s="9">
        <v>35</v>
      </c>
      <c r="D4702" s="7">
        <v>228</v>
      </c>
    </row>
    <row r="4703" spans="1:4" x14ac:dyDescent="0.25">
      <c r="A4703">
        <v>1216536</v>
      </c>
      <c r="B4703">
        <v>12165</v>
      </c>
      <c r="C4703" s="9">
        <v>36</v>
      </c>
      <c r="D4703" s="7">
        <v>156.24</v>
      </c>
    </row>
    <row r="4704" spans="1:4" x14ac:dyDescent="0.25">
      <c r="A4704">
        <v>1216537</v>
      </c>
      <c r="B4704">
        <v>12165</v>
      </c>
      <c r="C4704" s="9">
        <v>37</v>
      </c>
      <c r="D4704" s="7">
        <v>25.53</v>
      </c>
    </row>
    <row r="4705" spans="1:4" x14ac:dyDescent="0.25">
      <c r="A4705">
        <v>1216538</v>
      </c>
      <c r="B4705">
        <v>12165</v>
      </c>
      <c r="C4705" s="9">
        <v>38</v>
      </c>
      <c r="D4705" s="7">
        <v>294.66000000000003</v>
      </c>
    </row>
    <row r="4706" spans="1:4" x14ac:dyDescent="0.25">
      <c r="A4706">
        <v>1216539</v>
      </c>
      <c r="B4706">
        <v>12165</v>
      </c>
      <c r="C4706" s="9">
        <v>39</v>
      </c>
      <c r="D4706" s="7">
        <v>15</v>
      </c>
    </row>
    <row r="4707" spans="1:4" x14ac:dyDescent="0.25">
      <c r="A4707">
        <v>1216540</v>
      </c>
      <c r="B4707">
        <v>12165</v>
      </c>
      <c r="C4707" s="9">
        <v>40</v>
      </c>
      <c r="D4707" s="7">
        <v>540</v>
      </c>
    </row>
    <row r="4708" spans="1:4" x14ac:dyDescent="0.25">
      <c r="A4708">
        <v>1216601</v>
      </c>
      <c r="B4708">
        <v>12166</v>
      </c>
      <c r="C4708" s="9">
        <v>1</v>
      </c>
      <c r="D4708" s="7">
        <v>199.30590000000001</v>
      </c>
    </row>
    <row r="4709" spans="1:4" x14ac:dyDescent="0.25">
      <c r="A4709">
        <v>1216701</v>
      </c>
      <c r="B4709">
        <v>12167</v>
      </c>
      <c r="C4709" s="9">
        <v>1</v>
      </c>
      <c r="D4709" s="7">
        <v>2437.1999999999998</v>
      </c>
    </row>
    <row r="4710" spans="1:4" x14ac:dyDescent="0.25">
      <c r="A4710">
        <v>1216801</v>
      </c>
      <c r="B4710">
        <v>12168</v>
      </c>
      <c r="C4710" s="9">
        <v>1</v>
      </c>
      <c r="D4710" s="7">
        <v>574.14</v>
      </c>
    </row>
    <row r="4711" spans="1:4" x14ac:dyDescent="0.25">
      <c r="A4711">
        <v>1216802</v>
      </c>
      <c r="B4711">
        <v>12168</v>
      </c>
      <c r="C4711" s="9">
        <v>2</v>
      </c>
      <c r="D4711" s="7">
        <v>1058.3999999999999</v>
      </c>
    </row>
    <row r="4712" spans="1:4" x14ac:dyDescent="0.25">
      <c r="A4712">
        <v>1216803</v>
      </c>
      <c r="B4712">
        <v>12168</v>
      </c>
      <c r="C4712" s="9">
        <v>3</v>
      </c>
      <c r="D4712" s="7">
        <v>1058.3999999999999</v>
      </c>
    </row>
    <row r="4713" spans="1:4" x14ac:dyDescent="0.25">
      <c r="A4713">
        <v>1216804</v>
      </c>
      <c r="B4713">
        <v>12168</v>
      </c>
      <c r="C4713" s="9">
        <v>4</v>
      </c>
      <c r="D4713" s="7">
        <v>846.71999999999991</v>
      </c>
    </row>
    <row r="4714" spans="1:4" x14ac:dyDescent="0.25">
      <c r="A4714">
        <v>1216901</v>
      </c>
      <c r="B4714">
        <v>12169</v>
      </c>
      <c r="C4714" s="9">
        <v>1</v>
      </c>
      <c r="D4714" s="7">
        <v>3312.17</v>
      </c>
    </row>
    <row r="4715" spans="1:4" x14ac:dyDescent="0.25">
      <c r="A4715">
        <v>1217001</v>
      </c>
      <c r="B4715">
        <v>12170</v>
      </c>
      <c r="C4715" s="9">
        <v>1</v>
      </c>
      <c r="D4715" s="7">
        <v>37.65</v>
      </c>
    </row>
    <row r="4716" spans="1:4" x14ac:dyDescent="0.25">
      <c r="A4716">
        <v>1217002</v>
      </c>
      <c r="B4716">
        <v>12170</v>
      </c>
      <c r="C4716" s="9">
        <v>2</v>
      </c>
      <c r="D4716" s="7">
        <v>53.49</v>
      </c>
    </row>
    <row r="4717" spans="1:4" x14ac:dyDescent="0.25">
      <c r="A4717">
        <v>1217003</v>
      </c>
      <c r="B4717">
        <v>12170</v>
      </c>
      <c r="C4717" s="9">
        <v>3</v>
      </c>
      <c r="D4717" s="7">
        <v>25</v>
      </c>
    </row>
    <row r="4718" spans="1:4" x14ac:dyDescent="0.25">
      <c r="A4718">
        <v>1217101</v>
      </c>
      <c r="B4718">
        <v>12171</v>
      </c>
      <c r="C4718" s="9">
        <v>1</v>
      </c>
      <c r="D4718" s="7">
        <v>671.36</v>
      </c>
    </row>
    <row r="4719" spans="1:4" x14ac:dyDescent="0.25">
      <c r="A4719">
        <v>1217201</v>
      </c>
      <c r="B4719">
        <v>12172</v>
      </c>
      <c r="C4719" s="9">
        <v>1</v>
      </c>
      <c r="D4719" s="7">
        <v>1509.16</v>
      </c>
    </row>
    <row r="4720" spans="1:4" x14ac:dyDescent="0.25">
      <c r="A4720">
        <v>1217301</v>
      </c>
      <c r="B4720">
        <v>12173</v>
      </c>
      <c r="C4720" s="9">
        <v>1</v>
      </c>
      <c r="D4720" s="7">
        <v>25.8</v>
      </c>
    </row>
    <row r="4721" spans="1:4" x14ac:dyDescent="0.25">
      <c r="A4721">
        <v>1217302</v>
      </c>
      <c r="B4721">
        <v>12173</v>
      </c>
      <c r="C4721" s="9">
        <v>2</v>
      </c>
      <c r="D4721" s="7">
        <v>31.5</v>
      </c>
    </row>
    <row r="4722" spans="1:4" x14ac:dyDescent="0.25">
      <c r="A4722">
        <v>1217401</v>
      </c>
      <c r="B4722">
        <v>12174</v>
      </c>
      <c r="C4722" s="9">
        <v>1</v>
      </c>
      <c r="D4722" s="7">
        <v>25.8</v>
      </c>
    </row>
    <row r="4723" spans="1:4" x14ac:dyDescent="0.25">
      <c r="A4723">
        <v>1217402</v>
      </c>
      <c r="B4723">
        <v>12174</v>
      </c>
      <c r="C4723" s="9">
        <v>2</v>
      </c>
      <c r="D4723" s="7">
        <v>31.5</v>
      </c>
    </row>
    <row r="4724" spans="1:4" x14ac:dyDescent="0.25">
      <c r="A4724">
        <v>1217501</v>
      </c>
      <c r="B4724">
        <v>12175</v>
      </c>
      <c r="C4724" s="9">
        <v>1</v>
      </c>
      <c r="D4724" s="7">
        <v>16.5</v>
      </c>
    </row>
    <row r="4725" spans="1:4" x14ac:dyDescent="0.25">
      <c r="A4725">
        <v>1217502</v>
      </c>
      <c r="B4725">
        <v>12175</v>
      </c>
      <c r="C4725" s="9">
        <v>2</v>
      </c>
      <c r="D4725" s="7">
        <v>13.65</v>
      </c>
    </row>
    <row r="4726" spans="1:4" x14ac:dyDescent="0.25">
      <c r="A4726">
        <v>1217503</v>
      </c>
      <c r="B4726">
        <v>12175</v>
      </c>
      <c r="C4726" s="9">
        <v>3</v>
      </c>
      <c r="D4726" s="7">
        <v>45.68</v>
      </c>
    </row>
    <row r="4727" spans="1:4" x14ac:dyDescent="0.25">
      <c r="A4727">
        <v>1217601</v>
      </c>
      <c r="B4727">
        <v>12176</v>
      </c>
      <c r="C4727" s="9">
        <v>1</v>
      </c>
      <c r="D4727" s="7">
        <v>619.79</v>
      </c>
    </row>
    <row r="4728" spans="1:4" x14ac:dyDescent="0.25">
      <c r="A4728">
        <v>1217701</v>
      </c>
      <c r="B4728">
        <v>12177</v>
      </c>
      <c r="C4728" s="9">
        <v>1</v>
      </c>
      <c r="D4728" s="7">
        <v>475.18</v>
      </c>
    </row>
    <row r="4729" spans="1:4" x14ac:dyDescent="0.25">
      <c r="A4729">
        <v>1217801</v>
      </c>
      <c r="B4729">
        <v>12178</v>
      </c>
      <c r="C4729" s="9">
        <v>1</v>
      </c>
      <c r="D4729" s="7">
        <v>5927.67</v>
      </c>
    </row>
    <row r="4730" spans="1:4" x14ac:dyDescent="0.25">
      <c r="A4730">
        <v>1217901</v>
      </c>
      <c r="B4730">
        <v>12179</v>
      </c>
      <c r="C4730" s="9">
        <v>1</v>
      </c>
      <c r="D4730" s="7">
        <v>500</v>
      </c>
    </row>
    <row r="4731" spans="1:4" x14ac:dyDescent="0.25">
      <c r="A4731">
        <v>1217902</v>
      </c>
      <c r="B4731">
        <v>12179</v>
      </c>
      <c r="C4731" s="9">
        <v>2</v>
      </c>
      <c r="D4731" s="7">
        <v>500</v>
      </c>
    </row>
    <row r="4732" spans="1:4" x14ac:dyDescent="0.25">
      <c r="A4732">
        <v>1218001</v>
      </c>
      <c r="B4732">
        <v>12180</v>
      </c>
      <c r="C4732" s="9">
        <v>1</v>
      </c>
      <c r="D4732" s="7">
        <v>5130</v>
      </c>
    </row>
    <row r="4733" spans="1:4" x14ac:dyDescent="0.25">
      <c r="A4733">
        <v>1218103</v>
      </c>
      <c r="B4733">
        <v>12181</v>
      </c>
      <c r="C4733" s="9">
        <v>3</v>
      </c>
      <c r="D4733" s="7">
        <v>1100</v>
      </c>
    </row>
    <row r="4734" spans="1:4" x14ac:dyDescent="0.25">
      <c r="A4734">
        <v>1218202</v>
      </c>
      <c r="B4734">
        <v>12182</v>
      </c>
      <c r="C4734" s="9">
        <v>2</v>
      </c>
      <c r="D4734" s="7">
        <v>997.5</v>
      </c>
    </row>
    <row r="4735" spans="1:4" x14ac:dyDescent="0.25">
      <c r="A4735">
        <v>1218301</v>
      </c>
      <c r="B4735">
        <v>12183</v>
      </c>
      <c r="C4735" s="9">
        <v>1</v>
      </c>
      <c r="D4735" s="7">
        <v>9066.69</v>
      </c>
    </row>
    <row r="4736" spans="1:4" x14ac:dyDescent="0.25">
      <c r="A4736">
        <v>1218401</v>
      </c>
      <c r="B4736">
        <v>12184</v>
      </c>
      <c r="C4736" s="9">
        <v>1</v>
      </c>
      <c r="D4736" s="7">
        <v>1872</v>
      </c>
    </row>
    <row r="4737" spans="1:4" x14ac:dyDescent="0.25">
      <c r="A4737">
        <v>1218402</v>
      </c>
      <c r="B4737">
        <v>12184</v>
      </c>
      <c r="C4737" s="9">
        <v>2</v>
      </c>
      <c r="D4737" s="7">
        <v>1204.4880000000001</v>
      </c>
    </row>
    <row r="4738" spans="1:4" x14ac:dyDescent="0.25">
      <c r="A4738">
        <v>1218501</v>
      </c>
      <c r="B4738">
        <v>12185</v>
      </c>
      <c r="C4738" s="9">
        <v>1</v>
      </c>
      <c r="D4738" s="7">
        <v>45.75</v>
      </c>
    </row>
    <row r="4739" spans="1:4" x14ac:dyDescent="0.25">
      <c r="A4739">
        <v>1218502</v>
      </c>
      <c r="B4739">
        <v>12185</v>
      </c>
      <c r="C4739" s="9">
        <v>2</v>
      </c>
      <c r="D4739" s="7">
        <v>57.3</v>
      </c>
    </row>
    <row r="4740" spans="1:4" x14ac:dyDescent="0.25">
      <c r="A4740">
        <v>1218503</v>
      </c>
      <c r="B4740">
        <v>12185</v>
      </c>
      <c r="C4740" s="9">
        <v>3</v>
      </c>
      <c r="D4740" s="7">
        <v>45.68</v>
      </c>
    </row>
    <row r="4741" spans="1:4" x14ac:dyDescent="0.25">
      <c r="A4741">
        <v>1218504</v>
      </c>
      <c r="B4741">
        <v>12185</v>
      </c>
      <c r="C4741" s="9">
        <v>4</v>
      </c>
      <c r="D4741" s="7">
        <v>10.64</v>
      </c>
    </row>
    <row r="4742" spans="1:4" x14ac:dyDescent="0.25">
      <c r="A4742">
        <v>1218601</v>
      </c>
      <c r="B4742">
        <v>12186</v>
      </c>
      <c r="C4742" s="9">
        <v>1</v>
      </c>
      <c r="D4742" s="7">
        <v>25.8</v>
      </c>
    </row>
    <row r="4743" spans="1:4" x14ac:dyDescent="0.25">
      <c r="A4743">
        <v>1218602</v>
      </c>
      <c r="B4743">
        <v>12186</v>
      </c>
      <c r="C4743" s="9">
        <v>2</v>
      </c>
      <c r="D4743" s="7">
        <v>31.5</v>
      </c>
    </row>
    <row r="4744" spans="1:4" x14ac:dyDescent="0.25">
      <c r="A4744">
        <v>1218702</v>
      </c>
      <c r="B4744">
        <v>12187</v>
      </c>
      <c r="C4744" s="9">
        <v>2</v>
      </c>
      <c r="D4744" s="7">
        <v>65</v>
      </c>
    </row>
    <row r="4745" spans="1:4" x14ac:dyDescent="0.25">
      <c r="A4745">
        <v>1218703</v>
      </c>
      <c r="B4745">
        <v>12187</v>
      </c>
      <c r="C4745" s="9">
        <v>3</v>
      </c>
      <c r="D4745" s="7">
        <v>170</v>
      </c>
    </row>
    <row r="4746" spans="1:4" x14ac:dyDescent="0.25">
      <c r="A4746">
        <v>1218704</v>
      </c>
      <c r="B4746">
        <v>12187</v>
      </c>
      <c r="C4746" s="9">
        <v>4</v>
      </c>
      <c r="D4746" s="7">
        <v>60</v>
      </c>
    </row>
    <row r="4747" spans="1:4" x14ac:dyDescent="0.25">
      <c r="A4747">
        <v>1218705</v>
      </c>
      <c r="B4747">
        <v>12187</v>
      </c>
      <c r="C4747" s="9">
        <v>5</v>
      </c>
      <c r="D4747" s="7">
        <v>210</v>
      </c>
    </row>
    <row r="4748" spans="1:4" x14ac:dyDescent="0.25">
      <c r="A4748">
        <v>1218709</v>
      </c>
      <c r="B4748">
        <v>12187</v>
      </c>
      <c r="C4748" s="9">
        <v>9</v>
      </c>
      <c r="D4748" s="7">
        <v>210</v>
      </c>
    </row>
    <row r="4749" spans="1:4" x14ac:dyDescent="0.25">
      <c r="A4749">
        <v>1218712</v>
      </c>
      <c r="B4749">
        <v>12187</v>
      </c>
      <c r="C4749" s="9">
        <v>12</v>
      </c>
      <c r="D4749" s="7">
        <v>760</v>
      </c>
    </row>
    <row r="4750" spans="1:4" x14ac:dyDescent="0.25">
      <c r="A4750">
        <v>1218713</v>
      </c>
      <c r="B4750">
        <v>12187</v>
      </c>
      <c r="C4750" s="9">
        <v>13</v>
      </c>
      <c r="D4750" s="7">
        <v>380</v>
      </c>
    </row>
    <row r="4751" spans="1:4" x14ac:dyDescent="0.25">
      <c r="A4751">
        <v>1218714</v>
      </c>
      <c r="B4751">
        <v>12187</v>
      </c>
      <c r="C4751" s="9">
        <v>14</v>
      </c>
      <c r="D4751" s="7">
        <v>320</v>
      </c>
    </row>
    <row r="4752" spans="1:4" x14ac:dyDescent="0.25">
      <c r="A4752">
        <v>1218715</v>
      </c>
      <c r="B4752">
        <v>12187</v>
      </c>
      <c r="C4752" s="9">
        <v>15</v>
      </c>
      <c r="D4752" s="7">
        <v>440</v>
      </c>
    </row>
    <row r="4753" spans="1:4" x14ac:dyDescent="0.25">
      <c r="A4753">
        <v>1218716</v>
      </c>
      <c r="B4753">
        <v>12187</v>
      </c>
      <c r="C4753" s="9">
        <v>16</v>
      </c>
      <c r="D4753" s="7">
        <v>420</v>
      </c>
    </row>
    <row r="4754" spans="1:4" x14ac:dyDescent="0.25">
      <c r="A4754">
        <v>1218717</v>
      </c>
      <c r="B4754">
        <v>12187</v>
      </c>
      <c r="C4754" s="9">
        <v>17</v>
      </c>
      <c r="D4754" s="7">
        <v>150</v>
      </c>
    </row>
    <row r="4755" spans="1:4" x14ac:dyDescent="0.25">
      <c r="A4755">
        <v>1218801</v>
      </c>
      <c r="B4755">
        <v>12188</v>
      </c>
      <c r="C4755" s="9">
        <v>1</v>
      </c>
      <c r="D4755" s="7">
        <v>35.47</v>
      </c>
    </row>
    <row r="4756" spans="1:4" x14ac:dyDescent="0.25">
      <c r="A4756">
        <v>1218901</v>
      </c>
      <c r="B4756">
        <v>12189</v>
      </c>
      <c r="C4756" s="9">
        <v>1</v>
      </c>
      <c r="D4756" s="7">
        <v>781.97</v>
      </c>
    </row>
    <row r="4757" spans="1:4" x14ac:dyDescent="0.25">
      <c r="A4757">
        <v>1219001</v>
      </c>
      <c r="B4757">
        <v>12190</v>
      </c>
      <c r="C4757" s="9">
        <v>1</v>
      </c>
      <c r="D4757" s="7">
        <v>1471.68</v>
      </c>
    </row>
    <row r="4758" spans="1:4" x14ac:dyDescent="0.25">
      <c r="A4758">
        <v>1219002</v>
      </c>
      <c r="B4758">
        <v>12190</v>
      </c>
      <c r="C4758" s="9">
        <v>2</v>
      </c>
      <c r="D4758" s="7">
        <v>1907.2</v>
      </c>
    </row>
    <row r="4759" spans="1:4" x14ac:dyDescent="0.25">
      <c r="A4759">
        <v>1219003</v>
      </c>
      <c r="B4759">
        <v>12190</v>
      </c>
      <c r="C4759" s="9">
        <v>3</v>
      </c>
      <c r="D4759" s="7">
        <v>114.6</v>
      </c>
    </row>
    <row r="4760" spans="1:4" x14ac:dyDescent="0.25">
      <c r="A4760">
        <v>1219004</v>
      </c>
      <c r="B4760">
        <v>12190</v>
      </c>
      <c r="C4760" s="9">
        <v>4</v>
      </c>
      <c r="D4760" s="7">
        <v>60.3</v>
      </c>
    </row>
    <row r="4761" spans="1:4" x14ac:dyDescent="0.25">
      <c r="A4761">
        <v>1219005</v>
      </c>
      <c r="B4761">
        <v>12190</v>
      </c>
      <c r="C4761" s="9">
        <v>5</v>
      </c>
      <c r="D4761" s="7">
        <v>48.9</v>
      </c>
    </row>
    <row r="4762" spans="1:4" x14ac:dyDescent="0.25">
      <c r="A4762">
        <v>1219006</v>
      </c>
      <c r="B4762">
        <v>12190</v>
      </c>
      <c r="C4762" s="9">
        <v>6</v>
      </c>
      <c r="D4762" s="7">
        <v>67.5</v>
      </c>
    </row>
    <row r="4763" spans="1:4" x14ac:dyDescent="0.25">
      <c r="A4763">
        <v>1219007</v>
      </c>
      <c r="B4763">
        <v>12190</v>
      </c>
      <c r="C4763" s="9">
        <v>7</v>
      </c>
      <c r="D4763" s="7">
        <v>22.5</v>
      </c>
    </row>
    <row r="4764" spans="1:4" x14ac:dyDescent="0.25">
      <c r="A4764">
        <v>1219008</v>
      </c>
      <c r="B4764">
        <v>12190</v>
      </c>
      <c r="C4764" s="9">
        <v>8</v>
      </c>
      <c r="D4764" s="7">
        <v>45.75</v>
      </c>
    </row>
    <row r="4765" spans="1:4" x14ac:dyDescent="0.25">
      <c r="A4765">
        <v>1219101</v>
      </c>
      <c r="B4765">
        <v>12191</v>
      </c>
      <c r="C4765" s="9">
        <v>1</v>
      </c>
      <c r="D4765" s="7">
        <v>97.03</v>
      </c>
    </row>
    <row r="4766" spans="1:4" x14ac:dyDescent="0.25">
      <c r="A4766">
        <v>1219201</v>
      </c>
      <c r="B4766">
        <v>12192</v>
      </c>
      <c r="C4766" s="9">
        <v>1</v>
      </c>
      <c r="D4766" s="7">
        <v>1450</v>
      </c>
    </row>
    <row r="4767" spans="1:4" x14ac:dyDescent="0.25">
      <c r="A4767">
        <v>1219202</v>
      </c>
      <c r="B4767">
        <v>12192</v>
      </c>
      <c r="C4767" s="9">
        <v>2</v>
      </c>
      <c r="D4767" s="7">
        <v>90</v>
      </c>
    </row>
    <row r="4768" spans="1:4" x14ac:dyDescent="0.25">
      <c r="A4768">
        <v>1219301</v>
      </c>
      <c r="B4768">
        <v>12193</v>
      </c>
      <c r="C4768" s="9">
        <v>1</v>
      </c>
      <c r="D4768" s="7">
        <v>581.98</v>
      </c>
    </row>
    <row r="4769" spans="1:4" x14ac:dyDescent="0.25">
      <c r="A4769">
        <v>1219401</v>
      </c>
      <c r="B4769">
        <v>12194</v>
      </c>
      <c r="C4769" s="9">
        <v>1</v>
      </c>
      <c r="D4769" s="7">
        <v>3321.6</v>
      </c>
    </row>
    <row r="4770" spans="1:4" x14ac:dyDescent="0.25">
      <c r="A4770">
        <v>1219501</v>
      </c>
      <c r="B4770">
        <v>12195</v>
      </c>
      <c r="C4770" s="9">
        <v>1</v>
      </c>
      <c r="D4770" s="7">
        <v>1110</v>
      </c>
    </row>
    <row r="4771" spans="1:4" x14ac:dyDescent="0.25">
      <c r="A4771">
        <v>1219601</v>
      </c>
      <c r="B4771">
        <v>12196</v>
      </c>
      <c r="C4771" s="9">
        <v>1</v>
      </c>
      <c r="D4771" s="7">
        <v>80.16</v>
      </c>
    </row>
    <row r="4772" spans="1:4" x14ac:dyDescent="0.25">
      <c r="A4772">
        <v>1219701</v>
      </c>
      <c r="B4772">
        <v>12197</v>
      </c>
      <c r="C4772" s="9">
        <v>1</v>
      </c>
      <c r="D4772" s="7">
        <v>190.00729999999999</v>
      </c>
    </row>
    <row r="4773" spans="1:4" x14ac:dyDescent="0.25">
      <c r="A4773">
        <v>1219702</v>
      </c>
      <c r="B4773">
        <v>12197</v>
      </c>
      <c r="C4773" s="9">
        <v>2</v>
      </c>
      <c r="D4773" s="7">
        <v>355.79939999999999</v>
      </c>
    </row>
    <row r="4774" spans="1:4" x14ac:dyDescent="0.25">
      <c r="A4774">
        <v>1219703</v>
      </c>
      <c r="B4774">
        <v>12197</v>
      </c>
      <c r="C4774" s="9">
        <v>3</v>
      </c>
      <c r="D4774" s="7">
        <v>353.8605</v>
      </c>
    </row>
    <row r="4775" spans="1:4" x14ac:dyDescent="0.25">
      <c r="A4775">
        <v>1219704</v>
      </c>
      <c r="B4775">
        <v>12197</v>
      </c>
      <c r="C4775" s="9">
        <v>4</v>
      </c>
      <c r="D4775" s="7">
        <v>143.62699999999998</v>
      </c>
    </row>
    <row r="4776" spans="1:4" x14ac:dyDescent="0.25">
      <c r="A4776">
        <v>1219705</v>
      </c>
      <c r="B4776">
        <v>12197</v>
      </c>
      <c r="C4776" s="9">
        <v>5</v>
      </c>
      <c r="D4776" s="7">
        <v>228.79999999999998</v>
      </c>
    </row>
    <row r="4777" spans="1:4" x14ac:dyDescent="0.25">
      <c r="A4777">
        <v>1219801</v>
      </c>
      <c r="B4777">
        <v>12198</v>
      </c>
      <c r="C4777" s="9">
        <v>1</v>
      </c>
      <c r="D4777" s="7">
        <v>287</v>
      </c>
    </row>
    <row r="4778" spans="1:4" x14ac:dyDescent="0.25">
      <c r="A4778">
        <v>1219802</v>
      </c>
      <c r="B4778">
        <v>12198</v>
      </c>
      <c r="C4778" s="9">
        <v>2</v>
      </c>
      <c r="D4778" s="7">
        <v>287</v>
      </c>
    </row>
    <row r="4779" spans="1:4" x14ac:dyDescent="0.25">
      <c r="A4779">
        <v>1219901</v>
      </c>
      <c r="B4779">
        <v>12199</v>
      </c>
      <c r="C4779" s="9">
        <v>1</v>
      </c>
      <c r="D4779" s="7">
        <v>1064.48</v>
      </c>
    </row>
    <row r="4780" spans="1:4" x14ac:dyDescent="0.25">
      <c r="A4780">
        <v>1220001</v>
      </c>
      <c r="B4780">
        <v>12200</v>
      </c>
      <c r="C4780" s="9">
        <v>1</v>
      </c>
      <c r="D4780" s="7">
        <v>174.42347000000001</v>
      </c>
    </row>
    <row r="4781" spans="1:4" x14ac:dyDescent="0.25">
      <c r="A4781">
        <v>1220101</v>
      </c>
      <c r="B4781">
        <v>12201</v>
      </c>
      <c r="C4781" s="9">
        <v>1</v>
      </c>
      <c r="D4781" s="7">
        <v>123</v>
      </c>
    </row>
    <row r="4782" spans="1:4" x14ac:dyDescent="0.25">
      <c r="A4782">
        <v>1220201</v>
      </c>
      <c r="B4782">
        <v>12202</v>
      </c>
      <c r="C4782" s="9">
        <v>1</v>
      </c>
      <c r="D4782" s="7">
        <v>220.5</v>
      </c>
    </row>
    <row r="4783" spans="1:4" x14ac:dyDescent="0.25">
      <c r="A4783">
        <v>1220301</v>
      </c>
      <c r="B4783">
        <v>12203</v>
      </c>
      <c r="C4783" s="9">
        <v>1</v>
      </c>
      <c r="D4783" s="7">
        <v>2392.17</v>
      </c>
    </row>
    <row r="4784" spans="1:4" x14ac:dyDescent="0.25">
      <c r="A4784">
        <v>1220401</v>
      </c>
      <c r="B4784">
        <v>12204</v>
      </c>
      <c r="C4784" s="9">
        <v>1</v>
      </c>
      <c r="D4784" s="7">
        <v>483.51</v>
      </c>
    </row>
    <row r="4785" spans="1:4" x14ac:dyDescent="0.25">
      <c r="A4785">
        <v>1220501</v>
      </c>
      <c r="B4785">
        <v>12205</v>
      </c>
      <c r="C4785" s="9">
        <v>1</v>
      </c>
      <c r="D4785" s="7">
        <v>476.5</v>
      </c>
    </row>
    <row r="4786" spans="1:4" x14ac:dyDescent="0.25">
      <c r="A4786">
        <v>1220601</v>
      </c>
      <c r="B4786">
        <v>12206</v>
      </c>
      <c r="C4786" s="9">
        <v>1</v>
      </c>
      <c r="D4786" s="7">
        <v>16.850000000000001</v>
      </c>
    </row>
    <row r="4787" spans="1:4" x14ac:dyDescent="0.25">
      <c r="A4787">
        <v>1220701</v>
      </c>
      <c r="B4787">
        <v>12207</v>
      </c>
      <c r="C4787" s="9">
        <v>1</v>
      </c>
      <c r="D4787" s="7">
        <v>220.5</v>
      </c>
    </row>
    <row r="4788" spans="1:4" x14ac:dyDescent="0.25">
      <c r="A4788">
        <v>1220702</v>
      </c>
      <c r="B4788">
        <v>12207</v>
      </c>
      <c r="C4788" s="9">
        <v>2</v>
      </c>
      <c r="D4788" s="7">
        <v>687.68</v>
      </c>
    </row>
    <row r="4789" spans="1:4" x14ac:dyDescent="0.25">
      <c r="A4789">
        <v>1220801</v>
      </c>
      <c r="B4789">
        <v>12208</v>
      </c>
      <c r="C4789" s="9">
        <v>1</v>
      </c>
      <c r="D4789" s="7">
        <v>220.5</v>
      </c>
    </row>
    <row r="4790" spans="1:4" x14ac:dyDescent="0.25">
      <c r="A4790">
        <v>1220901</v>
      </c>
      <c r="B4790">
        <v>12209</v>
      </c>
      <c r="C4790" s="9">
        <v>1</v>
      </c>
      <c r="D4790" s="7">
        <v>1402.47</v>
      </c>
    </row>
    <row r="4791" spans="1:4" x14ac:dyDescent="0.25">
      <c r="A4791">
        <v>1220902</v>
      </c>
      <c r="B4791">
        <v>12209</v>
      </c>
      <c r="C4791" s="9">
        <v>2</v>
      </c>
      <c r="D4791" s="7">
        <v>308.19</v>
      </c>
    </row>
    <row r="4792" spans="1:4" x14ac:dyDescent="0.25">
      <c r="A4792">
        <v>1220903</v>
      </c>
      <c r="B4792">
        <v>12209</v>
      </c>
      <c r="C4792" s="9">
        <v>3</v>
      </c>
      <c r="D4792" s="7">
        <v>112.98</v>
      </c>
    </row>
    <row r="4793" spans="1:4" x14ac:dyDescent="0.25">
      <c r="A4793">
        <v>1220904</v>
      </c>
      <c r="B4793">
        <v>12209</v>
      </c>
      <c r="C4793" s="9">
        <v>4</v>
      </c>
      <c r="D4793" s="7">
        <v>45.15</v>
      </c>
    </row>
    <row r="4794" spans="1:4" x14ac:dyDescent="0.25">
      <c r="A4794">
        <v>1220905</v>
      </c>
      <c r="B4794">
        <v>12209</v>
      </c>
      <c r="C4794" s="9">
        <v>5</v>
      </c>
      <c r="D4794" s="7">
        <v>293.58999999999997</v>
      </c>
    </row>
    <row r="4795" spans="1:4" x14ac:dyDescent="0.25">
      <c r="A4795">
        <v>1220906</v>
      </c>
      <c r="B4795">
        <v>12209</v>
      </c>
      <c r="C4795" s="9">
        <v>6</v>
      </c>
      <c r="D4795" s="7">
        <v>337.28</v>
      </c>
    </row>
    <row r="4796" spans="1:4" x14ac:dyDescent="0.25">
      <c r="A4796">
        <v>1220907</v>
      </c>
      <c r="B4796">
        <v>12209</v>
      </c>
      <c r="C4796" s="9">
        <v>7</v>
      </c>
      <c r="D4796" s="7">
        <v>513.53</v>
      </c>
    </row>
    <row r="4797" spans="1:4" x14ac:dyDescent="0.25">
      <c r="A4797">
        <v>1220908</v>
      </c>
      <c r="B4797">
        <v>12209</v>
      </c>
      <c r="C4797" s="9">
        <v>8</v>
      </c>
      <c r="D4797" s="7">
        <v>178.86</v>
      </c>
    </row>
    <row r="4798" spans="1:4" x14ac:dyDescent="0.25">
      <c r="A4798">
        <v>1220909</v>
      </c>
      <c r="B4798">
        <v>12209</v>
      </c>
      <c r="C4798" s="9">
        <v>9</v>
      </c>
      <c r="D4798" s="7">
        <v>229.53</v>
      </c>
    </row>
    <row r="4799" spans="1:4" x14ac:dyDescent="0.25">
      <c r="A4799">
        <v>1220910</v>
      </c>
      <c r="B4799">
        <v>12209</v>
      </c>
      <c r="C4799" s="9">
        <v>10</v>
      </c>
      <c r="D4799" s="7">
        <v>240.3</v>
      </c>
    </row>
    <row r="4800" spans="1:4" x14ac:dyDescent="0.25">
      <c r="A4800">
        <v>1220911</v>
      </c>
      <c r="B4800">
        <v>12209</v>
      </c>
      <c r="C4800" s="9">
        <v>11</v>
      </c>
      <c r="D4800" s="7">
        <v>4836.4399999999996</v>
      </c>
    </row>
    <row r="4801" spans="1:4" x14ac:dyDescent="0.25">
      <c r="A4801">
        <v>1221005</v>
      </c>
      <c r="B4801">
        <v>12210</v>
      </c>
      <c r="C4801" s="9">
        <v>5</v>
      </c>
      <c r="D4801" s="7">
        <v>85</v>
      </c>
    </row>
    <row r="4802" spans="1:4" x14ac:dyDescent="0.25">
      <c r="A4802">
        <v>1221101</v>
      </c>
      <c r="B4802">
        <v>12211</v>
      </c>
      <c r="C4802" s="9">
        <v>1</v>
      </c>
      <c r="D4802" s="7">
        <v>180</v>
      </c>
    </row>
    <row r="4803" spans="1:4" x14ac:dyDescent="0.25">
      <c r="A4803">
        <v>1221201</v>
      </c>
      <c r="B4803">
        <v>12212</v>
      </c>
      <c r="C4803" s="9">
        <v>1</v>
      </c>
      <c r="D4803" s="7">
        <v>160</v>
      </c>
    </row>
    <row r="4804" spans="1:4" x14ac:dyDescent="0.25">
      <c r="A4804">
        <v>1221303</v>
      </c>
      <c r="B4804">
        <v>12213</v>
      </c>
      <c r="C4804" s="9">
        <v>3</v>
      </c>
      <c r="D4804" s="7">
        <v>270.95999999999998</v>
      </c>
    </row>
    <row r="4805" spans="1:4" x14ac:dyDescent="0.25">
      <c r="A4805">
        <v>1221401</v>
      </c>
      <c r="B4805">
        <v>12214</v>
      </c>
      <c r="C4805" s="9">
        <v>1</v>
      </c>
      <c r="D4805" s="7">
        <v>596.79999999999995</v>
      </c>
    </row>
    <row r="4806" spans="1:4" x14ac:dyDescent="0.25">
      <c r="A4806">
        <v>1221402</v>
      </c>
      <c r="B4806">
        <v>12214</v>
      </c>
      <c r="C4806" s="9">
        <v>2</v>
      </c>
      <c r="D4806" s="7">
        <v>429.9</v>
      </c>
    </row>
    <row r="4807" spans="1:4" x14ac:dyDescent="0.25">
      <c r="A4807">
        <v>1221501</v>
      </c>
      <c r="B4807">
        <v>12215</v>
      </c>
      <c r="C4807" s="9">
        <v>1</v>
      </c>
      <c r="D4807" s="7">
        <v>8109.15</v>
      </c>
    </row>
    <row r="4808" spans="1:4" x14ac:dyDescent="0.25">
      <c r="A4808">
        <v>1221601</v>
      </c>
      <c r="B4808">
        <v>12216</v>
      </c>
      <c r="C4808" s="9">
        <v>1</v>
      </c>
      <c r="D4808" s="7">
        <v>1872</v>
      </c>
    </row>
    <row r="4809" spans="1:4" x14ac:dyDescent="0.25">
      <c r="A4809">
        <v>1221602</v>
      </c>
      <c r="B4809">
        <v>12216</v>
      </c>
      <c r="C4809" s="9">
        <v>2</v>
      </c>
      <c r="D4809" s="7">
        <v>7384.9247999999998</v>
      </c>
    </row>
    <row r="4810" spans="1:4" x14ac:dyDescent="0.25">
      <c r="A4810">
        <v>1221603</v>
      </c>
      <c r="B4810">
        <v>12216</v>
      </c>
      <c r="C4810" s="9">
        <v>3</v>
      </c>
      <c r="D4810" s="7">
        <v>5451.7248</v>
      </c>
    </row>
    <row r="4811" spans="1:4" x14ac:dyDescent="0.25">
      <c r="A4811">
        <v>1221604</v>
      </c>
      <c r="B4811">
        <v>12216</v>
      </c>
      <c r="C4811" s="9">
        <v>4</v>
      </c>
      <c r="D4811" s="7">
        <v>99.696000000000012</v>
      </c>
    </row>
    <row r="4812" spans="1:4" x14ac:dyDescent="0.25">
      <c r="A4812">
        <v>1221701</v>
      </c>
      <c r="B4812">
        <v>12217</v>
      </c>
      <c r="C4812" s="9">
        <v>1</v>
      </c>
      <c r="D4812" s="7">
        <v>8600</v>
      </c>
    </row>
    <row r="4813" spans="1:4" x14ac:dyDescent="0.25">
      <c r="A4813">
        <v>1221801</v>
      </c>
      <c r="B4813">
        <v>12218</v>
      </c>
      <c r="C4813" s="9">
        <v>1</v>
      </c>
      <c r="D4813" s="7">
        <v>1937</v>
      </c>
    </row>
    <row r="4814" spans="1:4" x14ac:dyDescent="0.25">
      <c r="A4814">
        <v>1221802</v>
      </c>
      <c r="B4814">
        <v>12218</v>
      </c>
      <c r="C4814" s="9">
        <v>2</v>
      </c>
      <c r="D4814" s="7">
        <v>5654.0136000000002</v>
      </c>
    </row>
    <row r="4815" spans="1:4" x14ac:dyDescent="0.25">
      <c r="A4815">
        <v>1221803</v>
      </c>
      <c r="B4815">
        <v>12218</v>
      </c>
      <c r="C4815" s="9">
        <v>3</v>
      </c>
      <c r="D4815" s="7">
        <v>4749.0918999999994</v>
      </c>
    </row>
    <row r="4816" spans="1:4" x14ac:dyDescent="0.25">
      <c r="A4816">
        <v>1221804</v>
      </c>
      <c r="B4816">
        <v>12218</v>
      </c>
      <c r="C4816" s="9">
        <v>4</v>
      </c>
      <c r="D4816" s="7">
        <v>73.711799999999997</v>
      </c>
    </row>
    <row r="4817" spans="1:4" x14ac:dyDescent="0.25">
      <c r="A4817">
        <v>1221901</v>
      </c>
      <c r="B4817">
        <v>12219</v>
      </c>
      <c r="C4817" s="9">
        <v>1</v>
      </c>
      <c r="D4817" s="7">
        <v>4702.6499999999996</v>
      </c>
    </row>
    <row r="4818" spans="1:4" x14ac:dyDescent="0.25">
      <c r="A4818">
        <v>1222001</v>
      </c>
      <c r="B4818">
        <v>12220</v>
      </c>
      <c r="C4818" s="9">
        <v>1</v>
      </c>
      <c r="D4818" s="7">
        <v>984.53</v>
      </c>
    </row>
    <row r="4819" spans="1:4" x14ac:dyDescent="0.25">
      <c r="A4819">
        <v>1222101</v>
      </c>
      <c r="B4819">
        <v>12221</v>
      </c>
      <c r="C4819" s="9">
        <v>1</v>
      </c>
      <c r="D4819" s="7">
        <v>221.79</v>
      </c>
    </row>
    <row r="4820" spans="1:4" x14ac:dyDescent="0.25">
      <c r="A4820">
        <v>1222201</v>
      </c>
      <c r="B4820">
        <v>12222</v>
      </c>
      <c r="C4820" s="9">
        <v>1</v>
      </c>
      <c r="D4820" s="7">
        <v>359.49</v>
      </c>
    </row>
    <row r="4821" spans="1:4" x14ac:dyDescent="0.25">
      <c r="A4821">
        <v>1222301</v>
      </c>
      <c r="B4821">
        <v>12223</v>
      </c>
      <c r="C4821" s="9">
        <v>1</v>
      </c>
      <c r="D4821" s="7">
        <v>962.32499999999993</v>
      </c>
    </row>
    <row r="4822" spans="1:4" x14ac:dyDescent="0.25">
      <c r="A4822">
        <v>1222302</v>
      </c>
      <c r="B4822">
        <v>12223</v>
      </c>
      <c r="C4822" s="9">
        <v>2</v>
      </c>
      <c r="D4822" s="7">
        <v>222.12275</v>
      </c>
    </row>
    <row r="4823" spans="1:4" x14ac:dyDescent="0.25">
      <c r="A4823">
        <v>1222303</v>
      </c>
      <c r="B4823">
        <v>12223</v>
      </c>
      <c r="C4823" s="9">
        <v>3</v>
      </c>
      <c r="D4823" s="7">
        <v>426.99419999999998</v>
      </c>
    </row>
    <row r="4824" spans="1:4" x14ac:dyDescent="0.25">
      <c r="A4824">
        <v>1222304</v>
      </c>
      <c r="B4824">
        <v>12223</v>
      </c>
      <c r="C4824" s="9">
        <v>4</v>
      </c>
      <c r="D4824" s="7">
        <v>655.08450000000005</v>
      </c>
    </row>
    <row r="4825" spans="1:4" x14ac:dyDescent="0.25">
      <c r="A4825">
        <v>1222305</v>
      </c>
      <c r="B4825">
        <v>12223</v>
      </c>
      <c r="C4825" s="9">
        <v>5</v>
      </c>
      <c r="D4825" s="7">
        <v>252.45719999999997</v>
      </c>
    </row>
    <row r="4826" spans="1:4" x14ac:dyDescent="0.25">
      <c r="A4826">
        <v>1222401</v>
      </c>
      <c r="B4826">
        <v>12224</v>
      </c>
      <c r="C4826" s="9">
        <v>1</v>
      </c>
      <c r="D4826" s="7">
        <v>140.72999999999999</v>
      </c>
    </row>
    <row r="4827" spans="1:4" x14ac:dyDescent="0.25">
      <c r="A4827">
        <v>1222402</v>
      </c>
      <c r="B4827">
        <v>12224</v>
      </c>
      <c r="C4827" s="9">
        <v>2</v>
      </c>
      <c r="D4827" s="7">
        <v>7.26</v>
      </c>
    </row>
    <row r="4828" spans="1:4" x14ac:dyDescent="0.25">
      <c r="A4828">
        <v>1222403</v>
      </c>
      <c r="B4828">
        <v>12224</v>
      </c>
      <c r="C4828" s="9">
        <v>3</v>
      </c>
      <c r="D4828" s="7">
        <v>1.2000000000000002</v>
      </c>
    </row>
    <row r="4829" spans="1:4" x14ac:dyDescent="0.25">
      <c r="A4829">
        <v>1222501</v>
      </c>
      <c r="B4829">
        <v>12225</v>
      </c>
      <c r="C4829" s="9">
        <v>1</v>
      </c>
      <c r="D4829" s="7">
        <v>187.64</v>
      </c>
    </row>
    <row r="4830" spans="1:4" x14ac:dyDescent="0.25">
      <c r="A4830">
        <v>1222502</v>
      </c>
      <c r="B4830">
        <v>12225</v>
      </c>
      <c r="C4830" s="9">
        <v>2</v>
      </c>
      <c r="D4830" s="7">
        <v>9.68</v>
      </c>
    </row>
    <row r="4831" spans="1:4" x14ac:dyDescent="0.25">
      <c r="A4831">
        <v>1222503</v>
      </c>
      <c r="B4831">
        <v>12225</v>
      </c>
      <c r="C4831" s="9">
        <v>3</v>
      </c>
      <c r="D4831" s="7">
        <v>1.6</v>
      </c>
    </row>
    <row r="4832" spans="1:4" x14ac:dyDescent="0.25">
      <c r="A4832">
        <v>1222601</v>
      </c>
      <c r="B4832">
        <v>12226</v>
      </c>
      <c r="C4832" s="9">
        <v>1</v>
      </c>
      <c r="D4832" s="7">
        <v>234.54999999999998</v>
      </c>
    </row>
    <row r="4833" spans="1:4" x14ac:dyDescent="0.25">
      <c r="A4833">
        <v>1222602</v>
      </c>
      <c r="B4833">
        <v>12226</v>
      </c>
      <c r="C4833" s="9">
        <v>2</v>
      </c>
      <c r="D4833" s="7">
        <v>12.1</v>
      </c>
    </row>
    <row r="4834" spans="1:4" x14ac:dyDescent="0.25">
      <c r="A4834">
        <v>1222603</v>
      </c>
      <c r="B4834">
        <v>12226</v>
      </c>
      <c r="C4834" s="9">
        <v>3</v>
      </c>
      <c r="D4834" s="7">
        <v>2</v>
      </c>
    </row>
    <row r="4835" spans="1:4" x14ac:dyDescent="0.25">
      <c r="A4835">
        <v>1222604</v>
      </c>
      <c r="B4835">
        <v>12226</v>
      </c>
      <c r="C4835" s="9">
        <v>4</v>
      </c>
      <c r="D4835" s="7">
        <v>361.9</v>
      </c>
    </row>
    <row r="4836" spans="1:4" x14ac:dyDescent="0.25">
      <c r="A4836">
        <v>1222605</v>
      </c>
      <c r="B4836">
        <v>12226</v>
      </c>
      <c r="C4836" s="9">
        <v>5</v>
      </c>
      <c r="D4836" s="7">
        <v>13.98</v>
      </c>
    </row>
    <row r="4837" spans="1:4" x14ac:dyDescent="0.25">
      <c r="A4837">
        <v>1222606</v>
      </c>
      <c r="B4837">
        <v>12226</v>
      </c>
      <c r="C4837" s="9">
        <v>6</v>
      </c>
      <c r="D4837" s="7">
        <v>6.48</v>
      </c>
    </row>
    <row r="4838" spans="1:4" x14ac:dyDescent="0.25">
      <c r="A4838">
        <v>1222607</v>
      </c>
      <c r="B4838">
        <v>12226</v>
      </c>
      <c r="C4838" s="9">
        <v>7</v>
      </c>
      <c r="D4838" s="7">
        <v>132.41</v>
      </c>
    </row>
    <row r="4839" spans="1:4" x14ac:dyDescent="0.25">
      <c r="A4839">
        <v>1222608</v>
      </c>
      <c r="B4839">
        <v>12226</v>
      </c>
      <c r="C4839" s="9">
        <v>8</v>
      </c>
      <c r="D4839" s="7">
        <v>8.18</v>
      </c>
    </row>
    <row r="4840" spans="1:4" x14ac:dyDescent="0.25">
      <c r="A4840">
        <v>1222701</v>
      </c>
      <c r="B4840">
        <v>12227</v>
      </c>
      <c r="C4840" s="9">
        <v>1</v>
      </c>
      <c r="D4840" s="7">
        <v>31.2</v>
      </c>
    </row>
    <row r="4841" spans="1:4" x14ac:dyDescent="0.25">
      <c r="A4841">
        <v>1222801</v>
      </c>
      <c r="B4841">
        <v>12228</v>
      </c>
      <c r="C4841" s="9">
        <v>1</v>
      </c>
      <c r="D4841" s="7">
        <v>172.99119999999999</v>
      </c>
    </row>
    <row r="4842" spans="1:4" x14ac:dyDescent="0.25">
      <c r="A4842">
        <v>1222802</v>
      </c>
      <c r="B4842">
        <v>12228</v>
      </c>
      <c r="C4842" s="9">
        <v>2</v>
      </c>
      <c r="D4842" s="7">
        <v>411.41199999999998</v>
      </c>
    </row>
    <row r="4843" spans="1:4" x14ac:dyDescent="0.25">
      <c r="A4843">
        <v>1222803</v>
      </c>
      <c r="B4843">
        <v>12228</v>
      </c>
      <c r="C4843" s="9">
        <v>3</v>
      </c>
      <c r="D4843" s="7">
        <v>1016.6306000000002</v>
      </c>
    </row>
    <row r="4844" spans="1:4" x14ac:dyDescent="0.25">
      <c r="A4844">
        <v>1222804</v>
      </c>
      <c r="B4844">
        <v>12228</v>
      </c>
      <c r="C4844" s="9">
        <v>4</v>
      </c>
      <c r="D4844" s="7">
        <v>796.44959999999992</v>
      </c>
    </row>
    <row r="4845" spans="1:4" x14ac:dyDescent="0.25">
      <c r="A4845">
        <v>1222805</v>
      </c>
      <c r="B4845">
        <v>12228</v>
      </c>
      <c r="C4845" s="9">
        <v>5</v>
      </c>
      <c r="D4845" s="7">
        <v>853.2188000000001</v>
      </c>
    </row>
    <row r="4846" spans="1:4" x14ac:dyDescent="0.25">
      <c r="A4846">
        <v>1222901</v>
      </c>
      <c r="B4846">
        <v>12229</v>
      </c>
      <c r="C4846" s="9">
        <v>1</v>
      </c>
      <c r="D4846" s="7">
        <v>687.68</v>
      </c>
    </row>
    <row r="4847" spans="1:4" x14ac:dyDescent="0.25">
      <c r="A4847">
        <v>1223001</v>
      </c>
      <c r="B4847">
        <v>12230</v>
      </c>
      <c r="C4847" s="9">
        <v>1</v>
      </c>
      <c r="D4847" s="7">
        <v>20.82</v>
      </c>
    </row>
    <row r="4848" spans="1:4" x14ac:dyDescent="0.25">
      <c r="A4848">
        <v>1223101</v>
      </c>
      <c r="B4848">
        <v>12231</v>
      </c>
      <c r="C4848" s="9">
        <v>1</v>
      </c>
      <c r="D4848" s="7">
        <v>1375.36</v>
      </c>
    </row>
    <row r="4849" spans="1:4" x14ac:dyDescent="0.25">
      <c r="A4849">
        <v>1223201</v>
      </c>
      <c r="B4849">
        <v>12232</v>
      </c>
      <c r="C4849" s="9">
        <v>1</v>
      </c>
      <c r="D4849" s="7">
        <v>6388.3</v>
      </c>
    </row>
    <row r="4850" spans="1:4" x14ac:dyDescent="0.25">
      <c r="A4850">
        <v>1223301</v>
      </c>
      <c r="B4850">
        <v>12233</v>
      </c>
      <c r="C4850" s="9">
        <v>1</v>
      </c>
      <c r="D4850" s="7">
        <v>2091.9</v>
      </c>
    </row>
    <row r="4851" spans="1:4" x14ac:dyDescent="0.25">
      <c r="A4851">
        <v>1223401</v>
      </c>
      <c r="B4851">
        <v>12234</v>
      </c>
      <c r="C4851" s="9">
        <v>1</v>
      </c>
      <c r="D4851" s="7">
        <v>950</v>
      </c>
    </row>
    <row r="4852" spans="1:4" x14ac:dyDescent="0.25">
      <c r="A4852">
        <v>1223501</v>
      </c>
      <c r="B4852">
        <v>12235</v>
      </c>
      <c r="C4852" s="9">
        <v>1</v>
      </c>
      <c r="D4852" s="7">
        <v>2379.5100000000002</v>
      </c>
    </row>
    <row r="4853" spans="1:4" x14ac:dyDescent="0.25">
      <c r="A4853">
        <v>1223601</v>
      </c>
      <c r="B4853">
        <v>12236</v>
      </c>
      <c r="C4853" s="9">
        <v>1</v>
      </c>
      <c r="D4853" s="7">
        <v>196.8</v>
      </c>
    </row>
    <row r="4854" spans="1:4" x14ac:dyDescent="0.25">
      <c r="A4854">
        <v>1223701</v>
      </c>
      <c r="B4854">
        <v>12237</v>
      </c>
      <c r="C4854" s="9">
        <v>1</v>
      </c>
      <c r="D4854" s="7">
        <v>93.82</v>
      </c>
    </row>
    <row r="4855" spans="1:4" x14ac:dyDescent="0.25">
      <c r="A4855">
        <v>1223702</v>
      </c>
      <c r="B4855">
        <v>12237</v>
      </c>
      <c r="C4855" s="9">
        <v>2</v>
      </c>
      <c r="D4855" s="7">
        <v>4.84</v>
      </c>
    </row>
    <row r="4856" spans="1:4" x14ac:dyDescent="0.25">
      <c r="A4856">
        <v>1223703</v>
      </c>
      <c r="B4856">
        <v>12237</v>
      </c>
      <c r="C4856" s="9">
        <v>3</v>
      </c>
      <c r="D4856" s="7">
        <v>0.8</v>
      </c>
    </row>
    <row r="4857" spans="1:4" x14ac:dyDescent="0.25">
      <c r="A4857">
        <v>1223704</v>
      </c>
      <c r="B4857">
        <v>12237</v>
      </c>
      <c r="C4857" s="9">
        <v>4</v>
      </c>
      <c r="D4857" s="7">
        <v>120.63</v>
      </c>
    </row>
    <row r="4858" spans="1:4" x14ac:dyDescent="0.25">
      <c r="A4858">
        <v>1223705</v>
      </c>
      <c r="B4858">
        <v>12237</v>
      </c>
      <c r="C4858" s="9">
        <v>5</v>
      </c>
      <c r="D4858" s="7">
        <v>9.19</v>
      </c>
    </row>
    <row r="4859" spans="1:4" x14ac:dyDescent="0.25">
      <c r="A4859">
        <v>1223706</v>
      </c>
      <c r="B4859">
        <v>12237</v>
      </c>
      <c r="C4859" s="9">
        <v>6</v>
      </c>
      <c r="D4859" s="7">
        <v>39.51</v>
      </c>
    </row>
    <row r="4860" spans="1:4" x14ac:dyDescent="0.25">
      <c r="A4860">
        <v>1223801</v>
      </c>
      <c r="B4860">
        <v>12238</v>
      </c>
      <c r="C4860" s="9">
        <v>1</v>
      </c>
      <c r="D4860" s="7">
        <v>1458.5</v>
      </c>
    </row>
    <row r="4861" spans="1:4" x14ac:dyDescent="0.25">
      <c r="A4861">
        <v>1223901</v>
      </c>
      <c r="B4861">
        <v>12239</v>
      </c>
      <c r="C4861" s="9">
        <v>1</v>
      </c>
      <c r="D4861" s="7">
        <v>1366.2</v>
      </c>
    </row>
    <row r="4862" spans="1:4" x14ac:dyDescent="0.25">
      <c r="A4862">
        <v>1224001</v>
      </c>
      <c r="B4862">
        <v>12240</v>
      </c>
      <c r="C4862" s="9">
        <v>1</v>
      </c>
      <c r="D4862" s="7">
        <v>380</v>
      </c>
    </row>
    <row r="4863" spans="1:4" x14ac:dyDescent="0.25">
      <c r="A4863">
        <v>1224101</v>
      </c>
      <c r="B4863">
        <v>12241</v>
      </c>
      <c r="C4863" s="9">
        <v>1</v>
      </c>
      <c r="D4863" s="7">
        <v>333.17</v>
      </c>
    </row>
    <row r="4864" spans="1:4" x14ac:dyDescent="0.25">
      <c r="A4864">
        <v>1224201</v>
      </c>
      <c r="B4864">
        <v>12242</v>
      </c>
      <c r="C4864" s="9">
        <v>1</v>
      </c>
      <c r="D4864" s="7">
        <v>1070.6500000000001</v>
      </c>
    </row>
    <row r="4865" spans="1:4" x14ac:dyDescent="0.25">
      <c r="A4865">
        <v>1224301</v>
      </c>
      <c r="B4865">
        <v>12243</v>
      </c>
      <c r="C4865" s="9">
        <v>1</v>
      </c>
      <c r="D4865" s="7">
        <v>3000.97</v>
      </c>
    </row>
    <row r="4866" spans="1:4" x14ac:dyDescent="0.25">
      <c r="A4866">
        <v>1224401</v>
      </c>
      <c r="B4866">
        <v>12244</v>
      </c>
      <c r="C4866" s="9">
        <v>1</v>
      </c>
      <c r="D4866" s="7">
        <v>9172.4500000000007</v>
      </c>
    </row>
    <row r="4867" spans="1:4" x14ac:dyDescent="0.25">
      <c r="A4867">
        <v>1224501</v>
      </c>
      <c r="B4867">
        <v>12245</v>
      </c>
      <c r="C4867" s="9">
        <v>1</v>
      </c>
      <c r="D4867" s="7">
        <v>14981.81</v>
      </c>
    </row>
    <row r="4868" spans="1:4" x14ac:dyDescent="0.25">
      <c r="A4868">
        <v>1224601</v>
      </c>
      <c r="B4868">
        <v>12246</v>
      </c>
      <c r="C4868" s="9">
        <v>1</v>
      </c>
      <c r="D4868" s="7">
        <v>305.51068000000004</v>
      </c>
    </row>
    <row r="4869" spans="1:4" x14ac:dyDescent="0.25">
      <c r="A4869">
        <v>1224602</v>
      </c>
      <c r="B4869">
        <v>12246</v>
      </c>
      <c r="C4869" s="9">
        <v>2</v>
      </c>
      <c r="D4869" s="7">
        <v>112.06974000000001</v>
      </c>
    </row>
    <row r="4870" spans="1:4" x14ac:dyDescent="0.25">
      <c r="A4870">
        <v>1224603</v>
      </c>
      <c r="B4870">
        <v>12246</v>
      </c>
      <c r="C4870" s="9">
        <v>3</v>
      </c>
      <c r="D4870" s="7">
        <v>177.01992000000001</v>
      </c>
    </row>
    <row r="4871" spans="1:4" x14ac:dyDescent="0.25">
      <c r="A4871">
        <v>1224701</v>
      </c>
      <c r="B4871">
        <v>12247</v>
      </c>
      <c r="C4871" s="9">
        <v>1</v>
      </c>
      <c r="D4871" s="7">
        <v>1055.78</v>
      </c>
    </row>
    <row r="4872" spans="1:4" x14ac:dyDescent="0.25">
      <c r="A4872">
        <v>1224703</v>
      </c>
      <c r="B4872">
        <v>12247</v>
      </c>
      <c r="C4872" s="9">
        <v>3</v>
      </c>
      <c r="D4872" s="7">
        <v>173.52</v>
      </c>
    </row>
    <row r="4873" spans="1:4" x14ac:dyDescent="0.25">
      <c r="A4873">
        <v>1224704</v>
      </c>
      <c r="B4873">
        <v>12247</v>
      </c>
      <c r="C4873" s="9">
        <v>4</v>
      </c>
      <c r="D4873" s="7">
        <v>151.68</v>
      </c>
    </row>
    <row r="4874" spans="1:4" x14ac:dyDescent="0.25">
      <c r="A4874">
        <v>1224705</v>
      </c>
      <c r="B4874">
        <v>12247</v>
      </c>
      <c r="C4874" s="9">
        <v>5</v>
      </c>
      <c r="D4874" s="7">
        <v>701.85</v>
      </c>
    </row>
    <row r="4875" spans="1:4" x14ac:dyDescent="0.25">
      <c r="A4875">
        <v>1224706</v>
      </c>
      <c r="B4875">
        <v>12247</v>
      </c>
      <c r="C4875" s="9">
        <v>6</v>
      </c>
      <c r="D4875" s="7">
        <v>21.48</v>
      </c>
    </row>
    <row r="4876" spans="1:4" x14ac:dyDescent="0.25">
      <c r="A4876">
        <v>1224707</v>
      </c>
      <c r="B4876">
        <v>12247</v>
      </c>
      <c r="C4876" s="9">
        <v>7</v>
      </c>
      <c r="D4876" s="7">
        <v>45.949999999999996</v>
      </c>
    </row>
    <row r="4877" spans="1:4" x14ac:dyDescent="0.25">
      <c r="A4877">
        <v>1224801</v>
      </c>
      <c r="B4877">
        <v>12248</v>
      </c>
      <c r="C4877" s="9">
        <v>1</v>
      </c>
      <c r="D4877" s="7">
        <v>792.05399999999997</v>
      </c>
    </row>
    <row r="4878" spans="1:4" x14ac:dyDescent="0.25">
      <c r="A4878">
        <v>1224802</v>
      </c>
      <c r="B4878">
        <v>12248</v>
      </c>
      <c r="C4878" s="9">
        <v>2</v>
      </c>
      <c r="D4878" s="7">
        <v>334.07919999999996</v>
      </c>
    </row>
    <row r="4879" spans="1:4" x14ac:dyDescent="0.25">
      <c r="A4879">
        <v>1224803</v>
      </c>
      <c r="B4879">
        <v>12248</v>
      </c>
      <c r="C4879" s="9">
        <v>3</v>
      </c>
      <c r="D4879" s="7">
        <v>1178.6579999999999</v>
      </c>
    </row>
    <row r="4880" spans="1:4" x14ac:dyDescent="0.25">
      <c r="A4880">
        <v>1224804</v>
      </c>
      <c r="B4880">
        <v>12248</v>
      </c>
      <c r="C4880" s="9">
        <v>4</v>
      </c>
      <c r="D4880" s="7">
        <v>393.11360000000002</v>
      </c>
    </row>
    <row r="4881" spans="1:4" x14ac:dyDescent="0.25">
      <c r="A4881">
        <v>1224805</v>
      </c>
      <c r="B4881">
        <v>12248</v>
      </c>
      <c r="C4881" s="9">
        <v>5</v>
      </c>
      <c r="D4881" s="7">
        <v>569.23019999999997</v>
      </c>
    </row>
    <row r="4882" spans="1:4" x14ac:dyDescent="0.25">
      <c r="A4882">
        <v>1224806</v>
      </c>
      <c r="B4882">
        <v>12248</v>
      </c>
      <c r="C4882" s="9">
        <v>6</v>
      </c>
      <c r="D4882" s="7">
        <v>897.47199999999998</v>
      </c>
    </row>
    <row r="4883" spans="1:4" x14ac:dyDescent="0.25">
      <c r="A4883">
        <v>1224807</v>
      </c>
      <c r="B4883">
        <v>12248</v>
      </c>
      <c r="C4883" s="9">
        <v>7</v>
      </c>
      <c r="D4883" s="7">
        <v>134.43066000000002</v>
      </c>
    </row>
    <row r="4884" spans="1:4" x14ac:dyDescent="0.25">
      <c r="A4884">
        <v>1224808</v>
      </c>
      <c r="B4884">
        <v>12248</v>
      </c>
      <c r="C4884" s="9">
        <v>8</v>
      </c>
      <c r="D4884" s="7">
        <v>670.87800000000004</v>
      </c>
    </row>
    <row r="4885" spans="1:4" x14ac:dyDescent="0.25">
      <c r="A4885">
        <v>1224809</v>
      </c>
      <c r="B4885">
        <v>12248</v>
      </c>
      <c r="C4885" s="9">
        <v>9</v>
      </c>
      <c r="D4885" s="7">
        <v>253.05960000000002</v>
      </c>
    </row>
    <row r="4886" spans="1:4" x14ac:dyDescent="0.25">
      <c r="A4886">
        <v>1224810</v>
      </c>
      <c r="B4886">
        <v>12248</v>
      </c>
      <c r="C4886" s="9">
        <v>10</v>
      </c>
      <c r="D4886" s="7">
        <v>180.04999999999998</v>
      </c>
    </row>
    <row r="4887" spans="1:4" x14ac:dyDescent="0.25">
      <c r="A4887">
        <v>1224811</v>
      </c>
      <c r="B4887">
        <v>12248</v>
      </c>
      <c r="C4887" s="9">
        <v>11</v>
      </c>
      <c r="D4887" s="7">
        <v>449.89149999999995</v>
      </c>
    </row>
    <row r="4888" spans="1:4" x14ac:dyDescent="0.25">
      <c r="A4888">
        <v>1224812</v>
      </c>
      <c r="B4888">
        <v>12248</v>
      </c>
      <c r="C4888" s="9">
        <v>12</v>
      </c>
      <c r="D4888" s="7">
        <v>904.97079999999994</v>
      </c>
    </row>
    <row r="4889" spans="1:4" x14ac:dyDescent="0.25">
      <c r="A4889">
        <v>1224813</v>
      </c>
      <c r="B4889">
        <v>12248</v>
      </c>
      <c r="C4889" s="9">
        <v>13</v>
      </c>
      <c r="D4889" s="7">
        <v>1148.0700000000002</v>
      </c>
    </row>
    <row r="4890" spans="1:4" x14ac:dyDescent="0.25">
      <c r="A4890">
        <v>1224814</v>
      </c>
      <c r="B4890">
        <v>12248</v>
      </c>
      <c r="C4890" s="9">
        <v>14</v>
      </c>
      <c r="D4890" s="7">
        <v>672.35250000000008</v>
      </c>
    </row>
    <row r="4891" spans="1:4" x14ac:dyDescent="0.25">
      <c r="A4891">
        <v>1224815</v>
      </c>
      <c r="B4891">
        <v>12248</v>
      </c>
      <c r="C4891" s="9">
        <v>15</v>
      </c>
      <c r="D4891" s="7">
        <v>309.01</v>
      </c>
    </row>
    <row r="4892" spans="1:4" x14ac:dyDescent="0.25">
      <c r="A4892">
        <v>1224816</v>
      </c>
      <c r="B4892">
        <v>12248</v>
      </c>
      <c r="C4892" s="9">
        <v>16</v>
      </c>
      <c r="D4892" s="7">
        <v>684.14100000000008</v>
      </c>
    </row>
    <row r="4893" spans="1:4" x14ac:dyDescent="0.25">
      <c r="A4893">
        <v>1224817</v>
      </c>
      <c r="B4893">
        <v>12248</v>
      </c>
      <c r="C4893" s="9">
        <v>17</v>
      </c>
      <c r="D4893" s="7">
        <v>825.43889999999988</v>
      </c>
    </row>
    <row r="4894" spans="1:4" x14ac:dyDescent="0.25">
      <c r="A4894">
        <v>1224818</v>
      </c>
      <c r="B4894">
        <v>12248</v>
      </c>
      <c r="C4894" s="9">
        <v>18</v>
      </c>
      <c r="D4894" s="7">
        <v>907.06560000000002</v>
      </c>
    </row>
    <row r="4895" spans="1:4" x14ac:dyDescent="0.25">
      <c r="A4895">
        <v>1224819</v>
      </c>
      <c r="B4895">
        <v>12248</v>
      </c>
      <c r="C4895" s="9">
        <v>19</v>
      </c>
      <c r="D4895" s="7">
        <v>606.48839999999996</v>
      </c>
    </row>
    <row r="4896" spans="1:4" x14ac:dyDescent="0.25">
      <c r="A4896">
        <v>1224820</v>
      </c>
      <c r="B4896">
        <v>12248</v>
      </c>
      <c r="C4896" s="9">
        <v>20</v>
      </c>
      <c r="D4896" s="7">
        <v>714.005</v>
      </c>
    </row>
    <row r="4897" spans="1:4" x14ac:dyDescent="0.25">
      <c r="A4897">
        <v>1224821</v>
      </c>
      <c r="B4897">
        <v>12248</v>
      </c>
      <c r="C4897" s="9">
        <v>21</v>
      </c>
      <c r="D4897" s="7">
        <v>163.03</v>
      </c>
    </row>
    <row r="4898" spans="1:4" x14ac:dyDescent="0.25">
      <c r="A4898">
        <v>1224822</v>
      </c>
      <c r="B4898">
        <v>12248</v>
      </c>
      <c r="C4898" s="9">
        <v>22</v>
      </c>
      <c r="D4898" s="7">
        <v>474.20800000000003</v>
      </c>
    </row>
    <row r="4899" spans="1:4" x14ac:dyDescent="0.25">
      <c r="A4899">
        <v>1224823</v>
      </c>
      <c r="B4899">
        <v>12248</v>
      </c>
      <c r="C4899" s="9">
        <v>23</v>
      </c>
      <c r="D4899" s="7">
        <v>241.94199999999998</v>
      </c>
    </row>
    <row r="4900" spans="1:4" x14ac:dyDescent="0.25">
      <c r="A4900">
        <v>1224901</v>
      </c>
      <c r="B4900">
        <v>12249</v>
      </c>
      <c r="C4900" s="9">
        <v>1</v>
      </c>
      <c r="D4900" s="7">
        <v>264.05</v>
      </c>
    </row>
    <row r="4901" spans="1:4" x14ac:dyDescent="0.25">
      <c r="A4901">
        <v>1225001</v>
      </c>
      <c r="B4901">
        <v>12250</v>
      </c>
      <c r="C4901" s="9">
        <v>1</v>
      </c>
      <c r="D4901" s="7">
        <v>160</v>
      </c>
    </row>
    <row r="4902" spans="1:4" x14ac:dyDescent="0.25">
      <c r="A4902">
        <v>1225101</v>
      </c>
      <c r="B4902">
        <v>12251</v>
      </c>
      <c r="C4902" s="9">
        <v>1</v>
      </c>
      <c r="D4902" s="7">
        <v>1718.07</v>
      </c>
    </row>
    <row r="4903" spans="1:4" x14ac:dyDescent="0.25">
      <c r="A4903">
        <v>1225102</v>
      </c>
      <c r="B4903">
        <v>12251</v>
      </c>
      <c r="C4903" s="9">
        <v>2</v>
      </c>
      <c r="D4903" s="7">
        <v>223</v>
      </c>
    </row>
    <row r="4904" spans="1:4" x14ac:dyDescent="0.25">
      <c r="A4904">
        <v>1225103</v>
      </c>
      <c r="B4904">
        <v>12251</v>
      </c>
      <c r="C4904" s="9">
        <v>3</v>
      </c>
      <c r="D4904" s="7">
        <v>1446.83</v>
      </c>
    </row>
    <row r="4905" spans="1:4" x14ac:dyDescent="0.25">
      <c r="A4905">
        <v>1225201</v>
      </c>
      <c r="B4905">
        <v>12252</v>
      </c>
      <c r="C4905" s="9">
        <v>1</v>
      </c>
      <c r="D4905" s="7">
        <v>36.15</v>
      </c>
    </row>
    <row r="4906" spans="1:4" x14ac:dyDescent="0.25">
      <c r="A4906">
        <v>1225301</v>
      </c>
      <c r="B4906">
        <v>12253</v>
      </c>
      <c r="C4906" s="9">
        <v>1</v>
      </c>
      <c r="D4906" s="7">
        <v>779</v>
      </c>
    </row>
    <row r="4907" spans="1:4" x14ac:dyDescent="0.25">
      <c r="A4907">
        <v>1225401</v>
      </c>
      <c r="B4907">
        <v>12254</v>
      </c>
      <c r="C4907" s="9">
        <v>1</v>
      </c>
      <c r="D4907" s="7">
        <v>779</v>
      </c>
    </row>
    <row r="4908" spans="1:4" x14ac:dyDescent="0.25">
      <c r="A4908">
        <v>1225501</v>
      </c>
      <c r="B4908">
        <v>12255</v>
      </c>
      <c r="C4908" s="9">
        <v>1</v>
      </c>
      <c r="D4908" s="7">
        <v>1468.03</v>
      </c>
    </row>
    <row r="4909" spans="1:4" x14ac:dyDescent="0.25">
      <c r="A4909">
        <v>1225502</v>
      </c>
      <c r="B4909">
        <v>12255</v>
      </c>
      <c r="C4909" s="9">
        <v>2</v>
      </c>
      <c r="D4909" s="7">
        <v>1204.0899999999999</v>
      </c>
    </row>
    <row r="4910" spans="1:4" x14ac:dyDescent="0.25">
      <c r="A4910">
        <v>1225601</v>
      </c>
      <c r="B4910">
        <v>12256</v>
      </c>
      <c r="C4910" s="9">
        <v>1</v>
      </c>
      <c r="D4910" s="7">
        <v>3169.17</v>
      </c>
    </row>
    <row r="4911" spans="1:4" x14ac:dyDescent="0.25">
      <c r="A4911">
        <v>1225701</v>
      </c>
      <c r="B4911">
        <v>12257</v>
      </c>
      <c r="C4911" s="9">
        <v>1</v>
      </c>
      <c r="D4911" s="7">
        <v>675.44</v>
      </c>
    </row>
    <row r="4912" spans="1:4" x14ac:dyDescent="0.25">
      <c r="A4912">
        <v>1225702</v>
      </c>
      <c r="B4912">
        <v>12257</v>
      </c>
      <c r="C4912" s="9">
        <v>2</v>
      </c>
      <c r="D4912" s="7">
        <v>1597.37</v>
      </c>
    </row>
    <row r="4913" spans="1:4" x14ac:dyDescent="0.25">
      <c r="A4913">
        <v>1225801</v>
      </c>
      <c r="B4913">
        <v>12258</v>
      </c>
      <c r="C4913" s="9">
        <v>1</v>
      </c>
      <c r="D4913" s="7">
        <v>2123.0300000000002</v>
      </c>
    </row>
    <row r="4914" spans="1:4" x14ac:dyDescent="0.25">
      <c r="A4914">
        <v>1225901</v>
      </c>
      <c r="B4914">
        <v>12259</v>
      </c>
      <c r="C4914" s="9">
        <v>1</v>
      </c>
      <c r="D4914" s="7">
        <v>333.17</v>
      </c>
    </row>
    <row r="4915" spans="1:4" x14ac:dyDescent="0.25">
      <c r="A4915">
        <v>1225902</v>
      </c>
      <c r="B4915">
        <v>12259</v>
      </c>
      <c r="C4915" s="9">
        <v>2</v>
      </c>
      <c r="D4915" s="7">
        <v>2622.05</v>
      </c>
    </row>
    <row r="4916" spans="1:4" x14ac:dyDescent="0.25">
      <c r="A4916">
        <v>1226001</v>
      </c>
      <c r="B4916">
        <v>12260</v>
      </c>
      <c r="C4916" s="9">
        <v>1</v>
      </c>
      <c r="D4916" s="7">
        <v>27.28</v>
      </c>
    </row>
    <row r="4917" spans="1:4" x14ac:dyDescent="0.25">
      <c r="A4917">
        <v>1226002</v>
      </c>
      <c r="B4917">
        <v>12260</v>
      </c>
      <c r="C4917" s="9">
        <v>2</v>
      </c>
      <c r="D4917" s="7">
        <v>2292</v>
      </c>
    </row>
    <row r="4918" spans="1:4" x14ac:dyDescent="0.25">
      <c r="A4918">
        <v>1226101</v>
      </c>
      <c r="B4918">
        <v>12261</v>
      </c>
      <c r="C4918" s="9">
        <v>1</v>
      </c>
      <c r="D4918" s="7">
        <v>3312.17</v>
      </c>
    </row>
    <row r="4919" spans="1:4" x14ac:dyDescent="0.25">
      <c r="A4919">
        <v>1226201</v>
      </c>
      <c r="B4919">
        <v>12262</v>
      </c>
      <c r="C4919" s="9">
        <v>1</v>
      </c>
      <c r="D4919" s="7">
        <v>256.17129999999997</v>
      </c>
    </row>
    <row r="4920" spans="1:4" x14ac:dyDescent="0.25">
      <c r="A4920">
        <v>1226301</v>
      </c>
      <c r="B4920">
        <v>12263</v>
      </c>
      <c r="C4920" s="9">
        <v>1</v>
      </c>
      <c r="D4920" s="7">
        <v>794.24</v>
      </c>
    </row>
    <row r="4921" spans="1:4" x14ac:dyDescent="0.25">
      <c r="A4921">
        <v>1226302</v>
      </c>
      <c r="B4921">
        <v>12263</v>
      </c>
      <c r="C4921" s="9">
        <v>2</v>
      </c>
      <c r="D4921" s="7">
        <v>672.75</v>
      </c>
    </row>
    <row r="4922" spans="1:4" x14ac:dyDescent="0.25">
      <c r="A4922">
        <v>1226303</v>
      </c>
      <c r="B4922">
        <v>12263</v>
      </c>
      <c r="C4922" s="9">
        <v>3</v>
      </c>
      <c r="D4922" s="7">
        <v>790.39959999999996</v>
      </c>
    </row>
    <row r="4923" spans="1:4" x14ac:dyDescent="0.25">
      <c r="A4923">
        <v>1226304</v>
      </c>
      <c r="B4923">
        <v>12263</v>
      </c>
      <c r="C4923" s="9">
        <v>4</v>
      </c>
      <c r="D4923" s="7">
        <v>697.40460000000007</v>
      </c>
    </row>
    <row r="4924" spans="1:4" x14ac:dyDescent="0.25">
      <c r="A4924">
        <v>1226401</v>
      </c>
      <c r="B4924">
        <v>12264</v>
      </c>
      <c r="C4924" s="9">
        <v>1</v>
      </c>
      <c r="D4924" s="7">
        <v>1034.683</v>
      </c>
    </row>
    <row r="4925" spans="1:4" x14ac:dyDescent="0.25">
      <c r="A4925">
        <v>1226402</v>
      </c>
      <c r="B4925">
        <v>12264</v>
      </c>
      <c r="C4925" s="9">
        <v>2</v>
      </c>
      <c r="D4925" s="7">
        <v>643.23749999999995</v>
      </c>
    </row>
    <row r="4926" spans="1:4" x14ac:dyDescent="0.25">
      <c r="A4926">
        <v>1226403</v>
      </c>
      <c r="B4926">
        <v>12264</v>
      </c>
      <c r="C4926" s="9">
        <v>3</v>
      </c>
      <c r="D4926" s="7">
        <v>748.44</v>
      </c>
    </row>
    <row r="4927" spans="1:4" x14ac:dyDescent="0.25">
      <c r="A4927">
        <v>1226404</v>
      </c>
      <c r="B4927">
        <v>12264</v>
      </c>
      <c r="C4927" s="9">
        <v>4</v>
      </c>
      <c r="D4927" s="7">
        <v>935.55000000000007</v>
      </c>
    </row>
    <row r="4928" spans="1:4" x14ac:dyDescent="0.25">
      <c r="A4928">
        <v>1226501</v>
      </c>
      <c r="B4928">
        <v>12265</v>
      </c>
      <c r="C4928" s="9">
        <v>1</v>
      </c>
      <c r="D4928" s="7">
        <v>959.48</v>
      </c>
    </row>
    <row r="4929" spans="1:4" x14ac:dyDescent="0.25">
      <c r="A4929">
        <v>1226601</v>
      </c>
      <c r="B4929">
        <v>12266</v>
      </c>
      <c r="C4929" s="9">
        <v>1</v>
      </c>
      <c r="D4929" s="7">
        <v>656.74</v>
      </c>
    </row>
    <row r="4930" spans="1:4" x14ac:dyDescent="0.25">
      <c r="A4930">
        <v>1226602</v>
      </c>
      <c r="B4930">
        <v>12266</v>
      </c>
      <c r="C4930" s="9">
        <v>2</v>
      </c>
      <c r="D4930" s="7">
        <v>33.879999999999995</v>
      </c>
    </row>
    <row r="4931" spans="1:4" x14ac:dyDescent="0.25">
      <c r="A4931">
        <v>1226603</v>
      </c>
      <c r="B4931">
        <v>12266</v>
      </c>
      <c r="C4931" s="9">
        <v>3</v>
      </c>
      <c r="D4931" s="7">
        <v>5.6000000000000005</v>
      </c>
    </row>
    <row r="4932" spans="1:4" x14ac:dyDescent="0.25">
      <c r="A4932">
        <v>1226604</v>
      </c>
      <c r="B4932">
        <v>12266</v>
      </c>
      <c r="C4932" s="9">
        <v>4</v>
      </c>
      <c r="D4932" s="7">
        <v>118.36</v>
      </c>
    </row>
    <row r="4933" spans="1:4" x14ac:dyDescent="0.25">
      <c r="A4933">
        <v>1226605</v>
      </c>
      <c r="B4933">
        <v>12266</v>
      </c>
      <c r="C4933" s="9">
        <v>5</v>
      </c>
      <c r="D4933" s="7">
        <v>8.18</v>
      </c>
    </row>
    <row r="4934" spans="1:4" x14ac:dyDescent="0.25">
      <c r="A4934">
        <v>1226606</v>
      </c>
      <c r="B4934">
        <v>12266</v>
      </c>
      <c r="C4934" s="9">
        <v>6</v>
      </c>
      <c r="D4934" s="7">
        <v>3.85</v>
      </c>
    </row>
    <row r="4935" spans="1:4" x14ac:dyDescent="0.25">
      <c r="A4935">
        <v>1226701</v>
      </c>
      <c r="B4935">
        <v>12267</v>
      </c>
      <c r="C4935" s="9">
        <v>1</v>
      </c>
      <c r="D4935" s="7">
        <v>196.08</v>
      </c>
    </row>
    <row r="4936" spans="1:4" x14ac:dyDescent="0.25">
      <c r="A4936">
        <v>1226801</v>
      </c>
      <c r="B4936">
        <v>12268</v>
      </c>
      <c r="C4936" s="9">
        <v>1</v>
      </c>
      <c r="D4936" s="7">
        <v>135</v>
      </c>
    </row>
    <row r="4937" spans="1:4" x14ac:dyDescent="0.25">
      <c r="A4937">
        <v>1226802</v>
      </c>
      <c r="B4937">
        <v>12268</v>
      </c>
      <c r="C4937" s="9">
        <v>2</v>
      </c>
      <c r="D4937" s="7">
        <v>9.3000000000000007</v>
      </c>
    </row>
    <row r="4938" spans="1:4" x14ac:dyDescent="0.25">
      <c r="A4938">
        <v>1226901</v>
      </c>
      <c r="B4938">
        <v>12269</v>
      </c>
      <c r="C4938" s="9">
        <v>1</v>
      </c>
      <c r="D4938" s="7">
        <v>886.67199999999991</v>
      </c>
    </row>
    <row r="4939" spans="1:4" x14ac:dyDescent="0.25">
      <c r="A4939">
        <v>1226902</v>
      </c>
      <c r="B4939">
        <v>12269</v>
      </c>
      <c r="C4939" s="9">
        <v>2</v>
      </c>
      <c r="D4939" s="7">
        <v>1034.8920000000001</v>
      </c>
    </row>
    <row r="4940" spans="1:4" x14ac:dyDescent="0.25">
      <c r="A4940">
        <v>1226903</v>
      </c>
      <c r="B4940">
        <v>12269</v>
      </c>
      <c r="C4940" s="9">
        <v>3</v>
      </c>
      <c r="D4940" s="7">
        <v>1126.9280000000001</v>
      </c>
    </row>
    <row r="4941" spans="1:4" x14ac:dyDescent="0.25">
      <c r="A4941">
        <v>1226904</v>
      </c>
      <c r="B4941">
        <v>12269</v>
      </c>
      <c r="C4941" s="9">
        <v>4</v>
      </c>
      <c r="D4941" s="7">
        <v>1384.6656</v>
      </c>
    </row>
    <row r="4942" spans="1:4" x14ac:dyDescent="0.25">
      <c r="A4942">
        <v>1226905</v>
      </c>
      <c r="B4942">
        <v>12269</v>
      </c>
      <c r="C4942" s="9">
        <v>5</v>
      </c>
      <c r="D4942" s="7">
        <v>1384.0355999999999</v>
      </c>
    </row>
    <row r="4943" spans="1:4" x14ac:dyDescent="0.25">
      <c r="A4943">
        <v>1226906</v>
      </c>
      <c r="B4943">
        <v>12269</v>
      </c>
      <c r="C4943" s="9">
        <v>6</v>
      </c>
      <c r="D4943" s="7">
        <v>1251.096</v>
      </c>
    </row>
    <row r="4944" spans="1:4" x14ac:dyDescent="0.25">
      <c r="A4944">
        <v>1226907</v>
      </c>
      <c r="B4944">
        <v>12269</v>
      </c>
      <c r="C4944" s="9">
        <v>7</v>
      </c>
      <c r="D4944" s="7">
        <v>1165.0536</v>
      </c>
    </row>
    <row r="4945" spans="1:4" x14ac:dyDescent="0.25">
      <c r="A4945">
        <v>1226908</v>
      </c>
      <c r="B4945">
        <v>12269</v>
      </c>
      <c r="C4945" s="9">
        <v>8</v>
      </c>
      <c r="D4945" s="7">
        <v>1347.4252000000001</v>
      </c>
    </row>
    <row r="4946" spans="1:4" x14ac:dyDescent="0.25">
      <c r="A4946">
        <v>1226909</v>
      </c>
      <c r="B4946">
        <v>12269</v>
      </c>
      <c r="C4946" s="9">
        <v>9</v>
      </c>
      <c r="D4946" s="7">
        <v>1296.9629</v>
      </c>
    </row>
    <row r="4947" spans="1:4" x14ac:dyDescent="0.25">
      <c r="A4947">
        <v>1226910</v>
      </c>
      <c r="B4947">
        <v>12269</v>
      </c>
      <c r="C4947" s="9">
        <v>10</v>
      </c>
      <c r="D4947" s="7">
        <v>585.58500000000004</v>
      </c>
    </row>
    <row r="4948" spans="1:4" x14ac:dyDescent="0.25">
      <c r="A4948">
        <v>1226911</v>
      </c>
      <c r="B4948">
        <v>12269</v>
      </c>
      <c r="C4948" s="9">
        <v>11</v>
      </c>
      <c r="D4948" s="7">
        <v>803.16</v>
      </c>
    </row>
    <row r="4949" spans="1:4" x14ac:dyDescent="0.25">
      <c r="A4949">
        <v>1226912</v>
      </c>
      <c r="B4949">
        <v>12269</v>
      </c>
      <c r="C4949" s="9">
        <v>12</v>
      </c>
      <c r="D4949" s="7">
        <v>494.57759999999996</v>
      </c>
    </row>
    <row r="4950" spans="1:4" x14ac:dyDescent="0.25">
      <c r="A4950">
        <v>1226913</v>
      </c>
      <c r="B4950">
        <v>12269</v>
      </c>
      <c r="C4950" s="9">
        <v>13</v>
      </c>
      <c r="D4950" s="7">
        <v>613.6934</v>
      </c>
    </row>
    <row r="4951" spans="1:4" x14ac:dyDescent="0.25">
      <c r="A4951">
        <v>1226914</v>
      </c>
      <c r="B4951">
        <v>12269</v>
      </c>
      <c r="C4951" s="9">
        <v>14</v>
      </c>
      <c r="D4951" s="7">
        <v>1084.1082999999999</v>
      </c>
    </row>
    <row r="4952" spans="1:4" x14ac:dyDescent="0.25">
      <c r="A4952">
        <v>1226915</v>
      </c>
      <c r="B4952">
        <v>12269</v>
      </c>
      <c r="C4952" s="9">
        <v>15</v>
      </c>
      <c r="D4952" s="7">
        <v>1294.2044000000001</v>
      </c>
    </row>
    <row r="4953" spans="1:4" x14ac:dyDescent="0.25">
      <c r="A4953">
        <v>1226916</v>
      </c>
      <c r="B4953">
        <v>12269</v>
      </c>
      <c r="C4953" s="9">
        <v>16</v>
      </c>
      <c r="D4953" s="7">
        <v>551.70900000000006</v>
      </c>
    </row>
    <row r="4954" spans="1:4" x14ac:dyDescent="0.25">
      <c r="A4954">
        <v>1226917</v>
      </c>
      <c r="B4954">
        <v>12269</v>
      </c>
      <c r="C4954" s="9">
        <v>17</v>
      </c>
      <c r="D4954" s="7">
        <v>1040.8385000000001</v>
      </c>
    </row>
    <row r="4955" spans="1:4" x14ac:dyDescent="0.25">
      <c r="A4955">
        <v>1226918</v>
      </c>
      <c r="B4955">
        <v>12269</v>
      </c>
      <c r="C4955" s="9">
        <v>18</v>
      </c>
      <c r="D4955" s="7">
        <v>1263.357</v>
      </c>
    </row>
    <row r="4956" spans="1:4" x14ac:dyDescent="0.25">
      <c r="A4956">
        <v>1226919</v>
      </c>
      <c r="B4956">
        <v>12269</v>
      </c>
      <c r="C4956" s="9">
        <v>19</v>
      </c>
      <c r="D4956" s="7">
        <v>1383.4799</v>
      </c>
    </row>
    <row r="4957" spans="1:4" x14ac:dyDescent="0.25">
      <c r="A4957">
        <v>1226920</v>
      </c>
      <c r="B4957">
        <v>12269</v>
      </c>
      <c r="C4957" s="9">
        <v>20</v>
      </c>
      <c r="D4957" s="7">
        <v>1155.7191</v>
      </c>
    </row>
    <row r="4958" spans="1:4" x14ac:dyDescent="0.25">
      <c r="A4958">
        <v>1227001</v>
      </c>
      <c r="B4958">
        <v>12270</v>
      </c>
      <c r="C4958" s="9">
        <v>1</v>
      </c>
      <c r="D4958" s="7">
        <v>131.36000000000001</v>
      </c>
    </row>
    <row r="4959" spans="1:4" x14ac:dyDescent="0.25">
      <c r="A4959">
        <v>1227101</v>
      </c>
      <c r="B4959">
        <v>12271</v>
      </c>
      <c r="C4959" s="9">
        <v>1</v>
      </c>
      <c r="D4959" s="7">
        <v>1035.5341999999998</v>
      </c>
    </row>
    <row r="4960" spans="1:4" x14ac:dyDescent="0.25">
      <c r="A4960">
        <v>1227102</v>
      </c>
      <c r="B4960">
        <v>12271</v>
      </c>
      <c r="C4960" s="9">
        <v>2</v>
      </c>
      <c r="D4960" s="7">
        <v>988.29499999999996</v>
      </c>
    </row>
    <row r="4961" spans="1:4" x14ac:dyDescent="0.25">
      <c r="A4961">
        <v>1227103</v>
      </c>
      <c r="B4961">
        <v>12271</v>
      </c>
      <c r="C4961" s="9">
        <v>3</v>
      </c>
      <c r="D4961" s="7">
        <v>915.57920000000001</v>
      </c>
    </row>
    <row r="4962" spans="1:4" x14ac:dyDescent="0.25">
      <c r="A4962">
        <v>1227104</v>
      </c>
      <c r="B4962">
        <v>12271</v>
      </c>
      <c r="C4962" s="9">
        <v>4</v>
      </c>
      <c r="D4962" s="7">
        <v>1348.8842</v>
      </c>
    </row>
    <row r="4963" spans="1:4" x14ac:dyDescent="0.25">
      <c r="A4963">
        <v>1227105</v>
      </c>
      <c r="B4963">
        <v>12271</v>
      </c>
      <c r="C4963" s="9">
        <v>5</v>
      </c>
      <c r="D4963" s="7">
        <v>1210.0440000000001</v>
      </c>
    </row>
    <row r="4964" spans="1:4" x14ac:dyDescent="0.25">
      <c r="A4964">
        <v>1227106</v>
      </c>
      <c r="B4964">
        <v>12271</v>
      </c>
      <c r="C4964" s="9">
        <v>6</v>
      </c>
      <c r="D4964" s="7">
        <v>1048.9955</v>
      </c>
    </row>
    <row r="4965" spans="1:4" x14ac:dyDescent="0.25">
      <c r="A4965">
        <v>1227107</v>
      </c>
      <c r="B4965">
        <v>12271</v>
      </c>
      <c r="C4965" s="9">
        <v>7</v>
      </c>
      <c r="D4965" s="7">
        <v>1082.9776999999999</v>
      </c>
    </row>
    <row r="4966" spans="1:4" x14ac:dyDescent="0.25">
      <c r="A4966">
        <v>1227108</v>
      </c>
      <c r="B4966">
        <v>12271</v>
      </c>
      <c r="C4966" s="9">
        <v>8</v>
      </c>
      <c r="D4966" s="7">
        <v>943.70359999999994</v>
      </c>
    </row>
    <row r="4967" spans="1:4" x14ac:dyDescent="0.25">
      <c r="A4967">
        <v>1227109</v>
      </c>
      <c r="B4967">
        <v>12271</v>
      </c>
      <c r="C4967" s="9">
        <v>9</v>
      </c>
      <c r="D4967" s="7">
        <v>1081.3679999999999</v>
      </c>
    </row>
    <row r="4968" spans="1:4" x14ac:dyDescent="0.25">
      <c r="A4968">
        <v>1227110</v>
      </c>
      <c r="B4968">
        <v>12271</v>
      </c>
      <c r="C4968" s="9">
        <v>10</v>
      </c>
      <c r="D4968" s="7">
        <v>1193.6859999999999</v>
      </c>
    </row>
    <row r="4969" spans="1:4" x14ac:dyDescent="0.25">
      <c r="A4969">
        <v>1227111</v>
      </c>
      <c r="B4969">
        <v>12271</v>
      </c>
      <c r="C4969" s="9">
        <v>11</v>
      </c>
      <c r="D4969" s="7">
        <v>959.08979999999997</v>
      </c>
    </row>
    <row r="4970" spans="1:4" x14ac:dyDescent="0.25">
      <c r="A4970">
        <v>1227112</v>
      </c>
      <c r="B4970">
        <v>12271</v>
      </c>
      <c r="C4970" s="9">
        <v>12</v>
      </c>
      <c r="D4970" s="7">
        <v>177.45000000000002</v>
      </c>
    </row>
    <row r="4971" spans="1:4" x14ac:dyDescent="0.25">
      <c r="A4971">
        <v>1227113</v>
      </c>
      <c r="B4971">
        <v>12271</v>
      </c>
      <c r="C4971" s="9">
        <v>13</v>
      </c>
      <c r="D4971" s="7">
        <v>969.69860000000006</v>
      </c>
    </row>
    <row r="4972" spans="1:4" x14ac:dyDescent="0.25">
      <c r="A4972">
        <v>1227114</v>
      </c>
      <c r="B4972">
        <v>12271</v>
      </c>
      <c r="C4972" s="9">
        <v>14</v>
      </c>
      <c r="D4972" s="7">
        <v>1141.2128</v>
      </c>
    </row>
    <row r="4973" spans="1:4" x14ac:dyDescent="0.25">
      <c r="A4973">
        <v>1227115</v>
      </c>
      <c r="B4973">
        <v>12271</v>
      </c>
      <c r="C4973" s="9">
        <v>15</v>
      </c>
      <c r="D4973" s="7">
        <v>1212.4495999999999</v>
      </c>
    </row>
    <row r="4974" spans="1:4" x14ac:dyDescent="0.25">
      <c r="A4974">
        <v>1227116</v>
      </c>
      <c r="B4974">
        <v>12271</v>
      </c>
      <c r="C4974" s="9">
        <v>16</v>
      </c>
      <c r="D4974" s="7">
        <v>1319.0064</v>
      </c>
    </row>
    <row r="4975" spans="1:4" x14ac:dyDescent="0.25">
      <c r="A4975">
        <v>1227117</v>
      </c>
      <c r="B4975">
        <v>12271</v>
      </c>
      <c r="C4975" s="9">
        <v>17</v>
      </c>
      <c r="D4975" s="7">
        <v>1238.193</v>
      </c>
    </row>
    <row r="4976" spans="1:4" x14ac:dyDescent="0.25">
      <c r="A4976">
        <v>1227118</v>
      </c>
      <c r="B4976">
        <v>12271</v>
      </c>
      <c r="C4976" s="9">
        <v>18</v>
      </c>
      <c r="D4976" s="7">
        <v>1142.2339999999999</v>
      </c>
    </row>
    <row r="4977" spans="1:4" x14ac:dyDescent="0.25">
      <c r="A4977">
        <v>1227119</v>
      </c>
      <c r="B4977">
        <v>12271</v>
      </c>
      <c r="C4977" s="9">
        <v>19</v>
      </c>
      <c r="D4977" s="7">
        <v>1111.1919</v>
      </c>
    </row>
    <row r="4978" spans="1:4" x14ac:dyDescent="0.25">
      <c r="A4978">
        <v>1227201</v>
      </c>
      <c r="B4978">
        <v>12272</v>
      </c>
      <c r="C4978" s="9">
        <v>1</v>
      </c>
      <c r="D4978" s="7">
        <v>85.2</v>
      </c>
    </row>
    <row r="4979" spans="1:4" x14ac:dyDescent="0.25">
      <c r="A4979">
        <v>1227202</v>
      </c>
      <c r="B4979">
        <v>12272</v>
      </c>
      <c r="C4979" s="9">
        <v>2</v>
      </c>
      <c r="D4979" s="7">
        <v>7.7</v>
      </c>
    </row>
    <row r="4980" spans="1:4" x14ac:dyDescent="0.25">
      <c r="A4980">
        <v>1227203</v>
      </c>
      <c r="B4980">
        <v>12272</v>
      </c>
      <c r="C4980" s="9">
        <v>3</v>
      </c>
      <c r="D4980" s="7">
        <v>15.38</v>
      </c>
    </row>
    <row r="4981" spans="1:4" x14ac:dyDescent="0.25">
      <c r="A4981">
        <v>1227204</v>
      </c>
      <c r="B4981">
        <v>12272</v>
      </c>
      <c r="C4981" s="9">
        <v>4</v>
      </c>
      <c r="D4981" s="7">
        <v>180</v>
      </c>
    </row>
    <row r="4982" spans="1:4" x14ac:dyDescent="0.25">
      <c r="A4982">
        <v>1227301</v>
      </c>
      <c r="B4982">
        <v>12273</v>
      </c>
      <c r="C4982" s="9">
        <v>1</v>
      </c>
      <c r="D4982" s="7">
        <v>25.8</v>
      </c>
    </row>
    <row r="4983" spans="1:4" x14ac:dyDescent="0.25">
      <c r="A4983">
        <v>1227302</v>
      </c>
      <c r="B4983">
        <v>12273</v>
      </c>
      <c r="C4983" s="9">
        <v>2</v>
      </c>
      <c r="D4983" s="7">
        <v>31.5</v>
      </c>
    </row>
    <row r="4984" spans="1:4" x14ac:dyDescent="0.25">
      <c r="A4984">
        <v>1227401</v>
      </c>
      <c r="B4984">
        <v>12274</v>
      </c>
      <c r="C4984" s="9">
        <v>1</v>
      </c>
      <c r="D4984" s="7">
        <v>70.5</v>
      </c>
    </row>
    <row r="4985" spans="1:4" x14ac:dyDescent="0.25">
      <c r="A4985">
        <v>1227402</v>
      </c>
      <c r="B4985">
        <v>12274</v>
      </c>
      <c r="C4985" s="9">
        <v>2</v>
      </c>
      <c r="D4985" s="7">
        <v>28.65</v>
      </c>
    </row>
    <row r="4986" spans="1:4" x14ac:dyDescent="0.25">
      <c r="A4986">
        <v>1227501</v>
      </c>
      <c r="B4986">
        <v>12275</v>
      </c>
      <c r="C4986" s="9">
        <v>1</v>
      </c>
      <c r="D4986" s="7">
        <v>78.28</v>
      </c>
    </row>
    <row r="4987" spans="1:4" x14ac:dyDescent="0.25">
      <c r="A4987">
        <v>1227601</v>
      </c>
      <c r="B4987">
        <v>12276</v>
      </c>
      <c r="C4987" s="9">
        <v>1</v>
      </c>
      <c r="D4987" s="7">
        <v>404.19</v>
      </c>
    </row>
    <row r="4988" spans="1:4" x14ac:dyDescent="0.25">
      <c r="A4988">
        <v>1227701</v>
      </c>
      <c r="B4988">
        <v>12277</v>
      </c>
      <c r="C4988" s="9">
        <v>1</v>
      </c>
      <c r="D4988" s="7">
        <v>1938</v>
      </c>
    </row>
    <row r="4989" spans="1:4" x14ac:dyDescent="0.25">
      <c r="A4989">
        <v>1227801</v>
      </c>
      <c r="B4989">
        <v>12278</v>
      </c>
      <c r="C4989" s="9">
        <v>1</v>
      </c>
      <c r="D4989" s="7">
        <v>119.76</v>
      </c>
    </row>
    <row r="4990" spans="1:4" x14ac:dyDescent="0.25">
      <c r="A4990">
        <v>1227802</v>
      </c>
      <c r="B4990">
        <v>12278</v>
      </c>
      <c r="C4990" s="9">
        <v>2</v>
      </c>
      <c r="D4990" s="7">
        <v>59.88</v>
      </c>
    </row>
    <row r="4991" spans="1:4" x14ac:dyDescent="0.25">
      <c r="A4991">
        <v>1227803</v>
      </c>
      <c r="B4991">
        <v>12278</v>
      </c>
      <c r="C4991" s="9">
        <v>3</v>
      </c>
      <c r="D4991" s="7">
        <v>59.88</v>
      </c>
    </row>
    <row r="4992" spans="1:4" x14ac:dyDescent="0.25">
      <c r="A4992">
        <v>1227804</v>
      </c>
      <c r="B4992">
        <v>12278</v>
      </c>
      <c r="C4992" s="9">
        <v>4</v>
      </c>
      <c r="D4992" s="7">
        <v>59.88</v>
      </c>
    </row>
    <row r="4993" spans="1:4" x14ac:dyDescent="0.25">
      <c r="A4993">
        <v>1227805</v>
      </c>
      <c r="B4993">
        <v>12278</v>
      </c>
      <c r="C4993" s="9">
        <v>5</v>
      </c>
      <c r="D4993" s="7">
        <v>29.94</v>
      </c>
    </row>
    <row r="4994" spans="1:4" x14ac:dyDescent="0.25">
      <c r="A4994">
        <v>1227901</v>
      </c>
      <c r="B4994">
        <v>12279</v>
      </c>
      <c r="C4994" s="9">
        <v>1</v>
      </c>
      <c r="D4994" s="7">
        <v>199.95689999999999</v>
      </c>
    </row>
    <row r="4995" spans="1:4" x14ac:dyDescent="0.25">
      <c r="A4995">
        <v>1227902</v>
      </c>
      <c r="B4995">
        <v>12279</v>
      </c>
      <c r="C4995" s="9">
        <v>2</v>
      </c>
      <c r="D4995" s="7">
        <v>206.46647999999999</v>
      </c>
    </row>
    <row r="4996" spans="1:4" x14ac:dyDescent="0.25">
      <c r="A4996">
        <v>1227903</v>
      </c>
      <c r="B4996">
        <v>12279</v>
      </c>
      <c r="C4996" s="9">
        <v>3</v>
      </c>
      <c r="D4996" s="7">
        <v>666.4</v>
      </c>
    </row>
    <row r="4997" spans="1:4" x14ac:dyDescent="0.25">
      <c r="A4997">
        <v>1227904</v>
      </c>
      <c r="B4997">
        <v>12279</v>
      </c>
      <c r="C4997" s="9">
        <v>4</v>
      </c>
      <c r="D4997" s="7">
        <v>884.93299999999999</v>
      </c>
    </row>
    <row r="4998" spans="1:4" x14ac:dyDescent="0.25">
      <c r="A4998">
        <v>1228001</v>
      </c>
      <c r="B4998">
        <v>12280</v>
      </c>
      <c r="C4998" s="9">
        <v>1</v>
      </c>
      <c r="D4998" s="7">
        <v>195.36</v>
      </c>
    </row>
    <row r="4999" spans="1:4" x14ac:dyDescent="0.25">
      <c r="A4999">
        <v>1228002</v>
      </c>
      <c r="B4999">
        <v>12280</v>
      </c>
      <c r="C4999" s="9">
        <v>2</v>
      </c>
      <c r="D4999" s="7">
        <v>2380.9499999999998</v>
      </c>
    </row>
    <row r="5000" spans="1:4" x14ac:dyDescent="0.25">
      <c r="A5000">
        <v>1228101</v>
      </c>
      <c r="B5000">
        <v>12281</v>
      </c>
      <c r="C5000" s="9">
        <v>1</v>
      </c>
      <c r="D5000" s="7">
        <v>973.50000000000011</v>
      </c>
    </row>
    <row r="5001" spans="1:4" x14ac:dyDescent="0.25">
      <c r="A5001">
        <v>1228201</v>
      </c>
      <c r="B5001">
        <v>12282</v>
      </c>
      <c r="C5001" s="9">
        <v>1</v>
      </c>
      <c r="D5001" s="7">
        <v>712.07759999999996</v>
      </c>
    </row>
    <row r="5002" spans="1:4" x14ac:dyDescent="0.25">
      <c r="A5002">
        <v>1228202</v>
      </c>
      <c r="B5002">
        <v>12282</v>
      </c>
      <c r="C5002" s="9">
        <v>2</v>
      </c>
      <c r="D5002" s="7">
        <v>318.11</v>
      </c>
    </row>
    <row r="5003" spans="1:4" x14ac:dyDescent="0.25">
      <c r="A5003">
        <v>1228203</v>
      </c>
      <c r="B5003">
        <v>12282</v>
      </c>
      <c r="C5003" s="9">
        <v>3</v>
      </c>
      <c r="D5003" s="7">
        <v>829.53499999999997</v>
      </c>
    </row>
    <row r="5004" spans="1:4" x14ac:dyDescent="0.25">
      <c r="A5004">
        <v>1228204</v>
      </c>
      <c r="B5004">
        <v>12282</v>
      </c>
      <c r="C5004" s="9">
        <v>4</v>
      </c>
      <c r="D5004" s="7">
        <v>713.9162</v>
      </c>
    </row>
    <row r="5005" spans="1:4" x14ac:dyDescent="0.25">
      <c r="A5005">
        <v>1228205</v>
      </c>
      <c r="B5005">
        <v>12282</v>
      </c>
      <c r="C5005" s="9">
        <v>5</v>
      </c>
      <c r="D5005" s="7">
        <v>765.78480000000013</v>
      </c>
    </row>
    <row r="5006" spans="1:4" x14ac:dyDescent="0.25">
      <c r="A5006">
        <v>1228206</v>
      </c>
      <c r="B5006">
        <v>12282</v>
      </c>
      <c r="C5006" s="9">
        <v>6</v>
      </c>
      <c r="D5006" s="7">
        <v>728.06</v>
      </c>
    </row>
    <row r="5007" spans="1:4" x14ac:dyDescent="0.25">
      <c r="A5007">
        <v>1228207</v>
      </c>
      <c r="B5007">
        <v>12282</v>
      </c>
      <c r="C5007" s="9">
        <v>7</v>
      </c>
      <c r="D5007" s="7">
        <v>783.31690000000003</v>
      </c>
    </row>
    <row r="5008" spans="1:4" x14ac:dyDescent="0.25">
      <c r="A5008">
        <v>1228208</v>
      </c>
      <c r="B5008">
        <v>12282</v>
      </c>
      <c r="C5008" s="9">
        <v>8</v>
      </c>
      <c r="D5008" s="7">
        <v>715.78499999999997</v>
      </c>
    </row>
    <row r="5009" spans="1:4" x14ac:dyDescent="0.25">
      <c r="A5009">
        <v>1228301</v>
      </c>
      <c r="B5009">
        <v>12283</v>
      </c>
      <c r="C5009" s="9">
        <v>1</v>
      </c>
      <c r="D5009" s="7">
        <v>183.75</v>
      </c>
    </row>
    <row r="5010" spans="1:4" x14ac:dyDescent="0.25">
      <c r="A5010">
        <v>1228302</v>
      </c>
      <c r="B5010">
        <v>12283</v>
      </c>
      <c r="C5010" s="9">
        <v>2</v>
      </c>
      <c r="D5010" s="7">
        <v>6.17</v>
      </c>
    </row>
    <row r="5011" spans="1:4" x14ac:dyDescent="0.25">
      <c r="A5011">
        <v>1228401</v>
      </c>
      <c r="B5011">
        <v>12284</v>
      </c>
      <c r="C5011" s="9">
        <v>1</v>
      </c>
      <c r="D5011" s="7">
        <v>79.5</v>
      </c>
    </row>
    <row r="5012" spans="1:4" x14ac:dyDescent="0.25">
      <c r="A5012">
        <v>1228402</v>
      </c>
      <c r="B5012">
        <v>12284</v>
      </c>
      <c r="C5012" s="9">
        <v>2</v>
      </c>
      <c r="D5012" s="7">
        <v>12.45</v>
      </c>
    </row>
    <row r="5013" spans="1:4" x14ac:dyDescent="0.25">
      <c r="A5013">
        <v>1228403</v>
      </c>
      <c r="B5013">
        <v>12284</v>
      </c>
      <c r="C5013" s="9">
        <v>3</v>
      </c>
      <c r="D5013" s="7">
        <v>32.85</v>
      </c>
    </row>
    <row r="5014" spans="1:4" x14ac:dyDescent="0.25">
      <c r="A5014">
        <v>1228501</v>
      </c>
      <c r="B5014">
        <v>12285</v>
      </c>
      <c r="C5014" s="9">
        <v>1</v>
      </c>
      <c r="D5014" s="7">
        <v>32.85</v>
      </c>
    </row>
    <row r="5015" spans="1:4" x14ac:dyDescent="0.25">
      <c r="A5015">
        <v>1228502</v>
      </c>
      <c r="B5015">
        <v>12285</v>
      </c>
      <c r="C5015" s="9">
        <v>2</v>
      </c>
      <c r="D5015" s="7">
        <v>687.68</v>
      </c>
    </row>
    <row r="5016" spans="1:4" x14ac:dyDescent="0.25">
      <c r="A5016">
        <v>1228503</v>
      </c>
      <c r="B5016">
        <v>12285</v>
      </c>
      <c r="C5016" s="9">
        <v>3</v>
      </c>
      <c r="D5016" s="7">
        <v>12.45</v>
      </c>
    </row>
    <row r="5017" spans="1:4" x14ac:dyDescent="0.25">
      <c r="A5017">
        <v>1228601</v>
      </c>
      <c r="B5017">
        <v>12286</v>
      </c>
      <c r="C5017" s="9">
        <v>1</v>
      </c>
      <c r="D5017" s="7">
        <v>654.75</v>
      </c>
    </row>
    <row r="5018" spans="1:4" x14ac:dyDescent="0.25">
      <c r="A5018">
        <v>1228701</v>
      </c>
      <c r="B5018">
        <v>12287</v>
      </c>
      <c r="C5018" s="9">
        <v>1</v>
      </c>
      <c r="D5018" s="7">
        <v>1031.9680000000001</v>
      </c>
    </row>
    <row r="5019" spans="1:4" x14ac:dyDescent="0.25">
      <c r="A5019">
        <v>1228702</v>
      </c>
      <c r="B5019">
        <v>12287</v>
      </c>
      <c r="C5019" s="9">
        <v>2</v>
      </c>
      <c r="D5019" s="7">
        <v>943.7088</v>
      </c>
    </row>
    <row r="5020" spans="1:4" x14ac:dyDescent="0.25">
      <c r="A5020">
        <v>1228703</v>
      </c>
      <c r="B5020">
        <v>12287</v>
      </c>
      <c r="C5020" s="9">
        <v>3</v>
      </c>
      <c r="D5020" s="7">
        <v>1056.1452000000002</v>
      </c>
    </row>
    <row r="5021" spans="1:4" x14ac:dyDescent="0.25">
      <c r="A5021">
        <v>1228704</v>
      </c>
      <c r="B5021">
        <v>12287</v>
      </c>
      <c r="C5021" s="9">
        <v>4</v>
      </c>
      <c r="D5021" s="7">
        <v>1287.896</v>
      </c>
    </row>
    <row r="5022" spans="1:4" x14ac:dyDescent="0.25">
      <c r="A5022">
        <v>1228705</v>
      </c>
      <c r="B5022">
        <v>12287</v>
      </c>
      <c r="C5022" s="9">
        <v>5</v>
      </c>
      <c r="D5022" s="7">
        <v>1153.7141000000001</v>
      </c>
    </row>
    <row r="5023" spans="1:4" x14ac:dyDescent="0.25">
      <c r="A5023">
        <v>1228706</v>
      </c>
      <c r="B5023">
        <v>12287</v>
      </c>
      <c r="C5023" s="9">
        <v>6</v>
      </c>
      <c r="D5023" s="7">
        <v>1123.6164999999999</v>
      </c>
    </row>
    <row r="5024" spans="1:4" x14ac:dyDescent="0.25">
      <c r="A5024">
        <v>1228707</v>
      </c>
      <c r="B5024">
        <v>12287</v>
      </c>
      <c r="C5024" s="9">
        <v>7</v>
      </c>
      <c r="D5024" s="7">
        <v>1028.741</v>
      </c>
    </row>
    <row r="5025" spans="1:4" x14ac:dyDescent="0.25">
      <c r="A5025">
        <v>1228708</v>
      </c>
      <c r="B5025">
        <v>12287</v>
      </c>
      <c r="C5025" s="9">
        <v>8</v>
      </c>
      <c r="D5025" s="7">
        <v>619.7373</v>
      </c>
    </row>
    <row r="5026" spans="1:4" x14ac:dyDescent="0.25">
      <c r="A5026">
        <v>1228709</v>
      </c>
      <c r="B5026">
        <v>12287</v>
      </c>
      <c r="C5026" s="9">
        <v>9</v>
      </c>
      <c r="D5026" s="7">
        <v>1047.8541</v>
      </c>
    </row>
    <row r="5027" spans="1:4" x14ac:dyDescent="0.25">
      <c r="A5027">
        <v>1228710</v>
      </c>
      <c r="B5027">
        <v>12287</v>
      </c>
      <c r="C5027" s="9">
        <v>10</v>
      </c>
      <c r="D5027" s="7">
        <v>874.70600000000002</v>
      </c>
    </row>
    <row r="5028" spans="1:4" x14ac:dyDescent="0.25">
      <c r="A5028">
        <v>1228711</v>
      </c>
      <c r="B5028">
        <v>12287</v>
      </c>
      <c r="C5028" s="9">
        <v>11</v>
      </c>
      <c r="D5028" s="7">
        <v>1107.9692</v>
      </c>
    </row>
    <row r="5029" spans="1:4" x14ac:dyDescent="0.25">
      <c r="A5029">
        <v>1228712</v>
      </c>
      <c r="B5029">
        <v>12287</v>
      </c>
      <c r="C5029" s="9">
        <v>12</v>
      </c>
      <c r="D5029" s="7">
        <v>945.65919999999994</v>
      </c>
    </row>
    <row r="5030" spans="1:4" x14ac:dyDescent="0.25">
      <c r="A5030">
        <v>1228713</v>
      </c>
      <c r="B5030">
        <v>12287</v>
      </c>
      <c r="C5030" s="9">
        <v>13</v>
      </c>
      <c r="D5030" s="7">
        <v>1261.2257</v>
      </c>
    </row>
    <row r="5031" spans="1:4" x14ac:dyDescent="0.25">
      <c r="A5031">
        <v>1228714</v>
      </c>
      <c r="B5031">
        <v>12287</v>
      </c>
      <c r="C5031" s="9">
        <v>14</v>
      </c>
      <c r="D5031" s="7">
        <v>1138.3555999999999</v>
      </c>
    </row>
    <row r="5032" spans="1:4" x14ac:dyDescent="0.25">
      <c r="A5032">
        <v>1228715</v>
      </c>
      <c r="B5032">
        <v>12287</v>
      </c>
      <c r="C5032" s="9">
        <v>15</v>
      </c>
      <c r="D5032" s="7">
        <v>1408.0608</v>
      </c>
    </row>
    <row r="5033" spans="1:4" x14ac:dyDescent="0.25">
      <c r="A5033">
        <v>1228716</v>
      </c>
      <c r="B5033">
        <v>12287</v>
      </c>
      <c r="C5033" s="9">
        <v>16</v>
      </c>
      <c r="D5033" s="7">
        <v>1205.3852999999999</v>
      </c>
    </row>
    <row r="5034" spans="1:4" x14ac:dyDescent="0.25">
      <c r="A5034">
        <v>1228803</v>
      </c>
      <c r="B5034">
        <v>12288</v>
      </c>
      <c r="C5034" s="9">
        <v>3</v>
      </c>
      <c r="D5034" s="7">
        <v>558.11</v>
      </c>
    </row>
    <row r="5035" spans="1:4" x14ac:dyDescent="0.25">
      <c r="A5035">
        <v>1228901</v>
      </c>
      <c r="B5035">
        <v>12289</v>
      </c>
      <c r="C5035" s="9">
        <v>1</v>
      </c>
      <c r="D5035" s="7">
        <v>2713.26</v>
      </c>
    </row>
    <row r="5036" spans="1:4" x14ac:dyDescent="0.25">
      <c r="A5036">
        <v>1229001</v>
      </c>
      <c r="B5036">
        <v>12290</v>
      </c>
      <c r="C5036" s="9">
        <v>1</v>
      </c>
      <c r="D5036" s="7">
        <v>418.899</v>
      </c>
    </row>
    <row r="5037" spans="1:4" x14ac:dyDescent="0.25">
      <c r="A5037">
        <v>1229101</v>
      </c>
      <c r="B5037">
        <v>12291</v>
      </c>
      <c r="C5037" s="9">
        <v>1</v>
      </c>
      <c r="D5037" s="7">
        <v>181.75749999999999</v>
      </c>
    </row>
    <row r="5038" spans="1:4" x14ac:dyDescent="0.25">
      <c r="A5038">
        <v>1229102</v>
      </c>
      <c r="B5038">
        <v>12291</v>
      </c>
      <c r="C5038" s="9">
        <v>2</v>
      </c>
      <c r="D5038" s="7">
        <v>455.72280000000006</v>
      </c>
    </row>
    <row r="5039" spans="1:4" x14ac:dyDescent="0.25">
      <c r="A5039">
        <v>1229201</v>
      </c>
      <c r="B5039">
        <v>12292</v>
      </c>
      <c r="C5039" s="9">
        <v>1</v>
      </c>
      <c r="D5039" s="7">
        <v>181.75749999999999</v>
      </c>
    </row>
    <row r="5040" spans="1:4" x14ac:dyDescent="0.25">
      <c r="A5040">
        <v>1229202</v>
      </c>
      <c r="B5040">
        <v>12292</v>
      </c>
      <c r="C5040" s="9">
        <v>2</v>
      </c>
      <c r="D5040" s="7">
        <v>490.34040000000005</v>
      </c>
    </row>
    <row r="5041" spans="1:4" x14ac:dyDescent="0.25">
      <c r="A5041">
        <v>1229301</v>
      </c>
      <c r="B5041">
        <v>12293</v>
      </c>
      <c r="C5041" s="9">
        <v>1</v>
      </c>
      <c r="D5041" s="7">
        <v>866.4</v>
      </c>
    </row>
    <row r="5042" spans="1:4" x14ac:dyDescent="0.25">
      <c r="A5042">
        <v>1229401</v>
      </c>
      <c r="B5042">
        <v>12294</v>
      </c>
      <c r="C5042" s="9">
        <v>1</v>
      </c>
      <c r="D5042" s="7">
        <v>108.3</v>
      </c>
    </row>
    <row r="5043" spans="1:4" x14ac:dyDescent="0.25">
      <c r="A5043">
        <v>1229501</v>
      </c>
      <c r="B5043">
        <v>12295</v>
      </c>
      <c r="C5043" s="9">
        <v>1</v>
      </c>
      <c r="D5043" s="7">
        <v>204.22720000000001</v>
      </c>
    </row>
    <row r="5044" spans="1:4" x14ac:dyDescent="0.25">
      <c r="A5044">
        <v>1229601</v>
      </c>
      <c r="B5044">
        <v>12296</v>
      </c>
      <c r="C5044" s="9">
        <v>1</v>
      </c>
      <c r="D5044" s="7">
        <v>54</v>
      </c>
    </row>
    <row r="5045" spans="1:4" x14ac:dyDescent="0.25">
      <c r="A5045">
        <v>1229602</v>
      </c>
      <c r="B5045">
        <v>12296</v>
      </c>
      <c r="C5045" s="9">
        <v>2</v>
      </c>
      <c r="D5045" s="7">
        <v>30</v>
      </c>
    </row>
    <row r="5046" spans="1:4" x14ac:dyDescent="0.25">
      <c r="A5046">
        <v>1229701</v>
      </c>
      <c r="B5046">
        <v>12297</v>
      </c>
      <c r="C5046" s="9">
        <v>1</v>
      </c>
      <c r="D5046" s="7">
        <v>298.5</v>
      </c>
    </row>
    <row r="5047" spans="1:4" x14ac:dyDescent="0.25">
      <c r="A5047">
        <v>1229702</v>
      </c>
      <c r="B5047">
        <v>12297</v>
      </c>
      <c r="C5047" s="9">
        <v>2</v>
      </c>
      <c r="D5047" s="7">
        <v>51</v>
      </c>
    </row>
    <row r="5048" spans="1:4" x14ac:dyDescent="0.25">
      <c r="A5048">
        <v>1229703</v>
      </c>
      <c r="B5048">
        <v>12297</v>
      </c>
      <c r="C5048" s="9">
        <v>3</v>
      </c>
      <c r="D5048" s="7">
        <v>18.899999999999999</v>
      </c>
    </row>
    <row r="5049" spans="1:4" x14ac:dyDescent="0.25">
      <c r="A5049">
        <v>1229704</v>
      </c>
      <c r="B5049">
        <v>12297</v>
      </c>
      <c r="C5049" s="9">
        <v>4</v>
      </c>
      <c r="D5049" s="7">
        <v>18.899999999999999</v>
      </c>
    </row>
    <row r="5050" spans="1:4" x14ac:dyDescent="0.25">
      <c r="A5050">
        <v>1229801</v>
      </c>
      <c r="B5050">
        <v>12298</v>
      </c>
      <c r="C5050" s="9">
        <v>1</v>
      </c>
      <c r="D5050" s="7">
        <v>16.799999999999997</v>
      </c>
    </row>
    <row r="5051" spans="1:4" x14ac:dyDescent="0.25">
      <c r="A5051">
        <v>1229802</v>
      </c>
      <c r="B5051">
        <v>12298</v>
      </c>
      <c r="C5051" s="9">
        <v>2</v>
      </c>
      <c r="D5051" s="7">
        <v>12.6</v>
      </c>
    </row>
    <row r="5052" spans="1:4" x14ac:dyDescent="0.25">
      <c r="A5052">
        <v>1229803</v>
      </c>
      <c r="B5052">
        <v>12298</v>
      </c>
      <c r="C5052" s="9">
        <v>3</v>
      </c>
      <c r="D5052" s="7">
        <v>3.7800000000000002</v>
      </c>
    </row>
    <row r="5053" spans="1:4" x14ac:dyDescent="0.25">
      <c r="A5053">
        <v>1229807</v>
      </c>
      <c r="B5053">
        <v>12298</v>
      </c>
      <c r="C5053" s="9">
        <v>7</v>
      </c>
      <c r="D5053" s="7">
        <v>3.2</v>
      </c>
    </row>
    <row r="5054" spans="1:4" x14ac:dyDescent="0.25">
      <c r="A5054">
        <v>1229811</v>
      </c>
      <c r="B5054">
        <v>12298</v>
      </c>
      <c r="C5054" s="9">
        <v>11</v>
      </c>
      <c r="D5054" s="7">
        <v>72</v>
      </c>
    </row>
    <row r="5055" spans="1:4" x14ac:dyDescent="0.25">
      <c r="A5055">
        <v>1229812</v>
      </c>
      <c r="B5055">
        <v>12298</v>
      </c>
      <c r="C5055" s="9">
        <v>12</v>
      </c>
      <c r="D5055" s="7">
        <v>25.6</v>
      </c>
    </row>
    <row r="5056" spans="1:4" x14ac:dyDescent="0.25">
      <c r="A5056">
        <v>1229814</v>
      </c>
      <c r="B5056">
        <v>12298</v>
      </c>
      <c r="C5056" s="9">
        <v>14</v>
      </c>
      <c r="D5056" s="7">
        <v>4.8</v>
      </c>
    </row>
    <row r="5057" spans="1:4" x14ac:dyDescent="0.25">
      <c r="A5057">
        <v>1229817</v>
      </c>
      <c r="B5057">
        <v>12298</v>
      </c>
      <c r="C5057" s="9">
        <v>17</v>
      </c>
      <c r="D5057" s="7">
        <v>18</v>
      </c>
    </row>
    <row r="5058" spans="1:4" x14ac:dyDescent="0.25">
      <c r="A5058">
        <v>1229818</v>
      </c>
      <c r="B5058">
        <v>12298</v>
      </c>
      <c r="C5058" s="9">
        <v>18</v>
      </c>
      <c r="D5058" s="7">
        <v>4.8</v>
      </c>
    </row>
    <row r="5059" spans="1:4" x14ac:dyDescent="0.25">
      <c r="A5059">
        <v>1229819</v>
      </c>
      <c r="B5059">
        <v>12298</v>
      </c>
      <c r="C5059" s="9">
        <v>19</v>
      </c>
      <c r="D5059" s="7">
        <v>3.4299999999999997</v>
      </c>
    </row>
    <row r="5060" spans="1:4" x14ac:dyDescent="0.25">
      <c r="A5060">
        <v>1229820</v>
      </c>
      <c r="B5060">
        <v>12298</v>
      </c>
      <c r="C5060" s="9">
        <v>20</v>
      </c>
      <c r="D5060" s="7">
        <v>18.899999999999999</v>
      </c>
    </row>
    <row r="5061" spans="1:4" x14ac:dyDescent="0.25">
      <c r="A5061">
        <v>1229821</v>
      </c>
      <c r="B5061">
        <v>12298</v>
      </c>
      <c r="C5061" s="9">
        <v>21</v>
      </c>
      <c r="D5061" s="7">
        <v>4.4000000000000004</v>
      </c>
    </row>
    <row r="5062" spans="1:4" x14ac:dyDescent="0.25">
      <c r="A5062">
        <v>1229822</v>
      </c>
      <c r="B5062">
        <v>12298</v>
      </c>
      <c r="C5062" s="9">
        <v>22</v>
      </c>
      <c r="D5062" s="7">
        <v>18.899999999999999</v>
      </c>
    </row>
    <row r="5063" spans="1:4" x14ac:dyDescent="0.25">
      <c r="A5063">
        <v>1229901</v>
      </c>
      <c r="B5063">
        <v>12299</v>
      </c>
      <c r="C5063" s="9">
        <v>1</v>
      </c>
      <c r="D5063" s="7">
        <v>12.6</v>
      </c>
    </row>
    <row r="5064" spans="1:4" x14ac:dyDescent="0.25">
      <c r="A5064">
        <v>1229902</v>
      </c>
      <c r="B5064">
        <v>12299</v>
      </c>
      <c r="C5064" s="9">
        <v>2</v>
      </c>
      <c r="D5064" s="7">
        <v>42</v>
      </c>
    </row>
    <row r="5065" spans="1:4" x14ac:dyDescent="0.25">
      <c r="A5065">
        <v>1229907</v>
      </c>
      <c r="B5065">
        <v>12299</v>
      </c>
      <c r="C5065" s="9">
        <v>7</v>
      </c>
      <c r="D5065" s="7">
        <v>3.2</v>
      </c>
    </row>
    <row r="5066" spans="1:4" x14ac:dyDescent="0.25">
      <c r="A5066">
        <v>1229909</v>
      </c>
      <c r="B5066">
        <v>12299</v>
      </c>
      <c r="C5066" s="9">
        <v>9</v>
      </c>
      <c r="D5066" s="7">
        <v>8.64</v>
      </c>
    </row>
    <row r="5067" spans="1:4" x14ac:dyDescent="0.25">
      <c r="A5067">
        <v>1229911</v>
      </c>
      <c r="B5067">
        <v>12299</v>
      </c>
      <c r="C5067" s="9">
        <v>11</v>
      </c>
      <c r="D5067" s="7">
        <v>18</v>
      </c>
    </row>
    <row r="5068" spans="1:4" x14ac:dyDescent="0.25">
      <c r="A5068">
        <v>1229913</v>
      </c>
      <c r="B5068">
        <v>12299</v>
      </c>
      <c r="C5068" s="9">
        <v>13</v>
      </c>
      <c r="D5068" s="7">
        <v>25.6</v>
      </c>
    </row>
    <row r="5069" spans="1:4" x14ac:dyDescent="0.25">
      <c r="A5069">
        <v>1229914</v>
      </c>
      <c r="B5069">
        <v>12299</v>
      </c>
      <c r="C5069" s="9">
        <v>14</v>
      </c>
      <c r="D5069" s="7">
        <v>4.8</v>
      </c>
    </row>
    <row r="5070" spans="1:4" x14ac:dyDescent="0.25">
      <c r="A5070">
        <v>1229915</v>
      </c>
      <c r="B5070">
        <v>12299</v>
      </c>
      <c r="C5070" s="9">
        <v>15</v>
      </c>
      <c r="D5070" s="7">
        <v>4.8</v>
      </c>
    </row>
    <row r="5071" spans="1:4" x14ac:dyDescent="0.25">
      <c r="A5071">
        <v>1229918</v>
      </c>
      <c r="B5071">
        <v>12299</v>
      </c>
      <c r="C5071" s="9">
        <v>18</v>
      </c>
      <c r="D5071" s="7">
        <v>18.899999999999999</v>
      </c>
    </row>
    <row r="5072" spans="1:4" x14ac:dyDescent="0.25">
      <c r="A5072">
        <v>1229919</v>
      </c>
      <c r="B5072">
        <v>12299</v>
      </c>
      <c r="C5072" s="9">
        <v>19</v>
      </c>
      <c r="D5072" s="7">
        <v>4.4000000000000004</v>
      </c>
    </row>
    <row r="5073" spans="1:4" x14ac:dyDescent="0.25">
      <c r="A5073">
        <v>1229920</v>
      </c>
      <c r="B5073">
        <v>12299</v>
      </c>
      <c r="C5073" s="9">
        <v>20</v>
      </c>
      <c r="D5073" s="7">
        <v>7.84</v>
      </c>
    </row>
    <row r="5074" spans="1:4" x14ac:dyDescent="0.25">
      <c r="A5074">
        <v>1229921</v>
      </c>
      <c r="B5074">
        <v>12299</v>
      </c>
      <c r="C5074" s="9">
        <v>21</v>
      </c>
      <c r="D5074" s="7">
        <v>18.899999999999999</v>
      </c>
    </row>
    <row r="5075" spans="1:4" x14ac:dyDescent="0.25">
      <c r="A5075">
        <v>1230001</v>
      </c>
      <c r="B5075">
        <v>12300</v>
      </c>
      <c r="C5075" s="9">
        <v>1</v>
      </c>
      <c r="D5075" s="7">
        <v>10148.51</v>
      </c>
    </row>
    <row r="5076" spans="1:4" x14ac:dyDescent="0.25">
      <c r="A5076">
        <v>1230101</v>
      </c>
      <c r="B5076">
        <v>12301</v>
      </c>
      <c r="C5076" s="9">
        <v>1</v>
      </c>
      <c r="D5076" s="7">
        <v>37.5</v>
      </c>
    </row>
    <row r="5077" spans="1:4" x14ac:dyDescent="0.25">
      <c r="A5077">
        <v>1230201</v>
      </c>
      <c r="B5077">
        <v>12302</v>
      </c>
      <c r="C5077" s="9">
        <v>1</v>
      </c>
      <c r="D5077" s="7">
        <v>5580</v>
      </c>
    </row>
    <row r="5078" spans="1:4" x14ac:dyDescent="0.25">
      <c r="A5078">
        <v>1230301</v>
      </c>
      <c r="B5078">
        <v>12303</v>
      </c>
      <c r="C5078" s="9">
        <v>1</v>
      </c>
      <c r="D5078" s="7">
        <v>1160.2975999999999</v>
      </c>
    </row>
    <row r="5079" spans="1:4" x14ac:dyDescent="0.25">
      <c r="A5079">
        <v>1230302</v>
      </c>
      <c r="B5079">
        <v>12303</v>
      </c>
      <c r="C5079" s="9">
        <v>2</v>
      </c>
      <c r="D5079" s="7">
        <v>899.5</v>
      </c>
    </row>
    <row r="5080" spans="1:4" x14ac:dyDescent="0.25">
      <c r="A5080">
        <v>1230303</v>
      </c>
      <c r="B5080">
        <v>12303</v>
      </c>
      <c r="C5080" s="9">
        <v>3</v>
      </c>
      <c r="D5080" s="7">
        <v>1327.4162999999999</v>
      </c>
    </row>
    <row r="5081" spans="1:4" x14ac:dyDescent="0.25">
      <c r="A5081">
        <v>1230304</v>
      </c>
      <c r="B5081">
        <v>12303</v>
      </c>
      <c r="C5081" s="9">
        <v>4</v>
      </c>
      <c r="D5081" s="7">
        <v>1071.8227999999999</v>
      </c>
    </row>
    <row r="5082" spans="1:4" x14ac:dyDescent="0.25">
      <c r="A5082">
        <v>1230305</v>
      </c>
      <c r="B5082">
        <v>12303</v>
      </c>
      <c r="C5082" s="9">
        <v>5</v>
      </c>
      <c r="D5082" s="7">
        <v>1020.5187000000001</v>
      </c>
    </row>
    <row r="5083" spans="1:4" x14ac:dyDescent="0.25">
      <c r="A5083">
        <v>1230401</v>
      </c>
      <c r="B5083">
        <v>12304</v>
      </c>
      <c r="C5083" s="9">
        <v>1</v>
      </c>
      <c r="D5083" s="7">
        <v>889.32600000000002</v>
      </c>
    </row>
    <row r="5084" spans="1:4" x14ac:dyDescent="0.25">
      <c r="A5084">
        <v>1230402</v>
      </c>
      <c r="B5084">
        <v>12304</v>
      </c>
      <c r="C5084" s="9">
        <v>2</v>
      </c>
      <c r="D5084" s="7">
        <v>986.73540000000003</v>
      </c>
    </row>
    <row r="5085" spans="1:4" x14ac:dyDescent="0.25">
      <c r="A5085">
        <v>1230403</v>
      </c>
      <c r="B5085">
        <v>12304</v>
      </c>
      <c r="C5085" s="9">
        <v>3</v>
      </c>
      <c r="D5085" s="7">
        <v>853.22640000000001</v>
      </c>
    </row>
    <row r="5086" spans="1:4" x14ac:dyDescent="0.25">
      <c r="A5086">
        <v>1230404</v>
      </c>
      <c r="B5086">
        <v>12304</v>
      </c>
      <c r="C5086" s="9">
        <v>4</v>
      </c>
      <c r="D5086" s="7">
        <v>1069.7293999999999</v>
      </c>
    </row>
    <row r="5087" spans="1:4" x14ac:dyDescent="0.25">
      <c r="A5087">
        <v>1230405</v>
      </c>
      <c r="B5087">
        <v>12304</v>
      </c>
      <c r="C5087" s="9">
        <v>5</v>
      </c>
      <c r="D5087" s="7">
        <v>1043.0995999999998</v>
      </c>
    </row>
    <row r="5088" spans="1:4" x14ac:dyDescent="0.25">
      <c r="A5088">
        <v>1230406</v>
      </c>
      <c r="B5088">
        <v>12304</v>
      </c>
      <c r="C5088" s="9">
        <v>6</v>
      </c>
      <c r="D5088" s="7">
        <v>786.19409999999993</v>
      </c>
    </row>
    <row r="5089" spans="1:4" x14ac:dyDescent="0.25">
      <c r="A5089">
        <v>1230407</v>
      </c>
      <c r="B5089">
        <v>12304</v>
      </c>
      <c r="C5089" s="9">
        <v>7</v>
      </c>
      <c r="D5089" s="7">
        <v>830.62130000000002</v>
      </c>
    </row>
    <row r="5090" spans="1:4" x14ac:dyDescent="0.25">
      <c r="A5090">
        <v>1230408</v>
      </c>
      <c r="B5090">
        <v>12304</v>
      </c>
      <c r="C5090" s="9">
        <v>8</v>
      </c>
      <c r="D5090" s="7">
        <v>768.62249999999995</v>
      </c>
    </row>
    <row r="5091" spans="1:4" x14ac:dyDescent="0.25">
      <c r="A5091">
        <v>1230409</v>
      </c>
      <c r="B5091">
        <v>12304</v>
      </c>
      <c r="C5091" s="9">
        <v>9</v>
      </c>
      <c r="D5091" s="7">
        <v>797.1096</v>
      </c>
    </row>
    <row r="5092" spans="1:4" x14ac:dyDescent="0.25">
      <c r="A5092">
        <v>1230410</v>
      </c>
      <c r="B5092">
        <v>12304</v>
      </c>
      <c r="C5092" s="9">
        <v>10</v>
      </c>
      <c r="D5092" s="7">
        <v>544.2645</v>
      </c>
    </row>
    <row r="5093" spans="1:4" x14ac:dyDescent="0.25">
      <c r="A5093">
        <v>1230411</v>
      </c>
      <c r="B5093">
        <v>12304</v>
      </c>
      <c r="C5093" s="9">
        <v>11</v>
      </c>
      <c r="D5093" s="7">
        <v>618.35699999999997</v>
      </c>
    </row>
    <row r="5094" spans="1:4" x14ac:dyDescent="0.25">
      <c r="A5094">
        <v>1230412</v>
      </c>
      <c r="B5094">
        <v>12304</v>
      </c>
      <c r="C5094" s="9">
        <v>12</v>
      </c>
      <c r="D5094" s="7">
        <v>359.89799999999997</v>
      </c>
    </row>
    <row r="5095" spans="1:4" x14ac:dyDescent="0.25">
      <c r="A5095">
        <v>1230413</v>
      </c>
      <c r="B5095">
        <v>12304</v>
      </c>
      <c r="C5095" s="9">
        <v>13</v>
      </c>
      <c r="D5095" s="7">
        <v>449.56849999999997</v>
      </c>
    </row>
    <row r="5096" spans="1:4" x14ac:dyDescent="0.25">
      <c r="A5096">
        <v>1230414</v>
      </c>
      <c r="B5096">
        <v>12304</v>
      </c>
      <c r="C5096" s="9">
        <v>14</v>
      </c>
      <c r="D5096" s="7">
        <v>910.13409999999999</v>
      </c>
    </row>
    <row r="5097" spans="1:4" x14ac:dyDescent="0.25">
      <c r="A5097">
        <v>1230415</v>
      </c>
      <c r="B5097">
        <v>12304</v>
      </c>
      <c r="C5097" s="9">
        <v>15</v>
      </c>
      <c r="D5097" s="7">
        <v>960.26419999999996</v>
      </c>
    </row>
    <row r="5098" spans="1:4" x14ac:dyDescent="0.25">
      <c r="A5098">
        <v>1230416</v>
      </c>
      <c r="B5098">
        <v>12304</v>
      </c>
      <c r="C5098" s="9">
        <v>16</v>
      </c>
      <c r="D5098" s="7">
        <v>1108.5291</v>
      </c>
    </row>
    <row r="5099" spans="1:4" x14ac:dyDescent="0.25">
      <c r="A5099">
        <v>1230417</v>
      </c>
      <c r="B5099">
        <v>12304</v>
      </c>
      <c r="C5099" s="9">
        <v>17</v>
      </c>
      <c r="D5099" s="7">
        <v>1214.0183999999999</v>
      </c>
    </row>
    <row r="5100" spans="1:4" x14ac:dyDescent="0.25">
      <c r="A5100">
        <v>1230418</v>
      </c>
      <c r="B5100">
        <v>12304</v>
      </c>
      <c r="C5100" s="9">
        <v>18</v>
      </c>
      <c r="D5100" s="7">
        <v>916.6644</v>
      </c>
    </row>
    <row r="5101" spans="1:4" x14ac:dyDescent="0.25">
      <c r="A5101">
        <v>1230501</v>
      </c>
      <c r="B5101">
        <v>12305</v>
      </c>
      <c r="C5101" s="9">
        <v>1</v>
      </c>
      <c r="D5101" s="7">
        <v>380</v>
      </c>
    </row>
    <row r="5102" spans="1:4" x14ac:dyDescent="0.25">
      <c r="A5102">
        <v>1230601</v>
      </c>
      <c r="B5102">
        <v>12306</v>
      </c>
      <c r="C5102" s="9">
        <v>1</v>
      </c>
      <c r="D5102" s="7">
        <v>183.75</v>
      </c>
    </row>
    <row r="5103" spans="1:4" x14ac:dyDescent="0.25">
      <c r="A5103">
        <v>1230701</v>
      </c>
      <c r="B5103">
        <v>12307</v>
      </c>
      <c r="C5103" s="9">
        <v>1</v>
      </c>
      <c r="D5103" s="7">
        <v>1743.48</v>
      </c>
    </row>
    <row r="5104" spans="1:4" x14ac:dyDescent="0.25">
      <c r="A5104">
        <v>1230801</v>
      </c>
      <c r="B5104">
        <v>12308</v>
      </c>
      <c r="C5104" s="9">
        <v>1</v>
      </c>
      <c r="D5104" s="7">
        <v>218.08</v>
      </c>
    </row>
    <row r="5105" spans="1:4" x14ac:dyDescent="0.25">
      <c r="A5105">
        <v>1230802</v>
      </c>
      <c r="B5105">
        <v>12308</v>
      </c>
      <c r="C5105" s="9">
        <v>2</v>
      </c>
      <c r="D5105" s="7">
        <v>705.28</v>
      </c>
    </row>
    <row r="5106" spans="1:4" x14ac:dyDescent="0.25">
      <c r="A5106">
        <v>1230803</v>
      </c>
      <c r="B5106">
        <v>12308</v>
      </c>
      <c r="C5106" s="9">
        <v>3</v>
      </c>
      <c r="D5106" s="7">
        <v>168.13</v>
      </c>
    </row>
    <row r="5107" spans="1:4" x14ac:dyDescent="0.25">
      <c r="A5107">
        <v>1230804</v>
      </c>
      <c r="B5107">
        <v>12308</v>
      </c>
      <c r="C5107" s="9">
        <v>4</v>
      </c>
      <c r="D5107" s="7">
        <v>760.15</v>
      </c>
    </row>
    <row r="5108" spans="1:4" x14ac:dyDescent="0.25">
      <c r="A5108">
        <v>1230805</v>
      </c>
      <c r="B5108">
        <v>12308</v>
      </c>
      <c r="C5108" s="9">
        <v>5</v>
      </c>
      <c r="D5108" s="7">
        <v>802.08</v>
      </c>
    </row>
    <row r="5109" spans="1:4" x14ac:dyDescent="0.25">
      <c r="A5109">
        <v>1230806</v>
      </c>
      <c r="B5109">
        <v>12308</v>
      </c>
      <c r="C5109" s="9">
        <v>6</v>
      </c>
      <c r="D5109" s="7">
        <v>81.040000000000006</v>
      </c>
    </row>
    <row r="5110" spans="1:4" x14ac:dyDescent="0.25">
      <c r="A5110">
        <v>1230901</v>
      </c>
      <c r="B5110">
        <v>12309</v>
      </c>
      <c r="C5110" s="9">
        <v>1</v>
      </c>
      <c r="D5110" s="7">
        <v>1535.02</v>
      </c>
    </row>
    <row r="5111" spans="1:4" x14ac:dyDescent="0.25">
      <c r="A5111">
        <v>1230902</v>
      </c>
      <c r="B5111">
        <v>12309</v>
      </c>
      <c r="C5111" s="9">
        <v>2</v>
      </c>
      <c r="D5111" s="7">
        <v>449.94</v>
      </c>
    </row>
    <row r="5112" spans="1:4" x14ac:dyDescent="0.25">
      <c r="A5112">
        <v>1230903</v>
      </c>
      <c r="B5112">
        <v>12309</v>
      </c>
      <c r="C5112" s="9">
        <v>3</v>
      </c>
      <c r="D5112" s="7">
        <v>352.23</v>
      </c>
    </row>
    <row r="5113" spans="1:4" x14ac:dyDescent="0.25">
      <c r="A5113">
        <v>1230904</v>
      </c>
      <c r="B5113">
        <v>12309</v>
      </c>
      <c r="C5113" s="9">
        <v>4</v>
      </c>
      <c r="D5113" s="7">
        <v>805.1</v>
      </c>
    </row>
    <row r="5114" spans="1:4" x14ac:dyDescent="0.25">
      <c r="A5114">
        <v>1231001</v>
      </c>
      <c r="B5114">
        <v>12310</v>
      </c>
      <c r="C5114" s="9">
        <v>1</v>
      </c>
      <c r="D5114" s="7">
        <v>23.9</v>
      </c>
    </row>
    <row r="5115" spans="1:4" x14ac:dyDescent="0.25">
      <c r="A5115">
        <v>1231101</v>
      </c>
      <c r="B5115">
        <v>12311</v>
      </c>
      <c r="C5115" s="9">
        <v>1</v>
      </c>
      <c r="D5115" s="7">
        <v>1002.1911</v>
      </c>
    </row>
    <row r="5116" spans="1:4" x14ac:dyDescent="0.25">
      <c r="A5116">
        <v>1231102</v>
      </c>
      <c r="B5116">
        <v>12311</v>
      </c>
      <c r="C5116" s="9">
        <v>2</v>
      </c>
      <c r="D5116" s="7">
        <v>181.75749999999999</v>
      </c>
    </row>
    <row r="5117" spans="1:4" x14ac:dyDescent="0.25">
      <c r="A5117">
        <v>1231103</v>
      </c>
      <c r="B5117">
        <v>12311</v>
      </c>
      <c r="C5117" s="9">
        <v>3</v>
      </c>
      <c r="D5117" s="7">
        <v>517.33500000000004</v>
      </c>
    </row>
    <row r="5118" spans="1:4" x14ac:dyDescent="0.25">
      <c r="A5118">
        <v>1231201</v>
      </c>
      <c r="B5118">
        <v>12312</v>
      </c>
      <c r="C5118" s="9">
        <v>1</v>
      </c>
      <c r="D5118" s="7">
        <v>455</v>
      </c>
    </row>
    <row r="5119" spans="1:4" x14ac:dyDescent="0.25">
      <c r="A5119">
        <v>1231202</v>
      </c>
      <c r="B5119">
        <v>12312</v>
      </c>
      <c r="C5119" s="9">
        <v>2</v>
      </c>
      <c r="D5119" s="7">
        <v>75</v>
      </c>
    </row>
    <row r="5120" spans="1:4" x14ac:dyDescent="0.25">
      <c r="A5120">
        <v>1231203</v>
      </c>
      <c r="B5120">
        <v>12312</v>
      </c>
      <c r="C5120" s="9">
        <v>3</v>
      </c>
      <c r="D5120" s="7">
        <v>136.5</v>
      </c>
    </row>
    <row r="5121" spans="1:4" x14ac:dyDescent="0.25">
      <c r="A5121">
        <v>1231204</v>
      </c>
      <c r="B5121">
        <v>12312</v>
      </c>
      <c r="C5121" s="9">
        <v>4</v>
      </c>
      <c r="D5121" s="7">
        <v>31.88</v>
      </c>
    </row>
    <row r="5122" spans="1:4" x14ac:dyDescent="0.25">
      <c r="A5122">
        <v>1231205</v>
      </c>
      <c r="B5122">
        <v>12312</v>
      </c>
      <c r="C5122" s="9">
        <v>5</v>
      </c>
      <c r="D5122" s="7">
        <v>24.79</v>
      </c>
    </row>
    <row r="5123" spans="1:4" x14ac:dyDescent="0.25">
      <c r="A5123">
        <v>1231206</v>
      </c>
      <c r="B5123">
        <v>12312</v>
      </c>
      <c r="C5123" s="9">
        <v>6</v>
      </c>
      <c r="D5123" s="7">
        <v>116.24</v>
      </c>
    </row>
    <row r="5124" spans="1:4" x14ac:dyDescent="0.25">
      <c r="A5124">
        <v>1231207</v>
      </c>
      <c r="B5124">
        <v>12312</v>
      </c>
      <c r="C5124" s="9">
        <v>7</v>
      </c>
      <c r="D5124" s="7">
        <v>116.24</v>
      </c>
    </row>
    <row r="5125" spans="1:4" x14ac:dyDescent="0.25">
      <c r="A5125">
        <v>1231208</v>
      </c>
      <c r="B5125">
        <v>12312</v>
      </c>
      <c r="C5125" s="9">
        <v>8</v>
      </c>
      <c r="D5125" s="7">
        <v>31.88</v>
      </c>
    </row>
    <row r="5126" spans="1:4" x14ac:dyDescent="0.25">
      <c r="A5126">
        <v>1231209</v>
      </c>
      <c r="B5126">
        <v>12312</v>
      </c>
      <c r="C5126" s="9">
        <v>9</v>
      </c>
      <c r="D5126" s="7">
        <v>24.79</v>
      </c>
    </row>
    <row r="5127" spans="1:4" x14ac:dyDescent="0.25">
      <c r="A5127">
        <v>1231210</v>
      </c>
      <c r="B5127">
        <v>12312</v>
      </c>
      <c r="C5127" s="9">
        <v>10</v>
      </c>
      <c r="D5127" s="7">
        <v>13.956</v>
      </c>
    </row>
    <row r="5128" spans="1:4" x14ac:dyDescent="0.25">
      <c r="A5128">
        <v>1231211</v>
      </c>
      <c r="B5128">
        <v>12312</v>
      </c>
      <c r="C5128" s="9">
        <v>11</v>
      </c>
      <c r="D5128" s="7">
        <v>16.451999999999998</v>
      </c>
    </row>
    <row r="5129" spans="1:4" x14ac:dyDescent="0.25">
      <c r="A5129">
        <v>1231212</v>
      </c>
      <c r="B5129">
        <v>12312</v>
      </c>
      <c r="C5129" s="9">
        <v>12</v>
      </c>
      <c r="D5129" s="7">
        <v>132.82</v>
      </c>
    </row>
    <row r="5130" spans="1:4" x14ac:dyDescent="0.25">
      <c r="A5130">
        <v>1231213</v>
      </c>
      <c r="B5130">
        <v>12312</v>
      </c>
      <c r="C5130" s="9">
        <v>13</v>
      </c>
      <c r="D5130" s="7">
        <v>102.8</v>
      </c>
    </row>
    <row r="5131" spans="1:4" x14ac:dyDescent="0.25">
      <c r="A5131">
        <v>1231214</v>
      </c>
      <c r="B5131">
        <v>12312</v>
      </c>
      <c r="C5131" s="9">
        <v>14</v>
      </c>
      <c r="D5131" s="7">
        <v>31.8</v>
      </c>
    </row>
    <row r="5132" spans="1:4" x14ac:dyDescent="0.25">
      <c r="A5132">
        <v>1231215</v>
      </c>
      <c r="B5132">
        <v>12312</v>
      </c>
      <c r="C5132" s="9">
        <v>15</v>
      </c>
      <c r="D5132" s="7">
        <v>12.85</v>
      </c>
    </row>
    <row r="5133" spans="1:4" x14ac:dyDescent="0.25">
      <c r="A5133">
        <v>1231301</v>
      </c>
      <c r="B5133">
        <v>12313</v>
      </c>
      <c r="C5133" s="9">
        <v>1</v>
      </c>
      <c r="D5133" s="7">
        <v>270</v>
      </c>
    </row>
    <row r="5134" spans="1:4" x14ac:dyDescent="0.25">
      <c r="A5134">
        <v>1231302</v>
      </c>
      <c r="B5134">
        <v>12313</v>
      </c>
      <c r="C5134" s="9">
        <v>2</v>
      </c>
      <c r="D5134" s="7">
        <v>28.69</v>
      </c>
    </row>
    <row r="5135" spans="1:4" x14ac:dyDescent="0.25">
      <c r="A5135">
        <v>1231303</v>
      </c>
      <c r="B5135">
        <v>12313</v>
      </c>
      <c r="C5135" s="9">
        <v>3</v>
      </c>
      <c r="D5135" s="7">
        <v>34.729999999999997</v>
      </c>
    </row>
    <row r="5136" spans="1:4" x14ac:dyDescent="0.25">
      <c r="A5136">
        <v>1231304</v>
      </c>
      <c r="B5136">
        <v>12313</v>
      </c>
      <c r="C5136" s="9">
        <v>4</v>
      </c>
      <c r="D5136" s="7">
        <v>327.12</v>
      </c>
    </row>
    <row r="5137" spans="1:4" x14ac:dyDescent="0.25">
      <c r="A5137">
        <v>1231305</v>
      </c>
      <c r="B5137">
        <v>12313</v>
      </c>
      <c r="C5137" s="9">
        <v>5</v>
      </c>
      <c r="D5137" s="7">
        <v>47.91</v>
      </c>
    </row>
    <row r="5138" spans="1:4" x14ac:dyDescent="0.25">
      <c r="A5138">
        <v>1231306</v>
      </c>
      <c r="B5138">
        <v>12313</v>
      </c>
      <c r="C5138" s="9">
        <v>6</v>
      </c>
      <c r="D5138" s="7">
        <v>16.5</v>
      </c>
    </row>
    <row r="5139" spans="1:4" x14ac:dyDescent="0.25">
      <c r="A5139">
        <v>1231307</v>
      </c>
      <c r="B5139">
        <v>12313</v>
      </c>
      <c r="C5139" s="9">
        <v>7</v>
      </c>
      <c r="D5139" s="7">
        <v>9.2100000000000009</v>
      </c>
    </row>
    <row r="5140" spans="1:4" x14ac:dyDescent="0.25">
      <c r="A5140">
        <v>1231401</v>
      </c>
      <c r="B5140">
        <v>12314</v>
      </c>
      <c r="C5140" s="9">
        <v>1</v>
      </c>
      <c r="D5140" s="7">
        <v>54.3</v>
      </c>
    </row>
    <row r="5141" spans="1:4" x14ac:dyDescent="0.25">
      <c r="A5141">
        <v>1231501</v>
      </c>
      <c r="B5141">
        <v>12315</v>
      </c>
      <c r="C5141" s="9">
        <v>1</v>
      </c>
      <c r="D5141" s="7">
        <v>1042</v>
      </c>
    </row>
    <row r="5142" spans="1:4" x14ac:dyDescent="0.25">
      <c r="A5142">
        <v>1231601</v>
      </c>
      <c r="B5142">
        <v>12316</v>
      </c>
      <c r="C5142" s="9">
        <v>1</v>
      </c>
      <c r="D5142" s="7">
        <v>1070.6500000000001</v>
      </c>
    </row>
    <row r="5143" spans="1:4" x14ac:dyDescent="0.25">
      <c r="A5143">
        <v>1231701</v>
      </c>
      <c r="B5143">
        <v>12317</v>
      </c>
      <c r="C5143" s="9">
        <v>1</v>
      </c>
      <c r="D5143" s="7">
        <v>656.74</v>
      </c>
    </row>
    <row r="5144" spans="1:4" x14ac:dyDescent="0.25">
      <c r="A5144">
        <v>1231702</v>
      </c>
      <c r="B5144">
        <v>12317</v>
      </c>
      <c r="C5144" s="9">
        <v>2</v>
      </c>
      <c r="D5144" s="7">
        <v>33.879999999999995</v>
      </c>
    </row>
    <row r="5145" spans="1:4" x14ac:dyDescent="0.25">
      <c r="A5145">
        <v>1231703</v>
      </c>
      <c r="B5145">
        <v>12317</v>
      </c>
      <c r="C5145" s="9">
        <v>3</v>
      </c>
      <c r="D5145" s="7">
        <v>5.6000000000000005</v>
      </c>
    </row>
    <row r="5146" spans="1:4" x14ac:dyDescent="0.25">
      <c r="A5146">
        <v>1231704</v>
      </c>
      <c r="B5146">
        <v>12317</v>
      </c>
      <c r="C5146" s="9">
        <v>4</v>
      </c>
      <c r="D5146" s="7">
        <v>118.36</v>
      </c>
    </row>
    <row r="5147" spans="1:4" x14ac:dyDescent="0.25">
      <c r="A5147">
        <v>1231705</v>
      </c>
      <c r="B5147">
        <v>12317</v>
      </c>
      <c r="C5147" s="9">
        <v>5</v>
      </c>
      <c r="D5147" s="7">
        <v>8.18</v>
      </c>
    </row>
    <row r="5148" spans="1:4" x14ac:dyDescent="0.25">
      <c r="A5148">
        <v>1231706</v>
      </c>
      <c r="B5148">
        <v>12317</v>
      </c>
      <c r="C5148" s="9">
        <v>6</v>
      </c>
      <c r="D5148" s="7">
        <v>3.85</v>
      </c>
    </row>
    <row r="5149" spans="1:4" x14ac:dyDescent="0.25">
      <c r="A5149">
        <v>1231801</v>
      </c>
      <c r="B5149">
        <v>12318</v>
      </c>
      <c r="C5149" s="9">
        <v>1</v>
      </c>
      <c r="D5149" s="7">
        <v>428.26</v>
      </c>
    </row>
    <row r="5150" spans="1:4" x14ac:dyDescent="0.25">
      <c r="A5150">
        <v>1231901</v>
      </c>
      <c r="B5150">
        <v>12319</v>
      </c>
      <c r="C5150" s="9">
        <v>1</v>
      </c>
      <c r="D5150" s="7">
        <v>700</v>
      </c>
    </row>
    <row r="5151" spans="1:4" x14ac:dyDescent="0.25">
      <c r="A5151">
        <v>1231902</v>
      </c>
      <c r="B5151">
        <v>12319</v>
      </c>
      <c r="C5151" s="9">
        <v>2</v>
      </c>
      <c r="D5151" s="7">
        <v>840.31</v>
      </c>
    </row>
    <row r="5152" spans="1:4" x14ac:dyDescent="0.25">
      <c r="A5152">
        <v>1231903</v>
      </c>
      <c r="B5152">
        <v>12319</v>
      </c>
      <c r="C5152" s="9">
        <v>3</v>
      </c>
      <c r="D5152" s="7">
        <v>69.41</v>
      </c>
    </row>
    <row r="5153" spans="1:4" x14ac:dyDescent="0.25">
      <c r="A5153">
        <v>1231904</v>
      </c>
      <c r="B5153">
        <v>12319</v>
      </c>
      <c r="C5153" s="9">
        <v>4</v>
      </c>
      <c r="D5153" s="7">
        <v>296.91000000000003</v>
      </c>
    </row>
    <row r="5154" spans="1:4" x14ac:dyDescent="0.25">
      <c r="A5154">
        <v>1231905</v>
      </c>
      <c r="B5154">
        <v>12319</v>
      </c>
      <c r="C5154" s="9">
        <v>5</v>
      </c>
      <c r="D5154" s="7">
        <v>46.440000000000005</v>
      </c>
    </row>
    <row r="5155" spans="1:4" x14ac:dyDescent="0.25">
      <c r="A5155">
        <v>1231906</v>
      </c>
      <c r="B5155">
        <v>12319</v>
      </c>
      <c r="C5155" s="9">
        <v>6</v>
      </c>
      <c r="D5155" s="7">
        <v>8.120000000000001</v>
      </c>
    </row>
    <row r="5156" spans="1:4" x14ac:dyDescent="0.25">
      <c r="A5156">
        <v>1231907</v>
      </c>
      <c r="B5156">
        <v>12319</v>
      </c>
      <c r="C5156" s="9">
        <v>7</v>
      </c>
      <c r="D5156" s="7">
        <v>68.444999999999993</v>
      </c>
    </row>
    <row r="5157" spans="1:4" x14ac:dyDescent="0.25">
      <c r="A5157">
        <v>1231908</v>
      </c>
      <c r="B5157">
        <v>12319</v>
      </c>
      <c r="C5157" s="9">
        <v>8</v>
      </c>
      <c r="D5157" s="7">
        <v>47.7</v>
      </c>
    </row>
    <row r="5158" spans="1:4" x14ac:dyDescent="0.25">
      <c r="A5158">
        <v>1231909</v>
      </c>
      <c r="B5158">
        <v>12319</v>
      </c>
      <c r="C5158" s="9">
        <v>9</v>
      </c>
      <c r="D5158" s="7">
        <v>27.94</v>
      </c>
    </row>
    <row r="5159" spans="1:4" x14ac:dyDescent="0.25">
      <c r="A5159">
        <v>1232001</v>
      </c>
      <c r="B5159">
        <v>12320</v>
      </c>
      <c r="C5159" s="9">
        <v>1</v>
      </c>
      <c r="D5159" s="7">
        <v>160.15</v>
      </c>
    </row>
    <row r="5160" spans="1:4" x14ac:dyDescent="0.25">
      <c r="A5160">
        <v>1232101</v>
      </c>
      <c r="B5160">
        <v>12321</v>
      </c>
      <c r="C5160" s="9">
        <v>1</v>
      </c>
      <c r="D5160" s="7">
        <v>36.9</v>
      </c>
    </row>
    <row r="5161" spans="1:4" x14ac:dyDescent="0.25">
      <c r="A5161">
        <v>1232201</v>
      </c>
      <c r="B5161">
        <v>12322</v>
      </c>
      <c r="C5161" s="9">
        <v>1</v>
      </c>
      <c r="D5161" s="7">
        <v>661.28</v>
      </c>
    </row>
    <row r="5162" spans="1:4" x14ac:dyDescent="0.25">
      <c r="A5162">
        <v>1232301</v>
      </c>
      <c r="B5162">
        <v>12323</v>
      </c>
      <c r="C5162" s="9">
        <v>1</v>
      </c>
      <c r="D5162" s="7">
        <v>2574.59</v>
      </c>
    </row>
    <row r="5163" spans="1:4" x14ac:dyDescent="0.25">
      <c r="A5163">
        <v>1232401</v>
      </c>
      <c r="B5163">
        <v>12324</v>
      </c>
      <c r="C5163" s="9">
        <v>1</v>
      </c>
      <c r="D5163" s="7">
        <v>136.78</v>
      </c>
    </row>
    <row r="5164" spans="1:4" x14ac:dyDescent="0.25">
      <c r="A5164">
        <v>1232501</v>
      </c>
      <c r="B5164">
        <v>12325</v>
      </c>
      <c r="C5164" s="9">
        <v>1</v>
      </c>
      <c r="D5164" s="7">
        <v>341.24349999999998</v>
      </c>
    </row>
    <row r="5165" spans="1:4" x14ac:dyDescent="0.25">
      <c r="A5165">
        <v>1232502</v>
      </c>
      <c r="B5165">
        <v>12325</v>
      </c>
      <c r="C5165" s="9">
        <v>2</v>
      </c>
      <c r="D5165" s="7">
        <v>109.40159999999999</v>
      </c>
    </row>
    <row r="5166" spans="1:4" x14ac:dyDescent="0.25">
      <c r="A5166">
        <v>1232503</v>
      </c>
      <c r="B5166">
        <v>12325</v>
      </c>
      <c r="C5166" s="9">
        <v>3</v>
      </c>
      <c r="D5166" s="7">
        <v>283.19786999999997</v>
      </c>
    </row>
    <row r="5167" spans="1:4" x14ac:dyDescent="0.25">
      <c r="A5167">
        <v>1232504</v>
      </c>
      <c r="B5167">
        <v>12325</v>
      </c>
      <c r="C5167" s="9">
        <v>4</v>
      </c>
      <c r="D5167" s="7">
        <v>138.81229999999999</v>
      </c>
    </row>
    <row r="5168" spans="1:4" x14ac:dyDescent="0.25">
      <c r="A5168">
        <v>1232505</v>
      </c>
      <c r="B5168">
        <v>12325</v>
      </c>
      <c r="C5168" s="9">
        <v>5</v>
      </c>
      <c r="D5168" s="7">
        <v>919.23200000000008</v>
      </c>
    </row>
    <row r="5169" spans="1:4" x14ac:dyDescent="0.25">
      <c r="A5169">
        <v>1232601</v>
      </c>
      <c r="B5169">
        <v>12326</v>
      </c>
      <c r="C5169" s="9">
        <v>1</v>
      </c>
      <c r="D5169" s="7">
        <v>1118.8542</v>
      </c>
    </row>
    <row r="5170" spans="1:4" x14ac:dyDescent="0.25">
      <c r="A5170">
        <v>1232602</v>
      </c>
      <c r="B5170">
        <v>12326</v>
      </c>
      <c r="C5170" s="9">
        <v>2</v>
      </c>
      <c r="D5170" s="7">
        <v>976.20479999999998</v>
      </c>
    </row>
    <row r="5171" spans="1:4" x14ac:dyDescent="0.25">
      <c r="A5171">
        <v>1232603</v>
      </c>
      <c r="B5171">
        <v>12326</v>
      </c>
      <c r="C5171" s="9">
        <v>3</v>
      </c>
      <c r="D5171" s="7">
        <v>1098.0176000000001</v>
      </c>
    </row>
    <row r="5172" spans="1:4" x14ac:dyDescent="0.25">
      <c r="A5172">
        <v>1232604</v>
      </c>
      <c r="B5172">
        <v>12326</v>
      </c>
      <c r="C5172" s="9">
        <v>4</v>
      </c>
      <c r="D5172" s="7">
        <v>1015.6664000000001</v>
      </c>
    </row>
    <row r="5173" spans="1:4" x14ac:dyDescent="0.25">
      <c r="A5173">
        <v>1232605</v>
      </c>
      <c r="B5173">
        <v>12326</v>
      </c>
      <c r="C5173" s="9">
        <v>5</v>
      </c>
      <c r="D5173" s="7">
        <v>1058.8947000000001</v>
      </c>
    </row>
    <row r="5174" spans="1:4" x14ac:dyDescent="0.25">
      <c r="A5174">
        <v>1232701</v>
      </c>
      <c r="B5174">
        <v>12327</v>
      </c>
      <c r="C5174" s="9">
        <v>1</v>
      </c>
      <c r="D5174" s="7">
        <v>143.9804</v>
      </c>
    </row>
    <row r="5175" spans="1:4" x14ac:dyDescent="0.25">
      <c r="A5175">
        <v>1232702</v>
      </c>
      <c r="B5175">
        <v>12327</v>
      </c>
      <c r="C5175" s="9">
        <v>2</v>
      </c>
      <c r="D5175" s="7">
        <v>130.07999999999998</v>
      </c>
    </row>
    <row r="5176" spans="1:4" x14ac:dyDescent="0.25">
      <c r="A5176">
        <v>1232703</v>
      </c>
      <c r="B5176">
        <v>12327</v>
      </c>
      <c r="C5176" s="9">
        <v>3</v>
      </c>
      <c r="D5176" s="7">
        <v>169.67</v>
      </c>
    </row>
    <row r="5177" spans="1:4" x14ac:dyDescent="0.25">
      <c r="A5177">
        <v>1232704</v>
      </c>
      <c r="B5177">
        <v>12327</v>
      </c>
      <c r="C5177" s="9">
        <v>4</v>
      </c>
      <c r="D5177" s="7">
        <v>183.82999999999998</v>
      </c>
    </row>
    <row r="5178" spans="1:4" x14ac:dyDescent="0.25">
      <c r="A5178">
        <v>1232705</v>
      </c>
      <c r="B5178">
        <v>12327</v>
      </c>
      <c r="C5178" s="9">
        <v>5</v>
      </c>
      <c r="D5178" s="7">
        <v>135.39959999999999</v>
      </c>
    </row>
    <row r="5179" spans="1:4" x14ac:dyDescent="0.25">
      <c r="A5179">
        <v>1232706</v>
      </c>
      <c r="B5179">
        <v>12327</v>
      </c>
      <c r="C5179" s="9">
        <v>6</v>
      </c>
      <c r="D5179" s="7">
        <v>181.70230000000001</v>
      </c>
    </row>
    <row r="5180" spans="1:4" x14ac:dyDescent="0.25">
      <c r="A5180">
        <v>1232801</v>
      </c>
      <c r="B5180">
        <v>12328</v>
      </c>
      <c r="C5180" s="9">
        <v>1</v>
      </c>
      <c r="D5180" s="7">
        <v>181.70230000000001</v>
      </c>
    </row>
    <row r="5181" spans="1:4" x14ac:dyDescent="0.25">
      <c r="A5181">
        <v>1232802</v>
      </c>
      <c r="B5181">
        <v>12328</v>
      </c>
      <c r="C5181" s="9">
        <v>2</v>
      </c>
      <c r="D5181" s="7">
        <v>135.39959999999999</v>
      </c>
    </row>
    <row r="5182" spans="1:4" x14ac:dyDescent="0.25">
      <c r="A5182">
        <v>1232803</v>
      </c>
      <c r="B5182">
        <v>12328</v>
      </c>
      <c r="C5182" s="9">
        <v>3</v>
      </c>
      <c r="D5182" s="7">
        <v>119.4084</v>
      </c>
    </row>
    <row r="5183" spans="1:4" x14ac:dyDescent="0.25">
      <c r="A5183">
        <v>1232901</v>
      </c>
      <c r="B5183">
        <v>12329</v>
      </c>
      <c r="C5183" s="9">
        <v>1</v>
      </c>
      <c r="D5183" s="7">
        <v>181.70230000000001</v>
      </c>
    </row>
    <row r="5184" spans="1:4" x14ac:dyDescent="0.25">
      <c r="A5184">
        <v>1232902</v>
      </c>
      <c r="B5184">
        <v>12329</v>
      </c>
      <c r="C5184" s="9">
        <v>2</v>
      </c>
      <c r="D5184" s="7">
        <v>188.33760000000001</v>
      </c>
    </row>
    <row r="5185" spans="1:4" x14ac:dyDescent="0.25">
      <c r="A5185">
        <v>1233001</v>
      </c>
      <c r="B5185">
        <v>12330</v>
      </c>
      <c r="C5185" s="9">
        <v>1</v>
      </c>
      <c r="D5185" s="7">
        <v>1083.7749999999999</v>
      </c>
    </row>
    <row r="5186" spans="1:4" x14ac:dyDescent="0.25">
      <c r="A5186">
        <v>1233002</v>
      </c>
      <c r="B5186">
        <v>12330</v>
      </c>
      <c r="C5186" s="9">
        <v>2</v>
      </c>
      <c r="D5186" s="7">
        <v>554.11470000000008</v>
      </c>
    </row>
    <row r="5187" spans="1:4" x14ac:dyDescent="0.25">
      <c r="A5187">
        <v>1233003</v>
      </c>
      <c r="B5187">
        <v>12330</v>
      </c>
      <c r="C5187" s="9">
        <v>3</v>
      </c>
      <c r="D5187" s="7">
        <v>824.24889999999994</v>
      </c>
    </row>
    <row r="5188" spans="1:4" x14ac:dyDescent="0.25">
      <c r="A5188">
        <v>1233004</v>
      </c>
      <c r="B5188">
        <v>12330</v>
      </c>
      <c r="C5188" s="9">
        <v>4</v>
      </c>
      <c r="D5188" s="7">
        <v>358.72680000000003</v>
      </c>
    </row>
    <row r="5189" spans="1:4" x14ac:dyDescent="0.25">
      <c r="A5189">
        <v>1233005</v>
      </c>
      <c r="B5189">
        <v>12330</v>
      </c>
      <c r="C5189" s="9">
        <v>5</v>
      </c>
      <c r="D5189" s="7">
        <v>1026.8006</v>
      </c>
    </row>
    <row r="5190" spans="1:4" x14ac:dyDescent="0.25">
      <c r="A5190">
        <v>1233006</v>
      </c>
      <c r="B5190">
        <v>12330</v>
      </c>
      <c r="C5190" s="9">
        <v>6</v>
      </c>
      <c r="D5190" s="7">
        <v>810.66</v>
      </c>
    </row>
    <row r="5191" spans="1:4" x14ac:dyDescent="0.25">
      <c r="A5191">
        <v>1233007</v>
      </c>
      <c r="B5191">
        <v>12330</v>
      </c>
      <c r="C5191" s="9">
        <v>7</v>
      </c>
      <c r="D5191" s="7">
        <v>703.75500000000011</v>
      </c>
    </row>
    <row r="5192" spans="1:4" x14ac:dyDescent="0.25">
      <c r="A5192">
        <v>1233008</v>
      </c>
      <c r="B5192">
        <v>12330</v>
      </c>
      <c r="C5192" s="9">
        <v>8</v>
      </c>
      <c r="D5192" s="7">
        <v>822.80849999999998</v>
      </c>
    </row>
    <row r="5193" spans="1:4" x14ac:dyDescent="0.25">
      <c r="A5193">
        <v>1233009</v>
      </c>
      <c r="B5193">
        <v>12330</v>
      </c>
      <c r="C5193" s="9">
        <v>9</v>
      </c>
      <c r="D5193" s="7">
        <v>634.69119999999998</v>
      </c>
    </row>
    <row r="5194" spans="1:4" x14ac:dyDescent="0.25">
      <c r="A5194">
        <v>1233010</v>
      </c>
      <c r="B5194">
        <v>12330</v>
      </c>
      <c r="C5194" s="9">
        <v>10</v>
      </c>
      <c r="D5194" s="7">
        <v>890.96489999999994</v>
      </c>
    </row>
    <row r="5195" spans="1:4" x14ac:dyDescent="0.25">
      <c r="A5195">
        <v>1233011</v>
      </c>
      <c r="B5195">
        <v>12330</v>
      </c>
      <c r="C5195" s="9">
        <v>11</v>
      </c>
      <c r="D5195" s="7">
        <v>814.33440000000007</v>
      </c>
    </row>
    <row r="5196" spans="1:4" x14ac:dyDescent="0.25">
      <c r="A5196">
        <v>1233012</v>
      </c>
      <c r="B5196">
        <v>12330</v>
      </c>
      <c r="C5196" s="9">
        <v>12</v>
      </c>
      <c r="D5196" s="7">
        <v>655.45500000000004</v>
      </c>
    </row>
    <row r="5197" spans="1:4" x14ac:dyDescent="0.25">
      <c r="A5197">
        <v>1233013</v>
      </c>
      <c r="B5197">
        <v>12330</v>
      </c>
      <c r="C5197" s="9">
        <v>13</v>
      </c>
      <c r="D5197" s="7">
        <v>319.68</v>
      </c>
    </row>
    <row r="5198" spans="1:4" x14ac:dyDescent="0.25">
      <c r="A5198">
        <v>1233014</v>
      </c>
      <c r="B5198">
        <v>12330</v>
      </c>
      <c r="C5198" s="9">
        <v>14</v>
      </c>
      <c r="D5198" s="7">
        <v>451.2912</v>
      </c>
    </row>
    <row r="5199" spans="1:4" x14ac:dyDescent="0.25">
      <c r="A5199">
        <v>1233015</v>
      </c>
      <c r="B5199">
        <v>12330</v>
      </c>
      <c r="C5199" s="9">
        <v>15</v>
      </c>
      <c r="D5199" s="7">
        <v>459.59759999999994</v>
      </c>
    </row>
    <row r="5200" spans="1:4" x14ac:dyDescent="0.25">
      <c r="A5200">
        <v>1233016</v>
      </c>
      <c r="B5200">
        <v>12330</v>
      </c>
      <c r="C5200" s="9">
        <v>16</v>
      </c>
      <c r="D5200" s="7">
        <v>199.67733000000001</v>
      </c>
    </row>
    <row r="5201" spans="1:4" x14ac:dyDescent="0.25">
      <c r="A5201">
        <v>1233101</v>
      </c>
      <c r="B5201">
        <v>12331</v>
      </c>
      <c r="C5201" s="9">
        <v>1</v>
      </c>
      <c r="D5201" s="7">
        <v>492.97820000000002</v>
      </c>
    </row>
    <row r="5202" spans="1:4" x14ac:dyDescent="0.25">
      <c r="A5202">
        <v>1233102</v>
      </c>
      <c r="B5202">
        <v>12331</v>
      </c>
      <c r="C5202" s="9">
        <v>2</v>
      </c>
      <c r="D5202" s="7">
        <v>480.81659999999994</v>
      </c>
    </row>
    <row r="5203" spans="1:4" x14ac:dyDescent="0.25">
      <c r="A5203">
        <v>1233103</v>
      </c>
      <c r="B5203">
        <v>12331</v>
      </c>
      <c r="C5203" s="9">
        <v>3</v>
      </c>
      <c r="D5203" s="7">
        <v>427.4982</v>
      </c>
    </row>
    <row r="5204" spans="1:4" x14ac:dyDescent="0.25">
      <c r="A5204">
        <v>1233104</v>
      </c>
      <c r="B5204">
        <v>12331</v>
      </c>
      <c r="C5204" s="9">
        <v>4</v>
      </c>
      <c r="D5204" s="7">
        <v>483.21800000000002</v>
      </c>
    </row>
    <row r="5205" spans="1:4" x14ac:dyDescent="0.25">
      <c r="A5205">
        <v>1233105</v>
      </c>
      <c r="B5205">
        <v>12331</v>
      </c>
      <c r="C5205" s="9">
        <v>5</v>
      </c>
      <c r="D5205" s="7">
        <v>414.88959999999997</v>
      </c>
    </row>
    <row r="5206" spans="1:4" x14ac:dyDescent="0.25">
      <c r="A5206">
        <v>1233106</v>
      </c>
      <c r="B5206">
        <v>12331</v>
      </c>
      <c r="C5206" s="9">
        <v>6</v>
      </c>
      <c r="D5206" s="7">
        <v>393.40000000000003</v>
      </c>
    </row>
    <row r="5207" spans="1:4" x14ac:dyDescent="0.25">
      <c r="A5207">
        <v>1233107</v>
      </c>
      <c r="B5207">
        <v>12331</v>
      </c>
      <c r="C5207" s="9">
        <v>7</v>
      </c>
      <c r="D5207" s="7">
        <v>385.65499999999997</v>
      </c>
    </row>
    <row r="5208" spans="1:4" x14ac:dyDescent="0.25">
      <c r="A5208">
        <v>1233108</v>
      </c>
      <c r="B5208">
        <v>12331</v>
      </c>
      <c r="C5208" s="9">
        <v>8</v>
      </c>
      <c r="D5208" s="7">
        <v>438</v>
      </c>
    </row>
    <row r="5209" spans="1:4" x14ac:dyDescent="0.25">
      <c r="A5209">
        <v>1233109</v>
      </c>
      <c r="B5209">
        <v>12331</v>
      </c>
      <c r="C5209" s="9">
        <v>9</v>
      </c>
      <c r="D5209" s="7">
        <v>455.14500000000004</v>
      </c>
    </row>
    <row r="5210" spans="1:4" x14ac:dyDescent="0.25">
      <c r="A5210">
        <v>1233110</v>
      </c>
      <c r="B5210">
        <v>12331</v>
      </c>
      <c r="C5210" s="9">
        <v>10</v>
      </c>
      <c r="D5210" s="7">
        <v>374.51249999999999</v>
      </c>
    </row>
    <row r="5211" spans="1:4" x14ac:dyDescent="0.25">
      <c r="A5211">
        <v>1233111</v>
      </c>
      <c r="B5211">
        <v>12331</v>
      </c>
      <c r="C5211" s="9">
        <v>11</v>
      </c>
      <c r="D5211" s="7">
        <v>421.16579999999999</v>
      </c>
    </row>
    <row r="5212" spans="1:4" x14ac:dyDescent="0.25">
      <c r="A5212">
        <v>1233112</v>
      </c>
      <c r="B5212">
        <v>12331</v>
      </c>
      <c r="C5212" s="9">
        <v>12</v>
      </c>
      <c r="D5212" s="7">
        <v>359.98630000000003</v>
      </c>
    </row>
    <row r="5213" spans="1:4" x14ac:dyDescent="0.25">
      <c r="A5213">
        <v>1233113</v>
      </c>
      <c r="B5213">
        <v>12331</v>
      </c>
      <c r="C5213" s="9">
        <v>13</v>
      </c>
      <c r="D5213" s="7">
        <v>434.02709999999996</v>
      </c>
    </row>
    <row r="5214" spans="1:4" x14ac:dyDescent="0.25">
      <c r="A5214">
        <v>1233114</v>
      </c>
      <c r="B5214">
        <v>12331</v>
      </c>
      <c r="C5214" s="9">
        <v>14</v>
      </c>
      <c r="D5214" s="7">
        <v>479.72340000000003</v>
      </c>
    </row>
    <row r="5215" spans="1:4" x14ac:dyDescent="0.25">
      <c r="A5215">
        <v>1233201</v>
      </c>
      <c r="B5215">
        <v>12332</v>
      </c>
      <c r="C5215" s="9">
        <v>1</v>
      </c>
      <c r="D5215" s="7">
        <v>942.84</v>
      </c>
    </row>
    <row r="5216" spans="1:4" x14ac:dyDescent="0.25">
      <c r="A5216">
        <v>1233202</v>
      </c>
      <c r="B5216">
        <v>12332</v>
      </c>
      <c r="C5216" s="9">
        <v>2</v>
      </c>
      <c r="D5216" s="7">
        <v>600.56680000000006</v>
      </c>
    </row>
    <row r="5217" spans="1:4" x14ac:dyDescent="0.25">
      <c r="A5217">
        <v>1233203</v>
      </c>
      <c r="B5217">
        <v>12332</v>
      </c>
      <c r="C5217" s="9">
        <v>3</v>
      </c>
      <c r="D5217" s="7">
        <v>1015.875</v>
      </c>
    </row>
    <row r="5218" spans="1:4" x14ac:dyDescent="0.25">
      <c r="A5218">
        <v>1233204</v>
      </c>
      <c r="B5218">
        <v>12332</v>
      </c>
      <c r="C5218" s="9">
        <v>4</v>
      </c>
      <c r="D5218" s="7">
        <v>344.51069999999999</v>
      </c>
    </row>
    <row r="5219" spans="1:4" x14ac:dyDescent="0.25">
      <c r="A5219">
        <v>1233205</v>
      </c>
      <c r="B5219">
        <v>12332</v>
      </c>
      <c r="C5219" s="9">
        <v>5</v>
      </c>
      <c r="D5219" s="7">
        <v>178.17680000000001</v>
      </c>
    </row>
    <row r="5220" spans="1:4" x14ac:dyDescent="0.25">
      <c r="A5220">
        <v>1233206</v>
      </c>
      <c r="B5220">
        <v>12332</v>
      </c>
      <c r="C5220" s="9">
        <v>6</v>
      </c>
      <c r="D5220" s="7">
        <v>537.68880000000001</v>
      </c>
    </row>
    <row r="5221" spans="1:4" x14ac:dyDescent="0.25">
      <c r="A5221">
        <v>1233207</v>
      </c>
      <c r="B5221">
        <v>12332</v>
      </c>
      <c r="C5221" s="9">
        <v>7</v>
      </c>
      <c r="D5221" s="7">
        <v>935.55000000000007</v>
      </c>
    </row>
    <row r="5222" spans="1:4" x14ac:dyDescent="0.25">
      <c r="A5222">
        <v>1233301</v>
      </c>
      <c r="B5222">
        <v>12333</v>
      </c>
      <c r="C5222" s="9">
        <v>1</v>
      </c>
      <c r="D5222" s="7">
        <v>945.1081999999999</v>
      </c>
    </row>
    <row r="5223" spans="1:4" x14ac:dyDescent="0.25">
      <c r="A5223">
        <v>1233302</v>
      </c>
      <c r="B5223">
        <v>12333</v>
      </c>
      <c r="C5223" s="9">
        <v>2</v>
      </c>
      <c r="D5223" s="7">
        <v>795.76639999999998</v>
      </c>
    </row>
    <row r="5224" spans="1:4" x14ac:dyDescent="0.25">
      <c r="A5224">
        <v>1233303</v>
      </c>
      <c r="B5224">
        <v>12333</v>
      </c>
      <c r="C5224" s="9">
        <v>3</v>
      </c>
      <c r="D5224" s="7">
        <v>1026.2208000000001</v>
      </c>
    </row>
    <row r="5225" spans="1:4" x14ac:dyDescent="0.25">
      <c r="A5225">
        <v>1233304</v>
      </c>
      <c r="B5225">
        <v>12333</v>
      </c>
      <c r="C5225" s="9">
        <v>4</v>
      </c>
      <c r="D5225" s="7">
        <v>149.63</v>
      </c>
    </row>
    <row r="5226" spans="1:4" x14ac:dyDescent="0.25">
      <c r="A5226">
        <v>1233305</v>
      </c>
      <c r="B5226">
        <v>12333</v>
      </c>
      <c r="C5226" s="9">
        <v>5</v>
      </c>
      <c r="D5226" s="7">
        <v>289.21199999999999</v>
      </c>
    </row>
    <row r="5227" spans="1:4" x14ac:dyDescent="0.25">
      <c r="A5227">
        <v>1233306</v>
      </c>
      <c r="B5227">
        <v>12333</v>
      </c>
      <c r="C5227" s="9">
        <v>6</v>
      </c>
      <c r="D5227" s="7">
        <v>149.63</v>
      </c>
    </row>
    <row r="5228" spans="1:4" x14ac:dyDescent="0.25">
      <c r="A5228">
        <v>1233307</v>
      </c>
      <c r="B5228">
        <v>12333</v>
      </c>
      <c r="C5228" s="9">
        <v>7</v>
      </c>
      <c r="D5228" s="7">
        <v>184.39689999999999</v>
      </c>
    </row>
    <row r="5229" spans="1:4" x14ac:dyDescent="0.25">
      <c r="A5229">
        <v>1233308</v>
      </c>
      <c r="B5229">
        <v>12333</v>
      </c>
      <c r="C5229" s="9">
        <v>8</v>
      </c>
      <c r="D5229" s="7">
        <v>935.55000000000007</v>
      </c>
    </row>
    <row r="5230" spans="1:4" x14ac:dyDescent="0.25">
      <c r="A5230">
        <v>1233401</v>
      </c>
      <c r="B5230">
        <v>12334</v>
      </c>
      <c r="C5230" s="9">
        <v>1</v>
      </c>
      <c r="D5230" s="7">
        <v>332.23320000000001</v>
      </c>
    </row>
    <row r="5231" spans="1:4" x14ac:dyDescent="0.25">
      <c r="A5231">
        <v>1233402</v>
      </c>
      <c r="B5231">
        <v>12334</v>
      </c>
      <c r="C5231" s="9">
        <v>2</v>
      </c>
      <c r="D5231" s="7">
        <v>223.16069999999999</v>
      </c>
    </row>
    <row r="5232" spans="1:4" x14ac:dyDescent="0.25">
      <c r="A5232">
        <v>1233501</v>
      </c>
      <c r="B5232">
        <v>12335</v>
      </c>
      <c r="C5232" s="9">
        <v>1</v>
      </c>
      <c r="D5232" s="7">
        <v>399.99299999999999</v>
      </c>
    </row>
    <row r="5233" spans="1:4" x14ac:dyDescent="0.25">
      <c r="A5233">
        <v>1233502</v>
      </c>
      <c r="B5233">
        <v>12335</v>
      </c>
      <c r="C5233" s="9">
        <v>2</v>
      </c>
      <c r="D5233" s="7">
        <v>478.87199999999996</v>
      </c>
    </row>
    <row r="5234" spans="1:4" x14ac:dyDescent="0.25">
      <c r="A5234">
        <v>1233503</v>
      </c>
      <c r="B5234">
        <v>12335</v>
      </c>
      <c r="C5234" s="9">
        <v>3</v>
      </c>
      <c r="D5234" s="7">
        <v>355.63600000000002</v>
      </c>
    </row>
    <row r="5235" spans="1:4" x14ac:dyDescent="0.25">
      <c r="A5235">
        <v>1233504</v>
      </c>
      <c r="B5235">
        <v>12335</v>
      </c>
      <c r="C5235" s="9">
        <v>4</v>
      </c>
      <c r="D5235" s="7">
        <v>164.52271999999999</v>
      </c>
    </row>
    <row r="5236" spans="1:4" x14ac:dyDescent="0.25">
      <c r="A5236">
        <v>1233601</v>
      </c>
      <c r="B5236">
        <v>12336</v>
      </c>
      <c r="C5236" s="9">
        <v>1</v>
      </c>
      <c r="D5236" s="7">
        <v>608.92999999999995</v>
      </c>
    </row>
    <row r="5237" spans="1:4" x14ac:dyDescent="0.25">
      <c r="A5237">
        <v>1233701</v>
      </c>
      <c r="B5237">
        <v>12337</v>
      </c>
      <c r="C5237" s="9">
        <v>1</v>
      </c>
      <c r="D5237" s="7">
        <v>1125.6400000000001</v>
      </c>
    </row>
    <row r="5238" spans="1:4" x14ac:dyDescent="0.25">
      <c r="A5238">
        <v>1233801</v>
      </c>
      <c r="B5238">
        <v>12338</v>
      </c>
      <c r="C5238" s="9">
        <v>1</v>
      </c>
      <c r="D5238" s="7">
        <v>512.35</v>
      </c>
    </row>
    <row r="5239" spans="1:4" x14ac:dyDescent="0.25">
      <c r="A5239">
        <v>1233901</v>
      </c>
      <c r="B5239">
        <v>12339</v>
      </c>
      <c r="C5239" s="9">
        <v>1</v>
      </c>
      <c r="D5239" s="7">
        <v>457.41</v>
      </c>
    </row>
    <row r="5240" spans="1:4" x14ac:dyDescent="0.25">
      <c r="A5240">
        <v>1234001</v>
      </c>
      <c r="B5240">
        <v>12340</v>
      </c>
      <c r="C5240" s="9">
        <v>1</v>
      </c>
      <c r="D5240" s="7">
        <v>180</v>
      </c>
    </row>
    <row r="5241" spans="1:4" x14ac:dyDescent="0.25">
      <c r="A5241">
        <v>1234101</v>
      </c>
      <c r="B5241">
        <v>12341</v>
      </c>
      <c r="C5241" s="9">
        <v>1</v>
      </c>
      <c r="D5241" s="7">
        <v>1445.25</v>
      </c>
    </row>
    <row r="5242" spans="1:4" x14ac:dyDescent="0.25">
      <c r="A5242">
        <v>1234201</v>
      </c>
      <c r="B5242">
        <v>12342</v>
      </c>
      <c r="C5242" s="9">
        <v>1</v>
      </c>
      <c r="D5242" s="7">
        <v>793.32</v>
      </c>
    </row>
    <row r="5243" spans="1:4" x14ac:dyDescent="0.25">
      <c r="A5243">
        <v>1234301</v>
      </c>
      <c r="B5243">
        <v>12343</v>
      </c>
      <c r="C5243" s="9">
        <v>1</v>
      </c>
      <c r="D5243" s="7">
        <v>135.63</v>
      </c>
    </row>
    <row r="5244" spans="1:4" x14ac:dyDescent="0.25">
      <c r="A5244">
        <v>1234401</v>
      </c>
      <c r="B5244">
        <v>12344</v>
      </c>
      <c r="C5244" s="9">
        <v>1</v>
      </c>
      <c r="D5244" s="7">
        <v>54.74</v>
      </c>
    </row>
    <row r="5245" spans="1:4" x14ac:dyDescent="0.25">
      <c r="A5245">
        <v>1234501</v>
      </c>
      <c r="B5245">
        <v>12345</v>
      </c>
      <c r="C5245" s="9">
        <v>1</v>
      </c>
      <c r="D5245" s="7">
        <v>303.58</v>
      </c>
    </row>
    <row r="5246" spans="1:4" x14ac:dyDescent="0.25">
      <c r="A5246">
        <v>1234601</v>
      </c>
      <c r="B5246">
        <v>12346</v>
      </c>
      <c r="C5246" s="9">
        <v>1</v>
      </c>
      <c r="D5246" s="7">
        <v>194.09</v>
      </c>
    </row>
    <row r="5247" spans="1:4" x14ac:dyDescent="0.25">
      <c r="A5247">
        <v>1234701</v>
      </c>
      <c r="B5247">
        <v>12347</v>
      </c>
      <c r="C5247" s="9">
        <v>1</v>
      </c>
      <c r="D5247" s="7">
        <v>671.73</v>
      </c>
    </row>
    <row r="5248" spans="1:4" x14ac:dyDescent="0.25">
      <c r="A5248">
        <v>1234801</v>
      </c>
      <c r="B5248">
        <v>12348</v>
      </c>
      <c r="C5248" s="9">
        <v>1</v>
      </c>
      <c r="D5248" s="7">
        <v>2952.21</v>
      </c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48"/>
  <sheetViews>
    <sheetView tabSelected="1" workbookViewId="0">
      <selection activeCell="D1" sqref="D1"/>
    </sheetView>
  </sheetViews>
  <sheetFormatPr baseColWidth="10" defaultRowHeight="15" x14ac:dyDescent="0.25"/>
  <cols>
    <col min="1" max="1" width="22.7109375" bestFit="1" customWidth="1"/>
    <col min="2" max="2" width="13.85546875" bestFit="1" customWidth="1"/>
    <col min="3" max="3" width="18.7109375" customWidth="1"/>
  </cols>
  <sheetData>
    <row r="1" spans="1:4" x14ac:dyDescent="0.25">
      <c r="A1" s="8" t="s">
        <v>5447</v>
      </c>
      <c r="B1" s="8" t="s">
        <v>0</v>
      </c>
      <c r="C1" s="8" t="s">
        <v>5449</v>
      </c>
    </row>
    <row r="2" spans="1:4" x14ac:dyDescent="0.25">
      <c r="A2">
        <v>10000</v>
      </c>
      <c r="B2" s="11" t="s">
        <v>5397</v>
      </c>
      <c r="C2">
        <f>VLOOKUP(A2,'PO LINES INTERFACE'!B:D,3,FALSE)</f>
        <v>500</v>
      </c>
      <c r="D2" cm="1">
        <f t="array" ref="D2">SUMPRODUCT(('PO LINES INTERFACE'!$B$2:$B$5248='PO HEADERS'!$A2)*('PO LINES INTERFACE'!$D$2:$D$5248))</f>
        <v>33237</v>
      </c>
    </row>
    <row r="3" spans="1:4" x14ac:dyDescent="0.25">
      <c r="A3">
        <v>10001</v>
      </c>
      <c r="B3" s="11" t="s">
        <v>5399</v>
      </c>
      <c r="C3">
        <f>VLOOKUP(A3,'PO LINES INTERFACE'!B:D,3,FALSE)</f>
        <v>3145</v>
      </c>
      <c r="D3" cm="1">
        <f t="array" ref="D3">SUMPRODUCT(('PO LINES INTERFACE'!$B$2:$B$5248='PO HEADERS'!$A3)*('PO LINES INTERFACE'!$D$2:$D$5248))</f>
        <v>3145</v>
      </c>
    </row>
    <row r="4" spans="1:4" x14ac:dyDescent="0.25">
      <c r="A4">
        <v>10002</v>
      </c>
      <c r="B4" s="11" t="s">
        <v>5401</v>
      </c>
      <c r="C4">
        <f>VLOOKUP(A4,'PO LINES INTERFACE'!B:D,3,FALSE)</f>
        <v>11943.35</v>
      </c>
      <c r="D4" cm="1">
        <f t="array" ref="D4">SUMPRODUCT(('PO LINES INTERFACE'!$B$2:$B$5248='PO HEADERS'!$A4)*('PO LINES INTERFACE'!$D$2:$D$5248))</f>
        <v>11943.35</v>
      </c>
    </row>
    <row r="5" spans="1:4" x14ac:dyDescent="0.25">
      <c r="A5">
        <v>10003</v>
      </c>
      <c r="B5" s="11" t="s">
        <v>5403</v>
      </c>
      <c r="C5">
        <f>VLOOKUP(A5,'PO LINES INTERFACE'!B:D,3,FALSE)</f>
        <v>12420</v>
      </c>
      <c r="D5" cm="1">
        <f t="array" ref="D5">SUMPRODUCT(('PO LINES INTERFACE'!$B$2:$B$5248='PO HEADERS'!$A5)*('PO LINES INTERFACE'!$D$2:$D$5248))</f>
        <v>13410</v>
      </c>
    </row>
    <row r="6" spans="1:4" x14ac:dyDescent="0.25">
      <c r="A6">
        <v>10004</v>
      </c>
      <c r="B6" s="11" t="s">
        <v>5406</v>
      </c>
      <c r="C6">
        <f>VLOOKUP(A6,'PO LINES INTERFACE'!B:D,3,FALSE)</f>
        <v>3326.400000000001</v>
      </c>
      <c r="D6" cm="1">
        <f t="array" ref="D6">SUMPRODUCT(('PO LINES INTERFACE'!$B$2:$B$5248='PO HEADERS'!$A6)*('PO LINES INTERFACE'!$D$2:$D$5248))</f>
        <v>3326.400000000001</v>
      </c>
    </row>
    <row r="7" spans="1:4" x14ac:dyDescent="0.25">
      <c r="A7">
        <v>10005</v>
      </c>
      <c r="B7" s="11" t="s">
        <v>5408</v>
      </c>
      <c r="C7">
        <f>VLOOKUP(A7,'PO LINES INTERFACE'!B:D,3,FALSE)</f>
        <v>24651.078400000002</v>
      </c>
      <c r="D7" cm="1">
        <f t="array" ref="D7">SUMPRODUCT(('PO LINES INTERFACE'!$B$2:$B$5248='PO HEADERS'!$A7)*('PO LINES INTERFACE'!$D$2:$D$5248))</f>
        <v>24651.078400000002</v>
      </c>
    </row>
    <row r="8" spans="1:4" x14ac:dyDescent="0.25">
      <c r="A8">
        <v>10006</v>
      </c>
      <c r="B8" s="11" t="s">
        <v>5411</v>
      </c>
      <c r="C8">
        <f>VLOOKUP(A8,'PO LINES INTERFACE'!B:D,3,FALSE)</f>
        <v>15120</v>
      </c>
      <c r="D8" cm="1">
        <f t="array" ref="D8">SUMPRODUCT(('PO LINES INTERFACE'!$B$2:$B$5248='PO HEADERS'!$A8)*('PO LINES INTERFACE'!$D$2:$D$5248))</f>
        <v>21519</v>
      </c>
    </row>
    <row r="9" spans="1:4" x14ac:dyDescent="0.25">
      <c r="A9">
        <v>10007</v>
      </c>
      <c r="B9" s="11" t="s">
        <v>5413</v>
      </c>
      <c r="C9">
        <f>VLOOKUP(A9,'PO LINES INTERFACE'!B:D,3,FALSE)</f>
        <v>23199</v>
      </c>
      <c r="D9" cm="1">
        <f t="array" ref="D9">SUMPRODUCT(('PO LINES INTERFACE'!$B$2:$B$5248='PO HEADERS'!$A9)*('PO LINES INTERFACE'!$D$2:$D$5248))</f>
        <v>23199</v>
      </c>
    </row>
    <row r="10" spans="1:4" x14ac:dyDescent="0.25">
      <c r="A10">
        <v>10008</v>
      </c>
      <c r="B10" s="11" t="s">
        <v>5415</v>
      </c>
      <c r="C10">
        <f>VLOOKUP(A10,'PO LINES INTERFACE'!B:D,3,FALSE)</f>
        <v>39527.599999999999</v>
      </c>
      <c r="D10" cm="1">
        <f t="array" ref="D10">SUMPRODUCT(('PO LINES INTERFACE'!$B$2:$B$5248='PO HEADERS'!$A10)*('PO LINES INTERFACE'!$D$2:$D$5248))</f>
        <v>39527.599999999999</v>
      </c>
    </row>
    <row r="11" spans="1:4" x14ac:dyDescent="0.25">
      <c r="A11">
        <v>10009</v>
      </c>
      <c r="B11" s="11" t="s">
        <v>5417</v>
      </c>
      <c r="C11">
        <f>VLOOKUP(A11,'PO LINES INTERFACE'!B:D,3,FALSE)</f>
        <v>3000</v>
      </c>
      <c r="D11" cm="1">
        <f t="array" ref="D11">SUMPRODUCT(('PO LINES INTERFACE'!$B$2:$B$5248='PO HEADERS'!$A11)*('PO LINES INTERFACE'!$D$2:$D$5248))</f>
        <v>3000</v>
      </c>
    </row>
    <row r="12" spans="1:4" x14ac:dyDescent="0.25">
      <c r="A12">
        <v>10010</v>
      </c>
      <c r="B12" s="11" t="s">
        <v>5321</v>
      </c>
      <c r="C12">
        <f>VLOOKUP(A12,'PO LINES INTERFACE'!B:D,3,FALSE)</f>
        <v>2493.19</v>
      </c>
      <c r="D12" cm="1">
        <f t="array" ref="D12">SUMPRODUCT(('PO LINES INTERFACE'!$B$2:$B$5248='PO HEADERS'!$A12)*('PO LINES INTERFACE'!$D$2:$D$5248))</f>
        <v>2493.19</v>
      </c>
    </row>
    <row r="13" spans="1:4" x14ac:dyDescent="0.25">
      <c r="A13">
        <v>10011</v>
      </c>
      <c r="B13" s="11" t="s">
        <v>5323</v>
      </c>
      <c r="C13">
        <f>VLOOKUP(A13,'PO LINES INTERFACE'!B:D,3,FALSE)</f>
        <v>13944</v>
      </c>
      <c r="D13" cm="1">
        <f t="array" ref="D13">SUMPRODUCT(('PO LINES INTERFACE'!$B$2:$B$5248='PO HEADERS'!$A13)*('PO LINES INTERFACE'!$D$2:$D$5248))</f>
        <v>13944</v>
      </c>
    </row>
    <row r="14" spans="1:4" x14ac:dyDescent="0.25">
      <c r="A14">
        <v>10012</v>
      </c>
      <c r="B14" s="11" t="s">
        <v>5325</v>
      </c>
      <c r="C14">
        <f>VLOOKUP(A14,'PO LINES INTERFACE'!B:D,3,FALSE)</f>
        <v>132</v>
      </c>
      <c r="D14" cm="1">
        <f t="array" ref="D14">SUMPRODUCT(('PO LINES INTERFACE'!$B$2:$B$5248='PO HEADERS'!$A14)*('PO LINES INTERFACE'!$D$2:$D$5248))</f>
        <v>132</v>
      </c>
    </row>
    <row r="15" spans="1:4" x14ac:dyDescent="0.25">
      <c r="A15">
        <v>10013</v>
      </c>
      <c r="B15" s="11" t="s">
        <v>5328</v>
      </c>
      <c r="C15">
        <f>VLOOKUP(A15,'PO LINES INTERFACE'!B:D,3,FALSE)</f>
        <v>2268</v>
      </c>
      <c r="D15" cm="1">
        <f t="array" ref="D15">SUMPRODUCT(('PO LINES INTERFACE'!$B$2:$B$5248='PO HEADERS'!$A15)*('PO LINES INTERFACE'!$D$2:$D$5248))</f>
        <v>2268</v>
      </c>
    </row>
    <row r="16" spans="1:4" x14ac:dyDescent="0.25">
      <c r="A16">
        <v>10014</v>
      </c>
      <c r="B16" s="11" t="s">
        <v>5331</v>
      </c>
      <c r="C16">
        <f>VLOOKUP(A16,'PO LINES INTERFACE'!B:D,3,FALSE)</f>
        <v>9653.0619999999981</v>
      </c>
      <c r="D16" cm="1">
        <f t="array" ref="D16">SUMPRODUCT(('PO LINES INTERFACE'!$B$2:$B$5248='PO HEADERS'!$A16)*('PO LINES INTERFACE'!$D$2:$D$5248))</f>
        <v>9653.0619999999981</v>
      </c>
    </row>
    <row r="17" spans="1:4" x14ac:dyDescent="0.25">
      <c r="A17">
        <v>10015</v>
      </c>
      <c r="B17" s="11" t="s">
        <v>5333</v>
      </c>
      <c r="C17">
        <f>VLOOKUP(A17,'PO LINES INTERFACE'!B:D,3,FALSE)</f>
        <v>2957.616</v>
      </c>
      <c r="D17" cm="1">
        <f t="array" ref="D17">SUMPRODUCT(('PO LINES INTERFACE'!$B$2:$B$5248='PO HEADERS'!$A17)*('PO LINES INTERFACE'!$D$2:$D$5248))</f>
        <v>11099.144</v>
      </c>
    </row>
    <row r="18" spans="1:4" x14ac:dyDescent="0.25">
      <c r="A18">
        <v>10016</v>
      </c>
      <c r="B18" s="11" t="s">
        <v>5335</v>
      </c>
      <c r="C18">
        <f>VLOOKUP(A18,'PO LINES INTERFACE'!B:D,3,FALSE)</f>
        <v>23204.34239999999</v>
      </c>
      <c r="D18" cm="1">
        <f t="array" ref="D18">SUMPRODUCT(('PO LINES INTERFACE'!$B$2:$B$5248='PO HEADERS'!$A18)*('PO LINES INTERFACE'!$D$2:$D$5248))</f>
        <v>23204.34239999999</v>
      </c>
    </row>
    <row r="19" spans="1:4" x14ac:dyDescent="0.25">
      <c r="A19">
        <v>10017</v>
      </c>
      <c r="B19" s="11" t="s">
        <v>5338</v>
      </c>
      <c r="C19">
        <f>VLOOKUP(A19,'PO LINES INTERFACE'!B:D,3,FALSE)</f>
        <v>345</v>
      </c>
      <c r="D19" cm="1">
        <f t="array" ref="D19">SUMPRODUCT(('PO LINES INTERFACE'!$B$2:$B$5248='PO HEADERS'!$A19)*('PO LINES INTERFACE'!$D$2:$D$5248))</f>
        <v>345</v>
      </c>
    </row>
    <row r="20" spans="1:4" x14ac:dyDescent="0.25">
      <c r="A20">
        <v>10018</v>
      </c>
      <c r="B20" s="11" t="s">
        <v>5340</v>
      </c>
      <c r="C20">
        <f>VLOOKUP(A20,'PO LINES INTERFACE'!B:D,3,FALSE)</f>
        <v>338.40000000000003</v>
      </c>
      <c r="D20" cm="1">
        <f t="array" ref="D20">SUMPRODUCT(('PO LINES INTERFACE'!$B$2:$B$5248='PO HEADERS'!$A20)*('PO LINES INTERFACE'!$D$2:$D$5248))</f>
        <v>359.45600000000013</v>
      </c>
    </row>
    <row r="21" spans="1:4" x14ac:dyDescent="0.25">
      <c r="A21">
        <v>10019</v>
      </c>
      <c r="B21" s="11" t="s">
        <v>5342</v>
      </c>
      <c r="C21">
        <f>VLOOKUP(A21,'PO LINES INTERFACE'!B:D,3,FALSE)</f>
        <v>2436</v>
      </c>
      <c r="D21" cm="1">
        <f t="array" ref="D21">SUMPRODUCT(('PO LINES INTERFACE'!$B$2:$B$5248='PO HEADERS'!$A21)*('PO LINES INTERFACE'!$D$2:$D$5248))</f>
        <v>4078.8</v>
      </c>
    </row>
    <row r="22" spans="1:4" x14ac:dyDescent="0.25">
      <c r="A22">
        <v>10020</v>
      </c>
      <c r="B22" s="11" t="s">
        <v>5279</v>
      </c>
      <c r="C22">
        <f>VLOOKUP(A22,'PO LINES INTERFACE'!B:D,3,FALSE)</f>
        <v>71.84</v>
      </c>
      <c r="D22" cm="1">
        <f t="array" ref="D22">SUMPRODUCT(('PO LINES INTERFACE'!$B$2:$B$5248='PO HEADERS'!$A22)*('PO LINES INTERFACE'!$D$2:$D$5248))</f>
        <v>71.84</v>
      </c>
    </row>
    <row r="23" spans="1:4" x14ac:dyDescent="0.25">
      <c r="A23">
        <v>10021</v>
      </c>
      <c r="B23" s="11" t="s">
        <v>5281</v>
      </c>
      <c r="C23">
        <f>VLOOKUP(A23,'PO LINES INTERFACE'!B:D,3,FALSE)</f>
        <v>4835</v>
      </c>
      <c r="D23" cm="1">
        <f t="array" ref="D23">SUMPRODUCT(('PO LINES INTERFACE'!$B$2:$B$5248='PO HEADERS'!$A23)*('PO LINES INTERFACE'!$D$2:$D$5248))</f>
        <v>4835</v>
      </c>
    </row>
    <row r="24" spans="1:4" x14ac:dyDescent="0.25">
      <c r="A24">
        <v>10022</v>
      </c>
      <c r="B24" s="11" t="s">
        <v>5283</v>
      </c>
      <c r="C24">
        <f>VLOOKUP(A24,'PO LINES INTERFACE'!B:D,3,FALSE)</f>
        <v>594.00000000000057</v>
      </c>
      <c r="D24" cm="1">
        <f t="array" ref="D24">SUMPRODUCT(('PO LINES INTERFACE'!$B$2:$B$5248='PO HEADERS'!$A24)*('PO LINES INTERFACE'!$D$2:$D$5248))</f>
        <v>594.00000000000057</v>
      </c>
    </row>
    <row r="25" spans="1:4" x14ac:dyDescent="0.25">
      <c r="A25">
        <v>10023</v>
      </c>
      <c r="B25" s="11" t="s">
        <v>5285</v>
      </c>
      <c r="C25">
        <f>VLOOKUP(A25,'PO LINES INTERFACE'!B:D,3,FALSE)</f>
        <v>115</v>
      </c>
      <c r="D25" cm="1">
        <f t="array" ref="D25">SUMPRODUCT(('PO LINES INTERFACE'!$B$2:$B$5248='PO HEADERS'!$A25)*('PO LINES INTERFACE'!$D$2:$D$5248))</f>
        <v>115</v>
      </c>
    </row>
    <row r="26" spans="1:4" x14ac:dyDescent="0.25">
      <c r="A26">
        <v>10024</v>
      </c>
      <c r="B26" s="11" t="s">
        <v>5287</v>
      </c>
      <c r="C26">
        <f>VLOOKUP(A26,'PO LINES INTERFACE'!B:D,3,FALSE)</f>
        <v>16849.899999999998</v>
      </c>
      <c r="D26" cm="1">
        <f t="array" ref="D26">SUMPRODUCT(('PO LINES INTERFACE'!$B$2:$B$5248='PO HEADERS'!$A26)*('PO LINES INTERFACE'!$D$2:$D$5248))</f>
        <v>16849.899999999998</v>
      </c>
    </row>
    <row r="27" spans="1:4" x14ac:dyDescent="0.25">
      <c r="A27">
        <v>10025</v>
      </c>
      <c r="B27" s="11" t="s">
        <v>5289</v>
      </c>
      <c r="C27">
        <f>VLOOKUP(A27,'PO LINES INTERFACE'!B:D,3,FALSE)</f>
        <v>34282.91760000003</v>
      </c>
      <c r="D27" cm="1">
        <f t="array" ref="D27">SUMPRODUCT(('PO LINES INTERFACE'!$B$2:$B$5248='PO HEADERS'!$A27)*('PO LINES INTERFACE'!$D$2:$D$5248))</f>
        <v>34282.91760000003</v>
      </c>
    </row>
    <row r="28" spans="1:4" x14ac:dyDescent="0.25">
      <c r="A28">
        <v>10026</v>
      </c>
      <c r="B28" s="11" t="s">
        <v>5291</v>
      </c>
      <c r="C28">
        <f>VLOOKUP(A28,'PO LINES INTERFACE'!B:D,3,FALSE)</f>
        <v>505.85000000000048</v>
      </c>
      <c r="D28" cm="1">
        <f t="array" ref="D28">SUMPRODUCT(('PO LINES INTERFACE'!$B$2:$B$5248='PO HEADERS'!$A28)*('PO LINES INTERFACE'!$D$2:$D$5248))</f>
        <v>505.85000000000048</v>
      </c>
    </row>
    <row r="29" spans="1:4" x14ac:dyDescent="0.25">
      <c r="A29">
        <v>10027</v>
      </c>
      <c r="B29" s="11" t="s">
        <v>5294</v>
      </c>
      <c r="C29">
        <f>VLOOKUP(A29,'PO LINES INTERFACE'!B:D,3,FALSE)</f>
        <v>3300</v>
      </c>
      <c r="D29" cm="1">
        <f t="array" ref="D29">SUMPRODUCT(('PO LINES INTERFACE'!$B$2:$B$5248='PO HEADERS'!$A29)*('PO LINES INTERFACE'!$D$2:$D$5248))</f>
        <v>3300</v>
      </c>
    </row>
    <row r="30" spans="1:4" x14ac:dyDescent="0.25">
      <c r="A30">
        <v>10028</v>
      </c>
      <c r="B30" s="11" t="s">
        <v>5296</v>
      </c>
      <c r="C30">
        <f>VLOOKUP(A30,'PO LINES INTERFACE'!B:D,3,FALSE)</f>
        <v>3762</v>
      </c>
      <c r="D30" cm="1">
        <f t="array" ref="D30">SUMPRODUCT(('PO LINES INTERFACE'!$B$2:$B$5248='PO HEADERS'!$A30)*('PO LINES INTERFACE'!$D$2:$D$5248))</f>
        <v>3762</v>
      </c>
    </row>
    <row r="31" spans="1:4" x14ac:dyDescent="0.25">
      <c r="A31">
        <v>10029</v>
      </c>
      <c r="B31" s="11" t="s">
        <v>5299</v>
      </c>
      <c r="C31">
        <f>VLOOKUP(A31,'PO LINES INTERFACE'!B:D,3,FALSE)</f>
        <v>14237.238000000014</v>
      </c>
      <c r="D31" cm="1">
        <f t="array" ref="D31">SUMPRODUCT(('PO LINES INTERFACE'!$B$2:$B$5248='PO HEADERS'!$A31)*('PO LINES INTERFACE'!$D$2:$D$5248))</f>
        <v>14237.238000000014</v>
      </c>
    </row>
    <row r="32" spans="1:4" x14ac:dyDescent="0.25">
      <c r="A32">
        <v>10030</v>
      </c>
      <c r="B32" s="11" t="s">
        <v>5068</v>
      </c>
      <c r="C32">
        <f>VLOOKUP(A32,'PO LINES INTERFACE'!B:D,3,FALSE)</f>
        <v>6705.936400000006</v>
      </c>
      <c r="D32" cm="1">
        <f t="array" ref="D32">SUMPRODUCT(('PO LINES INTERFACE'!$B$2:$B$5248='PO HEADERS'!$A32)*('PO LINES INTERFACE'!$D$2:$D$5248))</f>
        <v>6705.936400000006</v>
      </c>
    </row>
    <row r="33" spans="1:4" x14ac:dyDescent="0.25">
      <c r="A33">
        <v>10032</v>
      </c>
      <c r="B33" s="11" t="s">
        <v>5071</v>
      </c>
      <c r="C33">
        <f>VLOOKUP(A33,'PO LINES INTERFACE'!B:D,3,FALSE)</f>
        <v>12448.743999999993</v>
      </c>
      <c r="D33" cm="1">
        <f t="array" ref="D33">SUMPRODUCT(('PO LINES INTERFACE'!$B$2:$B$5248='PO HEADERS'!$A33)*('PO LINES INTERFACE'!$D$2:$D$5248))</f>
        <v>12448.743999999993</v>
      </c>
    </row>
    <row r="34" spans="1:4" x14ac:dyDescent="0.25">
      <c r="A34">
        <v>10033</v>
      </c>
      <c r="B34" s="11" t="s">
        <v>5427</v>
      </c>
      <c r="C34">
        <f>VLOOKUP(A34,'PO LINES INTERFACE'!B:D,3,FALSE)</f>
        <v>1114.7000000000003</v>
      </c>
      <c r="D34" cm="1">
        <f t="array" ref="D34">SUMPRODUCT(('PO LINES INTERFACE'!$B$2:$B$5248='PO HEADERS'!$A34)*('PO LINES INTERFACE'!$D$2:$D$5248))</f>
        <v>1114.7000000000003</v>
      </c>
    </row>
    <row r="35" spans="1:4" x14ac:dyDescent="0.25">
      <c r="A35">
        <v>10034</v>
      </c>
      <c r="B35" s="11" t="s">
        <v>5429</v>
      </c>
      <c r="C35">
        <f>VLOOKUP(A35,'PO LINES INTERFACE'!B:D,3,FALSE)</f>
        <v>24083.954000000002</v>
      </c>
      <c r="D35" cm="1">
        <f t="array" ref="D35">SUMPRODUCT(('PO LINES INTERFACE'!$B$2:$B$5248='PO HEADERS'!$A35)*('PO LINES INTERFACE'!$D$2:$D$5248))</f>
        <v>24083.954000000002</v>
      </c>
    </row>
    <row r="36" spans="1:4" x14ac:dyDescent="0.25">
      <c r="A36">
        <v>10035</v>
      </c>
      <c r="B36" s="11" t="s">
        <v>5431</v>
      </c>
      <c r="C36">
        <f>VLOOKUP(A36,'PO LINES INTERFACE'!B:D,3,FALSE)</f>
        <v>331.75799999999992</v>
      </c>
      <c r="D36" cm="1">
        <f t="array" ref="D36">SUMPRODUCT(('PO LINES INTERFACE'!$B$2:$B$5248='PO HEADERS'!$A36)*('PO LINES INTERFACE'!$D$2:$D$5248))</f>
        <v>331.75799999999992</v>
      </c>
    </row>
    <row r="37" spans="1:4" x14ac:dyDescent="0.25">
      <c r="A37">
        <v>10036</v>
      </c>
      <c r="B37" s="11" t="s">
        <v>5434</v>
      </c>
      <c r="C37">
        <f>VLOOKUP(A37,'PO LINES INTERFACE'!B:D,3,FALSE)</f>
        <v>6620</v>
      </c>
      <c r="D37" cm="1">
        <f t="array" ref="D37">SUMPRODUCT(('PO LINES INTERFACE'!$B$2:$B$5248='PO HEADERS'!$A37)*('PO LINES INTERFACE'!$D$2:$D$5248))</f>
        <v>6620</v>
      </c>
    </row>
    <row r="38" spans="1:4" x14ac:dyDescent="0.25">
      <c r="A38">
        <v>10037</v>
      </c>
      <c r="B38" s="11" t="s">
        <v>5436</v>
      </c>
      <c r="C38">
        <f>VLOOKUP(A38,'PO LINES INTERFACE'!B:D,3,FALSE)</f>
        <v>10800</v>
      </c>
      <c r="D38" cm="1">
        <f t="array" ref="D38">SUMPRODUCT(('PO LINES INTERFACE'!$B$2:$B$5248='PO HEADERS'!$A38)*('PO LINES INTERFACE'!$D$2:$D$5248))</f>
        <v>10800</v>
      </c>
    </row>
    <row r="39" spans="1:4" x14ac:dyDescent="0.25">
      <c r="A39">
        <v>10038</v>
      </c>
      <c r="B39" s="11" t="s">
        <v>5438</v>
      </c>
      <c r="C39">
        <f>VLOOKUP(A39,'PO LINES INTERFACE'!B:D,3,FALSE)</f>
        <v>2111.9999999999995</v>
      </c>
      <c r="D39" cm="1">
        <f t="array" ref="D39">SUMPRODUCT(('PO LINES INTERFACE'!$B$2:$B$5248='PO HEADERS'!$A39)*('PO LINES INTERFACE'!$D$2:$D$5248))</f>
        <v>2111.9999999999995</v>
      </c>
    </row>
    <row r="40" spans="1:4" x14ac:dyDescent="0.25">
      <c r="A40">
        <v>10039</v>
      </c>
      <c r="B40" s="11" t="s">
        <v>5440</v>
      </c>
      <c r="C40">
        <f>VLOOKUP(A40,'PO LINES INTERFACE'!B:D,3,FALSE)</f>
        <v>12711.357800000002</v>
      </c>
      <c r="D40" cm="1">
        <f t="array" ref="D40">SUMPRODUCT(('PO LINES INTERFACE'!$B$2:$B$5248='PO HEADERS'!$A40)*('PO LINES INTERFACE'!$D$2:$D$5248))</f>
        <v>12711.357800000002</v>
      </c>
    </row>
    <row r="41" spans="1:4" x14ac:dyDescent="0.25">
      <c r="A41">
        <v>10040</v>
      </c>
      <c r="B41" s="11" t="s">
        <v>5443</v>
      </c>
      <c r="C41">
        <f>VLOOKUP(A41,'PO LINES INTERFACE'!B:D,3,FALSE)</f>
        <v>8.370000000000001</v>
      </c>
      <c r="D41" cm="1">
        <f t="array" ref="D41">SUMPRODUCT(('PO LINES INTERFACE'!$B$2:$B$5248='PO HEADERS'!$A41)*('PO LINES INTERFACE'!$D$2:$D$5248))</f>
        <v>8.370000000000001</v>
      </c>
    </row>
    <row r="42" spans="1:4" x14ac:dyDescent="0.25">
      <c r="A42">
        <v>10041</v>
      </c>
      <c r="B42" s="11" t="s">
        <v>5188</v>
      </c>
      <c r="C42">
        <f>VLOOKUP(A42,'PO LINES INTERFACE'!B:D,3,FALSE)</f>
        <v>600</v>
      </c>
      <c r="D42" cm="1">
        <f t="array" ref="D42">SUMPRODUCT(('PO LINES INTERFACE'!$B$2:$B$5248='PO HEADERS'!$A42)*('PO LINES INTERFACE'!$D$2:$D$5248))</f>
        <v>600</v>
      </c>
    </row>
    <row r="43" spans="1:4" x14ac:dyDescent="0.25">
      <c r="A43">
        <v>10042</v>
      </c>
      <c r="B43" s="11" t="s">
        <v>5190</v>
      </c>
      <c r="C43">
        <f>VLOOKUP(A43,'PO LINES INTERFACE'!B:D,3,FALSE)</f>
        <v>1700</v>
      </c>
      <c r="D43" cm="1">
        <f t="array" ref="D43">SUMPRODUCT(('PO LINES INTERFACE'!$B$2:$B$5248='PO HEADERS'!$A43)*('PO LINES INTERFACE'!$D$2:$D$5248))</f>
        <v>1700</v>
      </c>
    </row>
    <row r="44" spans="1:4" x14ac:dyDescent="0.25">
      <c r="A44">
        <v>10043</v>
      </c>
      <c r="B44" s="11" t="s">
        <v>5193</v>
      </c>
      <c r="C44">
        <f>VLOOKUP(A44,'PO LINES INTERFACE'!B:D,3,FALSE)</f>
        <v>350</v>
      </c>
      <c r="D44" cm="1">
        <f t="array" ref="D44">SUMPRODUCT(('PO LINES INTERFACE'!$B$2:$B$5248='PO HEADERS'!$A44)*('PO LINES INTERFACE'!$D$2:$D$5248))</f>
        <v>800</v>
      </c>
    </row>
    <row r="45" spans="1:4" x14ac:dyDescent="0.25">
      <c r="A45">
        <v>10044</v>
      </c>
      <c r="B45" s="11" t="s">
        <v>5196</v>
      </c>
      <c r="C45">
        <f>VLOOKUP(A45,'PO LINES INTERFACE'!B:D,3,FALSE)</f>
        <v>7.7350000000000003</v>
      </c>
      <c r="D45" cm="1">
        <f t="array" ref="D45">SUMPRODUCT(('PO LINES INTERFACE'!$B$2:$B$5248='PO HEADERS'!$A45)*('PO LINES INTERFACE'!$D$2:$D$5248))</f>
        <v>7.7350000000000003</v>
      </c>
    </row>
    <row r="46" spans="1:4" x14ac:dyDescent="0.25">
      <c r="A46">
        <v>10045</v>
      </c>
      <c r="B46" s="11" t="s">
        <v>5198</v>
      </c>
      <c r="C46">
        <f>VLOOKUP(A46,'PO LINES INTERFACE'!B:D,3,FALSE)</f>
        <v>20100</v>
      </c>
      <c r="D46" cm="1">
        <f t="array" ref="D46">SUMPRODUCT(('PO LINES INTERFACE'!$B$2:$B$5248='PO HEADERS'!$A46)*('PO LINES INTERFACE'!$D$2:$D$5248))</f>
        <v>20100</v>
      </c>
    </row>
    <row r="47" spans="1:4" x14ac:dyDescent="0.25">
      <c r="A47">
        <v>10046</v>
      </c>
      <c r="B47" s="11" t="s">
        <v>5201</v>
      </c>
      <c r="C47">
        <f>VLOOKUP(A47,'PO LINES INTERFACE'!B:D,3,FALSE)</f>
        <v>677.03739999999993</v>
      </c>
      <c r="D47" cm="1">
        <f t="array" ref="D47">SUMPRODUCT(('PO LINES INTERFACE'!$B$2:$B$5248='PO HEADERS'!$A47)*('PO LINES INTERFACE'!$D$2:$D$5248))</f>
        <v>677.03739999999993</v>
      </c>
    </row>
    <row r="48" spans="1:4" x14ac:dyDescent="0.25">
      <c r="A48">
        <v>10047</v>
      </c>
      <c r="B48" s="11" t="s">
        <v>5203</v>
      </c>
      <c r="C48">
        <f>VLOOKUP(A48,'PO LINES INTERFACE'!B:D,3,FALSE)</f>
        <v>14802.750000000004</v>
      </c>
      <c r="D48" cm="1">
        <f t="array" ref="D48">SUMPRODUCT(('PO LINES INTERFACE'!$B$2:$B$5248='PO HEADERS'!$A48)*('PO LINES INTERFACE'!$D$2:$D$5248))</f>
        <v>14802.750000000004</v>
      </c>
    </row>
    <row r="49" spans="1:4" x14ac:dyDescent="0.25">
      <c r="A49">
        <v>10048</v>
      </c>
      <c r="B49" s="11" t="s">
        <v>5205</v>
      </c>
      <c r="C49">
        <f>VLOOKUP(A49,'PO LINES INTERFACE'!B:D,3,FALSE)</f>
        <v>1061.1000000000001</v>
      </c>
      <c r="D49" cm="1">
        <f t="array" ref="D49">SUMPRODUCT(('PO LINES INTERFACE'!$B$2:$B$5248='PO HEADERS'!$A49)*('PO LINES INTERFACE'!$D$2:$D$5248))</f>
        <v>1061.1000000000001</v>
      </c>
    </row>
    <row r="50" spans="1:4" x14ac:dyDescent="0.25">
      <c r="A50">
        <v>10049</v>
      </c>
      <c r="B50" s="11" t="s">
        <v>5208</v>
      </c>
      <c r="C50">
        <f>VLOOKUP(A50,'PO LINES INTERFACE'!B:D,3,FALSE)</f>
        <v>1480.2245000000014</v>
      </c>
      <c r="D50" cm="1">
        <f t="array" ref="D50">SUMPRODUCT(('PO LINES INTERFACE'!$B$2:$B$5248='PO HEADERS'!$A50)*('PO LINES INTERFACE'!$D$2:$D$5248))</f>
        <v>1480.2245000000014</v>
      </c>
    </row>
    <row r="51" spans="1:4" x14ac:dyDescent="0.25">
      <c r="A51">
        <v>10050</v>
      </c>
      <c r="B51" s="11" t="s">
        <v>5211</v>
      </c>
      <c r="C51">
        <f>VLOOKUP(A51,'PO LINES INTERFACE'!B:D,3,FALSE)</f>
        <v>1635.0000000000014</v>
      </c>
      <c r="D51" cm="1">
        <f t="array" ref="D51">SUMPRODUCT(('PO LINES INTERFACE'!$B$2:$B$5248='PO HEADERS'!$A51)*('PO LINES INTERFACE'!$D$2:$D$5248))</f>
        <v>1635.0000000000014</v>
      </c>
    </row>
    <row r="52" spans="1:4" x14ac:dyDescent="0.25">
      <c r="A52">
        <v>10051</v>
      </c>
      <c r="B52" s="11" t="s">
        <v>5151</v>
      </c>
      <c r="C52">
        <f>VLOOKUP(A52,'PO LINES INTERFACE'!B:D,3,FALSE)</f>
        <v>1286.051400000001</v>
      </c>
      <c r="D52" cm="1">
        <f t="array" ref="D52">SUMPRODUCT(('PO LINES INTERFACE'!$B$2:$B$5248='PO HEADERS'!$A52)*('PO LINES INTERFACE'!$D$2:$D$5248))</f>
        <v>1286.051400000001</v>
      </c>
    </row>
    <row r="53" spans="1:4" x14ac:dyDescent="0.25">
      <c r="A53">
        <v>10052</v>
      </c>
      <c r="B53" s="11" t="s">
        <v>5153</v>
      </c>
      <c r="C53">
        <f>VLOOKUP(A53,'PO LINES INTERFACE'!B:D,3,FALSE)</f>
        <v>2578.7800000000025</v>
      </c>
      <c r="D53" cm="1">
        <f t="array" ref="D53">SUMPRODUCT(('PO LINES INTERFACE'!$B$2:$B$5248='PO HEADERS'!$A53)*('PO LINES INTERFACE'!$D$2:$D$5248))</f>
        <v>2578.7800000000025</v>
      </c>
    </row>
    <row r="54" spans="1:4" x14ac:dyDescent="0.25">
      <c r="A54">
        <v>10053</v>
      </c>
      <c r="B54" s="11" t="s">
        <v>5155</v>
      </c>
      <c r="C54">
        <f>VLOOKUP(A54,'PO LINES INTERFACE'!B:D,3,FALSE)</f>
        <v>917</v>
      </c>
      <c r="D54" cm="1">
        <f t="array" ref="D54">SUMPRODUCT(('PO LINES INTERFACE'!$B$2:$B$5248='PO HEADERS'!$A54)*('PO LINES INTERFACE'!$D$2:$D$5248))</f>
        <v>917</v>
      </c>
    </row>
    <row r="55" spans="1:4" x14ac:dyDescent="0.25">
      <c r="A55">
        <v>10054</v>
      </c>
      <c r="B55" s="11" t="s">
        <v>5158</v>
      </c>
      <c r="C55">
        <f>VLOOKUP(A55,'PO LINES INTERFACE'!B:D,3,FALSE)</f>
        <v>13.6</v>
      </c>
      <c r="D55" cm="1">
        <f t="array" ref="D55">SUMPRODUCT(('PO LINES INTERFACE'!$B$2:$B$5248='PO HEADERS'!$A55)*('PO LINES INTERFACE'!$D$2:$D$5248))</f>
        <v>13.6</v>
      </c>
    </row>
    <row r="56" spans="1:4" x14ac:dyDescent="0.25">
      <c r="A56">
        <v>10055</v>
      </c>
      <c r="B56" s="11" t="s">
        <v>5160</v>
      </c>
      <c r="C56">
        <f>VLOOKUP(A56,'PO LINES INTERFACE'!B:D,3,FALSE)</f>
        <v>98000</v>
      </c>
      <c r="D56" cm="1">
        <f t="array" ref="D56">SUMPRODUCT(('PO LINES INTERFACE'!$B$2:$B$5248='PO HEADERS'!$A56)*('PO LINES INTERFACE'!$D$2:$D$5248))</f>
        <v>98000</v>
      </c>
    </row>
    <row r="57" spans="1:4" x14ac:dyDescent="0.25">
      <c r="A57">
        <v>10056</v>
      </c>
      <c r="B57" s="11" t="s">
        <v>5162</v>
      </c>
      <c r="C57">
        <f>VLOOKUP(A57,'PO LINES INTERFACE'!B:D,3,FALSE)</f>
        <v>3778.5000000000005</v>
      </c>
      <c r="D57" cm="1">
        <f t="array" ref="D57">SUMPRODUCT(('PO LINES INTERFACE'!$B$2:$B$5248='PO HEADERS'!$A57)*('PO LINES INTERFACE'!$D$2:$D$5248))</f>
        <v>3778.5000000000005</v>
      </c>
    </row>
    <row r="58" spans="1:4" x14ac:dyDescent="0.25">
      <c r="A58">
        <v>10057</v>
      </c>
      <c r="B58" s="11" t="s">
        <v>5164</v>
      </c>
      <c r="C58">
        <f>VLOOKUP(A58,'PO LINES INTERFACE'!B:D,3,FALSE)</f>
        <v>8.370000000000001</v>
      </c>
      <c r="D58" cm="1">
        <f t="array" ref="D58">SUMPRODUCT(('PO LINES INTERFACE'!$B$2:$B$5248='PO HEADERS'!$A58)*('PO LINES INTERFACE'!$D$2:$D$5248))</f>
        <v>31.48</v>
      </c>
    </row>
    <row r="59" spans="1:4" x14ac:dyDescent="0.25">
      <c r="A59">
        <v>10058</v>
      </c>
      <c r="B59" s="11" t="s">
        <v>5166</v>
      </c>
      <c r="C59">
        <f>VLOOKUP(A59,'PO LINES INTERFACE'!B:D,3,FALSE)</f>
        <v>7.98</v>
      </c>
      <c r="D59" cm="1">
        <f t="array" ref="D59">SUMPRODUCT(('PO LINES INTERFACE'!$B$2:$B$5248='PO HEADERS'!$A59)*('PO LINES INTERFACE'!$D$2:$D$5248))</f>
        <v>12.91</v>
      </c>
    </row>
    <row r="60" spans="1:4" x14ac:dyDescent="0.25">
      <c r="A60">
        <v>10059</v>
      </c>
      <c r="B60" s="11" t="s">
        <v>5168</v>
      </c>
      <c r="C60">
        <f>VLOOKUP(A60,'PO LINES INTERFACE'!B:D,3,FALSE)</f>
        <v>300</v>
      </c>
      <c r="D60" cm="1">
        <f t="array" ref="D60">SUMPRODUCT(('PO LINES INTERFACE'!$B$2:$B$5248='PO HEADERS'!$A60)*('PO LINES INTERFACE'!$D$2:$D$5248))</f>
        <v>300</v>
      </c>
    </row>
    <row r="61" spans="1:4" x14ac:dyDescent="0.25">
      <c r="A61">
        <v>10060</v>
      </c>
      <c r="B61" s="11" t="s">
        <v>4893</v>
      </c>
      <c r="C61">
        <f>VLOOKUP(A61,'PO LINES INTERFACE'!B:D,3,FALSE)</f>
        <v>10</v>
      </c>
      <c r="D61" cm="1">
        <f t="array" ref="D61">SUMPRODUCT(('PO LINES INTERFACE'!$B$2:$B$5248='PO HEADERS'!$A61)*('PO LINES INTERFACE'!$D$2:$D$5248))</f>
        <v>10</v>
      </c>
    </row>
    <row r="62" spans="1:4" x14ac:dyDescent="0.25">
      <c r="A62">
        <v>10061</v>
      </c>
      <c r="B62" s="11" t="s">
        <v>4937</v>
      </c>
      <c r="C62">
        <f>VLOOKUP(A62,'PO LINES INTERFACE'!B:D,3,FALSE)</f>
        <v>15968.4</v>
      </c>
      <c r="D62" cm="1">
        <f t="array" ref="D62">SUMPRODUCT(('PO LINES INTERFACE'!$B$2:$B$5248='PO HEADERS'!$A62)*('PO LINES INTERFACE'!$D$2:$D$5248))</f>
        <v>15968.4</v>
      </c>
    </row>
    <row r="63" spans="1:4" x14ac:dyDescent="0.25">
      <c r="A63">
        <v>10062</v>
      </c>
      <c r="B63" s="11" t="s">
        <v>4939</v>
      </c>
      <c r="C63">
        <f>VLOOKUP(A63,'PO LINES INTERFACE'!B:D,3,FALSE)</f>
        <v>5614.0000000000009</v>
      </c>
      <c r="D63" cm="1">
        <f t="array" ref="D63">SUMPRODUCT(('PO LINES INTERFACE'!$B$2:$B$5248='PO HEADERS'!$A63)*('PO LINES INTERFACE'!$D$2:$D$5248))</f>
        <v>5614.0000000000009</v>
      </c>
    </row>
    <row r="64" spans="1:4" x14ac:dyDescent="0.25">
      <c r="A64">
        <v>10063</v>
      </c>
      <c r="B64" s="11" t="s">
        <v>4941</v>
      </c>
      <c r="C64">
        <f>VLOOKUP(A64,'PO LINES INTERFACE'!B:D,3,FALSE)</f>
        <v>571.9500000000005</v>
      </c>
      <c r="D64" cm="1">
        <f t="array" ref="D64">SUMPRODUCT(('PO LINES INTERFACE'!$B$2:$B$5248='PO HEADERS'!$A64)*('PO LINES INTERFACE'!$D$2:$D$5248))</f>
        <v>571.9500000000005</v>
      </c>
    </row>
    <row r="65" spans="1:4" x14ac:dyDescent="0.25">
      <c r="A65">
        <v>10064</v>
      </c>
      <c r="B65" s="11" t="s">
        <v>4944</v>
      </c>
      <c r="C65">
        <f>VLOOKUP(A65,'PO LINES INTERFACE'!B:D,3,FALSE)</f>
        <v>9000.0000000000018</v>
      </c>
      <c r="D65" cm="1">
        <f t="array" ref="D65">SUMPRODUCT(('PO LINES INTERFACE'!$B$2:$B$5248='PO HEADERS'!$A65)*('PO LINES INTERFACE'!$D$2:$D$5248))</f>
        <v>9000.0000000000018</v>
      </c>
    </row>
    <row r="66" spans="1:4" x14ac:dyDescent="0.25">
      <c r="A66">
        <v>10065</v>
      </c>
      <c r="B66" s="11" t="s">
        <v>4946</v>
      </c>
      <c r="C66">
        <f>VLOOKUP(A66,'PO LINES INTERFACE'!B:D,3,FALSE)</f>
        <v>600.00000000000057</v>
      </c>
      <c r="D66" cm="1">
        <f t="array" ref="D66">SUMPRODUCT(('PO LINES INTERFACE'!$B$2:$B$5248='PO HEADERS'!$A66)*('PO LINES INTERFACE'!$D$2:$D$5248))</f>
        <v>600.00000000000057</v>
      </c>
    </row>
    <row r="67" spans="1:4" x14ac:dyDescent="0.25">
      <c r="A67">
        <v>10066</v>
      </c>
      <c r="B67" s="11" t="s">
        <v>4949</v>
      </c>
      <c r="C67">
        <f>VLOOKUP(A67,'PO LINES INTERFACE'!B:D,3,FALSE)</f>
        <v>39525</v>
      </c>
      <c r="D67" cm="1">
        <f t="array" ref="D67">SUMPRODUCT(('PO LINES INTERFACE'!$B$2:$B$5248='PO HEADERS'!$A67)*('PO LINES INTERFACE'!$D$2:$D$5248))</f>
        <v>46772</v>
      </c>
    </row>
    <row r="68" spans="1:4" x14ac:dyDescent="0.25">
      <c r="A68">
        <v>10067</v>
      </c>
      <c r="B68" s="11" t="s">
        <v>4952</v>
      </c>
      <c r="C68">
        <f>VLOOKUP(A68,'PO LINES INTERFACE'!B:D,3,FALSE)</f>
        <v>115000</v>
      </c>
      <c r="D68" cm="1">
        <f t="array" ref="D68">SUMPRODUCT(('PO LINES INTERFACE'!$B$2:$B$5248='PO HEADERS'!$A68)*('PO LINES INTERFACE'!$D$2:$D$5248))</f>
        <v>115000</v>
      </c>
    </row>
    <row r="69" spans="1:4" x14ac:dyDescent="0.25">
      <c r="A69">
        <v>10068</v>
      </c>
      <c r="B69" s="11" t="s">
        <v>4954</v>
      </c>
      <c r="C69">
        <f>VLOOKUP(A69,'PO LINES INTERFACE'!B:D,3,FALSE)</f>
        <v>115000</v>
      </c>
      <c r="D69" cm="1">
        <f t="array" ref="D69">SUMPRODUCT(('PO LINES INTERFACE'!$B$2:$B$5248='PO HEADERS'!$A69)*('PO LINES INTERFACE'!$D$2:$D$5248))</f>
        <v>115000</v>
      </c>
    </row>
    <row r="70" spans="1:4" x14ac:dyDescent="0.25">
      <c r="A70">
        <v>10069</v>
      </c>
      <c r="B70" s="11" t="s">
        <v>4956</v>
      </c>
      <c r="C70">
        <f>VLOOKUP(A70,'PO LINES INTERFACE'!B:D,3,FALSE)</f>
        <v>5028.12</v>
      </c>
      <c r="D70" cm="1">
        <f t="array" ref="D70">SUMPRODUCT(('PO LINES INTERFACE'!$B$2:$B$5248='PO HEADERS'!$A70)*('PO LINES INTERFACE'!$D$2:$D$5248))</f>
        <v>5028.12</v>
      </c>
    </row>
    <row r="71" spans="1:4" x14ac:dyDescent="0.25">
      <c r="A71">
        <v>10070</v>
      </c>
      <c r="B71" s="11" t="s">
        <v>4958</v>
      </c>
      <c r="C71">
        <f>VLOOKUP(A71,'PO LINES INTERFACE'!B:D,3,FALSE)</f>
        <v>132.74999999999994</v>
      </c>
      <c r="D71" cm="1">
        <f t="array" ref="D71">SUMPRODUCT(('PO LINES INTERFACE'!$B$2:$B$5248='PO HEADERS'!$A71)*('PO LINES INTERFACE'!$D$2:$D$5248))</f>
        <v>132.74999999999994</v>
      </c>
    </row>
    <row r="72" spans="1:4" x14ac:dyDescent="0.25">
      <c r="A72">
        <v>10071</v>
      </c>
      <c r="B72" s="11" t="s">
        <v>5104</v>
      </c>
      <c r="C72">
        <f>VLOOKUP(A72,'PO LINES INTERFACE'!B:D,3,FALSE)</f>
        <v>13855</v>
      </c>
      <c r="D72" cm="1">
        <f t="array" ref="D72">SUMPRODUCT(('PO LINES INTERFACE'!$B$2:$B$5248='PO HEADERS'!$A72)*('PO LINES INTERFACE'!$D$2:$D$5248))</f>
        <v>13855</v>
      </c>
    </row>
    <row r="73" spans="1:4" x14ac:dyDescent="0.25">
      <c r="A73">
        <v>10072</v>
      </c>
      <c r="B73" s="11" t="s">
        <v>5107</v>
      </c>
      <c r="C73">
        <f>VLOOKUP(A73,'PO LINES INTERFACE'!B:D,3,FALSE)</f>
        <v>257000</v>
      </c>
      <c r="D73" cm="1">
        <f t="array" ref="D73">SUMPRODUCT(('PO LINES INTERFACE'!$B$2:$B$5248='PO HEADERS'!$A73)*('PO LINES INTERFACE'!$D$2:$D$5248))</f>
        <v>257000</v>
      </c>
    </row>
    <row r="74" spans="1:4" x14ac:dyDescent="0.25">
      <c r="A74">
        <v>10073</v>
      </c>
      <c r="B74" s="11" t="s">
        <v>5109</v>
      </c>
      <c r="C74">
        <f>VLOOKUP(A74,'PO LINES INTERFACE'!B:D,3,FALSE)</f>
        <v>56000</v>
      </c>
      <c r="D74" cm="1">
        <f t="array" ref="D74">SUMPRODUCT(('PO LINES INTERFACE'!$B$2:$B$5248='PO HEADERS'!$A74)*('PO LINES INTERFACE'!$D$2:$D$5248))</f>
        <v>56000</v>
      </c>
    </row>
    <row r="75" spans="1:4" x14ac:dyDescent="0.25">
      <c r="A75">
        <v>10074</v>
      </c>
      <c r="B75" s="11" t="s">
        <v>5111</v>
      </c>
      <c r="C75">
        <f>VLOOKUP(A75,'PO LINES INTERFACE'!B:D,3,FALSE)</f>
        <v>140.00000000000011</v>
      </c>
      <c r="D75" cm="1">
        <f t="array" ref="D75">SUMPRODUCT(('PO LINES INTERFACE'!$B$2:$B$5248='PO HEADERS'!$A75)*('PO LINES INTERFACE'!$D$2:$D$5248))</f>
        <v>140.00000000000011</v>
      </c>
    </row>
    <row r="76" spans="1:4" x14ac:dyDescent="0.25">
      <c r="A76">
        <v>10075</v>
      </c>
      <c r="B76" s="11" t="s">
        <v>5113</v>
      </c>
      <c r="C76">
        <f>VLOOKUP(A76,'PO LINES INTERFACE'!B:D,3,FALSE)</f>
        <v>1161.5999999999999</v>
      </c>
      <c r="D76" cm="1">
        <f t="array" ref="D76">SUMPRODUCT(('PO LINES INTERFACE'!$B$2:$B$5248='PO HEADERS'!$A76)*('PO LINES INTERFACE'!$D$2:$D$5248))</f>
        <v>1161.5999999999999</v>
      </c>
    </row>
    <row r="77" spans="1:4" x14ac:dyDescent="0.25">
      <c r="A77">
        <v>10076</v>
      </c>
      <c r="B77" s="11" t="s">
        <v>5115</v>
      </c>
      <c r="C77">
        <f>VLOOKUP(A77,'PO LINES INTERFACE'!B:D,3,FALSE)</f>
        <v>12953.599999999999</v>
      </c>
      <c r="D77" cm="1">
        <f t="array" ref="D77">SUMPRODUCT(('PO LINES INTERFACE'!$B$2:$B$5248='PO HEADERS'!$A77)*('PO LINES INTERFACE'!$D$2:$D$5248))</f>
        <v>12953.599999999999</v>
      </c>
    </row>
    <row r="78" spans="1:4" x14ac:dyDescent="0.25">
      <c r="A78">
        <v>10077</v>
      </c>
      <c r="B78" s="11" t="s">
        <v>5117</v>
      </c>
      <c r="C78">
        <f>VLOOKUP(A78,'PO LINES INTERFACE'!B:D,3,FALSE)</f>
        <v>1</v>
      </c>
      <c r="D78" cm="1">
        <f t="array" ref="D78">SUMPRODUCT(('PO LINES INTERFACE'!$B$2:$B$5248='PO HEADERS'!$A78)*('PO LINES INTERFACE'!$D$2:$D$5248))</f>
        <v>1</v>
      </c>
    </row>
    <row r="79" spans="1:4" x14ac:dyDescent="0.25">
      <c r="A79">
        <v>10078</v>
      </c>
      <c r="B79" s="11" t="s">
        <v>5119</v>
      </c>
      <c r="C79">
        <f>VLOOKUP(A79,'PO LINES INTERFACE'!B:D,3,FALSE)</f>
        <v>490.00000000000006</v>
      </c>
      <c r="D79" cm="1">
        <f t="array" ref="D79">SUMPRODUCT(('PO LINES INTERFACE'!$B$2:$B$5248='PO HEADERS'!$A79)*('PO LINES INTERFACE'!$D$2:$D$5248))</f>
        <v>490.00000000000006</v>
      </c>
    </row>
    <row r="80" spans="1:4" x14ac:dyDescent="0.25">
      <c r="A80">
        <v>10079</v>
      </c>
      <c r="B80" s="11" t="s">
        <v>4793</v>
      </c>
      <c r="C80">
        <f>VLOOKUP(A80,'PO LINES INTERFACE'!B:D,3,FALSE)</f>
        <v>9342.2000000000007</v>
      </c>
      <c r="D80" cm="1">
        <f t="array" ref="D80">SUMPRODUCT(('PO LINES INTERFACE'!$B$2:$B$5248='PO HEADERS'!$A80)*('PO LINES INTERFACE'!$D$2:$D$5248))</f>
        <v>9342.2000000000007</v>
      </c>
    </row>
    <row r="81" spans="1:4" x14ac:dyDescent="0.25">
      <c r="A81">
        <v>10081</v>
      </c>
      <c r="B81" s="11" t="s">
        <v>4795</v>
      </c>
      <c r="C81">
        <f>VLOOKUP(A81,'PO LINES INTERFACE'!B:D,3,FALSE)</f>
        <v>1701</v>
      </c>
      <c r="D81" cm="1">
        <f t="array" ref="D81">SUMPRODUCT(('PO LINES INTERFACE'!$B$2:$B$5248='PO HEADERS'!$A81)*('PO LINES INTERFACE'!$D$2:$D$5248))</f>
        <v>1701</v>
      </c>
    </row>
    <row r="82" spans="1:4" x14ac:dyDescent="0.25">
      <c r="A82">
        <v>10082</v>
      </c>
      <c r="B82" s="11" t="s">
        <v>4841</v>
      </c>
      <c r="C82">
        <f>VLOOKUP(A82,'PO LINES INTERFACE'!B:D,3,FALSE)</f>
        <v>162479.15639999998</v>
      </c>
      <c r="D82" cm="1">
        <f t="array" ref="D82">SUMPRODUCT(('PO LINES INTERFACE'!$B$2:$B$5248='PO HEADERS'!$A82)*('PO LINES INTERFACE'!$D$2:$D$5248))</f>
        <v>162479.15639999998</v>
      </c>
    </row>
    <row r="83" spans="1:4" x14ac:dyDescent="0.25">
      <c r="A83">
        <v>10083</v>
      </c>
      <c r="B83" s="11" t="s">
        <v>4844</v>
      </c>
      <c r="C83">
        <f>VLOOKUP(A83,'PO LINES INTERFACE'!B:D,3,FALSE)</f>
        <v>3899.2820000000038</v>
      </c>
      <c r="D83" cm="1">
        <f t="array" ref="D83">SUMPRODUCT(('PO LINES INTERFACE'!$B$2:$B$5248='PO HEADERS'!$A83)*('PO LINES INTERFACE'!$D$2:$D$5248))</f>
        <v>3899.2820000000038</v>
      </c>
    </row>
    <row r="84" spans="1:4" x14ac:dyDescent="0.25">
      <c r="A84">
        <v>10084</v>
      </c>
      <c r="B84" s="11" t="s">
        <v>4847</v>
      </c>
      <c r="C84">
        <f>VLOOKUP(A84,'PO LINES INTERFACE'!B:D,3,FALSE)</f>
        <v>72000</v>
      </c>
      <c r="D84" cm="1">
        <f t="array" ref="D84">SUMPRODUCT(('PO LINES INTERFACE'!$B$2:$B$5248='PO HEADERS'!$A84)*('PO LINES INTERFACE'!$D$2:$D$5248))</f>
        <v>72000</v>
      </c>
    </row>
    <row r="85" spans="1:4" x14ac:dyDescent="0.25">
      <c r="A85">
        <v>10085</v>
      </c>
      <c r="B85" s="11" t="s">
        <v>4850</v>
      </c>
      <c r="C85">
        <f>VLOOKUP(A85,'PO LINES INTERFACE'!B:D,3,FALSE)</f>
        <v>4100</v>
      </c>
      <c r="D85" cm="1">
        <f t="array" ref="D85">SUMPRODUCT(('PO LINES INTERFACE'!$B$2:$B$5248='PO HEADERS'!$A85)*('PO LINES INTERFACE'!$D$2:$D$5248))</f>
        <v>4100</v>
      </c>
    </row>
    <row r="86" spans="1:4" x14ac:dyDescent="0.25">
      <c r="A86">
        <v>10086</v>
      </c>
      <c r="B86" s="11" t="s">
        <v>4852</v>
      </c>
      <c r="C86">
        <f>VLOOKUP(A86,'PO LINES INTERFACE'!B:D,3,FALSE)</f>
        <v>202</v>
      </c>
      <c r="D86" cm="1">
        <f t="array" ref="D86">SUMPRODUCT(('PO LINES INTERFACE'!$B$2:$B$5248='PO HEADERS'!$A86)*('PO LINES INTERFACE'!$D$2:$D$5248))</f>
        <v>202</v>
      </c>
    </row>
    <row r="87" spans="1:4" x14ac:dyDescent="0.25">
      <c r="A87">
        <v>10087</v>
      </c>
      <c r="B87" s="11" t="s">
        <v>4854</v>
      </c>
      <c r="C87">
        <f>VLOOKUP(A87,'PO LINES INTERFACE'!B:D,3,FALSE)</f>
        <v>52602.856999999982</v>
      </c>
      <c r="D87" cm="1">
        <f t="array" ref="D87">SUMPRODUCT(('PO LINES INTERFACE'!$B$2:$B$5248='PO HEADERS'!$A87)*('PO LINES INTERFACE'!$D$2:$D$5248))</f>
        <v>52602.856999999982</v>
      </c>
    </row>
    <row r="88" spans="1:4" x14ac:dyDescent="0.25">
      <c r="A88">
        <v>10088</v>
      </c>
      <c r="B88" s="11" t="s">
        <v>4856</v>
      </c>
      <c r="C88">
        <f>VLOOKUP(A88,'PO LINES INTERFACE'!B:D,3,FALSE)</f>
        <v>856.08</v>
      </c>
      <c r="D88" cm="1">
        <f t="array" ref="D88">SUMPRODUCT(('PO LINES INTERFACE'!$B$2:$B$5248='PO HEADERS'!$A88)*('PO LINES INTERFACE'!$D$2:$D$5248))</f>
        <v>856.08</v>
      </c>
    </row>
    <row r="89" spans="1:4" x14ac:dyDescent="0.25">
      <c r="A89">
        <v>10089</v>
      </c>
      <c r="B89" s="11" t="s">
        <v>4858</v>
      </c>
      <c r="C89">
        <f>VLOOKUP(A89,'PO LINES INTERFACE'!B:D,3,FALSE)</f>
        <v>143.45790000000002</v>
      </c>
      <c r="D89" cm="1">
        <f t="array" ref="D89">SUMPRODUCT(('PO LINES INTERFACE'!$B$2:$B$5248='PO HEADERS'!$A89)*('PO LINES INTERFACE'!$D$2:$D$5248))</f>
        <v>143.45790000000002</v>
      </c>
    </row>
    <row r="90" spans="1:4" x14ac:dyDescent="0.25">
      <c r="A90">
        <v>10090</v>
      </c>
      <c r="B90" s="11" t="s">
        <v>4860</v>
      </c>
      <c r="C90">
        <f>VLOOKUP(A90,'PO LINES INTERFACE'!B:D,3,FALSE)</f>
        <v>80</v>
      </c>
      <c r="D90" cm="1">
        <f t="array" ref="D90">SUMPRODUCT(('PO LINES INTERFACE'!$B$2:$B$5248='PO HEADERS'!$A90)*('PO LINES INTERFACE'!$D$2:$D$5248))</f>
        <v>380</v>
      </c>
    </row>
    <row r="91" spans="1:4" x14ac:dyDescent="0.25">
      <c r="A91">
        <v>10091</v>
      </c>
      <c r="B91" s="11" t="s">
        <v>4862</v>
      </c>
      <c r="C91">
        <f>VLOOKUP(A91,'PO LINES INTERFACE'!B:D,3,FALSE)</f>
        <v>2400</v>
      </c>
      <c r="D91" cm="1">
        <f t="array" ref="D91">SUMPRODUCT(('PO LINES INTERFACE'!$B$2:$B$5248='PO HEADERS'!$A91)*('PO LINES INTERFACE'!$D$2:$D$5248))</f>
        <v>2400</v>
      </c>
    </row>
    <row r="92" spans="1:4" x14ac:dyDescent="0.25">
      <c r="A92">
        <v>10092</v>
      </c>
      <c r="B92" s="11" t="s">
        <v>4885</v>
      </c>
      <c r="C92">
        <f>VLOOKUP(A92,'PO LINES INTERFACE'!B:D,3,FALSE)</f>
        <v>4397.329999999999</v>
      </c>
      <c r="D92" cm="1">
        <f t="array" ref="D92">SUMPRODUCT(('PO LINES INTERFACE'!$B$2:$B$5248='PO HEADERS'!$A92)*('PO LINES INTERFACE'!$D$2:$D$5248))</f>
        <v>4397.329999999999</v>
      </c>
    </row>
    <row r="93" spans="1:4" x14ac:dyDescent="0.25">
      <c r="A93">
        <v>10093</v>
      </c>
      <c r="B93" s="11" t="s">
        <v>4887</v>
      </c>
      <c r="C93">
        <f>VLOOKUP(A93,'PO LINES INTERFACE'!B:D,3,FALSE)</f>
        <v>80.199299999999994</v>
      </c>
      <c r="D93" cm="1">
        <f t="array" ref="D93">SUMPRODUCT(('PO LINES INTERFACE'!$B$2:$B$5248='PO HEADERS'!$A93)*('PO LINES INTERFACE'!$D$2:$D$5248))</f>
        <v>80.199299999999994</v>
      </c>
    </row>
    <row r="94" spans="1:4" x14ac:dyDescent="0.25">
      <c r="A94">
        <v>10094</v>
      </c>
      <c r="B94" s="11" t="s">
        <v>4889</v>
      </c>
      <c r="C94">
        <f>VLOOKUP(A94,'PO LINES INTERFACE'!B:D,3,FALSE)</f>
        <v>2100</v>
      </c>
      <c r="D94" cm="1">
        <f t="array" ref="D94">SUMPRODUCT(('PO LINES INTERFACE'!$B$2:$B$5248='PO HEADERS'!$A94)*('PO LINES INTERFACE'!$D$2:$D$5248))</f>
        <v>2100</v>
      </c>
    </row>
    <row r="95" spans="1:4" x14ac:dyDescent="0.25">
      <c r="A95">
        <v>10095</v>
      </c>
      <c r="B95" s="11" t="s">
        <v>4970</v>
      </c>
      <c r="C95">
        <f>VLOOKUP(A95,'PO LINES INTERFACE'!B:D,3,FALSE)</f>
        <v>185.56799999999996</v>
      </c>
      <c r="D95" cm="1">
        <f t="array" ref="D95">SUMPRODUCT(('PO LINES INTERFACE'!$B$2:$B$5248='PO HEADERS'!$A95)*('PO LINES INTERFACE'!$D$2:$D$5248))</f>
        <v>185.56799999999996</v>
      </c>
    </row>
    <row r="96" spans="1:4" x14ac:dyDescent="0.25">
      <c r="A96">
        <v>10096</v>
      </c>
      <c r="B96" s="11" t="s">
        <v>4972</v>
      </c>
      <c r="C96">
        <f>VLOOKUP(A96,'PO LINES INTERFACE'!B:D,3,FALSE)</f>
        <v>1266.44</v>
      </c>
      <c r="D96" cm="1">
        <f t="array" ref="D96">SUMPRODUCT(('PO LINES INTERFACE'!$B$2:$B$5248='PO HEADERS'!$A96)*('PO LINES INTERFACE'!$D$2:$D$5248))</f>
        <v>1266.44</v>
      </c>
    </row>
    <row r="97" spans="1:4" x14ac:dyDescent="0.25">
      <c r="A97">
        <v>10097</v>
      </c>
      <c r="B97" s="11" t="s">
        <v>4974</v>
      </c>
      <c r="C97">
        <f>VLOOKUP(A97,'PO LINES INTERFACE'!B:D,3,FALSE)</f>
        <v>7915</v>
      </c>
      <c r="D97" cm="1">
        <f t="array" ref="D97">SUMPRODUCT(('PO LINES INTERFACE'!$B$2:$B$5248='PO HEADERS'!$A97)*('PO LINES INTERFACE'!$D$2:$D$5248))</f>
        <v>7915</v>
      </c>
    </row>
    <row r="98" spans="1:4" x14ac:dyDescent="0.25">
      <c r="A98">
        <v>10098</v>
      </c>
      <c r="B98" s="11" t="s">
        <v>4977</v>
      </c>
      <c r="C98">
        <f>VLOOKUP(A98,'PO LINES INTERFACE'!B:D,3,FALSE)</f>
        <v>146.9</v>
      </c>
      <c r="D98" cm="1">
        <f t="array" ref="D98">SUMPRODUCT(('PO LINES INTERFACE'!$B$2:$B$5248='PO HEADERS'!$A98)*('PO LINES INTERFACE'!$D$2:$D$5248))</f>
        <v>146.9</v>
      </c>
    </row>
    <row r="99" spans="1:4" x14ac:dyDescent="0.25">
      <c r="A99">
        <v>10099</v>
      </c>
      <c r="B99" s="11" t="s">
        <v>4979</v>
      </c>
      <c r="C99">
        <f>VLOOKUP(A99,'PO LINES INTERFACE'!B:D,3,FALSE)</f>
        <v>280</v>
      </c>
      <c r="D99" cm="1">
        <f t="array" ref="D99">SUMPRODUCT(('PO LINES INTERFACE'!$B$2:$B$5248='PO HEADERS'!$A99)*('PO LINES INTERFACE'!$D$2:$D$5248))</f>
        <v>280</v>
      </c>
    </row>
    <row r="100" spans="1:4" x14ac:dyDescent="0.25">
      <c r="A100">
        <v>10100</v>
      </c>
      <c r="B100" s="11" t="s">
        <v>4981</v>
      </c>
      <c r="C100">
        <f>VLOOKUP(A100,'PO LINES INTERFACE'!B:D,3,FALSE)</f>
        <v>42.660000000000004</v>
      </c>
      <c r="D100" cm="1">
        <f t="array" ref="D100">SUMPRODUCT(('PO LINES INTERFACE'!$B$2:$B$5248='PO HEADERS'!$A100)*('PO LINES INTERFACE'!$D$2:$D$5248))</f>
        <v>42.660000000000004</v>
      </c>
    </row>
    <row r="101" spans="1:4" x14ac:dyDescent="0.25">
      <c r="A101">
        <v>10101</v>
      </c>
      <c r="B101" s="11" t="s">
        <v>4984</v>
      </c>
      <c r="C101">
        <f>VLOOKUP(A101,'PO LINES INTERFACE'!B:D,3,FALSE)</f>
        <v>59.48640000000001</v>
      </c>
      <c r="D101" cm="1">
        <f t="array" ref="D101">SUMPRODUCT(('PO LINES INTERFACE'!$B$2:$B$5248='PO HEADERS'!$A101)*('PO LINES INTERFACE'!$D$2:$D$5248))</f>
        <v>59.48640000000001</v>
      </c>
    </row>
    <row r="102" spans="1:4" x14ac:dyDescent="0.25">
      <c r="A102">
        <v>10102</v>
      </c>
      <c r="B102" s="11" t="s">
        <v>4781</v>
      </c>
      <c r="C102">
        <f>VLOOKUP(A102,'PO LINES INTERFACE'!B:D,3,FALSE)</f>
        <v>1561.3</v>
      </c>
      <c r="D102" cm="1">
        <f t="array" ref="D102">SUMPRODUCT(('PO LINES INTERFACE'!$B$2:$B$5248='PO HEADERS'!$A102)*('PO LINES INTERFACE'!$D$2:$D$5248))</f>
        <v>1561.3</v>
      </c>
    </row>
    <row r="103" spans="1:4" x14ac:dyDescent="0.25">
      <c r="A103">
        <v>10103</v>
      </c>
      <c r="B103" s="11" t="s">
        <v>4783</v>
      </c>
      <c r="C103">
        <f>VLOOKUP(A103,'PO LINES INTERFACE'!B:D,3,FALSE)</f>
        <v>106</v>
      </c>
      <c r="D103" cm="1">
        <f t="array" ref="D103">SUMPRODUCT(('PO LINES INTERFACE'!$B$2:$B$5248='PO HEADERS'!$A103)*('PO LINES INTERFACE'!$D$2:$D$5248))</f>
        <v>106</v>
      </c>
    </row>
    <row r="104" spans="1:4" x14ac:dyDescent="0.25">
      <c r="A104">
        <v>10104</v>
      </c>
      <c r="B104" s="11" t="s">
        <v>4785</v>
      </c>
      <c r="C104">
        <f>VLOOKUP(A104,'PO LINES INTERFACE'!B:D,3,FALSE)</f>
        <v>41.6</v>
      </c>
      <c r="D104" cm="1">
        <f t="array" ref="D104">SUMPRODUCT(('PO LINES INTERFACE'!$B$2:$B$5248='PO HEADERS'!$A104)*('PO LINES INTERFACE'!$D$2:$D$5248))</f>
        <v>141.6</v>
      </c>
    </row>
    <row r="105" spans="1:4" x14ac:dyDescent="0.25">
      <c r="A105">
        <v>10105</v>
      </c>
      <c r="B105" s="11" t="s">
        <v>4787</v>
      </c>
      <c r="C105">
        <f>VLOOKUP(A105,'PO LINES INTERFACE'!B:D,3,FALSE)</f>
        <v>391.3</v>
      </c>
      <c r="D105" cm="1">
        <f t="array" ref="D105">SUMPRODUCT(('PO LINES INTERFACE'!$B$2:$B$5248='PO HEADERS'!$A105)*('PO LINES INTERFACE'!$D$2:$D$5248))</f>
        <v>1054.42</v>
      </c>
    </row>
    <row r="106" spans="1:4" x14ac:dyDescent="0.25">
      <c r="A106">
        <v>10106</v>
      </c>
      <c r="B106" s="11" t="s">
        <v>4789</v>
      </c>
      <c r="C106">
        <f>VLOOKUP(A106,'PO LINES INTERFACE'!B:D,3,FALSE)</f>
        <v>348.4</v>
      </c>
      <c r="D106" cm="1">
        <f t="array" ref="D106">SUMPRODUCT(('PO LINES INTERFACE'!$B$2:$B$5248='PO HEADERS'!$A106)*('PO LINES INTERFACE'!$D$2:$D$5248))</f>
        <v>348.4</v>
      </c>
    </row>
    <row r="107" spans="1:4" x14ac:dyDescent="0.25">
      <c r="A107">
        <v>10107</v>
      </c>
      <c r="B107" s="11" t="s">
        <v>4791</v>
      </c>
      <c r="C107">
        <f>VLOOKUP(A107,'PO LINES INTERFACE'!B:D,3,FALSE)</f>
        <v>456</v>
      </c>
      <c r="D107" cm="1">
        <f t="array" ref="D107">SUMPRODUCT(('PO LINES INTERFACE'!$B$2:$B$5248='PO HEADERS'!$A107)*('PO LINES INTERFACE'!$D$2:$D$5248))</f>
        <v>456</v>
      </c>
    </row>
    <row r="108" spans="1:4" x14ac:dyDescent="0.25">
      <c r="A108">
        <v>10108</v>
      </c>
      <c r="B108" s="11" t="s">
        <v>4995</v>
      </c>
      <c r="C108">
        <f>VLOOKUP(A108,'PO LINES INTERFACE'!B:D,3,FALSE)</f>
        <v>433</v>
      </c>
      <c r="D108" cm="1">
        <f t="array" ref="D108">SUMPRODUCT(('PO LINES INTERFACE'!$B$2:$B$5248='PO HEADERS'!$A108)*('PO LINES INTERFACE'!$D$2:$D$5248))</f>
        <v>433</v>
      </c>
    </row>
    <row r="109" spans="1:4" x14ac:dyDescent="0.25">
      <c r="A109">
        <v>10109</v>
      </c>
      <c r="B109" s="11" t="s">
        <v>4997</v>
      </c>
      <c r="C109">
        <f>VLOOKUP(A109,'PO LINES INTERFACE'!B:D,3,FALSE)</f>
        <v>70.5</v>
      </c>
      <c r="D109" cm="1">
        <f t="array" ref="D109">SUMPRODUCT(('PO LINES INTERFACE'!$B$2:$B$5248='PO HEADERS'!$A109)*('PO LINES INTERFACE'!$D$2:$D$5248))</f>
        <v>70.5</v>
      </c>
    </row>
    <row r="110" spans="1:4" x14ac:dyDescent="0.25">
      <c r="A110">
        <v>10110</v>
      </c>
      <c r="B110" s="11" t="s">
        <v>4999</v>
      </c>
      <c r="C110">
        <f>VLOOKUP(A110,'PO LINES INTERFACE'!B:D,3,FALSE)</f>
        <v>102</v>
      </c>
      <c r="D110" cm="1">
        <f t="array" ref="D110">SUMPRODUCT(('PO LINES INTERFACE'!$B$2:$B$5248='PO HEADERS'!$A110)*('PO LINES INTERFACE'!$D$2:$D$5248))</f>
        <v>102</v>
      </c>
    </row>
    <row r="111" spans="1:4" x14ac:dyDescent="0.25">
      <c r="A111">
        <v>10111</v>
      </c>
      <c r="B111" s="11" t="s">
        <v>5001</v>
      </c>
      <c r="C111">
        <f>VLOOKUP(A111,'PO LINES INTERFACE'!B:D,3,FALSE)</f>
        <v>196.53100000000001</v>
      </c>
      <c r="D111" cm="1">
        <f t="array" ref="D111">SUMPRODUCT(('PO LINES INTERFACE'!$B$2:$B$5248='PO HEADERS'!$A111)*('PO LINES INTERFACE'!$D$2:$D$5248))</f>
        <v>196.53100000000001</v>
      </c>
    </row>
    <row r="112" spans="1:4" x14ac:dyDescent="0.25">
      <c r="A112">
        <v>10112</v>
      </c>
      <c r="B112" s="11" t="s">
        <v>5023</v>
      </c>
      <c r="C112">
        <f>VLOOKUP(A112,'PO LINES INTERFACE'!B:D,3,FALSE)</f>
        <v>433</v>
      </c>
      <c r="D112" cm="1">
        <f t="array" ref="D112">SUMPRODUCT(('PO LINES INTERFACE'!$B$2:$B$5248='PO HEADERS'!$A112)*('PO LINES INTERFACE'!$D$2:$D$5248))</f>
        <v>433</v>
      </c>
    </row>
    <row r="113" spans="1:4" x14ac:dyDescent="0.25">
      <c r="A113">
        <v>10113</v>
      </c>
      <c r="B113" s="11" t="s">
        <v>5025</v>
      </c>
      <c r="C113">
        <f>VLOOKUP(A113,'PO LINES INTERFACE'!B:D,3,FALSE)</f>
        <v>800</v>
      </c>
      <c r="D113" cm="1">
        <f t="array" ref="D113">SUMPRODUCT(('PO LINES INTERFACE'!$B$2:$B$5248='PO HEADERS'!$A113)*('PO LINES INTERFACE'!$D$2:$D$5248))</f>
        <v>800</v>
      </c>
    </row>
    <row r="114" spans="1:4" x14ac:dyDescent="0.25">
      <c r="A114">
        <v>10114</v>
      </c>
      <c r="B114" s="11" t="s">
        <v>5027</v>
      </c>
      <c r="C114">
        <f>VLOOKUP(A114,'PO LINES INTERFACE'!B:D,3,FALSE)</f>
        <v>5</v>
      </c>
      <c r="D114" cm="1">
        <f t="array" ref="D114">SUMPRODUCT(('PO LINES INTERFACE'!$B$2:$B$5248='PO HEADERS'!$A114)*('PO LINES INTERFACE'!$D$2:$D$5248))</f>
        <v>9</v>
      </c>
    </row>
    <row r="115" spans="1:4" x14ac:dyDescent="0.25">
      <c r="A115">
        <v>10115</v>
      </c>
      <c r="B115" s="11" t="s">
        <v>4757</v>
      </c>
      <c r="C115">
        <f>VLOOKUP(A115,'PO LINES INTERFACE'!B:D,3,FALSE)</f>
        <v>95.76</v>
      </c>
      <c r="D115" cm="1">
        <f t="array" ref="D115">SUMPRODUCT(('PO LINES INTERFACE'!$B$2:$B$5248='PO HEADERS'!$A115)*('PO LINES INTERFACE'!$D$2:$D$5248))</f>
        <v>95.76</v>
      </c>
    </row>
    <row r="116" spans="1:4" x14ac:dyDescent="0.25">
      <c r="A116">
        <v>10116</v>
      </c>
      <c r="B116" s="11" t="s">
        <v>4759</v>
      </c>
      <c r="C116">
        <f>VLOOKUP(A116,'PO LINES INTERFACE'!B:D,3,FALSE)</f>
        <v>26.785299999999999</v>
      </c>
      <c r="D116" cm="1">
        <f t="array" ref="D116">SUMPRODUCT(('PO LINES INTERFACE'!$B$2:$B$5248='PO HEADERS'!$A116)*('PO LINES INTERFACE'!$D$2:$D$5248))</f>
        <v>29.775300000000001</v>
      </c>
    </row>
    <row r="117" spans="1:4" x14ac:dyDescent="0.25">
      <c r="A117">
        <v>10117</v>
      </c>
      <c r="B117" s="11" t="s">
        <v>4761</v>
      </c>
      <c r="C117">
        <f>VLOOKUP(A117,'PO LINES INTERFACE'!B:D,3,FALSE)</f>
        <v>267.05200000000002</v>
      </c>
      <c r="D117" cm="1">
        <f t="array" ref="D117">SUMPRODUCT(('PO LINES INTERFACE'!$B$2:$B$5248='PO HEADERS'!$A117)*('PO LINES INTERFACE'!$D$2:$D$5248))</f>
        <v>267.05200000000002</v>
      </c>
    </row>
    <row r="118" spans="1:4" x14ac:dyDescent="0.25">
      <c r="A118">
        <v>10118</v>
      </c>
      <c r="B118" s="11" t="s">
        <v>4763</v>
      </c>
      <c r="C118">
        <f>VLOOKUP(A118,'PO LINES INTERFACE'!B:D,3,FALSE)</f>
        <v>14655.665999999999</v>
      </c>
      <c r="D118" cm="1">
        <f t="array" ref="D118">SUMPRODUCT(('PO LINES INTERFACE'!$B$2:$B$5248='PO HEADERS'!$A118)*('PO LINES INTERFACE'!$D$2:$D$5248))</f>
        <v>14655.665999999999</v>
      </c>
    </row>
    <row r="119" spans="1:4" x14ac:dyDescent="0.25">
      <c r="A119">
        <v>10119</v>
      </c>
      <c r="B119" s="11" t="s">
        <v>4765</v>
      </c>
      <c r="C119">
        <f>VLOOKUP(A119,'PO LINES INTERFACE'!B:D,3,FALSE)</f>
        <v>50</v>
      </c>
      <c r="D119" cm="1">
        <f t="array" ref="D119">SUMPRODUCT(('PO LINES INTERFACE'!$B$2:$B$5248='PO HEADERS'!$A119)*('PO LINES INTERFACE'!$D$2:$D$5248))</f>
        <v>50</v>
      </c>
    </row>
    <row r="120" spans="1:4" x14ac:dyDescent="0.25">
      <c r="A120">
        <v>10120</v>
      </c>
      <c r="B120" s="11" t="s">
        <v>4767</v>
      </c>
      <c r="C120">
        <f>VLOOKUP(A120,'PO LINES INTERFACE'!B:D,3,FALSE)</f>
        <v>695.04</v>
      </c>
      <c r="D120" cm="1">
        <f t="array" ref="D120">SUMPRODUCT(('PO LINES INTERFACE'!$B$2:$B$5248='PO HEADERS'!$A120)*('PO LINES INTERFACE'!$D$2:$D$5248))</f>
        <v>695.04</v>
      </c>
    </row>
    <row r="121" spans="1:4" x14ac:dyDescent="0.25">
      <c r="A121">
        <v>10121</v>
      </c>
      <c r="B121" s="11" t="s">
        <v>4670</v>
      </c>
      <c r="C121">
        <f>VLOOKUP(A121,'PO LINES INTERFACE'!B:D,3,FALSE)</f>
        <v>2724.2040000000002</v>
      </c>
      <c r="D121" cm="1">
        <f t="array" ref="D121">SUMPRODUCT(('PO LINES INTERFACE'!$B$2:$B$5248='PO HEADERS'!$A121)*('PO LINES INTERFACE'!$D$2:$D$5248))</f>
        <v>2724.2040000000002</v>
      </c>
    </row>
    <row r="122" spans="1:4" x14ac:dyDescent="0.25">
      <c r="A122">
        <v>10122</v>
      </c>
      <c r="B122" s="11" t="s">
        <v>4694</v>
      </c>
      <c r="C122">
        <f>VLOOKUP(A122,'PO LINES INTERFACE'!B:D,3,FALSE)</f>
        <v>600</v>
      </c>
      <c r="D122" cm="1">
        <f t="array" ref="D122">SUMPRODUCT(('PO LINES INTERFACE'!$B$2:$B$5248='PO HEADERS'!$A122)*('PO LINES INTERFACE'!$D$2:$D$5248))</f>
        <v>600</v>
      </c>
    </row>
    <row r="123" spans="1:4" x14ac:dyDescent="0.25">
      <c r="A123">
        <v>10123</v>
      </c>
      <c r="B123" s="11" t="s">
        <v>4696</v>
      </c>
      <c r="C123">
        <f>VLOOKUP(A123,'PO LINES INTERFACE'!B:D,3,FALSE)</f>
        <v>200</v>
      </c>
      <c r="D123" cm="1">
        <f t="array" ref="D123">SUMPRODUCT(('PO LINES INTERFACE'!$B$2:$B$5248='PO HEADERS'!$A123)*('PO LINES INTERFACE'!$D$2:$D$5248))</f>
        <v>200</v>
      </c>
    </row>
    <row r="124" spans="1:4" x14ac:dyDescent="0.25">
      <c r="A124">
        <v>10124</v>
      </c>
      <c r="B124" s="11" t="s">
        <v>4698</v>
      </c>
      <c r="C124">
        <f>VLOOKUP(A124,'PO LINES INTERFACE'!B:D,3,FALSE)</f>
        <v>91.515999999999011</v>
      </c>
      <c r="D124" cm="1">
        <f t="array" ref="D124">SUMPRODUCT(('PO LINES INTERFACE'!$B$2:$B$5248='PO HEADERS'!$A124)*('PO LINES INTERFACE'!$D$2:$D$5248))</f>
        <v>91.515999999999011</v>
      </c>
    </row>
    <row r="125" spans="1:4" x14ac:dyDescent="0.25">
      <c r="A125">
        <v>10125</v>
      </c>
      <c r="B125" s="11" t="s">
        <v>4700</v>
      </c>
      <c r="C125">
        <f>VLOOKUP(A125,'PO LINES INTERFACE'!B:D,3,FALSE)</f>
        <v>3446.4</v>
      </c>
      <c r="D125" cm="1">
        <f t="array" ref="D125">SUMPRODUCT(('PO LINES INTERFACE'!$B$2:$B$5248='PO HEADERS'!$A125)*('PO LINES INTERFACE'!$D$2:$D$5248))</f>
        <v>3446.4</v>
      </c>
    </row>
    <row r="126" spans="1:4" x14ac:dyDescent="0.25">
      <c r="A126">
        <v>10126</v>
      </c>
      <c r="B126" s="11" t="s">
        <v>4702</v>
      </c>
      <c r="C126">
        <f>VLOOKUP(A126,'PO LINES INTERFACE'!B:D,3,FALSE)</f>
        <v>50</v>
      </c>
      <c r="D126" cm="1">
        <f t="array" ref="D126">SUMPRODUCT(('PO LINES INTERFACE'!$B$2:$B$5248='PO HEADERS'!$A126)*('PO LINES INTERFACE'!$D$2:$D$5248))</f>
        <v>50</v>
      </c>
    </row>
    <row r="127" spans="1:4" x14ac:dyDescent="0.25">
      <c r="A127">
        <v>10127</v>
      </c>
      <c r="B127" s="11" t="s">
        <v>4704</v>
      </c>
      <c r="C127">
        <f>VLOOKUP(A127,'PO LINES INTERFACE'!B:D,3,FALSE)</f>
        <v>41.81</v>
      </c>
      <c r="D127" cm="1">
        <f t="array" ref="D127">SUMPRODUCT(('PO LINES INTERFACE'!$B$2:$B$5248='PO HEADERS'!$A127)*('PO LINES INTERFACE'!$D$2:$D$5248))</f>
        <v>41.81</v>
      </c>
    </row>
    <row r="128" spans="1:4" x14ac:dyDescent="0.25">
      <c r="A128">
        <v>10128</v>
      </c>
      <c r="B128" s="11" t="s">
        <v>4706</v>
      </c>
      <c r="C128">
        <f>VLOOKUP(A128,'PO LINES INTERFACE'!B:D,3,FALSE)</f>
        <v>157.5</v>
      </c>
      <c r="D128" cm="1">
        <f t="array" ref="D128">SUMPRODUCT(('PO LINES INTERFACE'!$B$2:$B$5248='PO HEADERS'!$A128)*('PO LINES INTERFACE'!$D$2:$D$5248))</f>
        <v>157.5</v>
      </c>
    </row>
    <row r="129" spans="1:4" x14ac:dyDescent="0.25">
      <c r="A129">
        <v>10129</v>
      </c>
      <c r="B129" s="11" t="s">
        <v>4708</v>
      </c>
      <c r="C129">
        <f>VLOOKUP(A129,'PO LINES INTERFACE'!B:D,3,FALSE)</f>
        <v>240</v>
      </c>
      <c r="D129" cm="1">
        <f t="array" ref="D129">SUMPRODUCT(('PO LINES INTERFACE'!$B$2:$B$5248='PO HEADERS'!$A129)*('PO LINES INTERFACE'!$D$2:$D$5248))</f>
        <v>240</v>
      </c>
    </row>
    <row r="130" spans="1:4" x14ac:dyDescent="0.25">
      <c r="A130">
        <v>10130</v>
      </c>
      <c r="B130" s="11" t="s">
        <v>4710</v>
      </c>
      <c r="C130">
        <f>VLOOKUP(A130,'PO LINES INTERFACE'!B:D,3,FALSE)</f>
        <v>1149.6600000000001</v>
      </c>
      <c r="D130" cm="1">
        <f t="array" ref="D130">SUMPRODUCT(('PO LINES INTERFACE'!$B$2:$B$5248='PO HEADERS'!$A130)*('PO LINES INTERFACE'!$D$2:$D$5248))</f>
        <v>1149.6600000000001</v>
      </c>
    </row>
    <row r="131" spans="1:4" x14ac:dyDescent="0.25">
      <c r="A131">
        <v>10131</v>
      </c>
      <c r="B131" s="11" t="s">
        <v>4712</v>
      </c>
      <c r="C131">
        <f>VLOOKUP(A131,'PO LINES INTERFACE'!B:D,3,FALSE)</f>
        <v>70000</v>
      </c>
      <c r="D131" cm="1">
        <f t="array" ref="D131">SUMPRODUCT(('PO LINES INTERFACE'!$B$2:$B$5248='PO HEADERS'!$A131)*('PO LINES INTERFACE'!$D$2:$D$5248))</f>
        <v>70000</v>
      </c>
    </row>
    <row r="132" spans="1:4" x14ac:dyDescent="0.25">
      <c r="A132">
        <v>10132</v>
      </c>
      <c r="B132" s="11" t="s">
        <v>4735</v>
      </c>
      <c r="C132">
        <f>VLOOKUP(A132,'PO LINES INTERFACE'!B:D,3,FALSE)</f>
        <v>280</v>
      </c>
      <c r="D132" cm="1">
        <f t="array" ref="D132">SUMPRODUCT(('PO LINES INTERFACE'!$B$2:$B$5248='PO HEADERS'!$A132)*('PO LINES INTERFACE'!$D$2:$D$5248))</f>
        <v>280</v>
      </c>
    </row>
    <row r="133" spans="1:4" x14ac:dyDescent="0.25">
      <c r="A133">
        <v>10133</v>
      </c>
      <c r="B133" s="11" t="s">
        <v>4737</v>
      </c>
      <c r="C133">
        <f>VLOOKUP(A133,'PO LINES INTERFACE'!B:D,3,FALSE)</f>
        <v>204.82</v>
      </c>
      <c r="D133" cm="1">
        <f t="array" ref="D133">SUMPRODUCT(('PO LINES INTERFACE'!$B$2:$B$5248='PO HEADERS'!$A133)*('PO LINES INTERFACE'!$D$2:$D$5248))</f>
        <v>204.82</v>
      </c>
    </row>
    <row r="134" spans="1:4" x14ac:dyDescent="0.25">
      <c r="A134">
        <v>10134</v>
      </c>
      <c r="B134" s="11" t="s">
        <v>4739</v>
      </c>
      <c r="C134">
        <f>VLOOKUP(A134,'PO LINES INTERFACE'!B:D,3,FALSE)</f>
        <v>197.73000000000002</v>
      </c>
      <c r="D134" cm="1">
        <f t="array" ref="D134">SUMPRODUCT(('PO LINES INTERFACE'!$B$2:$B$5248='PO HEADERS'!$A134)*('PO LINES INTERFACE'!$D$2:$D$5248))</f>
        <v>197.73000000000002</v>
      </c>
    </row>
    <row r="135" spans="1:4" x14ac:dyDescent="0.25">
      <c r="A135">
        <v>10135</v>
      </c>
      <c r="B135" s="11" t="s">
        <v>4741</v>
      </c>
      <c r="C135">
        <f>VLOOKUP(A135,'PO LINES INTERFACE'!B:D,3,FALSE)</f>
        <v>344.7</v>
      </c>
      <c r="D135" cm="1">
        <f t="array" ref="D135">SUMPRODUCT(('PO LINES INTERFACE'!$B$2:$B$5248='PO HEADERS'!$A135)*('PO LINES INTERFACE'!$D$2:$D$5248))</f>
        <v>904.7</v>
      </c>
    </row>
    <row r="136" spans="1:4" x14ac:dyDescent="0.25">
      <c r="A136">
        <v>10136</v>
      </c>
      <c r="B136" s="11" t="s">
        <v>4743</v>
      </c>
      <c r="C136">
        <f>VLOOKUP(A136,'PO LINES INTERFACE'!B:D,3,FALSE)</f>
        <v>416.83</v>
      </c>
      <c r="D136" cm="1">
        <f t="array" ref="D136">SUMPRODUCT(('PO LINES INTERFACE'!$B$2:$B$5248='PO HEADERS'!$A136)*('PO LINES INTERFACE'!$D$2:$D$5248))</f>
        <v>416.83</v>
      </c>
    </row>
    <row r="137" spans="1:4" x14ac:dyDescent="0.25">
      <c r="A137">
        <v>10137</v>
      </c>
      <c r="B137" s="11" t="s">
        <v>4745</v>
      </c>
      <c r="C137">
        <f>VLOOKUP(A137,'PO LINES INTERFACE'!B:D,3,FALSE)</f>
        <v>3856.55</v>
      </c>
      <c r="D137" cm="1">
        <f t="array" ref="D137">SUMPRODUCT(('PO LINES INTERFACE'!$B$2:$B$5248='PO HEADERS'!$A137)*('PO LINES INTERFACE'!$D$2:$D$5248))</f>
        <v>3856.55</v>
      </c>
    </row>
    <row r="138" spans="1:4" x14ac:dyDescent="0.25">
      <c r="A138">
        <v>10138</v>
      </c>
      <c r="B138" s="11" t="s">
        <v>4747</v>
      </c>
      <c r="C138">
        <f>VLOOKUP(A138,'PO LINES INTERFACE'!B:D,3,FALSE)</f>
        <v>1261</v>
      </c>
      <c r="D138" cm="1">
        <f t="array" ref="D138">SUMPRODUCT(('PO LINES INTERFACE'!$B$2:$B$5248='PO HEADERS'!$A138)*('PO LINES INTERFACE'!$D$2:$D$5248))</f>
        <v>1261</v>
      </c>
    </row>
    <row r="139" spans="1:4" x14ac:dyDescent="0.25">
      <c r="A139">
        <v>10139</v>
      </c>
      <c r="B139" s="11" t="s">
        <v>4749</v>
      </c>
      <c r="C139">
        <f>VLOOKUP(A139,'PO LINES INTERFACE'!B:D,3,FALSE)</f>
        <v>84</v>
      </c>
      <c r="D139" cm="1">
        <f t="array" ref="D139">SUMPRODUCT(('PO LINES INTERFACE'!$B$2:$B$5248='PO HEADERS'!$A139)*('PO LINES INTERFACE'!$D$2:$D$5248))</f>
        <v>84</v>
      </c>
    </row>
    <row r="140" spans="1:4" x14ac:dyDescent="0.25">
      <c r="A140">
        <v>10140</v>
      </c>
      <c r="B140" s="11" t="s">
        <v>4751</v>
      </c>
      <c r="C140">
        <f>VLOOKUP(A140,'PO LINES INTERFACE'!B:D,3,FALSE)</f>
        <v>39.75</v>
      </c>
      <c r="D140" cm="1">
        <f t="array" ref="D140">SUMPRODUCT(('PO LINES INTERFACE'!$B$2:$B$5248='PO HEADERS'!$A140)*('PO LINES INTERFACE'!$D$2:$D$5248))</f>
        <v>39.75</v>
      </c>
    </row>
    <row r="141" spans="1:4" x14ac:dyDescent="0.25">
      <c r="A141">
        <v>10141</v>
      </c>
      <c r="B141" s="11" t="s">
        <v>4753</v>
      </c>
      <c r="C141">
        <f>VLOOKUP(A141,'PO LINES INTERFACE'!B:D,3,FALSE)</f>
        <v>350</v>
      </c>
      <c r="D141" cm="1">
        <f t="array" ref="D141">SUMPRODUCT(('PO LINES INTERFACE'!$B$2:$B$5248='PO HEADERS'!$A141)*('PO LINES INTERFACE'!$D$2:$D$5248))</f>
        <v>350</v>
      </c>
    </row>
    <row r="142" spans="1:4" x14ac:dyDescent="0.25">
      <c r="A142">
        <v>10142</v>
      </c>
      <c r="B142" s="11" t="s">
        <v>4607</v>
      </c>
      <c r="C142">
        <f>VLOOKUP(A142,'PO LINES INTERFACE'!B:D,3,FALSE)</f>
        <v>90.000000000000085</v>
      </c>
      <c r="D142" cm="1">
        <f t="array" ref="D142">SUMPRODUCT(('PO LINES INTERFACE'!$B$2:$B$5248='PO HEADERS'!$A142)*('PO LINES INTERFACE'!$D$2:$D$5248))</f>
        <v>90.000000000000085</v>
      </c>
    </row>
    <row r="143" spans="1:4" x14ac:dyDescent="0.25">
      <c r="A143">
        <v>10143</v>
      </c>
      <c r="B143" s="11" t="s">
        <v>4609</v>
      </c>
      <c r="C143">
        <f>VLOOKUP(A143,'PO LINES INTERFACE'!B:D,3,FALSE)</f>
        <v>18.600000000000001</v>
      </c>
      <c r="D143" cm="1">
        <f t="array" ref="D143">SUMPRODUCT(('PO LINES INTERFACE'!$B$2:$B$5248='PO HEADERS'!$A143)*('PO LINES INTERFACE'!$D$2:$D$5248))</f>
        <v>18.600000000000001</v>
      </c>
    </row>
    <row r="144" spans="1:4" x14ac:dyDescent="0.25">
      <c r="A144">
        <v>10144</v>
      </c>
      <c r="B144" s="11" t="s">
        <v>4612</v>
      </c>
      <c r="C144">
        <f>VLOOKUP(A144,'PO LINES INTERFACE'!B:D,3,FALSE)</f>
        <v>150</v>
      </c>
      <c r="D144" cm="1">
        <f t="array" ref="D144">SUMPRODUCT(('PO LINES INTERFACE'!$B$2:$B$5248='PO HEADERS'!$A144)*('PO LINES INTERFACE'!$D$2:$D$5248))</f>
        <v>1100</v>
      </c>
    </row>
    <row r="145" spans="1:4" x14ac:dyDescent="0.25">
      <c r="A145">
        <v>10145</v>
      </c>
      <c r="B145" s="11" t="s">
        <v>4614</v>
      </c>
      <c r="C145">
        <f>VLOOKUP(A145,'PO LINES INTERFACE'!B:D,3,FALSE)</f>
        <v>201</v>
      </c>
      <c r="D145" cm="1">
        <f t="array" ref="D145">SUMPRODUCT(('PO LINES INTERFACE'!$B$2:$B$5248='PO HEADERS'!$A145)*('PO LINES INTERFACE'!$D$2:$D$5248))</f>
        <v>201</v>
      </c>
    </row>
    <row r="146" spans="1:4" x14ac:dyDescent="0.25">
      <c r="A146">
        <v>10146</v>
      </c>
      <c r="B146" s="11" t="s">
        <v>4617</v>
      </c>
      <c r="C146">
        <f>VLOOKUP(A146,'PO LINES INTERFACE'!B:D,3,FALSE)</f>
        <v>3980</v>
      </c>
      <c r="D146" cm="1">
        <f t="array" ref="D146">SUMPRODUCT(('PO LINES INTERFACE'!$B$2:$B$5248='PO HEADERS'!$A146)*('PO LINES INTERFACE'!$D$2:$D$5248))</f>
        <v>5720</v>
      </c>
    </row>
    <row r="147" spans="1:4" x14ac:dyDescent="0.25">
      <c r="A147">
        <v>10147</v>
      </c>
      <c r="B147" s="11" t="s">
        <v>4620</v>
      </c>
      <c r="C147">
        <f>VLOOKUP(A147,'PO LINES INTERFACE'!B:D,3,FALSE)</f>
        <v>98.37</v>
      </c>
      <c r="D147" cm="1">
        <f t="array" ref="D147">SUMPRODUCT(('PO LINES INTERFACE'!$B$2:$B$5248='PO HEADERS'!$A147)*('PO LINES INTERFACE'!$D$2:$D$5248))</f>
        <v>98.37</v>
      </c>
    </row>
    <row r="148" spans="1:4" x14ac:dyDescent="0.25">
      <c r="A148">
        <v>10148</v>
      </c>
      <c r="B148" s="11" t="s">
        <v>4891</v>
      </c>
      <c r="C148">
        <f>VLOOKUP(A148,'PO LINES INTERFACE'!B:D,3,FALSE)</f>
        <v>156.24</v>
      </c>
      <c r="D148" cm="1">
        <f t="array" ref="D148">SUMPRODUCT(('PO LINES INTERFACE'!$B$2:$B$5248='PO HEADERS'!$A148)*('PO LINES INTERFACE'!$D$2:$D$5248))</f>
        <v>156.24</v>
      </c>
    </row>
    <row r="149" spans="1:4" x14ac:dyDescent="0.25">
      <c r="A149">
        <v>10149</v>
      </c>
      <c r="B149" s="11" t="s">
        <v>4624</v>
      </c>
      <c r="C149">
        <f>VLOOKUP(A149,'PO LINES INTERFACE'!B:D,3,FALSE)</f>
        <v>990</v>
      </c>
      <c r="D149" cm="1">
        <f t="array" ref="D149">SUMPRODUCT(('PO LINES INTERFACE'!$B$2:$B$5248='PO HEADERS'!$A149)*('PO LINES INTERFACE'!$D$2:$D$5248))</f>
        <v>990</v>
      </c>
    </row>
    <row r="150" spans="1:4" x14ac:dyDescent="0.25">
      <c r="A150">
        <v>10150</v>
      </c>
      <c r="B150" s="11" t="s">
        <v>4626</v>
      </c>
      <c r="C150">
        <f>VLOOKUP(A150,'PO LINES INTERFACE'!B:D,3,FALSE)</f>
        <v>151.2056</v>
      </c>
      <c r="D150" cm="1">
        <f t="array" ref="D150">SUMPRODUCT(('PO LINES INTERFACE'!$B$2:$B$5248='PO HEADERS'!$A150)*('PO LINES INTERFACE'!$D$2:$D$5248))</f>
        <v>151.2056</v>
      </c>
    </row>
    <row r="151" spans="1:4" x14ac:dyDescent="0.25">
      <c r="A151">
        <v>10151</v>
      </c>
      <c r="B151" s="11" t="s">
        <v>4629</v>
      </c>
      <c r="C151">
        <f>VLOOKUP(A151,'PO LINES INTERFACE'!B:D,3,FALSE)</f>
        <v>32.409999999999997</v>
      </c>
      <c r="D151" cm="1">
        <f t="array" ref="D151">SUMPRODUCT(('PO LINES INTERFACE'!$B$2:$B$5248='PO HEADERS'!$A151)*('PO LINES INTERFACE'!$D$2:$D$5248))</f>
        <v>32.409999999999997</v>
      </c>
    </row>
    <row r="152" spans="1:4" x14ac:dyDescent="0.25">
      <c r="A152">
        <v>10152</v>
      </c>
      <c r="B152" s="11" t="s">
        <v>4652</v>
      </c>
      <c r="C152">
        <f>VLOOKUP(A152,'PO LINES INTERFACE'!B:D,3,FALSE)</f>
        <v>400</v>
      </c>
      <c r="D152" cm="1">
        <f t="array" ref="D152">SUMPRODUCT(('PO LINES INTERFACE'!$B$2:$B$5248='PO HEADERS'!$A152)*('PO LINES INTERFACE'!$D$2:$D$5248))</f>
        <v>400</v>
      </c>
    </row>
    <row r="153" spans="1:4" x14ac:dyDescent="0.25">
      <c r="A153">
        <v>10153</v>
      </c>
      <c r="B153" s="11" t="s">
        <v>4654</v>
      </c>
      <c r="C153">
        <f>VLOOKUP(A153,'PO LINES INTERFACE'!B:D,3,FALSE)</f>
        <v>433</v>
      </c>
      <c r="D153" cm="1">
        <f t="array" ref="D153">SUMPRODUCT(('PO LINES INTERFACE'!$B$2:$B$5248='PO HEADERS'!$A153)*('PO LINES INTERFACE'!$D$2:$D$5248))</f>
        <v>433</v>
      </c>
    </row>
    <row r="154" spans="1:4" x14ac:dyDescent="0.25">
      <c r="A154">
        <v>10154</v>
      </c>
      <c r="B154" s="11" t="s">
        <v>4656</v>
      </c>
      <c r="C154">
        <f>VLOOKUP(A154,'PO LINES INTERFACE'!B:D,3,FALSE)</f>
        <v>800</v>
      </c>
      <c r="D154" cm="1">
        <f t="array" ref="D154">SUMPRODUCT(('PO LINES INTERFACE'!$B$2:$B$5248='PO HEADERS'!$A154)*('PO LINES INTERFACE'!$D$2:$D$5248))</f>
        <v>800</v>
      </c>
    </row>
    <row r="155" spans="1:4" x14ac:dyDescent="0.25">
      <c r="A155">
        <v>10155</v>
      </c>
      <c r="B155" s="11" t="s">
        <v>4658</v>
      </c>
      <c r="C155">
        <f>VLOOKUP(A155,'PO LINES INTERFACE'!B:D,3,FALSE)</f>
        <v>5</v>
      </c>
      <c r="D155" cm="1">
        <f t="array" ref="D155">SUMPRODUCT(('PO LINES INTERFACE'!$B$2:$B$5248='PO HEADERS'!$A155)*('PO LINES INTERFACE'!$D$2:$D$5248))</f>
        <v>9</v>
      </c>
    </row>
    <row r="156" spans="1:4" x14ac:dyDescent="0.25">
      <c r="A156">
        <v>10156</v>
      </c>
      <c r="B156" s="11" t="s">
        <v>4660</v>
      </c>
      <c r="C156">
        <f>VLOOKUP(A156,'PO LINES INTERFACE'!B:D,3,FALSE)</f>
        <v>370.94</v>
      </c>
      <c r="D156" cm="1">
        <f t="array" ref="D156">SUMPRODUCT(('PO LINES INTERFACE'!$B$2:$B$5248='PO HEADERS'!$A156)*('PO LINES INTERFACE'!$D$2:$D$5248))</f>
        <v>370.94</v>
      </c>
    </row>
    <row r="157" spans="1:4" x14ac:dyDescent="0.25">
      <c r="A157">
        <v>10157</v>
      </c>
      <c r="B157" s="11" t="s">
        <v>4662</v>
      </c>
      <c r="C157">
        <f>VLOOKUP(A157,'PO LINES INTERFACE'!B:D,3,FALSE)</f>
        <v>800</v>
      </c>
      <c r="D157" cm="1">
        <f t="array" ref="D157">SUMPRODUCT(('PO LINES INTERFACE'!$B$2:$B$5248='PO HEADERS'!$A157)*('PO LINES INTERFACE'!$D$2:$D$5248))</f>
        <v>800</v>
      </c>
    </row>
    <row r="158" spans="1:4" x14ac:dyDescent="0.25">
      <c r="A158">
        <v>10158</v>
      </c>
      <c r="B158" s="11" t="s">
        <v>4664</v>
      </c>
      <c r="C158">
        <f>VLOOKUP(A158,'PO LINES INTERFACE'!B:D,3,FALSE)</f>
        <v>1000</v>
      </c>
      <c r="D158" cm="1">
        <f t="array" ref="D158">SUMPRODUCT(('PO LINES INTERFACE'!$B$2:$B$5248='PO HEADERS'!$A158)*('PO LINES INTERFACE'!$D$2:$D$5248))</f>
        <v>1000</v>
      </c>
    </row>
    <row r="159" spans="1:4" x14ac:dyDescent="0.25">
      <c r="A159">
        <v>10159</v>
      </c>
      <c r="B159" s="11" t="s">
        <v>4666</v>
      </c>
      <c r="C159">
        <f>VLOOKUP(A159,'PO LINES INTERFACE'!B:D,3,FALSE)</f>
        <v>14.342900000000002</v>
      </c>
      <c r="D159" cm="1">
        <f t="array" ref="D159">SUMPRODUCT(('PO LINES INTERFACE'!$B$2:$B$5248='PO HEADERS'!$A159)*('PO LINES INTERFACE'!$D$2:$D$5248))</f>
        <v>14.342900000000002</v>
      </c>
    </row>
    <row r="160" spans="1:4" x14ac:dyDescent="0.25">
      <c r="A160">
        <v>10160</v>
      </c>
      <c r="B160" s="11" t="s">
        <v>4668</v>
      </c>
      <c r="C160">
        <f>VLOOKUP(A160,'PO LINES INTERFACE'!B:D,3,FALSE)</f>
        <v>167</v>
      </c>
      <c r="D160" cm="1">
        <f t="array" ref="D160">SUMPRODUCT(('PO LINES INTERFACE'!$B$2:$B$5248='PO HEADERS'!$A160)*('PO LINES INTERFACE'!$D$2:$D$5248))</f>
        <v>167</v>
      </c>
    </row>
    <row r="161" spans="1:4" x14ac:dyDescent="0.25">
      <c r="A161">
        <v>10161</v>
      </c>
      <c r="B161" s="11" t="s">
        <v>4622</v>
      </c>
      <c r="C161">
        <f>VLOOKUP(A161,'PO LINES INTERFACE'!B:D,3,FALSE)</f>
        <v>102</v>
      </c>
      <c r="D161" cm="1">
        <f t="array" ref="D161">SUMPRODUCT(('PO LINES INTERFACE'!$B$2:$B$5248='PO HEADERS'!$A161)*('PO LINES INTERFACE'!$D$2:$D$5248))</f>
        <v>102</v>
      </c>
    </row>
    <row r="162" spans="1:4" x14ac:dyDescent="0.25">
      <c r="A162">
        <v>10162</v>
      </c>
      <c r="B162" s="11" t="s">
        <v>5356</v>
      </c>
      <c r="C162">
        <f>VLOOKUP(A162,'PO LINES INTERFACE'!B:D,3,FALSE)</f>
        <v>130.11840000000001</v>
      </c>
      <c r="D162" cm="1">
        <f t="array" ref="D162">SUMPRODUCT(('PO LINES INTERFACE'!$B$2:$B$5248='PO HEADERS'!$A162)*('PO LINES INTERFACE'!$D$2:$D$5248))</f>
        <v>230.41840000000002</v>
      </c>
    </row>
    <row r="163" spans="1:4" x14ac:dyDescent="0.25">
      <c r="A163">
        <v>10163</v>
      </c>
      <c r="B163" s="11" t="s">
        <v>5358</v>
      </c>
      <c r="C163">
        <f>VLOOKUP(A163,'PO LINES INTERFACE'!B:D,3,FALSE)</f>
        <v>575</v>
      </c>
      <c r="D163" cm="1">
        <f t="array" ref="D163">SUMPRODUCT(('PO LINES INTERFACE'!$B$2:$B$5248='PO HEADERS'!$A163)*('PO LINES INTERFACE'!$D$2:$D$5248))</f>
        <v>575</v>
      </c>
    </row>
    <row r="164" spans="1:4" x14ac:dyDescent="0.25">
      <c r="A164">
        <v>10164</v>
      </c>
      <c r="B164" s="11" t="s">
        <v>5360</v>
      </c>
      <c r="C164">
        <f>VLOOKUP(A164,'PO LINES INTERFACE'!B:D,3,FALSE)</f>
        <v>64</v>
      </c>
      <c r="D164" cm="1">
        <f t="array" ref="D164">SUMPRODUCT(('PO LINES INTERFACE'!$B$2:$B$5248='PO HEADERS'!$A164)*('PO LINES INTERFACE'!$D$2:$D$5248))</f>
        <v>67.16</v>
      </c>
    </row>
    <row r="165" spans="1:4" x14ac:dyDescent="0.25">
      <c r="A165">
        <v>10165</v>
      </c>
      <c r="B165" s="11" t="s">
        <v>5362</v>
      </c>
      <c r="C165">
        <f>VLOOKUP(A165,'PO LINES INTERFACE'!B:D,3,FALSE)</f>
        <v>44.76</v>
      </c>
      <c r="D165" cm="1">
        <f t="array" ref="D165">SUMPRODUCT(('PO LINES INTERFACE'!$B$2:$B$5248='PO HEADERS'!$A165)*('PO LINES INTERFACE'!$D$2:$D$5248))</f>
        <v>44.76</v>
      </c>
    </row>
    <row r="166" spans="1:4" x14ac:dyDescent="0.25">
      <c r="A166">
        <v>10166</v>
      </c>
      <c r="B166" s="11" t="s">
        <v>5364</v>
      </c>
      <c r="C166">
        <f>VLOOKUP(A166,'PO LINES INTERFACE'!B:D,3,FALSE)</f>
        <v>330</v>
      </c>
      <c r="D166" cm="1">
        <f t="array" ref="D166">SUMPRODUCT(('PO LINES INTERFACE'!$B$2:$B$5248='PO HEADERS'!$A166)*('PO LINES INTERFACE'!$D$2:$D$5248))</f>
        <v>430</v>
      </c>
    </row>
    <row r="167" spans="1:4" x14ac:dyDescent="0.25">
      <c r="A167">
        <v>10167</v>
      </c>
      <c r="B167" s="11" t="s">
        <v>5366</v>
      </c>
      <c r="C167">
        <f>VLOOKUP(A167,'PO LINES INTERFACE'!B:D,3,FALSE)</f>
        <v>152.44860000000003</v>
      </c>
      <c r="D167" cm="1">
        <f t="array" ref="D167">SUMPRODUCT(('PO LINES INTERFACE'!$B$2:$B$5248='PO HEADERS'!$A167)*('PO LINES INTERFACE'!$D$2:$D$5248))</f>
        <v>152.44860000000003</v>
      </c>
    </row>
    <row r="168" spans="1:4" x14ac:dyDescent="0.25">
      <c r="A168">
        <v>10168</v>
      </c>
      <c r="B168" s="11" t="s">
        <v>5368</v>
      </c>
      <c r="C168">
        <f>VLOOKUP(A168,'PO LINES INTERFACE'!B:D,3,FALSE)</f>
        <v>222</v>
      </c>
      <c r="D168" cm="1">
        <f t="array" ref="D168">SUMPRODUCT(('PO LINES INTERFACE'!$B$2:$B$5248='PO HEADERS'!$A168)*('PO LINES INTERFACE'!$D$2:$D$5248))</f>
        <v>222</v>
      </c>
    </row>
    <row r="169" spans="1:4" x14ac:dyDescent="0.25">
      <c r="A169">
        <v>10169</v>
      </c>
      <c r="B169" s="11" t="s">
        <v>5370</v>
      </c>
      <c r="C169">
        <f>VLOOKUP(A169,'PO LINES INTERFACE'!B:D,3,FALSE)</f>
        <v>87</v>
      </c>
      <c r="D169" cm="1">
        <f t="array" ref="D169">SUMPRODUCT(('PO LINES INTERFACE'!$B$2:$B$5248='PO HEADERS'!$A169)*('PO LINES INTERFACE'!$D$2:$D$5248))</f>
        <v>87</v>
      </c>
    </row>
    <row r="170" spans="1:4" x14ac:dyDescent="0.25">
      <c r="A170">
        <v>10170</v>
      </c>
      <c r="B170" s="11" t="s">
        <v>5372</v>
      </c>
      <c r="C170">
        <f>VLOOKUP(A170,'PO LINES INTERFACE'!B:D,3,FALSE)</f>
        <v>299.70800000000003</v>
      </c>
      <c r="D170" cm="1">
        <f t="array" ref="D170">SUMPRODUCT(('PO LINES INTERFACE'!$B$2:$B$5248='PO HEADERS'!$A170)*('PO LINES INTERFACE'!$D$2:$D$5248))</f>
        <v>299.70800000000003</v>
      </c>
    </row>
    <row r="171" spans="1:4" x14ac:dyDescent="0.25">
      <c r="A171">
        <v>10171</v>
      </c>
      <c r="B171" s="11" t="s">
        <v>5374</v>
      </c>
      <c r="C171">
        <f>VLOOKUP(A171,'PO LINES INTERFACE'!B:D,3,FALSE)</f>
        <v>10260</v>
      </c>
      <c r="D171" cm="1">
        <f t="array" ref="D171">SUMPRODUCT(('PO LINES INTERFACE'!$B$2:$B$5248='PO HEADERS'!$A171)*('PO LINES INTERFACE'!$D$2:$D$5248))</f>
        <v>10260</v>
      </c>
    </row>
    <row r="172" spans="1:4" x14ac:dyDescent="0.25">
      <c r="A172">
        <v>10172</v>
      </c>
      <c r="B172" s="11" t="s">
        <v>5344</v>
      </c>
      <c r="C172">
        <f>VLOOKUP(A172,'PO LINES INTERFACE'!B:D,3,FALSE)</f>
        <v>320</v>
      </c>
      <c r="D172" cm="1">
        <f t="array" ref="D172">SUMPRODUCT(('PO LINES INTERFACE'!$B$2:$B$5248='PO HEADERS'!$A172)*('PO LINES INTERFACE'!$D$2:$D$5248))</f>
        <v>320</v>
      </c>
    </row>
    <row r="173" spans="1:4" x14ac:dyDescent="0.25">
      <c r="A173">
        <v>10173</v>
      </c>
      <c r="B173" s="11" t="s">
        <v>5346</v>
      </c>
      <c r="C173">
        <f>VLOOKUP(A173,'PO LINES INTERFACE'!B:D,3,FALSE)</f>
        <v>118.99999999999999</v>
      </c>
      <c r="D173" cm="1">
        <f t="array" ref="D173">SUMPRODUCT(('PO LINES INTERFACE'!$B$2:$B$5248='PO HEADERS'!$A173)*('PO LINES INTERFACE'!$D$2:$D$5248))</f>
        <v>118.99999999999999</v>
      </c>
    </row>
    <row r="174" spans="1:4" x14ac:dyDescent="0.25">
      <c r="A174">
        <v>10174</v>
      </c>
      <c r="B174" s="11" t="s">
        <v>5348</v>
      </c>
      <c r="C174">
        <f>VLOOKUP(A174,'PO LINES INTERFACE'!B:D,3,FALSE)</f>
        <v>113.1</v>
      </c>
      <c r="D174" cm="1">
        <f t="array" ref="D174">SUMPRODUCT(('PO LINES INTERFACE'!$B$2:$B$5248='PO HEADERS'!$A174)*('PO LINES INTERFACE'!$D$2:$D$5248))</f>
        <v>113.1</v>
      </c>
    </row>
    <row r="175" spans="1:4" x14ac:dyDescent="0.25">
      <c r="A175">
        <v>10175</v>
      </c>
      <c r="B175" s="11" t="s">
        <v>5350</v>
      </c>
      <c r="C175">
        <f>VLOOKUP(A175,'PO LINES INTERFACE'!B:D,3,FALSE)</f>
        <v>185</v>
      </c>
      <c r="D175" cm="1">
        <f t="array" ref="D175">SUMPRODUCT(('PO LINES INTERFACE'!$B$2:$B$5248='PO HEADERS'!$A175)*('PO LINES INTERFACE'!$D$2:$D$5248))</f>
        <v>185</v>
      </c>
    </row>
    <row r="176" spans="1:4" x14ac:dyDescent="0.25">
      <c r="A176">
        <v>10176</v>
      </c>
      <c r="B176" s="11" t="s">
        <v>5352</v>
      </c>
      <c r="C176">
        <f>VLOOKUP(A176,'PO LINES INTERFACE'!B:D,3,FALSE)</f>
        <v>42</v>
      </c>
      <c r="D176" cm="1">
        <f t="array" ref="D176">SUMPRODUCT(('PO LINES INTERFACE'!$B$2:$B$5248='PO HEADERS'!$A176)*('PO LINES INTERFACE'!$D$2:$D$5248))</f>
        <v>42</v>
      </c>
    </row>
    <row r="177" spans="1:4" x14ac:dyDescent="0.25">
      <c r="A177">
        <v>10177</v>
      </c>
      <c r="B177" s="11" t="s">
        <v>5354</v>
      </c>
      <c r="C177">
        <f>VLOOKUP(A177,'PO LINES INTERFACE'!B:D,3,FALSE)</f>
        <v>357.77600000000001</v>
      </c>
      <c r="D177" cm="1">
        <f t="array" ref="D177">SUMPRODUCT(('PO LINES INTERFACE'!$B$2:$B$5248='PO HEADERS'!$A177)*('PO LINES INTERFACE'!$D$2:$D$5248))</f>
        <v>357.77600000000001</v>
      </c>
    </row>
    <row r="178" spans="1:4" x14ac:dyDescent="0.25">
      <c r="A178">
        <v>10178</v>
      </c>
      <c r="B178" s="11" t="s">
        <v>5251</v>
      </c>
      <c r="C178">
        <f>VLOOKUP(A178,'PO LINES INTERFACE'!B:D,3,FALSE)</f>
        <v>1202.25</v>
      </c>
      <c r="D178" cm="1">
        <f t="array" ref="D178">SUMPRODUCT(('PO LINES INTERFACE'!$B$2:$B$5248='PO HEADERS'!$A178)*('PO LINES INTERFACE'!$D$2:$D$5248))</f>
        <v>1202.25</v>
      </c>
    </row>
    <row r="179" spans="1:4" x14ac:dyDescent="0.25">
      <c r="A179">
        <v>10179</v>
      </c>
      <c r="B179" s="11" t="s">
        <v>5253</v>
      </c>
      <c r="C179">
        <f>VLOOKUP(A179,'PO LINES INTERFACE'!B:D,3,FALSE)</f>
        <v>2380.7800000000002</v>
      </c>
      <c r="D179" cm="1">
        <f t="array" ref="D179">SUMPRODUCT(('PO LINES INTERFACE'!$B$2:$B$5248='PO HEADERS'!$A179)*('PO LINES INTERFACE'!$D$2:$D$5248))</f>
        <v>2380.7800000000002</v>
      </c>
    </row>
    <row r="180" spans="1:4" x14ac:dyDescent="0.25">
      <c r="A180">
        <v>10180</v>
      </c>
      <c r="B180" s="11" t="s">
        <v>5255</v>
      </c>
      <c r="C180">
        <f>VLOOKUP(A180,'PO LINES INTERFACE'!B:D,3,FALSE)</f>
        <v>350</v>
      </c>
      <c r="D180" cm="1">
        <f t="array" ref="D180">SUMPRODUCT(('PO LINES INTERFACE'!$B$2:$B$5248='PO HEADERS'!$A180)*('PO LINES INTERFACE'!$D$2:$D$5248))</f>
        <v>350</v>
      </c>
    </row>
    <row r="181" spans="1:4" x14ac:dyDescent="0.25">
      <c r="A181">
        <v>10181</v>
      </c>
      <c r="B181" s="11" t="s">
        <v>5257</v>
      </c>
      <c r="C181">
        <f>VLOOKUP(A181,'PO LINES INTERFACE'!B:D,3,FALSE)</f>
        <v>272</v>
      </c>
      <c r="D181" cm="1">
        <f t="array" ref="D181">SUMPRODUCT(('PO LINES INTERFACE'!$B$2:$B$5248='PO HEADERS'!$A181)*('PO LINES INTERFACE'!$D$2:$D$5248))</f>
        <v>272</v>
      </c>
    </row>
    <row r="182" spans="1:4" x14ac:dyDescent="0.25">
      <c r="A182">
        <v>10182</v>
      </c>
      <c r="B182" s="11" t="s">
        <v>5301</v>
      </c>
      <c r="C182">
        <f>VLOOKUP(A182,'PO LINES INTERFACE'!B:D,3,FALSE)</f>
        <v>720</v>
      </c>
      <c r="D182" cm="1">
        <f t="array" ref="D182">SUMPRODUCT(('PO LINES INTERFACE'!$B$2:$B$5248='PO HEADERS'!$A182)*('PO LINES INTERFACE'!$D$2:$D$5248))</f>
        <v>750</v>
      </c>
    </row>
    <row r="183" spans="1:4" x14ac:dyDescent="0.25">
      <c r="A183">
        <v>10183</v>
      </c>
      <c r="B183" s="11" t="s">
        <v>5303</v>
      </c>
      <c r="C183">
        <f>VLOOKUP(A183,'PO LINES INTERFACE'!B:D,3,FALSE)</f>
        <v>2446.62</v>
      </c>
      <c r="D183" cm="1">
        <f t="array" ref="D183">SUMPRODUCT(('PO LINES INTERFACE'!$B$2:$B$5248='PO HEADERS'!$A183)*('PO LINES INTERFACE'!$D$2:$D$5248))</f>
        <v>2446.62</v>
      </c>
    </row>
    <row r="184" spans="1:4" x14ac:dyDescent="0.25">
      <c r="A184">
        <v>10184</v>
      </c>
      <c r="B184" s="11" t="s">
        <v>5306</v>
      </c>
      <c r="C184">
        <f>VLOOKUP(A184,'PO LINES INTERFACE'!B:D,3,FALSE)</f>
        <v>67.430000000000007</v>
      </c>
      <c r="D184" cm="1">
        <f t="array" ref="D184">SUMPRODUCT(('PO LINES INTERFACE'!$B$2:$B$5248='PO HEADERS'!$A184)*('PO LINES INTERFACE'!$D$2:$D$5248))</f>
        <v>89.860000000000014</v>
      </c>
    </row>
    <row r="185" spans="1:4" x14ac:dyDescent="0.25">
      <c r="A185">
        <v>10185</v>
      </c>
      <c r="B185" s="11" t="s">
        <v>5029</v>
      </c>
      <c r="C185">
        <f>VLOOKUP(A185,'PO LINES INTERFACE'!B:D,3,FALSE)</f>
        <v>99.94</v>
      </c>
      <c r="D185" cm="1">
        <f t="array" ref="D185">SUMPRODUCT(('PO LINES INTERFACE'!$B$2:$B$5248='PO HEADERS'!$A185)*('PO LINES INTERFACE'!$D$2:$D$5248))</f>
        <v>99.94</v>
      </c>
    </row>
    <row r="186" spans="1:4" x14ac:dyDescent="0.25">
      <c r="A186">
        <v>10186</v>
      </c>
      <c r="B186" s="11" t="s">
        <v>5031</v>
      </c>
      <c r="C186">
        <f>VLOOKUP(A186,'PO LINES INTERFACE'!B:D,3,FALSE)</f>
        <v>60</v>
      </c>
      <c r="D186" cm="1">
        <f t="array" ref="D186">SUMPRODUCT(('PO LINES INTERFACE'!$B$2:$B$5248='PO HEADERS'!$A186)*('PO LINES INTERFACE'!$D$2:$D$5248))</f>
        <v>60</v>
      </c>
    </row>
    <row r="187" spans="1:4" x14ac:dyDescent="0.25">
      <c r="A187">
        <v>10187</v>
      </c>
      <c r="B187" s="11" t="s">
        <v>5033</v>
      </c>
      <c r="C187">
        <f>VLOOKUP(A187,'PO LINES INTERFACE'!B:D,3,FALSE)</f>
        <v>51.39</v>
      </c>
      <c r="D187" cm="1">
        <f t="array" ref="D187">SUMPRODUCT(('PO LINES INTERFACE'!$B$2:$B$5248='PO HEADERS'!$A187)*('PO LINES INTERFACE'!$D$2:$D$5248))</f>
        <v>51.39</v>
      </c>
    </row>
    <row r="188" spans="1:4" x14ac:dyDescent="0.25">
      <c r="A188">
        <v>10188</v>
      </c>
      <c r="B188" s="11" t="s">
        <v>5035</v>
      </c>
      <c r="C188">
        <f>VLOOKUP(A188,'PO LINES INTERFACE'!B:D,3,FALSE)</f>
        <v>271.70999999999998</v>
      </c>
      <c r="D188" cm="1">
        <f t="array" ref="D188">SUMPRODUCT(('PO LINES INTERFACE'!$B$2:$B$5248='PO HEADERS'!$A188)*('PO LINES INTERFACE'!$D$2:$D$5248))</f>
        <v>271.70999999999998</v>
      </c>
    </row>
    <row r="189" spans="1:4" x14ac:dyDescent="0.25">
      <c r="A189">
        <v>10189</v>
      </c>
      <c r="B189" s="11" t="s">
        <v>5038</v>
      </c>
      <c r="C189">
        <f>VLOOKUP(A189,'PO LINES INTERFACE'!B:D,3,FALSE)</f>
        <v>1470</v>
      </c>
      <c r="D189" cm="1">
        <f t="array" ref="D189">SUMPRODUCT(('PO LINES INTERFACE'!$B$2:$B$5248='PO HEADERS'!$A189)*('PO LINES INTERFACE'!$D$2:$D$5248))</f>
        <v>1470</v>
      </c>
    </row>
    <row r="190" spans="1:4" x14ac:dyDescent="0.25">
      <c r="A190">
        <v>10190</v>
      </c>
      <c r="B190" s="11" t="s">
        <v>5040</v>
      </c>
      <c r="C190">
        <f>VLOOKUP(A190,'PO LINES INTERFACE'!B:D,3,FALSE)</f>
        <v>1350</v>
      </c>
      <c r="D190" cm="1">
        <f t="array" ref="D190">SUMPRODUCT(('PO LINES INTERFACE'!$B$2:$B$5248='PO HEADERS'!$A190)*('PO LINES INTERFACE'!$D$2:$D$5248))</f>
        <v>1350</v>
      </c>
    </row>
    <row r="191" spans="1:4" x14ac:dyDescent="0.25">
      <c r="A191">
        <v>10191</v>
      </c>
      <c r="B191" s="11" t="s">
        <v>5043</v>
      </c>
      <c r="C191">
        <f>VLOOKUP(A191,'PO LINES INTERFACE'!B:D,3,FALSE)</f>
        <v>1295</v>
      </c>
      <c r="D191" cm="1">
        <f t="array" ref="D191">SUMPRODUCT(('PO LINES INTERFACE'!$B$2:$B$5248='PO HEADERS'!$A191)*('PO LINES INTERFACE'!$D$2:$D$5248))</f>
        <v>1295</v>
      </c>
    </row>
    <row r="192" spans="1:4" x14ac:dyDescent="0.25">
      <c r="A192">
        <v>10192</v>
      </c>
      <c r="B192" s="11" t="s">
        <v>5170</v>
      </c>
      <c r="C192">
        <f>VLOOKUP(A192,'PO LINES INTERFACE'!B:D,3,FALSE)</f>
        <v>237.88310000000004</v>
      </c>
      <c r="D192" cm="1">
        <f t="array" ref="D192">SUMPRODUCT(('PO LINES INTERFACE'!$B$2:$B$5248='PO HEADERS'!$A192)*('PO LINES INTERFACE'!$D$2:$D$5248))</f>
        <v>237.88310000000004</v>
      </c>
    </row>
    <row r="193" spans="1:4" x14ac:dyDescent="0.25">
      <c r="A193">
        <v>10193</v>
      </c>
      <c r="B193" s="11" t="s">
        <v>5172</v>
      </c>
      <c r="C193">
        <f>VLOOKUP(A193,'PO LINES INTERFACE'!B:D,3,FALSE)</f>
        <v>71.900000000000006</v>
      </c>
      <c r="D193" cm="1">
        <f t="array" ref="D193">SUMPRODUCT(('PO LINES INTERFACE'!$B$2:$B$5248='PO HEADERS'!$A193)*('PO LINES INTERFACE'!$D$2:$D$5248))</f>
        <v>71.900000000000006</v>
      </c>
    </row>
    <row r="194" spans="1:4" x14ac:dyDescent="0.25">
      <c r="A194">
        <v>10194</v>
      </c>
      <c r="B194" s="11" t="s">
        <v>5174</v>
      </c>
      <c r="C194">
        <f>VLOOKUP(A194,'PO LINES INTERFACE'!B:D,3,FALSE)</f>
        <v>313.08</v>
      </c>
      <c r="D194" cm="1">
        <f t="array" ref="D194">SUMPRODUCT(('PO LINES INTERFACE'!$B$2:$B$5248='PO HEADERS'!$A194)*('PO LINES INTERFACE'!$D$2:$D$5248))</f>
        <v>313.08</v>
      </c>
    </row>
    <row r="195" spans="1:4" x14ac:dyDescent="0.25">
      <c r="A195">
        <v>10195</v>
      </c>
      <c r="B195" s="11" t="s">
        <v>5176</v>
      </c>
      <c r="C195">
        <f>VLOOKUP(A195,'PO LINES INTERFACE'!B:D,3,FALSE)</f>
        <v>24.18</v>
      </c>
      <c r="D195" cm="1">
        <f t="array" ref="D195">SUMPRODUCT(('PO LINES INTERFACE'!$B$2:$B$5248='PO HEADERS'!$A195)*('PO LINES INTERFACE'!$D$2:$D$5248))</f>
        <v>24.18</v>
      </c>
    </row>
    <row r="196" spans="1:4" x14ac:dyDescent="0.25">
      <c r="A196">
        <v>10196</v>
      </c>
      <c r="B196" s="11" t="s">
        <v>5228</v>
      </c>
      <c r="C196">
        <f>VLOOKUP(A196,'PO LINES INTERFACE'!B:D,3,FALSE)</f>
        <v>173.67599999999999</v>
      </c>
      <c r="D196" cm="1">
        <f t="array" ref="D196">SUMPRODUCT(('PO LINES INTERFACE'!$B$2:$B$5248='PO HEADERS'!$A196)*('PO LINES INTERFACE'!$D$2:$D$5248))</f>
        <v>173.67599999999999</v>
      </c>
    </row>
    <row r="197" spans="1:4" x14ac:dyDescent="0.25">
      <c r="A197">
        <v>10197</v>
      </c>
      <c r="B197" s="11" t="s">
        <v>5230</v>
      </c>
      <c r="C197">
        <f>VLOOKUP(A197,'PO LINES INTERFACE'!B:D,3,FALSE)</f>
        <v>433</v>
      </c>
      <c r="D197" cm="1">
        <f t="array" ref="D197">SUMPRODUCT(('PO LINES INTERFACE'!$B$2:$B$5248='PO HEADERS'!$A197)*('PO LINES INTERFACE'!$D$2:$D$5248))</f>
        <v>433</v>
      </c>
    </row>
    <row r="198" spans="1:4" x14ac:dyDescent="0.25">
      <c r="A198">
        <v>10198</v>
      </c>
      <c r="B198" s="11" t="s">
        <v>5232</v>
      </c>
      <c r="C198">
        <f>VLOOKUP(A198,'PO LINES INTERFACE'!B:D,3,FALSE)</f>
        <v>800</v>
      </c>
      <c r="D198" cm="1">
        <f t="array" ref="D198">SUMPRODUCT(('PO LINES INTERFACE'!$B$2:$B$5248='PO HEADERS'!$A198)*('PO LINES INTERFACE'!$D$2:$D$5248))</f>
        <v>800</v>
      </c>
    </row>
    <row r="199" spans="1:4" x14ac:dyDescent="0.25">
      <c r="A199">
        <v>10199</v>
      </c>
      <c r="B199" s="11" t="s">
        <v>5234</v>
      </c>
      <c r="C199">
        <f>VLOOKUP(A199,'PO LINES INTERFACE'!B:D,3,FALSE)</f>
        <v>5</v>
      </c>
      <c r="D199" cm="1">
        <f t="array" ref="D199">SUMPRODUCT(('PO LINES INTERFACE'!$B$2:$B$5248='PO HEADERS'!$A199)*('PO LINES INTERFACE'!$D$2:$D$5248))</f>
        <v>9</v>
      </c>
    </row>
    <row r="200" spans="1:4" x14ac:dyDescent="0.25">
      <c r="A200">
        <v>10200</v>
      </c>
      <c r="B200" s="11" t="s">
        <v>5236</v>
      </c>
      <c r="C200">
        <f>VLOOKUP(A200,'PO LINES INTERFACE'!B:D,3,FALSE)</f>
        <v>1831.7</v>
      </c>
      <c r="D200" cm="1">
        <f t="array" ref="D200">SUMPRODUCT(('PO LINES INTERFACE'!$B$2:$B$5248='PO HEADERS'!$A200)*('PO LINES INTERFACE'!$D$2:$D$5248))</f>
        <v>1831.7</v>
      </c>
    </row>
    <row r="201" spans="1:4" x14ac:dyDescent="0.25">
      <c r="A201">
        <v>10201</v>
      </c>
      <c r="B201" s="11" t="s">
        <v>5238</v>
      </c>
      <c r="C201">
        <f>VLOOKUP(A201,'PO LINES INTERFACE'!B:D,3,FALSE)</f>
        <v>232.82</v>
      </c>
      <c r="D201" cm="1">
        <f t="array" ref="D201">SUMPRODUCT(('PO LINES INTERFACE'!$B$2:$B$5248='PO HEADERS'!$A201)*('PO LINES INTERFACE'!$D$2:$D$5248))</f>
        <v>232.82</v>
      </c>
    </row>
    <row r="202" spans="1:4" x14ac:dyDescent="0.25">
      <c r="A202">
        <v>10202</v>
      </c>
      <c r="B202" s="11" t="s">
        <v>5213</v>
      </c>
      <c r="C202">
        <f>VLOOKUP(A202,'PO LINES INTERFACE'!B:D,3,FALSE)</f>
        <v>1045.9792</v>
      </c>
      <c r="D202" cm="1">
        <f t="array" ref="D202">SUMPRODUCT(('PO LINES INTERFACE'!$B$2:$B$5248='PO HEADERS'!$A202)*('PO LINES INTERFACE'!$D$2:$D$5248))</f>
        <v>1045.9792</v>
      </c>
    </row>
    <row r="203" spans="1:4" x14ac:dyDescent="0.25">
      <c r="A203">
        <v>10203</v>
      </c>
      <c r="B203" s="11" t="s">
        <v>5216</v>
      </c>
      <c r="C203">
        <f>VLOOKUP(A203,'PO LINES INTERFACE'!B:D,3,FALSE)</f>
        <v>100</v>
      </c>
      <c r="D203" cm="1">
        <f t="array" ref="D203">SUMPRODUCT(('PO LINES INTERFACE'!$B$2:$B$5248='PO HEADERS'!$A203)*('PO LINES INTERFACE'!$D$2:$D$5248))</f>
        <v>285</v>
      </c>
    </row>
    <row r="204" spans="1:4" x14ac:dyDescent="0.25">
      <c r="A204">
        <v>10204</v>
      </c>
      <c r="B204" s="11" t="s">
        <v>5218</v>
      </c>
      <c r="C204">
        <f>VLOOKUP(A204,'PO LINES INTERFACE'!B:D,3,FALSE)</f>
        <v>102</v>
      </c>
      <c r="D204" cm="1">
        <f t="array" ref="D204">SUMPRODUCT(('PO LINES INTERFACE'!$B$2:$B$5248='PO HEADERS'!$A204)*('PO LINES INTERFACE'!$D$2:$D$5248))</f>
        <v>102</v>
      </c>
    </row>
    <row r="205" spans="1:4" x14ac:dyDescent="0.25">
      <c r="A205">
        <v>10205</v>
      </c>
      <c r="B205" s="11" t="s">
        <v>5220</v>
      </c>
      <c r="C205">
        <f>VLOOKUP(A205,'PO LINES INTERFACE'!B:D,3,FALSE)</f>
        <v>15.8</v>
      </c>
      <c r="D205" cm="1">
        <f t="array" ref="D205">SUMPRODUCT(('PO LINES INTERFACE'!$B$2:$B$5248='PO HEADERS'!$A205)*('PO LINES INTERFACE'!$D$2:$D$5248))</f>
        <v>15.8</v>
      </c>
    </row>
    <row r="206" spans="1:4" x14ac:dyDescent="0.25">
      <c r="A206">
        <v>10206</v>
      </c>
      <c r="B206" s="11" t="s">
        <v>5222</v>
      </c>
      <c r="C206">
        <f>VLOOKUP(A206,'PO LINES INTERFACE'!B:D,3,FALSE)</f>
        <v>39.6</v>
      </c>
      <c r="D206" cm="1">
        <f t="array" ref="D206">SUMPRODUCT(('PO LINES INTERFACE'!$B$2:$B$5248='PO HEADERS'!$A206)*('PO LINES INTERFACE'!$D$2:$D$5248))</f>
        <v>39.6</v>
      </c>
    </row>
    <row r="207" spans="1:4" x14ac:dyDescent="0.25">
      <c r="A207">
        <v>10207</v>
      </c>
      <c r="B207" s="11" t="s">
        <v>5224</v>
      </c>
      <c r="C207">
        <f>VLOOKUP(A207,'PO LINES INTERFACE'!B:D,3,FALSE)</f>
        <v>1554</v>
      </c>
      <c r="D207" cm="1">
        <f t="array" ref="D207">SUMPRODUCT(('PO LINES INTERFACE'!$B$2:$B$5248='PO HEADERS'!$A207)*('PO LINES INTERFACE'!$D$2:$D$5248))</f>
        <v>1554</v>
      </c>
    </row>
    <row r="208" spans="1:4" x14ac:dyDescent="0.25">
      <c r="A208">
        <v>10208</v>
      </c>
      <c r="B208" s="11" t="s">
        <v>5226</v>
      </c>
      <c r="C208">
        <f>VLOOKUP(A208,'PO LINES INTERFACE'!B:D,3,FALSE)</f>
        <v>299.44</v>
      </c>
      <c r="D208" cm="1">
        <f t="array" ref="D208">SUMPRODUCT(('PO LINES INTERFACE'!$B$2:$B$5248='PO HEADERS'!$A208)*('PO LINES INTERFACE'!$D$2:$D$5248))</f>
        <v>299.44</v>
      </c>
    </row>
    <row r="209" spans="1:4" x14ac:dyDescent="0.25">
      <c r="A209">
        <v>10209</v>
      </c>
      <c r="B209" s="11" t="s">
        <v>5121</v>
      </c>
      <c r="C209">
        <f>VLOOKUP(A209,'PO LINES INTERFACE'!B:D,3,FALSE)</f>
        <v>27</v>
      </c>
      <c r="D209" cm="1">
        <f t="array" ref="D209">SUMPRODUCT(('PO LINES INTERFACE'!$B$2:$B$5248='PO HEADERS'!$A209)*('PO LINES INTERFACE'!$D$2:$D$5248))</f>
        <v>27</v>
      </c>
    </row>
    <row r="210" spans="1:4" x14ac:dyDescent="0.25">
      <c r="A210">
        <v>10210</v>
      </c>
      <c r="B210" s="11" t="s">
        <v>5123</v>
      </c>
      <c r="C210">
        <f>VLOOKUP(A210,'PO LINES INTERFACE'!B:D,3,FALSE)</f>
        <v>86</v>
      </c>
      <c r="D210" cm="1">
        <f t="array" ref="D210">SUMPRODUCT(('PO LINES INTERFACE'!$B$2:$B$5248='PO HEADERS'!$A210)*('PO LINES INTERFACE'!$D$2:$D$5248))</f>
        <v>95.94</v>
      </c>
    </row>
    <row r="211" spans="1:4" x14ac:dyDescent="0.25">
      <c r="A211">
        <v>10211</v>
      </c>
      <c r="B211" s="11" t="s">
        <v>5126</v>
      </c>
      <c r="C211">
        <f>VLOOKUP(A211,'PO LINES INTERFACE'!B:D,3,FALSE)</f>
        <v>235.95</v>
      </c>
      <c r="D211" cm="1">
        <f t="array" ref="D211">SUMPRODUCT(('PO LINES INTERFACE'!$B$2:$B$5248='PO HEADERS'!$A211)*('PO LINES INTERFACE'!$D$2:$D$5248))</f>
        <v>235.95</v>
      </c>
    </row>
    <row r="212" spans="1:4" x14ac:dyDescent="0.25">
      <c r="A212">
        <v>10212</v>
      </c>
      <c r="B212" s="11" t="s">
        <v>4896</v>
      </c>
      <c r="C212">
        <f>VLOOKUP(A212,'PO LINES INTERFACE'!B:D,3,FALSE)</f>
        <v>5761.04</v>
      </c>
      <c r="D212" cm="1">
        <f t="array" ref="D212">SUMPRODUCT(('PO LINES INTERFACE'!$B$2:$B$5248='PO HEADERS'!$A212)*('PO LINES INTERFACE'!$D$2:$D$5248))</f>
        <v>5761.04</v>
      </c>
    </row>
    <row r="213" spans="1:4" x14ac:dyDescent="0.25">
      <c r="A213">
        <v>10213</v>
      </c>
      <c r="B213" s="11" t="s">
        <v>4898</v>
      </c>
      <c r="C213">
        <f>VLOOKUP(A213,'PO LINES INTERFACE'!B:D,3,FALSE)</f>
        <v>1800</v>
      </c>
      <c r="D213" cm="1">
        <f t="array" ref="D213">SUMPRODUCT(('PO LINES INTERFACE'!$B$2:$B$5248='PO HEADERS'!$A213)*('PO LINES INTERFACE'!$D$2:$D$5248))</f>
        <v>1800</v>
      </c>
    </row>
    <row r="214" spans="1:4" x14ac:dyDescent="0.25">
      <c r="A214">
        <v>10214</v>
      </c>
      <c r="B214" s="11" t="s">
        <v>4901</v>
      </c>
      <c r="C214">
        <f>VLOOKUP(A214,'PO LINES INTERFACE'!B:D,3,FALSE)</f>
        <v>201.6</v>
      </c>
      <c r="D214" cm="1">
        <f t="array" ref="D214">SUMPRODUCT(('PO LINES INTERFACE'!$B$2:$B$5248='PO HEADERS'!$A214)*('PO LINES INTERFACE'!$D$2:$D$5248))</f>
        <v>216.81</v>
      </c>
    </row>
    <row r="215" spans="1:4" x14ac:dyDescent="0.25">
      <c r="A215">
        <v>10215</v>
      </c>
      <c r="B215" s="11" t="s">
        <v>4903</v>
      </c>
      <c r="C215">
        <f>VLOOKUP(A215,'PO LINES INTERFACE'!B:D,3,FALSE)</f>
        <v>120</v>
      </c>
      <c r="D215" cm="1">
        <f t="array" ref="D215">SUMPRODUCT(('PO LINES INTERFACE'!$B$2:$B$5248='PO HEADERS'!$A215)*('PO LINES INTERFACE'!$D$2:$D$5248))</f>
        <v>120</v>
      </c>
    </row>
    <row r="216" spans="1:4" x14ac:dyDescent="0.25">
      <c r="A216">
        <v>10216</v>
      </c>
      <c r="B216" s="11" t="s">
        <v>4905</v>
      </c>
      <c r="C216">
        <f>VLOOKUP(A216,'PO LINES INTERFACE'!B:D,3,FALSE)</f>
        <v>68</v>
      </c>
      <c r="D216" cm="1">
        <f t="array" ref="D216">SUMPRODUCT(('PO LINES INTERFACE'!$B$2:$B$5248='PO HEADERS'!$A216)*('PO LINES INTERFACE'!$D$2:$D$5248))</f>
        <v>68</v>
      </c>
    </row>
    <row r="217" spans="1:4" x14ac:dyDescent="0.25">
      <c r="A217">
        <v>10217</v>
      </c>
      <c r="B217" s="11" t="s">
        <v>4907</v>
      </c>
      <c r="C217">
        <f>VLOOKUP(A217,'PO LINES INTERFACE'!B:D,3,FALSE)</f>
        <v>600</v>
      </c>
      <c r="D217" cm="1">
        <f t="array" ref="D217">SUMPRODUCT(('PO LINES INTERFACE'!$B$2:$B$5248='PO HEADERS'!$A217)*('PO LINES INTERFACE'!$D$2:$D$5248))</f>
        <v>600</v>
      </c>
    </row>
    <row r="218" spans="1:4" x14ac:dyDescent="0.25">
      <c r="A218">
        <v>10218</v>
      </c>
      <c r="B218" s="11" t="s">
        <v>4909</v>
      </c>
      <c r="C218">
        <f>VLOOKUP(A218,'PO LINES INTERFACE'!B:D,3,FALSE)</f>
        <v>42</v>
      </c>
      <c r="D218" cm="1">
        <f t="array" ref="D218">SUMPRODUCT(('PO LINES INTERFACE'!$B$2:$B$5248='PO HEADERS'!$A218)*('PO LINES INTERFACE'!$D$2:$D$5248))</f>
        <v>42</v>
      </c>
    </row>
    <row r="219" spans="1:4" x14ac:dyDescent="0.25">
      <c r="A219">
        <v>10219</v>
      </c>
      <c r="B219" s="11" t="s">
        <v>4911</v>
      </c>
      <c r="C219">
        <f>VLOOKUP(A219,'PO LINES INTERFACE'!B:D,3,FALSE)</f>
        <v>732</v>
      </c>
      <c r="D219" cm="1">
        <f t="array" ref="D219">SUMPRODUCT(('PO LINES INTERFACE'!$B$2:$B$5248='PO HEADERS'!$A219)*('PO LINES INTERFACE'!$D$2:$D$5248))</f>
        <v>732</v>
      </c>
    </row>
    <row r="220" spans="1:4" x14ac:dyDescent="0.25">
      <c r="A220">
        <v>10220</v>
      </c>
      <c r="B220" s="11" t="s">
        <v>4913</v>
      </c>
      <c r="C220">
        <f>VLOOKUP(A220,'PO LINES INTERFACE'!B:D,3,FALSE)</f>
        <v>300</v>
      </c>
      <c r="D220" cm="1">
        <f t="array" ref="D220">SUMPRODUCT(('PO LINES INTERFACE'!$B$2:$B$5248='PO HEADERS'!$A220)*('PO LINES INTERFACE'!$D$2:$D$5248))</f>
        <v>300</v>
      </c>
    </row>
    <row r="221" spans="1:4" x14ac:dyDescent="0.25">
      <c r="A221">
        <v>10221</v>
      </c>
      <c r="B221" s="11" t="s">
        <v>4915</v>
      </c>
      <c r="C221">
        <f>VLOOKUP(A221,'PO LINES INTERFACE'!B:D,3,FALSE)</f>
        <v>130</v>
      </c>
      <c r="D221" cm="1">
        <f t="array" ref="D221">SUMPRODUCT(('PO LINES INTERFACE'!$B$2:$B$5248='PO HEADERS'!$A221)*('PO LINES INTERFACE'!$D$2:$D$5248))</f>
        <v>130</v>
      </c>
    </row>
    <row r="222" spans="1:4" x14ac:dyDescent="0.25">
      <c r="A222">
        <v>10222</v>
      </c>
      <c r="B222" s="11" t="s">
        <v>4960</v>
      </c>
      <c r="C222">
        <f>VLOOKUP(A222,'PO LINES INTERFACE'!B:D,3,FALSE)</f>
        <v>350</v>
      </c>
      <c r="D222" cm="1">
        <f t="array" ref="D222">SUMPRODUCT(('PO LINES INTERFACE'!$B$2:$B$5248='PO HEADERS'!$A222)*('PO LINES INTERFACE'!$D$2:$D$5248))</f>
        <v>350</v>
      </c>
    </row>
    <row r="223" spans="1:4" x14ac:dyDescent="0.25">
      <c r="A223">
        <v>10223</v>
      </c>
      <c r="B223" s="11" t="s">
        <v>4962</v>
      </c>
      <c r="C223">
        <f>VLOOKUP(A223,'PO LINES INTERFACE'!B:D,3,FALSE)</f>
        <v>164.73</v>
      </c>
      <c r="D223" cm="1">
        <f t="array" ref="D223">SUMPRODUCT(('PO LINES INTERFACE'!$B$2:$B$5248='PO HEADERS'!$A223)*('PO LINES INTERFACE'!$D$2:$D$5248))</f>
        <v>164.73</v>
      </c>
    </row>
    <row r="224" spans="1:4" x14ac:dyDescent="0.25">
      <c r="A224">
        <v>10224</v>
      </c>
      <c r="B224" s="11" t="s">
        <v>4964</v>
      </c>
      <c r="C224">
        <f>VLOOKUP(A224,'PO LINES INTERFACE'!B:D,3,FALSE)</f>
        <v>684.14</v>
      </c>
      <c r="D224" cm="1">
        <f t="array" ref="D224">SUMPRODUCT(('PO LINES INTERFACE'!$B$2:$B$5248='PO HEADERS'!$A224)*('PO LINES INTERFACE'!$D$2:$D$5248))</f>
        <v>2011.6999999999998</v>
      </c>
    </row>
    <row r="225" spans="1:4" x14ac:dyDescent="0.25">
      <c r="A225">
        <v>10225</v>
      </c>
      <c r="B225" s="11" t="s">
        <v>4966</v>
      </c>
      <c r="C225">
        <f>VLOOKUP(A225,'PO LINES INTERFACE'!B:D,3,FALSE)</f>
        <v>69.716399999999993</v>
      </c>
      <c r="D225" cm="1">
        <f t="array" ref="D225">SUMPRODUCT(('PO LINES INTERFACE'!$B$2:$B$5248='PO HEADERS'!$A225)*('PO LINES INTERFACE'!$D$2:$D$5248))</f>
        <v>87.156399999999991</v>
      </c>
    </row>
    <row r="226" spans="1:4" x14ac:dyDescent="0.25">
      <c r="A226">
        <v>10226</v>
      </c>
      <c r="B226" s="11" t="s">
        <v>4968</v>
      </c>
      <c r="C226">
        <f>VLOOKUP(A226,'PO LINES INTERFACE'!B:D,3,FALSE)</f>
        <v>368.55</v>
      </c>
      <c r="D226" cm="1">
        <f t="array" ref="D226">SUMPRODUCT(('PO LINES INTERFACE'!$B$2:$B$5248='PO HEADERS'!$A226)*('PO LINES INTERFACE'!$D$2:$D$5248))</f>
        <v>368.55</v>
      </c>
    </row>
    <row r="227" spans="1:4" x14ac:dyDescent="0.25">
      <c r="A227">
        <v>10227</v>
      </c>
      <c r="B227" s="11" t="s">
        <v>5073</v>
      </c>
      <c r="C227">
        <f>VLOOKUP(A227,'PO LINES INTERFACE'!B:D,3,FALSE)</f>
        <v>171.82500000000016</v>
      </c>
      <c r="D227" cm="1">
        <f t="array" ref="D227">SUMPRODUCT(('PO LINES INTERFACE'!$B$2:$B$5248='PO HEADERS'!$A227)*('PO LINES INTERFACE'!$D$2:$D$5248))</f>
        <v>171.82500000000016</v>
      </c>
    </row>
    <row r="228" spans="1:4" x14ac:dyDescent="0.25">
      <c r="A228">
        <v>10228</v>
      </c>
      <c r="B228" s="11" t="s">
        <v>5075</v>
      </c>
      <c r="C228">
        <f>VLOOKUP(A228,'PO LINES INTERFACE'!B:D,3,FALSE)</f>
        <v>171.76500000000016</v>
      </c>
      <c r="D228" cm="1">
        <f t="array" ref="D228">SUMPRODUCT(('PO LINES INTERFACE'!$B$2:$B$5248='PO HEADERS'!$A228)*('PO LINES INTERFACE'!$D$2:$D$5248))</f>
        <v>171.76500000000016</v>
      </c>
    </row>
    <row r="229" spans="1:4" x14ac:dyDescent="0.25">
      <c r="A229">
        <v>10229</v>
      </c>
      <c r="B229" s="11" t="s">
        <v>5077</v>
      </c>
      <c r="C229">
        <f>VLOOKUP(A229,'PO LINES INTERFACE'!B:D,3,FALSE)</f>
        <v>264.7</v>
      </c>
      <c r="D229" cm="1">
        <f t="array" ref="D229">SUMPRODUCT(('PO LINES INTERFACE'!$B$2:$B$5248='PO HEADERS'!$A229)*('PO LINES INTERFACE'!$D$2:$D$5248))</f>
        <v>264.7</v>
      </c>
    </row>
    <row r="230" spans="1:4" x14ac:dyDescent="0.25">
      <c r="A230">
        <v>10230</v>
      </c>
      <c r="B230" s="11" t="s">
        <v>5079</v>
      </c>
      <c r="C230">
        <f>VLOOKUP(A230,'PO LINES INTERFACE'!B:D,3,FALSE)</f>
        <v>50</v>
      </c>
      <c r="D230" cm="1">
        <f t="array" ref="D230">SUMPRODUCT(('PO LINES INTERFACE'!$B$2:$B$5248='PO HEADERS'!$A230)*('PO LINES INTERFACE'!$D$2:$D$5248))</f>
        <v>50</v>
      </c>
    </row>
    <row r="231" spans="1:4" x14ac:dyDescent="0.25">
      <c r="A231">
        <v>10231</v>
      </c>
      <c r="B231" s="11" t="s">
        <v>5081</v>
      </c>
      <c r="C231">
        <f>VLOOKUP(A231,'PO LINES INTERFACE'!B:D,3,FALSE)</f>
        <v>113.8368</v>
      </c>
      <c r="D231" cm="1">
        <f t="array" ref="D231">SUMPRODUCT(('PO LINES INTERFACE'!$B$2:$B$5248='PO HEADERS'!$A231)*('PO LINES INTERFACE'!$D$2:$D$5248))</f>
        <v>113.8368</v>
      </c>
    </row>
    <row r="232" spans="1:4" x14ac:dyDescent="0.25">
      <c r="A232">
        <v>10232</v>
      </c>
      <c r="B232" s="11" t="s">
        <v>4797</v>
      </c>
      <c r="C232">
        <f>VLOOKUP(A232,'PO LINES INTERFACE'!B:D,3,FALSE)</f>
        <v>102</v>
      </c>
      <c r="D232" cm="1">
        <f t="array" ref="D232">SUMPRODUCT(('PO LINES INTERFACE'!$B$2:$B$5248='PO HEADERS'!$A232)*('PO LINES INTERFACE'!$D$2:$D$5248))</f>
        <v>102</v>
      </c>
    </row>
    <row r="233" spans="1:4" x14ac:dyDescent="0.25">
      <c r="A233">
        <v>10233</v>
      </c>
      <c r="B233" s="11" t="s">
        <v>4799</v>
      </c>
      <c r="C233">
        <f>VLOOKUP(A233,'PO LINES INTERFACE'!B:D,3,FALSE)</f>
        <v>1220</v>
      </c>
      <c r="D233" cm="1">
        <f t="array" ref="D233">SUMPRODUCT(('PO LINES INTERFACE'!$B$2:$B$5248='PO HEADERS'!$A233)*('PO LINES INTERFACE'!$D$2:$D$5248))</f>
        <v>1220</v>
      </c>
    </row>
    <row r="234" spans="1:4" x14ac:dyDescent="0.25">
      <c r="A234">
        <v>10234</v>
      </c>
      <c r="B234" s="11" t="s">
        <v>4801</v>
      </c>
      <c r="C234">
        <f>VLOOKUP(A234,'PO LINES INTERFACE'!B:D,3,FALSE)</f>
        <v>392.57299999999998</v>
      </c>
      <c r="D234" cm="1">
        <f t="array" ref="D234">SUMPRODUCT(('PO LINES INTERFACE'!$B$2:$B$5248='PO HEADERS'!$A234)*('PO LINES INTERFACE'!$D$2:$D$5248))</f>
        <v>392.57299999999998</v>
      </c>
    </row>
    <row r="235" spans="1:4" x14ac:dyDescent="0.25">
      <c r="A235">
        <v>10235</v>
      </c>
      <c r="B235" s="11" t="s">
        <v>4803</v>
      </c>
      <c r="C235">
        <f>VLOOKUP(A235,'PO LINES INTERFACE'!B:D,3,FALSE)</f>
        <v>128.078</v>
      </c>
      <c r="D235" cm="1">
        <f t="array" ref="D235">SUMPRODUCT(('PO LINES INTERFACE'!$B$2:$B$5248='PO HEADERS'!$A235)*('PO LINES INTERFACE'!$D$2:$D$5248))</f>
        <v>128.078</v>
      </c>
    </row>
    <row r="236" spans="1:4" x14ac:dyDescent="0.25">
      <c r="A236">
        <v>10236</v>
      </c>
      <c r="B236" s="11" t="s">
        <v>4806</v>
      </c>
      <c r="C236">
        <f>VLOOKUP(A236,'PO LINES INTERFACE'!B:D,3,FALSE)</f>
        <v>433</v>
      </c>
      <c r="D236" cm="1">
        <f t="array" ref="D236">SUMPRODUCT(('PO LINES INTERFACE'!$B$2:$B$5248='PO HEADERS'!$A236)*('PO LINES INTERFACE'!$D$2:$D$5248))</f>
        <v>433</v>
      </c>
    </row>
    <row r="237" spans="1:4" x14ac:dyDescent="0.25">
      <c r="A237">
        <v>10237</v>
      </c>
      <c r="B237" s="11" t="s">
        <v>4808</v>
      </c>
      <c r="C237">
        <f>VLOOKUP(A237,'PO LINES INTERFACE'!B:D,3,FALSE)</f>
        <v>800</v>
      </c>
      <c r="D237" cm="1">
        <f t="array" ref="D237">SUMPRODUCT(('PO LINES INTERFACE'!$B$2:$B$5248='PO HEADERS'!$A237)*('PO LINES INTERFACE'!$D$2:$D$5248))</f>
        <v>800</v>
      </c>
    </row>
    <row r="238" spans="1:4" x14ac:dyDescent="0.25">
      <c r="A238">
        <v>10238</v>
      </c>
      <c r="B238" s="11" t="s">
        <v>4810</v>
      </c>
      <c r="C238">
        <f>VLOOKUP(A238,'PO LINES INTERFACE'!B:D,3,FALSE)</f>
        <v>5</v>
      </c>
      <c r="D238" cm="1">
        <f t="array" ref="D238">SUMPRODUCT(('PO LINES INTERFACE'!$B$2:$B$5248='PO HEADERS'!$A238)*('PO LINES INTERFACE'!$D$2:$D$5248))</f>
        <v>9</v>
      </c>
    </row>
    <row r="239" spans="1:4" x14ac:dyDescent="0.25">
      <c r="A239">
        <v>10239</v>
      </c>
      <c r="B239" s="11" t="s">
        <v>4812</v>
      </c>
      <c r="C239">
        <f>VLOOKUP(A239,'PO LINES INTERFACE'!B:D,3,FALSE)</f>
        <v>2952</v>
      </c>
      <c r="D239" cm="1">
        <f t="array" ref="D239">SUMPRODUCT(('PO LINES INTERFACE'!$B$2:$B$5248='PO HEADERS'!$A239)*('PO LINES INTERFACE'!$D$2:$D$5248))</f>
        <v>2952</v>
      </c>
    </row>
    <row r="240" spans="1:4" x14ac:dyDescent="0.25">
      <c r="A240">
        <v>10240</v>
      </c>
      <c r="B240" s="11" t="s">
        <v>4814</v>
      </c>
      <c r="C240">
        <f>VLOOKUP(A240,'PO LINES INTERFACE'!B:D,3,FALSE)</f>
        <v>666</v>
      </c>
      <c r="D240" cm="1">
        <f t="array" ref="D240">SUMPRODUCT(('PO LINES INTERFACE'!$B$2:$B$5248='PO HEADERS'!$A240)*('PO LINES INTERFACE'!$D$2:$D$5248))</f>
        <v>666</v>
      </c>
    </row>
    <row r="241" spans="1:4" x14ac:dyDescent="0.25">
      <c r="A241">
        <v>10241</v>
      </c>
      <c r="B241" s="11" t="s">
        <v>4816</v>
      </c>
      <c r="C241">
        <f>VLOOKUP(A241,'PO LINES INTERFACE'!B:D,3,FALSE)</f>
        <v>320</v>
      </c>
      <c r="D241" cm="1">
        <f t="array" ref="D241">SUMPRODUCT(('PO LINES INTERFACE'!$B$2:$B$5248='PO HEADERS'!$A241)*('PO LINES INTERFACE'!$D$2:$D$5248))</f>
        <v>320</v>
      </c>
    </row>
    <row r="242" spans="1:4" x14ac:dyDescent="0.25">
      <c r="A242">
        <v>10242</v>
      </c>
      <c r="B242" s="11" t="s">
        <v>4864</v>
      </c>
      <c r="C242">
        <f>VLOOKUP(A242,'PO LINES INTERFACE'!B:D,3,FALSE)</f>
        <v>100</v>
      </c>
      <c r="D242" cm="1">
        <f t="array" ref="D242">SUMPRODUCT(('PO LINES INTERFACE'!$B$2:$B$5248='PO HEADERS'!$A242)*('PO LINES INTERFACE'!$D$2:$D$5248))</f>
        <v>282.66999999999996</v>
      </c>
    </row>
    <row r="243" spans="1:4" x14ac:dyDescent="0.25">
      <c r="A243">
        <v>10243</v>
      </c>
      <c r="B243" s="11" t="s">
        <v>4866</v>
      </c>
      <c r="C243">
        <f>VLOOKUP(A243,'PO LINES INTERFACE'!B:D,3,FALSE)</f>
        <v>33.57</v>
      </c>
      <c r="D243" cm="1">
        <f t="array" ref="D243">SUMPRODUCT(('PO LINES INTERFACE'!$B$2:$B$5248='PO HEADERS'!$A243)*('PO LINES INTERFACE'!$D$2:$D$5248))</f>
        <v>33.57</v>
      </c>
    </row>
    <row r="244" spans="1:4" x14ac:dyDescent="0.25">
      <c r="A244">
        <v>10244</v>
      </c>
      <c r="B244" s="11" t="s">
        <v>4868</v>
      </c>
      <c r="C244">
        <f>VLOOKUP(A244,'PO LINES INTERFACE'!B:D,3,FALSE)</f>
        <v>557.70000000000005</v>
      </c>
      <c r="D244" cm="1">
        <f t="array" ref="D244">SUMPRODUCT(('PO LINES INTERFACE'!$B$2:$B$5248='PO HEADERS'!$A244)*('PO LINES INTERFACE'!$D$2:$D$5248))</f>
        <v>557.70000000000005</v>
      </c>
    </row>
    <row r="245" spans="1:4" x14ac:dyDescent="0.25">
      <c r="A245">
        <v>10245</v>
      </c>
      <c r="B245" s="11" t="s">
        <v>4871</v>
      </c>
      <c r="C245">
        <f>VLOOKUP(A245,'PO LINES INTERFACE'!B:D,3,FALSE)</f>
        <v>1444.9499999999998</v>
      </c>
      <c r="D245" cm="1">
        <f t="array" ref="D245">SUMPRODUCT(('PO LINES INTERFACE'!$B$2:$B$5248='PO HEADERS'!$A245)*('PO LINES INTERFACE'!$D$2:$D$5248))</f>
        <v>1444.9499999999998</v>
      </c>
    </row>
    <row r="246" spans="1:4" x14ac:dyDescent="0.25">
      <c r="A246">
        <v>10246</v>
      </c>
      <c r="B246" s="11" t="s">
        <v>4873</v>
      </c>
      <c r="C246">
        <f>VLOOKUP(A246,'PO LINES INTERFACE'!B:D,3,FALSE)</f>
        <v>5067.21</v>
      </c>
      <c r="D246" cm="1">
        <f t="array" ref="D246">SUMPRODUCT(('PO LINES INTERFACE'!$B$2:$B$5248='PO HEADERS'!$A246)*('PO LINES INTERFACE'!$D$2:$D$5248))</f>
        <v>5067.21</v>
      </c>
    </row>
    <row r="247" spans="1:4" x14ac:dyDescent="0.25">
      <c r="A247">
        <v>10247</v>
      </c>
      <c r="B247" s="11" t="s">
        <v>4875</v>
      </c>
      <c r="C247">
        <f>VLOOKUP(A247,'PO LINES INTERFACE'!B:D,3,FALSE)</f>
        <v>5067.21</v>
      </c>
      <c r="D247" cm="1">
        <f t="array" ref="D247">SUMPRODUCT(('PO LINES INTERFACE'!$B$2:$B$5248='PO HEADERS'!$A247)*('PO LINES INTERFACE'!$D$2:$D$5248))</f>
        <v>5067.21</v>
      </c>
    </row>
    <row r="248" spans="1:4" x14ac:dyDescent="0.25">
      <c r="A248">
        <v>10248</v>
      </c>
      <c r="B248" s="11" t="s">
        <v>4877</v>
      </c>
      <c r="C248">
        <f>VLOOKUP(A248,'PO LINES INTERFACE'!B:D,3,FALSE)</f>
        <v>41.5</v>
      </c>
      <c r="D248" cm="1">
        <f t="array" ref="D248">SUMPRODUCT(('PO LINES INTERFACE'!$B$2:$B$5248='PO HEADERS'!$A248)*('PO LINES INTERFACE'!$D$2:$D$5248))</f>
        <v>41.5</v>
      </c>
    </row>
    <row r="249" spans="1:4" x14ac:dyDescent="0.25">
      <c r="A249">
        <v>10249</v>
      </c>
      <c r="B249" s="11" t="s">
        <v>4879</v>
      </c>
      <c r="C249">
        <f>VLOOKUP(A249,'PO LINES INTERFACE'!B:D,3,FALSE)</f>
        <v>641.1825</v>
      </c>
      <c r="D249" cm="1">
        <f t="array" ref="D249">SUMPRODUCT(('PO LINES INTERFACE'!$B$2:$B$5248='PO HEADERS'!$A249)*('PO LINES INTERFACE'!$D$2:$D$5248))</f>
        <v>641.1825</v>
      </c>
    </row>
    <row r="250" spans="1:4" x14ac:dyDescent="0.25">
      <c r="A250">
        <v>10250</v>
      </c>
      <c r="B250" s="11" t="s">
        <v>4881</v>
      </c>
      <c r="C250">
        <f>VLOOKUP(A250,'PO LINES INTERFACE'!B:D,3,FALSE)</f>
        <v>782</v>
      </c>
      <c r="D250" cm="1">
        <f t="array" ref="D250">SUMPRODUCT(('PO LINES INTERFACE'!$B$2:$B$5248='PO HEADERS'!$A250)*('PO LINES INTERFACE'!$D$2:$D$5248))</f>
        <v>782</v>
      </c>
    </row>
    <row r="251" spans="1:4" x14ac:dyDescent="0.25">
      <c r="A251">
        <v>10251</v>
      </c>
      <c r="B251" s="11" t="s">
        <v>4883</v>
      </c>
      <c r="C251">
        <f>VLOOKUP(A251,'PO LINES INTERFACE'!B:D,3,FALSE)</f>
        <v>54.62</v>
      </c>
      <c r="D251" cm="1">
        <f t="array" ref="D251">SUMPRODUCT(('PO LINES INTERFACE'!$B$2:$B$5248='PO HEADERS'!$A251)*('PO LINES INTERFACE'!$D$2:$D$5248))</f>
        <v>54.62</v>
      </c>
    </row>
    <row r="252" spans="1:4" x14ac:dyDescent="0.25">
      <c r="A252">
        <v>10252</v>
      </c>
      <c r="B252" s="11" t="s">
        <v>4987</v>
      </c>
      <c r="C252">
        <f>VLOOKUP(A252,'PO LINES INTERFACE'!B:D,3,FALSE)</f>
        <v>382.85</v>
      </c>
      <c r="D252" cm="1">
        <f t="array" ref="D252">SUMPRODUCT(('PO LINES INTERFACE'!$B$2:$B$5248='PO HEADERS'!$A252)*('PO LINES INTERFACE'!$D$2:$D$5248))</f>
        <v>382.85</v>
      </c>
    </row>
    <row r="253" spans="1:4" x14ac:dyDescent="0.25">
      <c r="A253">
        <v>10253</v>
      </c>
      <c r="B253" s="11" t="s">
        <v>4989</v>
      </c>
      <c r="C253">
        <f>VLOOKUP(A253,'PO LINES INTERFACE'!B:D,3,FALSE)</f>
        <v>382.85</v>
      </c>
      <c r="D253" cm="1">
        <f t="array" ref="D253">SUMPRODUCT(('PO LINES INTERFACE'!$B$2:$B$5248='PO HEADERS'!$A253)*('PO LINES INTERFACE'!$D$2:$D$5248))</f>
        <v>382.85</v>
      </c>
    </row>
    <row r="254" spans="1:4" x14ac:dyDescent="0.25">
      <c r="A254">
        <v>10254</v>
      </c>
      <c r="B254" s="11" t="s">
        <v>4991</v>
      </c>
      <c r="C254">
        <f>VLOOKUP(A254,'PO LINES INTERFACE'!B:D,3,FALSE)</f>
        <v>350</v>
      </c>
      <c r="D254" cm="1">
        <f t="array" ref="D254">SUMPRODUCT(('PO LINES INTERFACE'!$B$2:$B$5248='PO HEADERS'!$A254)*('PO LINES INTERFACE'!$D$2:$D$5248))</f>
        <v>350</v>
      </c>
    </row>
    <row r="255" spans="1:4" x14ac:dyDescent="0.25">
      <c r="A255">
        <v>10255</v>
      </c>
      <c r="B255" s="11" t="s">
        <v>4993</v>
      </c>
      <c r="C255">
        <f>VLOOKUP(A255,'PO LINES INTERFACE'!B:D,3,FALSE)</f>
        <v>720</v>
      </c>
      <c r="D255" cm="1">
        <f t="array" ref="D255">SUMPRODUCT(('PO LINES INTERFACE'!$B$2:$B$5248='PO HEADERS'!$A255)*('PO LINES INTERFACE'!$D$2:$D$5248))</f>
        <v>750</v>
      </c>
    </row>
    <row r="256" spans="1:4" x14ac:dyDescent="0.25">
      <c r="A256">
        <v>10256</v>
      </c>
      <c r="B256" s="11" t="s">
        <v>4769</v>
      </c>
      <c r="C256">
        <f>VLOOKUP(A256,'PO LINES INTERFACE'!B:D,3,FALSE)</f>
        <v>102.6</v>
      </c>
      <c r="D256" cm="1">
        <f t="array" ref="D256">SUMPRODUCT(('PO LINES INTERFACE'!$B$2:$B$5248='PO HEADERS'!$A256)*('PO LINES INTERFACE'!$D$2:$D$5248))</f>
        <v>102.6</v>
      </c>
    </row>
    <row r="257" spans="1:4" x14ac:dyDescent="0.25">
      <c r="A257">
        <v>10257</v>
      </c>
      <c r="B257" s="11" t="s">
        <v>4771</v>
      </c>
      <c r="C257">
        <f>VLOOKUP(A257,'PO LINES INTERFACE'!B:D,3,FALSE)</f>
        <v>4292.84</v>
      </c>
      <c r="D257" cm="1">
        <f t="array" ref="D257">SUMPRODUCT(('PO LINES INTERFACE'!$B$2:$B$5248='PO HEADERS'!$A257)*('PO LINES INTERFACE'!$D$2:$D$5248))</f>
        <v>4292.84</v>
      </c>
    </row>
    <row r="258" spans="1:4" x14ac:dyDescent="0.25">
      <c r="A258">
        <v>10258</v>
      </c>
      <c r="B258" s="11" t="s">
        <v>4773</v>
      </c>
      <c r="C258">
        <f>VLOOKUP(A258,'PO LINES INTERFACE'!B:D,3,FALSE)</f>
        <v>83</v>
      </c>
      <c r="D258" cm="1">
        <f t="array" ref="D258">SUMPRODUCT(('PO LINES INTERFACE'!$B$2:$B$5248='PO HEADERS'!$A258)*('PO LINES INTERFACE'!$D$2:$D$5248))</f>
        <v>83</v>
      </c>
    </row>
    <row r="259" spans="1:4" x14ac:dyDescent="0.25">
      <c r="A259">
        <v>10259</v>
      </c>
      <c r="B259" s="11" t="s">
        <v>4775</v>
      </c>
      <c r="C259">
        <f>VLOOKUP(A259,'PO LINES INTERFACE'!B:D,3,FALSE)</f>
        <v>86.692999999999998</v>
      </c>
      <c r="D259" cm="1">
        <f t="array" ref="D259">SUMPRODUCT(('PO LINES INTERFACE'!$B$2:$B$5248='PO HEADERS'!$A259)*('PO LINES INTERFACE'!$D$2:$D$5248))</f>
        <v>86.692999999999998</v>
      </c>
    </row>
    <row r="260" spans="1:4" x14ac:dyDescent="0.25">
      <c r="A260">
        <v>10260</v>
      </c>
      <c r="B260" s="11" t="s">
        <v>4777</v>
      </c>
      <c r="C260">
        <f>VLOOKUP(A260,'PO LINES INTERFACE'!B:D,3,FALSE)</f>
        <v>200</v>
      </c>
      <c r="D260" cm="1">
        <f t="array" ref="D260">SUMPRODUCT(('PO LINES INTERFACE'!$B$2:$B$5248='PO HEADERS'!$A260)*('PO LINES INTERFACE'!$D$2:$D$5248))</f>
        <v>200</v>
      </c>
    </row>
    <row r="261" spans="1:4" x14ac:dyDescent="0.25">
      <c r="A261">
        <v>10261</v>
      </c>
      <c r="B261" s="11" t="s">
        <v>4779</v>
      </c>
      <c r="C261">
        <f>VLOOKUP(A261,'PO LINES INTERFACE'!B:D,3,FALSE)</f>
        <v>397.98</v>
      </c>
      <c r="D261" cm="1">
        <f t="array" ref="D261">SUMPRODUCT(('PO LINES INTERFACE'!$B$2:$B$5248='PO HEADERS'!$A261)*('PO LINES INTERFACE'!$D$2:$D$5248))</f>
        <v>397.98</v>
      </c>
    </row>
    <row r="262" spans="1:4" x14ac:dyDescent="0.25">
      <c r="A262">
        <v>10262</v>
      </c>
      <c r="B262" s="11" t="s">
        <v>5003</v>
      </c>
      <c r="C262">
        <f>VLOOKUP(A262,'PO LINES INTERFACE'!B:D,3,FALSE)</f>
        <v>216373.62959999999</v>
      </c>
      <c r="D262" cm="1">
        <f t="array" ref="D262">SUMPRODUCT(('PO LINES INTERFACE'!$B$2:$B$5248='PO HEADERS'!$A262)*('PO LINES INTERFACE'!$D$2:$D$5248))</f>
        <v>216373.62959999999</v>
      </c>
    </row>
    <row r="263" spans="1:4" x14ac:dyDescent="0.25">
      <c r="A263">
        <v>10263</v>
      </c>
      <c r="B263" s="11" t="s">
        <v>5005</v>
      </c>
      <c r="C263">
        <f>VLOOKUP(A263,'PO LINES INTERFACE'!B:D,3,FALSE)</f>
        <v>150</v>
      </c>
      <c r="D263" cm="1">
        <f t="array" ref="D263">SUMPRODUCT(('PO LINES INTERFACE'!$B$2:$B$5248='PO HEADERS'!$A263)*('PO LINES INTERFACE'!$D$2:$D$5248))</f>
        <v>150</v>
      </c>
    </row>
    <row r="264" spans="1:4" x14ac:dyDescent="0.25">
      <c r="A264">
        <v>10264</v>
      </c>
      <c r="B264" s="11" t="s">
        <v>5007</v>
      </c>
      <c r="C264">
        <f>VLOOKUP(A264,'PO LINES INTERFACE'!B:D,3,FALSE)</f>
        <v>160</v>
      </c>
      <c r="D264" cm="1">
        <f t="array" ref="D264">SUMPRODUCT(('PO LINES INTERFACE'!$B$2:$B$5248='PO HEADERS'!$A264)*('PO LINES INTERFACE'!$D$2:$D$5248))</f>
        <v>160</v>
      </c>
    </row>
    <row r="265" spans="1:4" x14ac:dyDescent="0.25">
      <c r="A265">
        <v>10265</v>
      </c>
      <c r="B265" s="11" t="s">
        <v>5009</v>
      </c>
      <c r="C265">
        <f>VLOOKUP(A265,'PO LINES INTERFACE'!B:D,3,FALSE)</f>
        <v>261.13500000000005</v>
      </c>
      <c r="D265" cm="1">
        <f t="array" ref="D265">SUMPRODUCT(('PO LINES INTERFACE'!$B$2:$B$5248='PO HEADERS'!$A265)*('PO LINES INTERFACE'!$D$2:$D$5248))</f>
        <v>261.13500000000005</v>
      </c>
    </row>
    <row r="266" spans="1:4" x14ac:dyDescent="0.25">
      <c r="A266">
        <v>10266</v>
      </c>
      <c r="B266" s="11" t="s">
        <v>5011</v>
      </c>
      <c r="C266">
        <f>VLOOKUP(A266,'PO LINES INTERFACE'!B:D,3,FALSE)</f>
        <v>500</v>
      </c>
      <c r="D266" cm="1">
        <f t="array" ref="D266">SUMPRODUCT(('PO LINES INTERFACE'!$B$2:$B$5248='PO HEADERS'!$A266)*('PO LINES INTERFACE'!$D$2:$D$5248))</f>
        <v>500</v>
      </c>
    </row>
    <row r="267" spans="1:4" x14ac:dyDescent="0.25">
      <c r="A267">
        <v>10267</v>
      </c>
      <c r="B267" s="11" t="s">
        <v>5013</v>
      </c>
      <c r="C267">
        <f>VLOOKUP(A267,'PO LINES INTERFACE'!B:D,3,FALSE)</f>
        <v>1326.24</v>
      </c>
      <c r="D267" cm="1">
        <f t="array" ref="D267">SUMPRODUCT(('PO LINES INTERFACE'!$B$2:$B$5248='PO HEADERS'!$A267)*('PO LINES INTERFACE'!$D$2:$D$5248))</f>
        <v>4356.68</v>
      </c>
    </row>
    <row r="268" spans="1:4" x14ac:dyDescent="0.25">
      <c r="A268">
        <v>10268</v>
      </c>
      <c r="B268" s="11" t="s">
        <v>5015</v>
      </c>
      <c r="C268">
        <f>VLOOKUP(A268,'PO LINES INTERFACE'!B:D,3,FALSE)</f>
        <v>99.4</v>
      </c>
      <c r="D268" cm="1">
        <f t="array" ref="D268">SUMPRODUCT(('PO LINES INTERFACE'!$B$2:$B$5248='PO HEADERS'!$A268)*('PO LINES INTERFACE'!$D$2:$D$5248))</f>
        <v>99.4</v>
      </c>
    </row>
    <row r="269" spans="1:4" x14ac:dyDescent="0.25">
      <c r="A269">
        <v>10269</v>
      </c>
      <c r="B269" s="11" t="s">
        <v>5017</v>
      </c>
      <c r="C269">
        <f>VLOOKUP(A269,'PO LINES INTERFACE'!B:D,3,FALSE)</f>
        <v>99.6</v>
      </c>
      <c r="D269" cm="1">
        <f t="array" ref="D269">SUMPRODUCT(('PO LINES INTERFACE'!$B$2:$B$5248='PO HEADERS'!$A269)*('PO LINES INTERFACE'!$D$2:$D$5248))</f>
        <v>808</v>
      </c>
    </row>
    <row r="270" spans="1:4" x14ac:dyDescent="0.25">
      <c r="A270">
        <v>10270</v>
      </c>
      <c r="B270" s="11" t="s">
        <v>5019</v>
      </c>
      <c r="C270">
        <f>VLOOKUP(A270,'PO LINES INTERFACE'!B:D,3,FALSE)</f>
        <v>95.65</v>
      </c>
      <c r="D270" cm="1">
        <f t="array" ref="D270">SUMPRODUCT(('PO LINES INTERFACE'!$B$2:$B$5248='PO HEADERS'!$A270)*('PO LINES INTERFACE'!$D$2:$D$5248))</f>
        <v>95.65</v>
      </c>
    </row>
    <row r="271" spans="1:4" x14ac:dyDescent="0.25">
      <c r="A271">
        <v>10271</v>
      </c>
      <c r="B271" s="11" t="s">
        <v>5021</v>
      </c>
      <c r="C271">
        <f>VLOOKUP(A271,'PO LINES INTERFACE'!B:D,3,FALSE)</f>
        <v>2088</v>
      </c>
      <c r="D271" cm="1">
        <f t="array" ref="D271">SUMPRODUCT(('PO LINES INTERFACE'!$B$2:$B$5248='PO HEADERS'!$A271)*('PO LINES INTERFACE'!$D$2:$D$5248))</f>
        <v>2419.7000000000003</v>
      </c>
    </row>
    <row r="272" spans="1:4" x14ac:dyDescent="0.25">
      <c r="A272">
        <v>10272</v>
      </c>
      <c r="B272" s="11" t="s">
        <v>4672</v>
      </c>
      <c r="C272">
        <f>VLOOKUP(A272,'PO LINES INTERFACE'!B:D,3,FALSE)</f>
        <v>44.566200000000002</v>
      </c>
      <c r="D272" cm="1">
        <f t="array" ref="D272">SUMPRODUCT(('PO LINES INTERFACE'!$B$2:$B$5248='PO HEADERS'!$A272)*('PO LINES INTERFACE'!$D$2:$D$5248))</f>
        <v>44.566200000000002</v>
      </c>
    </row>
    <row r="273" spans="1:4" x14ac:dyDescent="0.25">
      <c r="A273">
        <v>10273</v>
      </c>
      <c r="B273" s="11" t="s">
        <v>4674</v>
      </c>
      <c r="C273">
        <f>VLOOKUP(A273,'PO LINES INTERFACE'!B:D,3,FALSE)</f>
        <v>89.68</v>
      </c>
      <c r="D273" cm="1">
        <f t="array" ref="D273">SUMPRODUCT(('PO LINES INTERFACE'!$B$2:$B$5248='PO HEADERS'!$A273)*('PO LINES INTERFACE'!$D$2:$D$5248))</f>
        <v>1064.03</v>
      </c>
    </row>
    <row r="274" spans="1:4" x14ac:dyDescent="0.25">
      <c r="A274">
        <v>10274</v>
      </c>
      <c r="B274" s="11" t="s">
        <v>4676</v>
      </c>
      <c r="C274">
        <f>VLOOKUP(A274,'PO LINES INTERFACE'!B:D,3,FALSE)</f>
        <v>73.894999999999982</v>
      </c>
      <c r="D274" cm="1">
        <f t="array" ref="D274">SUMPRODUCT(('PO LINES INTERFACE'!$B$2:$B$5248='PO HEADERS'!$A274)*('PO LINES INTERFACE'!$D$2:$D$5248))</f>
        <v>73.894999999999982</v>
      </c>
    </row>
    <row r="275" spans="1:4" x14ac:dyDescent="0.25">
      <c r="A275">
        <v>10275</v>
      </c>
      <c r="B275" s="11" t="s">
        <v>4678</v>
      </c>
      <c r="C275">
        <f>VLOOKUP(A275,'PO LINES INTERFACE'!B:D,3,FALSE)</f>
        <v>279</v>
      </c>
      <c r="D275" cm="1">
        <f t="array" ref="D275">SUMPRODUCT(('PO LINES INTERFACE'!$B$2:$B$5248='PO HEADERS'!$A275)*('PO LINES INTERFACE'!$D$2:$D$5248))</f>
        <v>279</v>
      </c>
    </row>
    <row r="276" spans="1:4" x14ac:dyDescent="0.25">
      <c r="A276">
        <v>10276</v>
      </c>
      <c r="B276" s="11" t="s">
        <v>4681</v>
      </c>
      <c r="C276">
        <f>VLOOKUP(A276,'PO LINES INTERFACE'!B:D,3,FALSE)</f>
        <v>19.25</v>
      </c>
      <c r="D276" cm="1">
        <f t="array" ref="D276">SUMPRODUCT(('PO LINES INTERFACE'!$B$2:$B$5248='PO HEADERS'!$A276)*('PO LINES INTERFACE'!$D$2:$D$5248))</f>
        <v>19.25</v>
      </c>
    </row>
    <row r="277" spans="1:4" x14ac:dyDescent="0.25">
      <c r="A277">
        <v>10277</v>
      </c>
      <c r="B277" s="11" t="s">
        <v>4683</v>
      </c>
      <c r="C277">
        <f>VLOOKUP(A277,'PO LINES INTERFACE'!B:D,3,FALSE)</f>
        <v>433</v>
      </c>
      <c r="D277" cm="1">
        <f t="array" ref="D277">SUMPRODUCT(('PO LINES INTERFACE'!$B$2:$B$5248='PO HEADERS'!$A277)*('PO LINES INTERFACE'!$D$2:$D$5248))</f>
        <v>433</v>
      </c>
    </row>
    <row r="278" spans="1:4" x14ac:dyDescent="0.25">
      <c r="A278">
        <v>10278</v>
      </c>
      <c r="B278" s="11" t="s">
        <v>4685</v>
      </c>
      <c r="C278">
        <f>VLOOKUP(A278,'PO LINES INTERFACE'!B:D,3,FALSE)</f>
        <v>800</v>
      </c>
      <c r="D278" cm="1">
        <f t="array" ref="D278">SUMPRODUCT(('PO LINES INTERFACE'!$B$2:$B$5248='PO HEADERS'!$A278)*('PO LINES INTERFACE'!$D$2:$D$5248))</f>
        <v>800</v>
      </c>
    </row>
    <row r="279" spans="1:4" x14ac:dyDescent="0.25">
      <c r="A279">
        <v>10279</v>
      </c>
      <c r="B279" s="11" t="s">
        <v>4687</v>
      </c>
      <c r="C279">
        <f>VLOOKUP(A279,'PO LINES INTERFACE'!B:D,3,FALSE)</f>
        <v>5</v>
      </c>
      <c r="D279" cm="1">
        <f t="array" ref="D279">SUMPRODUCT(('PO LINES INTERFACE'!$B$2:$B$5248='PO HEADERS'!$A279)*('PO LINES INTERFACE'!$D$2:$D$5248))</f>
        <v>9</v>
      </c>
    </row>
    <row r="280" spans="1:4" x14ac:dyDescent="0.25">
      <c r="A280">
        <v>10280</v>
      </c>
      <c r="B280" s="11" t="s">
        <v>4689</v>
      </c>
      <c r="C280">
        <f>VLOOKUP(A280,'PO LINES INTERFACE'!B:D,3,FALSE)</f>
        <v>1</v>
      </c>
      <c r="D280" cm="1">
        <f t="array" ref="D280">SUMPRODUCT(('PO LINES INTERFACE'!$B$2:$B$5248='PO HEADERS'!$A280)*('PO LINES INTERFACE'!$D$2:$D$5248))</f>
        <v>9</v>
      </c>
    </row>
    <row r="281" spans="1:4" x14ac:dyDescent="0.25">
      <c r="A281">
        <v>10281</v>
      </c>
      <c r="B281" s="11" t="s">
        <v>4691</v>
      </c>
      <c r="C281">
        <f>VLOOKUP(A281,'PO LINES INTERFACE'!B:D,3,FALSE)</f>
        <v>176</v>
      </c>
      <c r="D281" cm="1">
        <f t="array" ref="D281">SUMPRODUCT(('PO LINES INTERFACE'!$B$2:$B$5248='PO HEADERS'!$A281)*('PO LINES INTERFACE'!$D$2:$D$5248))</f>
        <v>176</v>
      </c>
    </row>
    <row r="282" spans="1:4" x14ac:dyDescent="0.25">
      <c r="A282">
        <v>10282</v>
      </c>
      <c r="B282" s="11" t="s">
        <v>4714</v>
      </c>
      <c r="C282">
        <f>VLOOKUP(A282,'PO LINES INTERFACE'!B:D,3,FALSE)</f>
        <v>175</v>
      </c>
      <c r="D282" cm="1">
        <f t="array" ref="D282">SUMPRODUCT(('PO LINES INTERFACE'!$B$2:$B$5248='PO HEADERS'!$A282)*('PO LINES INTERFACE'!$D$2:$D$5248))</f>
        <v>175</v>
      </c>
    </row>
    <row r="283" spans="1:4" x14ac:dyDescent="0.25">
      <c r="A283">
        <v>10283</v>
      </c>
      <c r="B283" s="11" t="s">
        <v>4716</v>
      </c>
      <c r="C283">
        <f>VLOOKUP(A283,'PO LINES INTERFACE'!B:D,3,FALSE)</f>
        <v>4243.0200000000004</v>
      </c>
      <c r="D283" cm="1">
        <f t="array" ref="D283">SUMPRODUCT(('PO LINES INTERFACE'!$B$2:$B$5248='PO HEADERS'!$A283)*('PO LINES INTERFACE'!$D$2:$D$5248))</f>
        <v>4243.0200000000004</v>
      </c>
    </row>
    <row r="284" spans="1:4" x14ac:dyDescent="0.25">
      <c r="A284">
        <v>10284</v>
      </c>
      <c r="B284" s="11" t="s">
        <v>4718</v>
      </c>
      <c r="C284">
        <f>VLOOKUP(A284,'PO LINES INTERFACE'!B:D,3,FALSE)</f>
        <v>102</v>
      </c>
      <c r="D284" cm="1">
        <f t="array" ref="D284">SUMPRODUCT(('PO LINES INTERFACE'!$B$2:$B$5248='PO HEADERS'!$A284)*('PO LINES INTERFACE'!$D$2:$D$5248))</f>
        <v>102</v>
      </c>
    </row>
    <row r="285" spans="1:4" x14ac:dyDescent="0.25">
      <c r="A285">
        <v>10285</v>
      </c>
      <c r="B285" s="11" t="s">
        <v>4720</v>
      </c>
      <c r="C285">
        <f>VLOOKUP(A285,'PO LINES INTERFACE'!B:D,3,FALSE)</f>
        <v>258.7</v>
      </c>
      <c r="D285" cm="1">
        <f t="array" ref="D285">SUMPRODUCT(('PO LINES INTERFACE'!$B$2:$B$5248='PO HEADERS'!$A285)*('PO LINES INTERFACE'!$D$2:$D$5248))</f>
        <v>258.7</v>
      </c>
    </row>
    <row r="286" spans="1:4" x14ac:dyDescent="0.25">
      <c r="A286">
        <v>10286</v>
      </c>
      <c r="B286" s="11" t="s">
        <v>4723</v>
      </c>
      <c r="C286">
        <f>VLOOKUP(A286,'PO LINES INTERFACE'!B:D,3,FALSE)</f>
        <v>235.90000000000003</v>
      </c>
      <c r="D286" cm="1">
        <f t="array" ref="D286">SUMPRODUCT(('PO LINES INTERFACE'!$B$2:$B$5248='PO HEADERS'!$A286)*('PO LINES INTERFACE'!$D$2:$D$5248))</f>
        <v>235.90000000000003</v>
      </c>
    </row>
    <row r="287" spans="1:4" x14ac:dyDescent="0.25">
      <c r="A287">
        <v>10287</v>
      </c>
      <c r="B287" s="11" t="s">
        <v>4725</v>
      </c>
      <c r="C287">
        <f>VLOOKUP(A287,'PO LINES INTERFACE'!B:D,3,FALSE)</f>
        <v>824.34800000000007</v>
      </c>
      <c r="D287" cm="1">
        <f t="array" ref="D287">SUMPRODUCT(('PO LINES INTERFACE'!$B$2:$B$5248='PO HEADERS'!$A287)*('PO LINES INTERFACE'!$D$2:$D$5248))</f>
        <v>824.34800000000007</v>
      </c>
    </row>
    <row r="288" spans="1:4" x14ac:dyDescent="0.25">
      <c r="A288">
        <v>10288</v>
      </c>
      <c r="B288" s="11" t="s">
        <v>4727</v>
      </c>
      <c r="C288">
        <f>VLOOKUP(A288,'PO LINES INTERFACE'!B:D,3,FALSE)</f>
        <v>200</v>
      </c>
      <c r="D288" cm="1">
        <f t="array" ref="D288">SUMPRODUCT(('PO LINES INTERFACE'!$B$2:$B$5248='PO HEADERS'!$A288)*('PO LINES INTERFACE'!$D$2:$D$5248))</f>
        <v>200</v>
      </c>
    </row>
    <row r="289" spans="1:4" x14ac:dyDescent="0.25">
      <c r="A289">
        <v>10289</v>
      </c>
      <c r="B289" s="11" t="s">
        <v>4729</v>
      </c>
      <c r="C289">
        <f>VLOOKUP(A289,'PO LINES INTERFACE'!B:D,3,FALSE)</f>
        <v>615.0299999999952</v>
      </c>
      <c r="D289" cm="1">
        <f t="array" ref="D289">SUMPRODUCT(('PO LINES INTERFACE'!$B$2:$B$5248='PO HEADERS'!$A289)*('PO LINES INTERFACE'!$D$2:$D$5248))</f>
        <v>615.0299999999952</v>
      </c>
    </row>
    <row r="290" spans="1:4" x14ac:dyDescent="0.25">
      <c r="A290">
        <v>10290</v>
      </c>
      <c r="B290" s="11" t="s">
        <v>4731</v>
      </c>
      <c r="C290">
        <f>VLOOKUP(A290,'PO LINES INTERFACE'!B:D,3,FALSE)</f>
        <v>694.57470000000001</v>
      </c>
      <c r="D290" cm="1">
        <f t="array" ref="D290">SUMPRODUCT(('PO LINES INTERFACE'!$B$2:$B$5248='PO HEADERS'!$A290)*('PO LINES INTERFACE'!$D$2:$D$5248))</f>
        <v>694.57470000000001</v>
      </c>
    </row>
    <row r="291" spans="1:4" x14ac:dyDescent="0.25">
      <c r="A291">
        <v>10291</v>
      </c>
      <c r="B291" s="11" t="s">
        <v>4733</v>
      </c>
      <c r="C291">
        <f>VLOOKUP(A291,'PO LINES INTERFACE'!B:D,3,FALSE)</f>
        <v>55.818399999999997</v>
      </c>
      <c r="D291" cm="1">
        <f t="array" ref="D291">SUMPRODUCT(('PO LINES INTERFACE'!$B$2:$B$5248='PO HEADERS'!$A291)*('PO LINES INTERFACE'!$D$2:$D$5248))</f>
        <v>55.818399999999997</v>
      </c>
    </row>
    <row r="292" spans="1:4" x14ac:dyDescent="0.25">
      <c r="A292">
        <v>10292</v>
      </c>
      <c r="B292" s="11" t="s">
        <v>4755</v>
      </c>
      <c r="C292">
        <f>VLOOKUP(A292,'PO LINES INTERFACE'!B:D,3,FALSE)</f>
        <v>1008.84</v>
      </c>
      <c r="D292" cm="1">
        <f t="array" ref="D292">SUMPRODUCT(('PO LINES INTERFACE'!$B$2:$B$5248='PO HEADERS'!$A292)*('PO LINES INTERFACE'!$D$2:$D$5248))</f>
        <v>3412.2200000000003</v>
      </c>
    </row>
    <row r="293" spans="1:4" x14ac:dyDescent="0.25">
      <c r="A293">
        <v>10293</v>
      </c>
      <c r="B293" s="11" t="s">
        <v>4586</v>
      </c>
      <c r="C293">
        <f>VLOOKUP(A293,'PO LINES INTERFACE'!B:D,3,FALSE)</f>
        <v>101.43</v>
      </c>
      <c r="D293" cm="1">
        <f t="array" ref="D293">SUMPRODUCT(('PO LINES INTERFACE'!$B$2:$B$5248='PO HEADERS'!$A293)*('PO LINES INTERFACE'!$D$2:$D$5248))</f>
        <v>101.43</v>
      </c>
    </row>
    <row r="294" spans="1:4" x14ac:dyDescent="0.25">
      <c r="A294">
        <v>10294</v>
      </c>
      <c r="B294" s="11" t="s">
        <v>4589</v>
      </c>
      <c r="C294">
        <f>VLOOKUP(A294,'PO LINES INTERFACE'!B:D,3,FALSE)</f>
        <v>35526.86</v>
      </c>
      <c r="D294" cm="1">
        <f t="array" ref="D294">SUMPRODUCT(('PO LINES INTERFACE'!$B$2:$B$5248='PO HEADERS'!$A294)*('PO LINES INTERFACE'!$D$2:$D$5248))</f>
        <v>35526.86</v>
      </c>
    </row>
    <row r="295" spans="1:4" x14ac:dyDescent="0.25">
      <c r="A295">
        <v>10295</v>
      </c>
      <c r="B295" s="11" t="s">
        <v>4591</v>
      </c>
      <c r="C295">
        <f>VLOOKUP(A295,'PO LINES INTERFACE'!B:D,3,FALSE)</f>
        <v>1416.5249999999999</v>
      </c>
      <c r="D295" cm="1">
        <f t="array" ref="D295">SUMPRODUCT(('PO LINES INTERFACE'!$B$2:$B$5248='PO HEADERS'!$A295)*('PO LINES INTERFACE'!$D$2:$D$5248))</f>
        <v>1416.5249999999999</v>
      </c>
    </row>
    <row r="296" spans="1:4" x14ac:dyDescent="0.25">
      <c r="A296">
        <v>10296</v>
      </c>
      <c r="B296" s="11" t="s">
        <v>4594</v>
      </c>
      <c r="C296">
        <f>VLOOKUP(A296,'PO LINES INTERFACE'!B:D,3,FALSE)</f>
        <v>36.14</v>
      </c>
      <c r="D296" cm="1">
        <f t="array" ref="D296">SUMPRODUCT(('PO LINES INTERFACE'!$B$2:$B$5248='PO HEADERS'!$A296)*('PO LINES INTERFACE'!$D$2:$D$5248))</f>
        <v>36.14</v>
      </c>
    </row>
    <row r="297" spans="1:4" x14ac:dyDescent="0.25">
      <c r="A297">
        <v>10297</v>
      </c>
      <c r="B297" s="11" t="s">
        <v>4596</v>
      </c>
      <c r="C297">
        <f>VLOOKUP(A297,'PO LINES INTERFACE'!B:D,3,FALSE)</f>
        <v>123</v>
      </c>
      <c r="D297" cm="1">
        <f t="array" ref="D297">SUMPRODUCT(('PO LINES INTERFACE'!$B$2:$B$5248='PO HEADERS'!$A297)*('PO LINES INTERFACE'!$D$2:$D$5248))</f>
        <v>123</v>
      </c>
    </row>
    <row r="298" spans="1:4" x14ac:dyDescent="0.25">
      <c r="A298">
        <v>10298</v>
      </c>
      <c r="B298" s="11" t="s">
        <v>4598</v>
      </c>
      <c r="C298">
        <f>VLOOKUP(A298,'PO LINES INTERFACE'!B:D,3,FALSE)</f>
        <v>300</v>
      </c>
      <c r="D298" cm="1">
        <f t="array" ref="D298">SUMPRODUCT(('PO LINES INTERFACE'!$B$2:$B$5248='PO HEADERS'!$A298)*('PO LINES INTERFACE'!$D$2:$D$5248))</f>
        <v>300</v>
      </c>
    </row>
    <row r="299" spans="1:4" x14ac:dyDescent="0.25">
      <c r="A299">
        <v>10299</v>
      </c>
      <c r="B299" s="11" t="s">
        <v>4601</v>
      </c>
      <c r="C299">
        <f>VLOOKUP(A299,'PO LINES INTERFACE'!B:D,3,FALSE)</f>
        <v>500</v>
      </c>
      <c r="D299" cm="1">
        <f t="array" ref="D299">SUMPRODUCT(('PO LINES INTERFACE'!$B$2:$B$5248='PO HEADERS'!$A299)*('PO LINES INTERFACE'!$D$2:$D$5248))</f>
        <v>500</v>
      </c>
    </row>
    <row r="300" spans="1:4" x14ac:dyDescent="0.25">
      <c r="A300">
        <v>10300</v>
      </c>
      <c r="B300" s="11" t="s">
        <v>4603</v>
      </c>
      <c r="C300">
        <f>VLOOKUP(A300,'PO LINES INTERFACE'!B:D,3,FALSE)</f>
        <v>382.85</v>
      </c>
      <c r="D300" cm="1">
        <f t="array" ref="D300">SUMPRODUCT(('PO LINES INTERFACE'!$B$2:$B$5248='PO HEADERS'!$A300)*('PO LINES INTERFACE'!$D$2:$D$5248))</f>
        <v>382.85</v>
      </c>
    </row>
    <row r="301" spans="1:4" x14ac:dyDescent="0.25">
      <c r="A301">
        <v>10301</v>
      </c>
      <c r="B301" s="11" t="s">
        <v>4605</v>
      </c>
      <c r="C301">
        <f>VLOOKUP(A301,'PO LINES INTERFACE'!B:D,3,FALSE)</f>
        <v>35.229999999999997</v>
      </c>
      <c r="D301" cm="1">
        <f t="array" ref="D301">SUMPRODUCT(('PO LINES INTERFACE'!$B$2:$B$5248='PO HEADERS'!$A301)*('PO LINES INTERFACE'!$D$2:$D$5248))</f>
        <v>35.229999999999997</v>
      </c>
    </row>
    <row r="302" spans="1:4" x14ac:dyDescent="0.25">
      <c r="A302">
        <v>10302</v>
      </c>
      <c r="B302" s="11" t="s">
        <v>4631</v>
      </c>
      <c r="C302">
        <f>VLOOKUP(A302,'PO LINES INTERFACE'!B:D,3,FALSE)</f>
        <v>54.84</v>
      </c>
      <c r="D302" cm="1">
        <f t="array" ref="D302">SUMPRODUCT(('PO LINES INTERFACE'!$B$2:$B$5248='PO HEADERS'!$A302)*('PO LINES INTERFACE'!$D$2:$D$5248))</f>
        <v>54.84</v>
      </c>
    </row>
    <row r="303" spans="1:4" x14ac:dyDescent="0.25">
      <c r="A303">
        <v>10303</v>
      </c>
      <c r="B303" s="11" t="s">
        <v>4633</v>
      </c>
      <c r="C303">
        <f>VLOOKUP(A303,'PO LINES INTERFACE'!B:D,3,FALSE)</f>
        <v>56.67</v>
      </c>
      <c r="D303" cm="1">
        <f t="array" ref="D303">SUMPRODUCT(('PO LINES INTERFACE'!$B$2:$B$5248='PO HEADERS'!$A303)*('PO LINES INTERFACE'!$D$2:$D$5248))</f>
        <v>56.67</v>
      </c>
    </row>
    <row r="304" spans="1:4" x14ac:dyDescent="0.25">
      <c r="A304">
        <v>10304</v>
      </c>
      <c r="B304" s="11" t="s">
        <v>4635</v>
      </c>
      <c r="C304">
        <f>VLOOKUP(A304,'PO LINES INTERFACE'!B:D,3,FALSE)</f>
        <v>337.5</v>
      </c>
      <c r="D304" cm="1">
        <f t="array" ref="D304">SUMPRODUCT(('PO LINES INTERFACE'!$B$2:$B$5248='PO HEADERS'!$A304)*('PO LINES INTERFACE'!$D$2:$D$5248))</f>
        <v>461.7</v>
      </c>
    </row>
    <row r="305" spans="1:4" x14ac:dyDescent="0.25">
      <c r="A305">
        <v>10305</v>
      </c>
      <c r="B305" s="11" t="s">
        <v>4637</v>
      </c>
      <c r="C305">
        <f>VLOOKUP(A305,'PO LINES INTERFACE'!B:D,3,FALSE)</f>
        <v>165</v>
      </c>
      <c r="D305" cm="1">
        <f t="array" ref="D305">SUMPRODUCT(('PO LINES INTERFACE'!$B$2:$B$5248='PO HEADERS'!$A305)*('PO LINES INTERFACE'!$D$2:$D$5248))</f>
        <v>165</v>
      </c>
    </row>
    <row r="306" spans="1:4" x14ac:dyDescent="0.25">
      <c r="A306">
        <v>10306</v>
      </c>
      <c r="B306" s="11" t="s">
        <v>4639</v>
      </c>
      <c r="C306">
        <f>VLOOKUP(A306,'PO LINES INTERFACE'!B:D,3,FALSE)</f>
        <v>78</v>
      </c>
      <c r="D306" cm="1">
        <f t="array" ref="D306">SUMPRODUCT(('PO LINES INTERFACE'!$B$2:$B$5248='PO HEADERS'!$A306)*('PO LINES INTERFACE'!$D$2:$D$5248))</f>
        <v>78</v>
      </c>
    </row>
    <row r="307" spans="1:4" x14ac:dyDescent="0.25">
      <c r="A307">
        <v>10307</v>
      </c>
      <c r="B307" s="11" t="s">
        <v>4642</v>
      </c>
      <c r="C307">
        <f>VLOOKUP(A307,'PO LINES INTERFACE'!B:D,3,FALSE)</f>
        <v>84.96</v>
      </c>
      <c r="D307" cm="1">
        <f t="array" ref="D307">SUMPRODUCT(('PO LINES INTERFACE'!$B$2:$B$5248='PO HEADERS'!$A307)*('PO LINES INTERFACE'!$D$2:$D$5248))</f>
        <v>84.96</v>
      </c>
    </row>
    <row r="308" spans="1:4" x14ac:dyDescent="0.25">
      <c r="A308">
        <v>10308</v>
      </c>
      <c r="B308" s="11" t="s">
        <v>4644</v>
      </c>
      <c r="C308">
        <f>VLOOKUP(A308,'PO LINES INTERFACE'!B:D,3,FALSE)</f>
        <v>14.96</v>
      </c>
      <c r="D308" cm="1">
        <f t="array" ref="D308">SUMPRODUCT(('PO LINES INTERFACE'!$B$2:$B$5248='PO HEADERS'!$A308)*('PO LINES INTERFACE'!$D$2:$D$5248))</f>
        <v>14.96</v>
      </c>
    </row>
    <row r="309" spans="1:4" x14ac:dyDescent="0.25">
      <c r="A309">
        <v>10309</v>
      </c>
      <c r="B309" s="11" t="s">
        <v>4646</v>
      </c>
      <c r="C309">
        <f>VLOOKUP(A309,'PO LINES INTERFACE'!B:D,3,FALSE)</f>
        <v>2425.2540000000008</v>
      </c>
      <c r="D309" cm="1">
        <f t="array" ref="D309">SUMPRODUCT(('PO LINES INTERFACE'!$B$2:$B$5248='PO HEADERS'!$A309)*('PO LINES INTERFACE'!$D$2:$D$5248))</f>
        <v>2425.2540000000008</v>
      </c>
    </row>
    <row r="310" spans="1:4" x14ac:dyDescent="0.25">
      <c r="A310">
        <v>10310</v>
      </c>
      <c r="B310" s="11" t="s">
        <v>4648</v>
      </c>
      <c r="C310">
        <f>VLOOKUP(A310,'PO LINES INTERFACE'!B:D,3,FALSE)</f>
        <v>433</v>
      </c>
      <c r="D310" cm="1">
        <f t="array" ref="D310">SUMPRODUCT(('PO LINES INTERFACE'!$B$2:$B$5248='PO HEADERS'!$A310)*('PO LINES INTERFACE'!$D$2:$D$5248))</f>
        <v>433</v>
      </c>
    </row>
    <row r="311" spans="1:4" x14ac:dyDescent="0.25">
      <c r="A311">
        <v>10311</v>
      </c>
      <c r="B311" s="11" t="s">
        <v>4650</v>
      </c>
      <c r="C311">
        <f>VLOOKUP(A311,'PO LINES INTERFACE'!B:D,3,FALSE)</f>
        <v>800</v>
      </c>
      <c r="D311" cm="1">
        <f t="array" ref="D311">SUMPRODUCT(('PO LINES INTERFACE'!$B$2:$B$5248='PO HEADERS'!$A311)*('PO LINES INTERFACE'!$D$2:$D$5248))</f>
        <v>800</v>
      </c>
    </row>
    <row r="312" spans="1:4" x14ac:dyDescent="0.25">
      <c r="A312">
        <v>10312</v>
      </c>
      <c r="B312" s="11" t="s">
        <v>5376</v>
      </c>
      <c r="C312">
        <f>VLOOKUP(A312,'PO LINES INTERFACE'!B:D,3,FALSE)</f>
        <v>5</v>
      </c>
      <c r="D312" cm="1">
        <f t="array" ref="D312">SUMPRODUCT(('PO LINES INTERFACE'!$B$2:$B$5248='PO HEADERS'!$A312)*('PO LINES INTERFACE'!$D$2:$D$5248))</f>
        <v>9</v>
      </c>
    </row>
    <row r="313" spans="1:4" x14ac:dyDescent="0.25">
      <c r="A313">
        <v>10313</v>
      </c>
      <c r="B313" s="11" t="s">
        <v>5378</v>
      </c>
      <c r="C313">
        <f>VLOOKUP(A313,'PO LINES INTERFACE'!B:D,3,FALSE)</f>
        <v>461.00000000000006</v>
      </c>
      <c r="D313" cm="1">
        <f t="array" ref="D313">SUMPRODUCT(('PO LINES INTERFACE'!$B$2:$B$5248='PO HEADERS'!$A313)*('PO LINES INTERFACE'!$D$2:$D$5248))</f>
        <v>4526.57</v>
      </c>
    </row>
    <row r="314" spans="1:4" x14ac:dyDescent="0.25">
      <c r="A314">
        <v>10314</v>
      </c>
      <c r="B314" s="11" t="s">
        <v>5380</v>
      </c>
      <c r="C314">
        <f>VLOOKUP(A314,'PO LINES INTERFACE'!B:D,3,FALSE)</f>
        <v>672.1</v>
      </c>
      <c r="D314" cm="1">
        <f t="array" ref="D314">SUMPRODUCT(('PO LINES INTERFACE'!$B$2:$B$5248='PO HEADERS'!$A314)*('PO LINES INTERFACE'!$D$2:$D$5248))</f>
        <v>704.6</v>
      </c>
    </row>
    <row r="315" spans="1:4" x14ac:dyDescent="0.25">
      <c r="A315">
        <v>10315</v>
      </c>
      <c r="B315" s="11" t="s">
        <v>5383</v>
      </c>
      <c r="C315">
        <f>VLOOKUP(A315,'PO LINES INTERFACE'!B:D,3,FALSE)</f>
        <v>175</v>
      </c>
      <c r="D315" cm="1">
        <f t="array" ref="D315">SUMPRODUCT(('PO LINES INTERFACE'!$B$2:$B$5248='PO HEADERS'!$A315)*('PO LINES INTERFACE'!$D$2:$D$5248))</f>
        <v>175</v>
      </c>
    </row>
    <row r="316" spans="1:4" x14ac:dyDescent="0.25">
      <c r="A316">
        <v>10316</v>
      </c>
      <c r="B316" s="11" t="s">
        <v>5385</v>
      </c>
      <c r="C316">
        <f>VLOOKUP(A316,'PO LINES INTERFACE'!B:D,3,FALSE)</f>
        <v>961</v>
      </c>
      <c r="D316" cm="1">
        <f t="array" ref="D316">SUMPRODUCT(('PO LINES INTERFACE'!$B$2:$B$5248='PO HEADERS'!$A316)*('PO LINES INTERFACE'!$D$2:$D$5248))</f>
        <v>961</v>
      </c>
    </row>
    <row r="317" spans="1:4" x14ac:dyDescent="0.25">
      <c r="A317">
        <v>10317</v>
      </c>
      <c r="B317" s="11" t="s">
        <v>5387</v>
      </c>
      <c r="C317">
        <f>VLOOKUP(A317,'PO LINES INTERFACE'!B:D,3,FALSE)</f>
        <v>961</v>
      </c>
      <c r="D317" cm="1">
        <f t="array" ref="D317">SUMPRODUCT(('PO LINES INTERFACE'!$B$2:$B$5248='PO HEADERS'!$A317)*('PO LINES INTERFACE'!$D$2:$D$5248))</f>
        <v>961</v>
      </c>
    </row>
    <row r="318" spans="1:4" x14ac:dyDescent="0.25">
      <c r="A318">
        <v>10318</v>
      </c>
      <c r="B318" s="11" t="s">
        <v>5389</v>
      </c>
      <c r="C318">
        <f>VLOOKUP(A318,'PO LINES INTERFACE'!B:D,3,FALSE)</f>
        <v>5596</v>
      </c>
      <c r="D318" cm="1">
        <f t="array" ref="D318">SUMPRODUCT(('PO LINES INTERFACE'!$B$2:$B$5248='PO HEADERS'!$A318)*('PO LINES INTERFACE'!$D$2:$D$5248))</f>
        <v>5596</v>
      </c>
    </row>
    <row r="319" spans="1:4" x14ac:dyDescent="0.25">
      <c r="A319">
        <v>10319</v>
      </c>
      <c r="B319" s="11" t="s">
        <v>5391</v>
      </c>
      <c r="C319">
        <f>VLOOKUP(A319,'PO LINES INTERFACE'!B:D,3,FALSE)</f>
        <v>34.5</v>
      </c>
      <c r="D319" cm="1">
        <f t="array" ref="D319">SUMPRODUCT(('PO LINES INTERFACE'!$B$2:$B$5248='PO HEADERS'!$A319)*('PO LINES INTERFACE'!$D$2:$D$5248))</f>
        <v>34.5</v>
      </c>
    </row>
    <row r="320" spans="1:4" x14ac:dyDescent="0.25">
      <c r="A320">
        <v>10320</v>
      </c>
      <c r="B320" s="11" t="s">
        <v>5393</v>
      </c>
      <c r="C320">
        <f>VLOOKUP(A320,'PO LINES INTERFACE'!B:D,3,FALSE)</f>
        <v>118.8</v>
      </c>
      <c r="D320" cm="1">
        <f t="array" ref="D320">SUMPRODUCT(('PO LINES INTERFACE'!$B$2:$B$5248='PO HEADERS'!$A320)*('PO LINES INTERFACE'!$D$2:$D$5248))</f>
        <v>118.8</v>
      </c>
    </row>
    <row r="321" spans="1:4" x14ac:dyDescent="0.25">
      <c r="A321">
        <v>10321</v>
      </c>
      <c r="B321" s="11" t="s">
        <v>5395</v>
      </c>
      <c r="C321">
        <f>VLOOKUP(A321,'PO LINES INTERFACE'!B:D,3,FALSE)</f>
        <v>40.15</v>
      </c>
      <c r="D321" cm="1">
        <f t="array" ref="D321">SUMPRODUCT(('PO LINES INTERFACE'!$B$2:$B$5248='PO HEADERS'!$A321)*('PO LINES INTERFACE'!$D$2:$D$5248))</f>
        <v>40.15</v>
      </c>
    </row>
    <row r="322" spans="1:4" x14ac:dyDescent="0.25">
      <c r="A322">
        <v>10322</v>
      </c>
      <c r="B322" s="11" t="s">
        <v>5419</v>
      </c>
      <c r="C322">
        <f>VLOOKUP(A322,'PO LINES INTERFACE'!B:D,3,FALSE)</f>
        <v>102</v>
      </c>
      <c r="D322" cm="1">
        <f t="array" ref="D322">SUMPRODUCT(('PO LINES INTERFACE'!$B$2:$B$5248='PO HEADERS'!$A322)*('PO LINES INTERFACE'!$D$2:$D$5248))</f>
        <v>102</v>
      </c>
    </row>
    <row r="323" spans="1:4" x14ac:dyDescent="0.25">
      <c r="A323">
        <v>10323</v>
      </c>
      <c r="B323" s="11" t="s">
        <v>5421</v>
      </c>
      <c r="C323">
        <f>VLOOKUP(A323,'PO LINES INTERFACE'!B:D,3,FALSE)</f>
        <v>240.44</v>
      </c>
      <c r="D323" cm="1">
        <f t="array" ref="D323">SUMPRODUCT(('PO LINES INTERFACE'!$B$2:$B$5248='PO HEADERS'!$A323)*('PO LINES INTERFACE'!$D$2:$D$5248))</f>
        <v>500.08</v>
      </c>
    </row>
    <row r="324" spans="1:4" x14ac:dyDescent="0.25">
      <c r="A324">
        <v>10324</v>
      </c>
      <c r="B324" s="11" t="s">
        <v>5423</v>
      </c>
      <c r="C324">
        <f>VLOOKUP(A324,'PO LINES INTERFACE'!B:D,3,FALSE)</f>
        <v>432</v>
      </c>
      <c r="D324" cm="1">
        <f t="array" ref="D324">SUMPRODUCT(('PO LINES INTERFACE'!$B$2:$B$5248='PO HEADERS'!$A324)*('PO LINES INTERFACE'!$D$2:$D$5248))</f>
        <v>432</v>
      </c>
    </row>
    <row r="325" spans="1:4" x14ac:dyDescent="0.25">
      <c r="A325">
        <v>10325</v>
      </c>
      <c r="B325" s="11" t="s">
        <v>5425</v>
      </c>
      <c r="C325">
        <f>VLOOKUP(A325,'PO LINES INTERFACE'!B:D,3,FALSE)</f>
        <v>157</v>
      </c>
      <c r="D325" cm="1">
        <f t="array" ref="D325">SUMPRODUCT(('PO LINES INTERFACE'!$B$2:$B$5248='PO HEADERS'!$A325)*('PO LINES INTERFACE'!$D$2:$D$5248))</f>
        <v>248.21099999999996</v>
      </c>
    </row>
    <row r="326" spans="1:4" x14ac:dyDescent="0.25">
      <c r="A326">
        <v>10326</v>
      </c>
      <c r="B326" s="11" t="s">
        <v>5309</v>
      </c>
      <c r="C326">
        <f>VLOOKUP(A326,'PO LINES INTERFACE'!B:D,3,FALSE)</f>
        <v>34.78</v>
      </c>
      <c r="D326" cm="1">
        <f t="array" ref="D326">SUMPRODUCT(('PO LINES INTERFACE'!$B$2:$B$5248='PO HEADERS'!$A326)*('PO LINES INTERFACE'!$D$2:$D$5248))</f>
        <v>34.78</v>
      </c>
    </row>
    <row r="327" spans="1:4" x14ac:dyDescent="0.25">
      <c r="A327">
        <v>10327</v>
      </c>
      <c r="B327" s="11" t="s">
        <v>5311</v>
      </c>
      <c r="C327">
        <f>VLOOKUP(A327,'PO LINES INTERFACE'!B:D,3,FALSE)</f>
        <v>240</v>
      </c>
      <c r="D327" cm="1">
        <f t="array" ref="D327">SUMPRODUCT(('PO LINES INTERFACE'!$B$2:$B$5248='PO HEADERS'!$A327)*('PO LINES INTERFACE'!$D$2:$D$5248))</f>
        <v>240</v>
      </c>
    </row>
    <row r="328" spans="1:4" x14ac:dyDescent="0.25">
      <c r="A328">
        <v>10328</v>
      </c>
      <c r="B328" s="11" t="s">
        <v>5313</v>
      </c>
      <c r="C328">
        <f>VLOOKUP(A328,'PO LINES INTERFACE'!B:D,3,FALSE)</f>
        <v>197.14499999999998</v>
      </c>
      <c r="D328" cm="1">
        <f t="array" ref="D328">SUMPRODUCT(('PO LINES INTERFACE'!$B$2:$B$5248='PO HEADERS'!$A328)*('PO LINES INTERFACE'!$D$2:$D$5248))</f>
        <v>197.14499999999998</v>
      </c>
    </row>
    <row r="329" spans="1:4" x14ac:dyDescent="0.25">
      <c r="A329">
        <v>10329</v>
      </c>
      <c r="B329" s="11" t="s">
        <v>5315</v>
      </c>
      <c r="C329">
        <f>VLOOKUP(A329,'PO LINES INTERFACE'!B:D,3,FALSE)</f>
        <v>284.54000000000002</v>
      </c>
      <c r="D329" cm="1">
        <f t="array" ref="D329">SUMPRODUCT(('PO LINES INTERFACE'!$B$2:$B$5248='PO HEADERS'!$A329)*('PO LINES INTERFACE'!$D$2:$D$5248))</f>
        <v>284.54000000000002</v>
      </c>
    </row>
    <row r="330" spans="1:4" x14ac:dyDescent="0.25">
      <c r="A330">
        <v>10330</v>
      </c>
      <c r="B330" s="11" t="s">
        <v>5317</v>
      </c>
      <c r="C330">
        <f>VLOOKUP(A330,'PO LINES INTERFACE'!B:D,3,FALSE)</f>
        <v>568.9778</v>
      </c>
      <c r="D330" cm="1">
        <f t="array" ref="D330">SUMPRODUCT(('PO LINES INTERFACE'!$B$2:$B$5248='PO HEADERS'!$A330)*('PO LINES INTERFACE'!$D$2:$D$5248))</f>
        <v>568.9778</v>
      </c>
    </row>
    <row r="331" spans="1:4" x14ac:dyDescent="0.25">
      <c r="A331">
        <v>10331</v>
      </c>
      <c r="B331" s="11" t="s">
        <v>5319</v>
      </c>
      <c r="C331">
        <f>VLOOKUP(A331,'PO LINES INTERFACE'!B:D,3,FALSE)</f>
        <v>500</v>
      </c>
      <c r="D331" cm="1">
        <f t="array" ref="D331">SUMPRODUCT(('PO LINES INTERFACE'!$B$2:$B$5248='PO HEADERS'!$A331)*('PO LINES INTERFACE'!$D$2:$D$5248))</f>
        <v>500</v>
      </c>
    </row>
    <row r="332" spans="1:4" x14ac:dyDescent="0.25">
      <c r="A332">
        <v>10332</v>
      </c>
      <c r="B332" s="11" t="s">
        <v>5259</v>
      </c>
      <c r="C332">
        <f>VLOOKUP(A332,'PO LINES INTERFACE'!B:D,3,FALSE)</f>
        <v>9.3000000000000007</v>
      </c>
      <c r="D332" cm="1">
        <f t="array" ref="D332">SUMPRODUCT(('PO LINES INTERFACE'!$B$2:$B$5248='PO HEADERS'!$A332)*('PO LINES INTERFACE'!$D$2:$D$5248))</f>
        <v>9.3000000000000007</v>
      </c>
    </row>
    <row r="333" spans="1:4" x14ac:dyDescent="0.25">
      <c r="A333">
        <v>10333</v>
      </c>
      <c r="B333" s="11" t="s">
        <v>5261</v>
      </c>
      <c r="C333">
        <f>VLOOKUP(A333,'PO LINES INTERFACE'!B:D,3,FALSE)</f>
        <v>5000</v>
      </c>
      <c r="D333" cm="1">
        <f t="array" ref="D333">SUMPRODUCT(('PO LINES INTERFACE'!$B$2:$B$5248='PO HEADERS'!$A333)*('PO LINES INTERFACE'!$D$2:$D$5248))</f>
        <v>5000</v>
      </c>
    </row>
    <row r="334" spans="1:4" x14ac:dyDescent="0.25">
      <c r="A334">
        <v>10334</v>
      </c>
      <c r="B334" s="11" t="s">
        <v>5263</v>
      </c>
      <c r="C334">
        <f>VLOOKUP(A334,'PO LINES INTERFACE'!B:D,3,FALSE)</f>
        <v>453.25</v>
      </c>
      <c r="D334" cm="1">
        <f t="array" ref="D334">SUMPRODUCT(('PO LINES INTERFACE'!$B$2:$B$5248='PO HEADERS'!$A334)*('PO LINES INTERFACE'!$D$2:$D$5248))</f>
        <v>453.25</v>
      </c>
    </row>
    <row r="335" spans="1:4" x14ac:dyDescent="0.25">
      <c r="A335">
        <v>10335</v>
      </c>
      <c r="B335" s="11" t="s">
        <v>5265</v>
      </c>
      <c r="C335">
        <f>VLOOKUP(A335,'PO LINES INTERFACE'!B:D,3,FALSE)</f>
        <v>2960</v>
      </c>
      <c r="D335" cm="1">
        <f t="array" ref="D335">SUMPRODUCT(('PO LINES INTERFACE'!$B$2:$B$5248='PO HEADERS'!$A335)*('PO LINES INTERFACE'!$D$2:$D$5248))</f>
        <v>2960</v>
      </c>
    </row>
    <row r="336" spans="1:4" x14ac:dyDescent="0.25">
      <c r="A336">
        <v>10336</v>
      </c>
      <c r="B336" s="11" t="s">
        <v>5267</v>
      </c>
      <c r="C336">
        <f>VLOOKUP(A336,'PO LINES INTERFACE'!B:D,3,FALSE)</f>
        <v>2695</v>
      </c>
      <c r="D336" cm="1">
        <f t="array" ref="D336">SUMPRODUCT(('PO LINES INTERFACE'!$B$2:$B$5248='PO HEADERS'!$A336)*('PO LINES INTERFACE'!$D$2:$D$5248))</f>
        <v>2695</v>
      </c>
    </row>
    <row r="337" spans="1:4" x14ac:dyDescent="0.25">
      <c r="A337">
        <v>10337</v>
      </c>
      <c r="B337" s="11" t="s">
        <v>5269</v>
      </c>
      <c r="C337">
        <f>VLOOKUP(A337,'PO LINES INTERFACE'!B:D,3,FALSE)</f>
        <v>228.5</v>
      </c>
      <c r="D337" cm="1">
        <f t="array" ref="D337">SUMPRODUCT(('PO LINES INTERFACE'!$B$2:$B$5248='PO HEADERS'!$A337)*('PO LINES INTERFACE'!$D$2:$D$5248))</f>
        <v>228.5</v>
      </c>
    </row>
    <row r="338" spans="1:4" x14ac:dyDescent="0.25">
      <c r="A338">
        <v>10338</v>
      </c>
      <c r="B338" s="11" t="s">
        <v>5271</v>
      </c>
      <c r="C338">
        <f>VLOOKUP(A338,'PO LINES INTERFACE'!B:D,3,FALSE)</f>
        <v>87.6</v>
      </c>
      <c r="D338" cm="1">
        <f t="array" ref="D338">SUMPRODUCT(('PO LINES INTERFACE'!$B$2:$B$5248='PO HEADERS'!$A338)*('PO LINES INTERFACE'!$D$2:$D$5248))</f>
        <v>87.6</v>
      </c>
    </row>
    <row r="339" spans="1:4" x14ac:dyDescent="0.25">
      <c r="A339">
        <v>10339</v>
      </c>
      <c r="B339" s="11" t="s">
        <v>5273</v>
      </c>
      <c r="C339">
        <f>VLOOKUP(A339,'PO LINES INTERFACE'!B:D,3,FALSE)</f>
        <v>201</v>
      </c>
      <c r="D339" cm="1">
        <f t="array" ref="D339">SUMPRODUCT(('PO LINES INTERFACE'!$B$2:$B$5248='PO HEADERS'!$A339)*('PO LINES INTERFACE'!$D$2:$D$5248))</f>
        <v>201</v>
      </c>
    </row>
    <row r="340" spans="1:4" x14ac:dyDescent="0.25">
      <c r="A340">
        <v>10340</v>
      </c>
      <c r="B340" s="11" t="s">
        <v>5275</v>
      </c>
      <c r="C340">
        <f>VLOOKUP(A340,'PO LINES INTERFACE'!B:D,3,FALSE)</f>
        <v>353.21999999999997</v>
      </c>
      <c r="D340" cm="1">
        <f t="array" ref="D340">SUMPRODUCT(('PO LINES INTERFACE'!$B$2:$B$5248='PO HEADERS'!$A340)*('PO LINES INTERFACE'!$D$2:$D$5248))</f>
        <v>353.21999999999997</v>
      </c>
    </row>
    <row r="341" spans="1:4" x14ac:dyDescent="0.25">
      <c r="A341">
        <v>10341</v>
      </c>
      <c r="B341" s="11" t="s">
        <v>5277</v>
      </c>
      <c r="C341">
        <f>VLOOKUP(A341,'PO LINES INTERFACE'!B:D,3,FALSE)</f>
        <v>2733</v>
      </c>
      <c r="D341" cm="1">
        <f t="array" ref="D341">SUMPRODUCT(('PO LINES INTERFACE'!$B$2:$B$5248='PO HEADERS'!$A341)*('PO LINES INTERFACE'!$D$2:$D$5248))</f>
        <v>2733</v>
      </c>
    </row>
    <row r="342" spans="1:4" x14ac:dyDescent="0.25">
      <c r="A342">
        <v>10342</v>
      </c>
      <c r="B342" s="11" t="s">
        <v>5045</v>
      </c>
      <c r="C342">
        <f>VLOOKUP(A342,'PO LINES INTERFACE'!B:D,3,FALSE)</f>
        <v>3024</v>
      </c>
      <c r="D342" cm="1">
        <f t="array" ref="D342">SUMPRODUCT(('PO LINES INTERFACE'!$B$2:$B$5248='PO HEADERS'!$A342)*('PO LINES INTERFACE'!$D$2:$D$5248))</f>
        <v>3681</v>
      </c>
    </row>
    <row r="343" spans="1:4" x14ac:dyDescent="0.25">
      <c r="A343">
        <v>10343</v>
      </c>
      <c r="B343" s="11" t="s">
        <v>5048</v>
      </c>
      <c r="C343">
        <f>VLOOKUP(A343,'PO LINES INTERFACE'!B:D,3,FALSE)</f>
        <v>98.05</v>
      </c>
      <c r="D343" cm="1">
        <f t="array" ref="D343">SUMPRODUCT(('PO LINES INTERFACE'!$B$2:$B$5248='PO HEADERS'!$A343)*('PO LINES INTERFACE'!$D$2:$D$5248))</f>
        <v>98.05</v>
      </c>
    </row>
    <row r="344" spans="1:4" x14ac:dyDescent="0.25">
      <c r="A344">
        <v>10344</v>
      </c>
      <c r="B344" s="11" t="s">
        <v>5050</v>
      </c>
      <c r="C344">
        <f>VLOOKUP(A344,'PO LINES INTERFACE'!B:D,3,FALSE)</f>
        <v>720</v>
      </c>
      <c r="D344" cm="1">
        <f t="array" ref="D344">SUMPRODUCT(('PO LINES INTERFACE'!$B$2:$B$5248='PO HEADERS'!$A344)*('PO LINES INTERFACE'!$D$2:$D$5248))</f>
        <v>2494</v>
      </c>
    </row>
    <row r="345" spans="1:4" x14ac:dyDescent="0.25">
      <c r="A345">
        <v>10345</v>
      </c>
      <c r="B345" s="11" t="s">
        <v>5053</v>
      </c>
      <c r="C345">
        <f>VLOOKUP(A345,'PO LINES INTERFACE'!B:D,3,FALSE)</f>
        <v>350</v>
      </c>
      <c r="D345" cm="1">
        <f t="array" ref="D345">SUMPRODUCT(('PO LINES INTERFACE'!$B$2:$B$5248='PO HEADERS'!$A345)*('PO LINES INTERFACE'!$D$2:$D$5248))</f>
        <v>350</v>
      </c>
    </row>
    <row r="346" spans="1:4" x14ac:dyDescent="0.25">
      <c r="A346">
        <v>10346</v>
      </c>
      <c r="B346" s="11" t="s">
        <v>5055</v>
      </c>
      <c r="C346">
        <f>VLOOKUP(A346,'PO LINES INTERFACE'!B:D,3,FALSE)</f>
        <v>34.49</v>
      </c>
      <c r="D346" cm="1">
        <f t="array" ref="D346">SUMPRODUCT(('PO LINES INTERFACE'!$B$2:$B$5248='PO HEADERS'!$A346)*('PO LINES INTERFACE'!$D$2:$D$5248))</f>
        <v>34.49</v>
      </c>
    </row>
    <row r="347" spans="1:4" x14ac:dyDescent="0.25">
      <c r="A347">
        <v>10347</v>
      </c>
      <c r="B347" s="11" t="s">
        <v>5057</v>
      </c>
      <c r="C347">
        <f>VLOOKUP(A347,'PO LINES INTERFACE'!B:D,3,FALSE)</f>
        <v>1310.043699999999</v>
      </c>
      <c r="D347" cm="1">
        <f t="array" ref="D347">SUMPRODUCT(('PO LINES INTERFACE'!$B$2:$B$5248='PO HEADERS'!$A347)*('PO LINES INTERFACE'!$D$2:$D$5248))</f>
        <v>1310.043699999999</v>
      </c>
    </row>
    <row r="348" spans="1:4" x14ac:dyDescent="0.25">
      <c r="A348">
        <v>10348</v>
      </c>
      <c r="B348" s="11" t="s">
        <v>5059</v>
      </c>
      <c r="C348">
        <f>VLOOKUP(A348,'PO LINES INTERFACE'!B:D,3,FALSE)</f>
        <v>434.07</v>
      </c>
      <c r="D348" cm="1">
        <f t="array" ref="D348">SUMPRODUCT(('PO LINES INTERFACE'!$B$2:$B$5248='PO HEADERS'!$A348)*('PO LINES INTERFACE'!$D$2:$D$5248))</f>
        <v>1082.07</v>
      </c>
    </row>
    <row r="349" spans="1:4" x14ac:dyDescent="0.25">
      <c r="A349">
        <v>10349</v>
      </c>
      <c r="B349" s="11" t="s">
        <v>5061</v>
      </c>
      <c r="C349">
        <f>VLOOKUP(A349,'PO LINES INTERFACE'!B:D,3,FALSE)</f>
        <v>138.35</v>
      </c>
      <c r="D349" cm="1">
        <f t="array" ref="D349">SUMPRODUCT(('PO LINES INTERFACE'!$B$2:$B$5248='PO HEADERS'!$A349)*('PO LINES INTERFACE'!$D$2:$D$5248))</f>
        <v>138.35</v>
      </c>
    </row>
    <row r="350" spans="1:4" x14ac:dyDescent="0.25">
      <c r="A350">
        <v>10350</v>
      </c>
      <c r="B350" s="11" t="s">
        <v>5063</v>
      </c>
      <c r="C350">
        <f>VLOOKUP(A350,'PO LINES INTERFACE'!B:D,3,FALSE)</f>
        <v>386.2</v>
      </c>
      <c r="D350" cm="1">
        <f t="array" ref="D350">SUMPRODUCT(('PO LINES INTERFACE'!$B$2:$B$5248='PO HEADERS'!$A350)*('PO LINES INTERFACE'!$D$2:$D$5248))</f>
        <v>1502.98</v>
      </c>
    </row>
    <row r="351" spans="1:4" x14ac:dyDescent="0.25">
      <c r="A351">
        <v>10351</v>
      </c>
      <c r="B351" s="11" t="s">
        <v>5066</v>
      </c>
      <c r="C351">
        <f>VLOOKUP(A351,'PO LINES INTERFACE'!B:D,3,FALSE)</f>
        <v>127.77200000000001</v>
      </c>
      <c r="D351" cm="1">
        <f t="array" ref="D351">SUMPRODUCT(('PO LINES INTERFACE'!$B$2:$B$5248='PO HEADERS'!$A351)*('PO LINES INTERFACE'!$D$2:$D$5248))</f>
        <v>127.77200000000001</v>
      </c>
    </row>
    <row r="352" spans="1:4" x14ac:dyDescent="0.25">
      <c r="A352">
        <v>10352</v>
      </c>
      <c r="B352" s="11" t="s">
        <v>5240</v>
      </c>
      <c r="C352">
        <f>VLOOKUP(A352,'PO LINES INTERFACE'!B:D,3,FALSE)</f>
        <v>150</v>
      </c>
      <c r="D352" cm="1">
        <f t="array" ref="D352">SUMPRODUCT(('PO LINES INTERFACE'!$B$2:$B$5248='PO HEADERS'!$A352)*('PO LINES INTERFACE'!$D$2:$D$5248))</f>
        <v>150</v>
      </c>
    </row>
    <row r="353" spans="1:4" x14ac:dyDescent="0.25">
      <c r="A353">
        <v>10353</v>
      </c>
      <c r="B353" s="11" t="s">
        <v>5242</v>
      </c>
      <c r="C353">
        <f>VLOOKUP(A353,'PO LINES INTERFACE'!B:D,3,FALSE)</f>
        <v>5000</v>
      </c>
      <c r="D353" cm="1">
        <f t="array" ref="D353">SUMPRODUCT(('PO LINES INTERFACE'!$B$2:$B$5248='PO HEADERS'!$A353)*('PO LINES INTERFACE'!$D$2:$D$5248))</f>
        <v>5000</v>
      </c>
    </row>
    <row r="354" spans="1:4" x14ac:dyDescent="0.25">
      <c r="A354">
        <v>10354</v>
      </c>
      <c r="B354" s="11" t="s">
        <v>5244</v>
      </c>
      <c r="C354">
        <f>VLOOKUP(A354,'PO LINES INTERFACE'!B:D,3,FALSE)</f>
        <v>166.56</v>
      </c>
      <c r="D354" cm="1">
        <f t="array" ref="D354">SUMPRODUCT(('PO LINES INTERFACE'!$B$2:$B$5248='PO HEADERS'!$A354)*('PO LINES INTERFACE'!$D$2:$D$5248))</f>
        <v>166.56</v>
      </c>
    </row>
    <row r="355" spans="1:4" x14ac:dyDescent="0.25">
      <c r="A355">
        <v>10355</v>
      </c>
      <c r="B355" s="11" t="s">
        <v>5247</v>
      </c>
      <c r="C355">
        <f>VLOOKUP(A355,'PO LINES INTERFACE'!B:D,3,FALSE)</f>
        <v>136</v>
      </c>
      <c r="D355" cm="1">
        <f t="array" ref="D355">SUMPRODUCT(('PO LINES INTERFACE'!$B$2:$B$5248='PO HEADERS'!$A355)*('PO LINES INTERFACE'!$D$2:$D$5248))</f>
        <v>136</v>
      </c>
    </row>
    <row r="356" spans="1:4" x14ac:dyDescent="0.25">
      <c r="A356">
        <v>10356</v>
      </c>
      <c r="B356" s="11" t="s">
        <v>5249</v>
      </c>
      <c r="C356">
        <f>VLOOKUP(A356,'PO LINES INTERFACE'!B:D,3,FALSE)</f>
        <v>60</v>
      </c>
      <c r="D356" cm="1">
        <f t="array" ref="D356">SUMPRODUCT(('PO LINES INTERFACE'!$B$2:$B$5248='PO HEADERS'!$A356)*('PO LINES INTERFACE'!$D$2:$D$5248))</f>
        <v>60</v>
      </c>
    </row>
    <row r="357" spans="1:4" x14ac:dyDescent="0.25">
      <c r="A357">
        <v>10357</v>
      </c>
      <c r="B357" s="11" t="s">
        <v>5178</v>
      </c>
      <c r="C357">
        <f>VLOOKUP(A357,'PO LINES INTERFACE'!B:D,3,FALSE)</f>
        <v>60</v>
      </c>
      <c r="D357" cm="1">
        <f t="array" ref="D357">SUMPRODUCT(('PO LINES INTERFACE'!$B$2:$B$5248='PO HEADERS'!$A357)*('PO LINES INTERFACE'!$D$2:$D$5248))</f>
        <v>60</v>
      </c>
    </row>
    <row r="358" spans="1:4" x14ac:dyDescent="0.25">
      <c r="A358">
        <v>10358</v>
      </c>
      <c r="B358" s="11" t="s">
        <v>5180</v>
      </c>
      <c r="C358">
        <f>VLOOKUP(A358,'PO LINES INTERFACE'!B:D,3,FALSE)</f>
        <v>626.15250000000003</v>
      </c>
      <c r="D358" cm="1">
        <f t="array" ref="D358">SUMPRODUCT(('PO LINES INTERFACE'!$B$2:$B$5248='PO HEADERS'!$A358)*('PO LINES INTERFACE'!$D$2:$D$5248))</f>
        <v>634.76250000000005</v>
      </c>
    </row>
    <row r="359" spans="1:4" x14ac:dyDescent="0.25">
      <c r="A359">
        <v>10359</v>
      </c>
      <c r="B359" s="11" t="s">
        <v>5182</v>
      </c>
      <c r="C359">
        <f>VLOOKUP(A359,'PO LINES INTERFACE'!B:D,3,FALSE)</f>
        <v>50</v>
      </c>
      <c r="D359" cm="1">
        <f t="array" ref="D359">SUMPRODUCT(('PO LINES INTERFACE'!$B$2:$B$5248='PO HEADERS'!$A359)*('PO LINES INTERFACE'!$D$2:$D$5248))</f>
        <v>50</v>
      </c>
    </row>
    <row r="360" spans="1:4" x14ac:dyDescent="0.25">
      <c r="A360">
        <v>10360</v>
      </c>
      <c r="B360" s="11" t="s">
        <v>5184</v>
      </c>
      <c r="C360">
        <f>VLOOKUP(A360,'PO LINES INTERFACE'!B:D,3,FALSE)</f>
        <v>170</v>
      </c>
      <c r="D360" cm="1">
        <f t="array" ref="D360">SUMPRODUCT(('PO LINES INTERFACE'!$B$2:$B$5248='PO HEADERS'!$A360)*('PO LINES INTERFACE'!$D$2:$D$5248))</f>
        <v>452</v>
      </c>
    </row>
    <row r="361" spans="1:4" x14ac:dyDescent="0.25">
      <c r="A361">
        <v>10361</v>
      </c>
      <c r="B361" s="11" t="s">
        <v>5186</v>
      </c>
      <c r="C361">
        <f>VLOOKUP(A361,'PO LINES INTERFACE'!B:D,3,FALSE)</f>
        <v>797</v>
      </c>
      <c r="D361" cm="1">
        <f t="array" ref="D361">SUMPRODUCT(('PO LINES INTERFACE'!$B$2:$B$5248='PO HEADERS'!$A361)*('PO LINES INTERFACE'!$D$2:$D$5248))</f>
        <v>797</v>
      </c>
    </row>
    <row r="362" spans="1:4" x14ac:dyDescent="0.25">
      <c r="A362">
        <v>10362</v>
      </c>
      <c r="B362" s="11" t="s">
        <v>5129</v>
      </c>
      <c r="C362">
        <f>VLOOKUP(A362,'PO LINES INTERFACE'!B:D,3,FALSE)</f>
        <v>39.22</v>
      </c>
      <c r="D362" cm="1">
        <f t="array" ref="D362">SUMPRODUCT(('PO LINES INTERFACE'!$B$2:$B$5248='PO HEADERS'!$A362)*('PO LINES INTERFACE'!$D$2:$D$5248))</f>
        <v>39.22</v>
      </c>
    </row>
    <row r="363" spans="1:4" x14ac:dyDescent="0.25">
      <c r="A363">
        <v>10363</v>
      </c>
      <c r="B363" s="11" t="s">
        <v>5132</v>
      </c>
      <c r="C363">
        <f>VLOOKUP(A363,'PO LINES INTERFACE'!B:D,3,FALSE)</f>
        <v>34434.400000000001</v>
      </c>
      <c r="D363" cm="1">
        <f t="array" ref="D363">SUMPRODUCT(('PO LINES INTERFACE'!$B$2:$B$5248='PO HEADERS'!$A363)*('PO LINES INTERFACE'!$D$2:$D$5248))</f>
        <v>34434.400000000001</v>
      </c>
    </row>
    <row r="364" spans="1:4" x14ac:dyDescent="0.25">
      <c r="A364">
        <v>10364</v>
      </c>
      <c r="B364" s="11" t="s">
        <v>5134</v>
      </c>
      <c r="C364">
        <f>VLOOKUP(A364,'PO LINES INTERFACE'!B:D,3,FALSE)</f>
        <v>2495.52</v>
      </c>
      <c r="D364" cm="1">
        <f t="array" ref="D364">SUMPRODUCT(('PO LINES INTERFACE'!$B$2:$B$5248='PO HEADERS'!$A364)*('PO LINES INTERFACE'!$D$2:$D$5248))</f>
        <v>2495.52</v>
      </c>
    </row>
    <row r="365" spans="1:4" x14ac:dyDescent="0.25">
      <c r="A365">
        <v>10365</v>
      </c>
      <c r="B365" s="11" t="s">
        <v>5136</v>
      </c>
      <c r="C365">
        <f>VLOOKUP(A365,'PO LINES INTERFACE'!B:D,3,FALSE)</f>
        <v>10412.35</v>
      </c>
      <c r="D365" cm="1">
        <f t="array" ref="D365">SUMPRODUCT(('PO LINES INTERFACE'!$B$2:$B$5248='PO HEADERS'!$A365)*('PO LINES INTERFACE'!$D$2:$D$5248))</f>
        <v>10412.35</v>
      </c>
    </row>
    <row r="366" spans="1:4" x14ac:dyDescent="0.25">
      <c r="A366">
        <v>10366</v>
      </c>
      <c r="B366" s="11" t="s">
        <v>5138</v>
      </c>
      <c r="C366">
        <f>VLOOKUP(A366,'PO LINES INTERFACE'!B:D,3,FALSE)</f>
        <v>1500</v>
      </c>
      <c r="D366" cm="1">
        <f t="array" ref="D366">SUMPRODUCT(('PO LINES INTERFACE'!$B$2:$B$5248='PO HEADERS'!$A366)*('PO LINES INTERFACE'!$D$2:$D$5248))</f>
        <v>1500</v>
      </c>
    </row>
    <row r="367" spans="1:4" x14ac:dyDescent="0.25">
      <c r="A367">
        <v>10367</v>
      </c>
      <c r="B367" s="11" t="s">
        <v>5141</v>
      </c>
      <c r="C367">
        <f>VLOOKUP(A367,'PO LINES INTERFACE'!B:D,3,FALSE)</f>
        <v>440</v>
      </c>
      <c r="D367" cm="1">
        <f t="array" ref="D367">SUMPRODUCT(('PO LINES INTERFACE'!$B$2:$B$5248='PO HEADERS'!$A367)*('PO LINES INTERFACE'!$D$2:$D$5248))</f>
        <v>440</v>
      </c>
    </row>
    <row r="368" spans="1:4" x14ac:dyDescent="0.25">
      <c r="A368">
        <v>10368</v>
      </c>
      <c r="B368" s="11" t="s">
        <v>5143</v>
      </c>
      <c r="C368">
        <f>VLOOKUP(A368,'PO LINES INTERFACE'!B:D,3,FALSE)</f>
        <v>238.94</v>
      </c>
      <c r="D368" cm="1">
        <f t="array" ref="D368">SUMPRODUCT(('PO LINES INTERFACE'!$B$2:$B$5248='PO HEADERS'!$A368)*('PO LINES INTERFACE'!$D$2:$D$5248))</f>
        <v>1607.1999999999998</v>
      </c>
    </row>
    <row r="369" spans="1:4" x14ac:dyDescent="0.25">
      <c r="A369">
        <v>10369</v>
      </c>
      <c r="B369" s="11" t="s">
        <v>5145</v>
      </c>
      <c r="C369">
        <f>VLOOKUP(A369,'PO LINES INTERFACE'!B:D,3,FALSE)</f>
        <v>104.65</v>
      </c>
      <c r="D369" cm="1">
        <f t="array" ref="D369">SUMPRODUCT(('PO LINES INTERFACE'!$B$2:$B$5248='PO HEADERS'!$A369)*('PO LINES INTERFACE'!$D$2:$D$5248))</f>
        <v>104.65</v>
      </c>
    </row>
    <row r="370" spans="1:4" x14ac:dyDescent="0.25">
      <c r="A370">
        <v>10370</v>
      </c>
      <c r="B370" s="11" t="s">
        <v>5147</v>
      </c>
      <c r="C370">
        <f>VLOOKUP(A370,'PO LINES INTERFACE'!B:D,3,FALSE)</f>
        <v>102</v>
      </c>
      <c r="D370" cm="1">
        <f t="array" ref="D370">SUMPRODUCT(('PO LINES INTERFACE'!$B$2:$B$5248='PO HEADERS'!$A370)*('PO LINES INTERFACE'!$D$2:$D$5248))</f>
        <v>102</v>
      </c>
    </row>
    <row r="371" spans="1:4" x14ac:dyDescent="0.25">
      <c r="A371">
        <v>10371</v>
      </c>
      <c r="B371" s="11" t="s">
        <v>5149</v>
      </c>
      <c r="C371">
        <f>VLOOKUP(A371,'PO LINES INTERFACE'!B:D,3,FALSE)</f>
        <v>75.150000000000006</v>
      </c>
      <c r="D371" cm="1">
        <f t="array" ref="D371">SUMPRODUCT(('PO LINES INTERFACE'!$B$2:$B$5248='PO HEADERS'!$A371)*('PO LINES INTERFACE'!$D$2:$D$5248))</f>
        <v>418.1</v>
      </c>
    </row>
    <row r="372" spans="1:4" x14ac:dyDescent="0.25">
      <c r="A372">
        <v>10372</v>
      </c>
      <c r="B372" s="11" t="s">
        <v>4917</v>
      </c>
      <c r="C372">
        <f>VLOOKUP(A372,'PO LINES INTERFACE'!B:D,3,FALSE)</f>
        <v>433</v>
      </c>
      <c r="D372" cm="1">
        <f t="array" ref="D372">SUMPRODUCT(('PO LINES INTERFACE'!$B$2:$B$5248='PO HEADERS'!$A372)*('PO LINES INTERFACE'!$D$2:$D$5248))</f>
        <v>433</v>
      </c>
    </row>
    <row r="373" spans="1:4" x14ac:dyDescent="0.25">
      <c r="A373">
        <v>10373</v>
      </c>
      <c r="B373" s="11" t="s">
        <v>4919</v>
      </c>
      <c r="C373">
        <f>VLOOKUP(A373,'PO LINES INTERFACE'!B:D,3,FALSE)</f>
        <v>800</v>
      </c>
      <c r="D373" cm="1">
        <f t="array" ref="D373">SUMPRODUCT(('PO LINES INTERFACE'!$B$2:$B$5248='PO HEADERS'!$A373)*('PO LINES INTERFACE'!$D$2:$D$5248))</f>
        <v>800</v>
      </c>
    </row>
    <row r="374" spans="1:4" x14ac:dyDescent="0.25">
      <c r="A374">
        <v>10374</v>
      </c>
      <c r="B374" s="11" t="s">
        <v>4921</v>
      </c>
      <c r="C374">
        <f>VLOOKUP(A374,'PO LINES INTERFACE'!B:D,3,FALSE)</f>
        <v>5</v>
      </c>
      <c r="D374" cm="1">
        <f t="array" ref="D374">SUMPRODUCT(('PO LINES INTERFACE'!$B$2:$B$5248='PO HEADERS'!$A374)*('PO LINES INTERFACE'!$D$2:$D$5248))</f>
        <v>9</v>
      </c>
    </row>
    <row r="375" spans="1:4" x14ac:dyDescent="0.25">
      <c r="A375">
        <v>10375</v>
      </c>
      <c r="B375" s="11" t="s">
        <v>4923</v>
      </c>
      <c r="C375">
        <f>VLOOKUP(A375,'PO LINES INTERFACE'!B:D,3,FALSE)</f>
        <v>500</v>
      </c>
      <c r="D375" cm="1">
        <f t="array" ref="D375">SUMPRODUCT(('PO LINES INTERFACE'!$B$2:$B$5248='PO HEADERS'!$A375)*('PO LINES INTERFACE'!$D$2:$D$5248))</f>
        <v>500</v>
      </c>
    </row>
    <row r="376" spans="1:4" x14ac:dyDescent="0.25">
      <c r="A376">
        <v>10376</v>
      </c>
      <c r="B376" s="11" t="s">
        <v>4925</v>
      </c>
      <c r="C376">
        <f>VLOOKUP(A376,'PO LINES INTERFACE'!B:D,3,FALSE)</f>
        <v>229.4</v>
      </c>
      <c r="D376" cm="1">
        <f t="array" ref="D376">SUMPRODUCT(('PO LINES INTERFACE'!$B$2:$B$5248='PO HEADERS'!$A376)*('PO LINES INTERFACE'!$D$2:$D$5248))</f>
        <v>318.35000000000002</v>
      </c>
    </row>
    <row r="377" spans="1:4" x14ac:dyDescent="0.25">
      <c r="A377">
        <v>10377</v>
      </c>
      <c r="B377" s="11" t="s">
        <v>4927</v>
      </c>
      <c r="C377">
        <f>VLOOKUP(A377,'PO LINES INTERFACE'!B:D,3,FALSE)</f>
        <v>5000</v>
      </c>
      <c r="D377" cm="1">
        <f t="array" ref="D377">SUMPRODUCT(('PO LINES INTERFACE'!$B$2:$B$5248='PO HEADERS'!$A377)*('PO LINES INTERFACE'!$D$2:$D$5248))</f>
        <v>5000</v>
      </c>
    </row>
    <row r="378" spans="1:4" x14ac:dyDescent="0.25">
      <c r="A378">
        <v>10378</v>
      </c>
      <c r="B378" s="11" t="s">
        <v>4929</v>
      </c>
      <c r="C378">
        <f>VLOOKUP(A378,'PO LINES INTERFACE'!B:D,3,FALSE)</f>
        <v>76</v>
      </c>
      <c r="D378" cm="1">
        <f t="array" ref="D378">SUMPRODUCT(('PO LINES INTERFACE'!$B$2:$B$5248='PO HEADERS'!$A378)*('PO LINES INTERFACE'!$D$2:$D$5248))</f>
        <v>76</v>
      </c>
    </row>
    <row r="379" spans="1:4" x14ac:dyDescent="0.25">
      <c r="A379">
        <v>10379</v>
      </c>
      <c r="B379" s="11" t="s">
        <v>4931</v>
      </c>
      <c r="C379">
        <f>VLOOKUP(A379,'PO LINES INTERFACE'!B:D,3,FALSE)</f>
        <v>240</v>
      </c>
      <c r="D379" cm="1">
        <f t="array" ref="D379">SUMPRODUCT(('PO LINES INTERFACE'!$B$2:$B$5248='PO HEADERS'!$A379)*('PO LINES INTERFACE'!$D$2:$D$5248))</f>
        <v>240</v>
      </c>
    </row>
    <row r="380" spans="1:4" x14ac:dyDescent="0.25">
      <c r="A380">
        <v>10380</v>
      </c>
      <c r="B380" s="11" t="s">
        <v>4933</v>
      </c>
      <c r="C380">
        <f>VLOOKUP(A380,'PO LINES INTERFACE'!B:D,3,FALSE)</f>
        <v>2200.8087999999998</v>
      </c>
      <c r="D380" cm="1">
        <f t="array" ref="D380">SUMPRODUCT(('PO LINES INTERFACE'!$B$2:$B$5248='PO HEADERS'!$A380)*('PO LINES INTERFACE'!$D$2:$D$5248))</f>
        <v>2200.8087999999998</v>
      </c>
    </row>
    <row r="381" spans="1:4" x14ac:dyDescent="0.25">
      <c r="A381">
        <v>10381</v>
      </c>
      <c r="B381" s="11" t="s">
        <v>4935</v>
      </c>
      <c r="C381">
        <f>VLOOKUP(A381,'PO LINES INTERFACE'!B:D,3,FALSE)</f>
        <v>235</v>
      </c>
      <c r="D381" cm="1">
        <f t="array" ref="D381">SUMPRODUCT(('PO LINES INTERFACE'!$B$2:$B$5248='PO HEADERS'!$A381)*('PO LINES INTERFACE'!$D$2:$D$5248))</f>
        <v>235</v>
      </c>
    </row>
    <row r="382" spans="1:4" x14ac:dyDescent="0.25">
      <c r="A382">
        <v>10382</v>
      </c>
      <c r="B382" s="11" t="s">
        <v>5083</v>
      </c>
      <c r="C382">
        <f>VLOOKUP(A382,'PO LINES INTERFACE'!B:D,3,FALSE)</f>
        <v>113.75</v>
      </c>
      <c r="D382" cm="1">
        <f t="array" ref="D382">SUMPRODUCT(('PO LINES INTERFACE'!$B$2:$B$5248='PO HEADERS'!$A382)*('PO LINES INTERFACE'!$D$2:$D$5248))</f>
        <v>113.75</v>
      </c>
    </row>
    <row r="383" spans="1:4" x14ac:dyDescent="0.25">
      <c r="A383">
        <v>10383</v>
      </c>
      <c r="B383" s="11" t="s">
        <v>5086</v>
      </c>
      <c r="C383">
        <f>VLOOKUP(A383,'PO LINES INTERFACE'!B:D,3,FALSE)</f>
        <v>5000</v>
      </c>
      <c r="D383" cm="1">
        <f t="array" ref="D383">SUMPRODUCT(('PO LINES INTERFACE'!$B$2:$B$5248='PO HEADERS'!$A383)*('PO LINES INTERFACE'!$D$2:$D$5248))</f>
        <v>5000</v>
      </c>
    </row>
    <row r="384" spans="1:4" x14ac:dyDescent="0.25">
      <c r="A384">
        <v>10384</v>
      </c>
      <c r="B384" s="11" t="s">
        <v>5088</v>
      </c>
      <c r="C384">
        <f>VLOOKUP(A384,'PO LINES INTERFACE'!B:D,3,FALSE)</f>
        <v>340</v>
      </c>
      <c r="D384" cm="1">
        <f t="array" ref="D384">SUMPRODUCT(('PO LINES INTERFACE'!$B$2:$B$5248='PO HEADERS'!$A384)*('PO LINES INTERFACE'!$D$2:$D$5248))</f>
        <v>340</v>
      </c>
    </row>
    <row r="385" spans="1:4" x14ac:dyDescent="0.25">
      <c r="A385">
        <v>10385</v>
      </c>
      <c r="B385" s="11" t="s">
        <v>5090</v>
      </c>
      <c r="C385">
        <f>VLOOKUP(A385,'PO LINES INTERFACE'!B:D,3,FALSE)</f>
        <v>290</v>
      </c>
      <c r="D385" cm="1">
        <f t="array" ref="D385">SUMPRODUCT(('PO LINES INTERFACE'!$B$2:$B$5248='PO HEADERS'!$A385)*('PO LINES INTERFACE'!$D$2:$D$5248))</f>
        <v>344</v>
      </c>
    </row>
    <row r="386" spans="1:4" x14ac:dyDescent="0.25">
      <c r="A386">
        <v>10386</v>
      </c>
      <c r="B386" s="11" t="s">
        <v>5092</v>
      </c>
      <c r="C386">
        <f>VLOOKUP(A386,'PO LINES INTERFACE'!B:D,3,FALSE)</f>
        <v>395</v>
      </c>
      <c r="D386" cm="1">
        <f t="array" ref="D386">SUMPRODUCT(('PO LINES INTERFACE'!$B$2:$B$5248='PO HEADERS'!$A386)*('PO LINES INTERFACE'!$D$2:$D$5248))</f>
        <v>395</v>
      </c>
    </row>
    <row r="387" spans="1:4" x14ac:dyDescent="0.25">
      <c r="A387">
        <v>10387</v>
      </c>
      <c r="B387" s="11" t="s">
        <v>5094</v>
      </c>
      <c r="C387">
        <f>VLOOKUP(A387,'PO LINES INTERFACE'!B:D,3,FALSE)</f>
        <v>3881.9</v>
      </c>
      <c r="D387" cm="1">
        <f t="array" ref="D387">SUMPRODUCT(('PO LINES INTERFACE'!$B$2:$B$5248='PO HEADERS'!$A387)*('PO LINES INTERFACE'!$D$2:$D$5248))</f>
        <v>3881.9</v>
      </c>
    </row>
    <row r="388" spans="1:4" x14ac:dyDescent="0.25">
      <c r="A388">
        <v>10388</v>
      </c>
      <c r="B388" s="11" t="s">
        <v>5096</v>
      </c>
      <c r="C388">
        <f>VLOOKUP(A388,'PO LINES INTERFACE'!B:D,3,FALSE)</f>
        <v>2761.16</v>
      </c>
      <c r="D388" cm="1">
        <f t="array" ref="D388">SUMPRODUCT(('PO LINES INTERFACE'!$B$2:$B$5248='PO HEADERS'!$A388)*('PO LINES INTERFACE'!$D$2:$D$5248))</f>
        <v>5734.36</v>
      </c>
    </row>
    <row r="389" spans="1:4" x14ac:dyDescent="0.25">
      <c r="A389">
        <v>10389</v>
      </c>
      <c r="B389" s="11" t="s">
        <v>5098</v>
      </c>
      <c r="C389">
        <f>VLOOKUP(A389,'PO LINES INTERFACE'!B:D,3,FALSE)</f>
        <v>2570</v>
      </c>
      <c r="D389" cm="1">
        <f t="array" ref="D389">SUMPRODUCT(('PO LINES INTERFACE'!$B$2:$B$5248='PO HEADERS'!$A389)*('PO LINES INTERFACE'!$D$2:$D$5248))</f>
        <v>2570</v>
      </c>
    </row>
    <row r="390" spans="1:4" x14ac:dyDescent="0.25">
      <c r="A390">
        <v>10390</v>
      </c>
      <c r="B390" s="11" t="s">
        <v>5100</v>
      </c>
      <c r="C390">
        <f>VLOOKUP(A390,'PO LINES INTERFACE'!B:D,3,FALSE)</f>
        <v>1697.2899999999997</v>
      </c>
      <c r="D390" cm="1">
        <f t="array" ref="D390">SUMPRODUCT(('PO LINES INTERFACE'!$B$2:$B$5248='PO HEADERS'!$A390)*('PO LINES INTERFACE'!$D$2:$D$5248))</f>
        <v>1697.2899999999997</v>
      </c>
    </row>
    <row r="391" spans="1:4" x14ac:dyDescent="0.25">
      <c r="A391">
        <v>10391</v>
      </c>
      <c r="B391" s="11" t="s">
        <v>5102</v>
      </c>
      <c r="C391">
        <f>VLOOKUP(A391,'PO LINES INTERFACE'!B:D,3,FALSE)</f>
        <v>190.12</v>
      </c>
      <c r="D391" cm="1">
        <f t="array" ref="D391">SUMPRODUCT(('PO LINES INTERFACE'!$B$2:$B$5248='PO HEADERS'!$A391)*('PO LINES INTERFACE'!$D$2:$D$5248))</f>
        <v>190.12</v>
      </c>
    </row>
    <row r="392" spans="1:4" x14ac:dyDescent="0.25">
      <c r="A392">
        <v>10392</v>
      </c>
      <c r="B392" s="11" t="s">
        <v>4818</v>
      </c>
      <c r="C392">
        <f>VLOOKUP(A392,'PO LINES INTERFACE'!B:D,3,FALSE)</f>
        <v>774.58</v>
      </c>
      <c r="D392" cm="1">
        <f t="array" ref="D392">SUMPRODUCT(('PO LINES INTERFACE'!$B$2:$B$5248='PO HEADERS'!$A392)*('PO LINES INTERFACE'!$D$2:$D$5248))</f>
        <v>774.58</v>
      </c>
    </row>
    <row r="393" spans="1:4" x14ac:dyDescent="0.25">
      <c r="A393">
        <v>10393</v>
      </c>
      <c r="B393" s="11" t="s">
        <v>4821</v>
      </c>
      <c r="C393">
        <f>VLOOKUP(A393,'PO LINES INTERFACE'!B:D,3,FALSE)</f>
        <v>4500</v>
      </c>
      <c r="D393" cm="1">
        <f t="array" ref="D393">SUMPRODUCT(('PO LINES INTERFACE'!$B$2:$B$5248='PO HEADERS'!$A393)*('PO LINES INTERFACE'!$D$2:$D$5248))</f>
        <v>4500</v>
      </c>
    </row>
    <row r="394" spans="1:4" x14ac:dyDescent="0.25">
      <c r="A394">
        <v>10394</v>
      </c>
      <c r="B394" s="11" t="s">
        <v>4823</v>
      </c>
      <c r="C394">
        <f>VLOOKUP(A394,'PO LINES INTERFACE'!B:D,3,FALSE)</f>
        <v>294.40999999999997</v>
      </c>
      <c r="D394" cm="1">
        <f t="array" ref="D394">SUMPRODUCT(('PO LINES INTERFACE'!$B$2:$B$5248='PO HEADERS'!$A394)*('PO LINES INTERFACE'!$D$2:$D$5248))</f>
        <v>393.40999999999997</v>
      </c>
    </row>
    <row r="395" spans="1:4" x14ac:dyDescent="0.25">
      <c r="A395">
        <v>10395</v>
      </c>
      <c r="B395" s="11" t="s">
        <v>4826</v>
      </c>
      <c r="C395">
        <f>VLOOKUP(A395,'PO LINES INTERFACE'!B:D,3,FALSE)</f>
        <v>809.12009999999998</v>
      </c>
      <c r="D395" cm="1">
        <f t="array" ref="D395">SUMPRODUCT(('PO LINES INTERFACE'!$B$2:$B$5248='PO HEADERS'!$A395)*('PO LINES INTERFACE'!$D$2:$D$5248))</f>
        <v>809.12009999999998</v>
      </c>
    </row>
    <row r="396" spans="1:4" x14ac:dyDescent="0.25">
      <c r="A396">
        <v>10396</v>
      </c>
      <c r="B396" s="11" t="s">
        <v>4828</v>
      </c>
      <c r="C396">
        <f>VLOOKUP(A396,'PO LINES INTERFACE'!B:D,3,FALSE)</f>
        <v>4759.53</v>
      </c>
      <c r="D396" cm="1">
        <f t="array" ref="D396">SUMPRODUCT(('PO LINES INTERFACE'!$B$2:$B$5248='PO HEADERS'!$A396)*('PO LINES INTERFACE'!$D$2:$D$5248))</f>
        <v>4759.53</v>
      </c>
    </row>
    <row r="397" spans="1:4" x14ac:dyDescent="0.25">
      <c r="A397">
        <v>10397</v>
      </c>
      <c r="B397" s="11" t="s">
        <v>4830</v>
      </c>
      <c r="C397">
        <f>VLOOKUP(A397,'PO LINES INTERFACE'!B:D,3,FALSE)</f>
        <v>4759.53</v>
      </c>
      <c r="D397" cm="1">
        <f t="array" ref="D397">SUMPRODUCT(('PO LINES INTERFACE'!$B$2:$B$5248='PO HEADERS'!$A397)*('PO LINES INTERFACE'!$D$2:$D$5248))</f>
        <v>4759.53</v>
      </c>
    </row>
    <row r="398" spans="1:4" x14ac:dyDescent="0.25">
      <c r="A398">
        <v>10398</v>
      </c>
      <c r="B398" s="11" t="s">
        <v>4832</v>
      </c>
      <c r="C398">
        <f>VLOOKUP(A398,'PO LINES INTERFACE'!B:D,3,FALSE)</f>
        <v>4995.74</v>
      </c>
      <c r="D398" cm="1">
        <f t="array" ref="D398">SUMPRODUCT(('PO LINES INTERFACE'!$B$2:$B$5248='PO HEADERS'!$A398)*('PO LINES INTERFACE'!$D$2:$D$5248))</f>
        <v>4995.74</v>
      </c>
    </row>
    <row r="399" spans="1:4" x14ac:dyDescent="0.25">
      <c r="A399">
        <v>10399</v>
      </c>
      <c r="B399" s="11" t="s">
        <v>4834</v>
      </c>
      <c r="C399">
        <f>VLOOKUP(A399,'PO LINES INTERFACE'!B:D,3,FALSE)</f>
        <v>17</v>
      </c>
      <c r="D399" cm="1">
        <f t="array" ref="D399">SUMPRODUCT(('PO LINES INTERFACE'!$B$2:$B$5248='PO HEADERS'!$A399)*('PO LINES INTERFACE'!$D$2:$D$5248))</f>
        <v>339</v>
      </c>
    </row>
    <row r="400" spans="1:4" x14ac:dyDescent="0.25">
      <c r="A400">
        <v>10400</v>
      </c>
      <c r="B400" s="11" t="s">
        <v>4837</v>
      </c>
      <c r="C400">
        <f>VLOOKUP(A400,'PO LINES INTERFACE'!B:D,3,FALSE)</f>
        <v>6521.89</v>
      </c>
      <c r="D400" cm="1">
        <f t="array" ref="D400">SUMPRODUCT(('PO LINES INTERFACE'!$B$2:$B$5248='PO HEADERS'!$A400)*('PO LINES INTERFACE'!$D$2:$D$5248))</f>
        <v>6521.89</v>
      </c>
    </row>
    <row r="401" spans="1:4" x14ac:dyDescent="0.25">
      <c r="A401">
        <v>10401</v>
      </c>
      <c r="B401" s="11" t="s">
        <v>4839</v>
      </c>
      <c r="C401">
        <f>VLOOKUP(A401,'PO LINES INTERFACE'!B:D,3,FALSE)</f>
        <v>50</v>
      </c>
      <c r="D401" cm="1">
        <f t="array" ref="D401">SUMPRODUCT(('PO LINES INTERFACE'!$B$2:$B$5248='PO HEADERS'!$A401)*('PO LINES INTERFACE'!$D$2:$D$5248))</f>
        <v>100</v>
      </c>
    </row>
    <row r="402" spans="1:4" x14ac:dyDescent="0.25">
      <c r="A402">
        <v>10402</v>
      </c>
      <c r="B402" s="11" t="s">
        <v>3957</v>
      </c>
      <c r="C402">
        <f>VLOOKUP(A402,'PO LINES INTERFACE'!B:D,3,FALSE)</f>
        <v>313.22000000000003</v>
      </c>
      <c r="D402" cm="1">
        <f t="array" ref="D402">SUMPRODUCT(('PO LINES INTERFACE'!$B$2:$B$5248='PO HEADERS'!$A402)*('PO LINES INTERFACE'!$D$2:$D$5248))</f>
        <v>313.22000000000003</v>
      </c>
    </row>
    <row r="403" spans="1:4" x14ac:dyDescent="0.25">
      <c r="A403">
        <v>10403</v>
      </c>
      <c r="B403" s="11" t="s">
        <v>3959</v>
      </c>
      <c r="C403">
        <f>VLOOKUP(A403,'PO LINES INTERFACE'!B:D,3,FALSE)</f>
        <v>1618.91</v>
      </c>
      <c r="D403" cm="1">
        <f t="array" ref="D403">SUMPRODUCT(('PO LINES INTERFACE'!$B$2:$B$5248='PO HEADERS'!$A403)*('PO LINES INTERFACE'!$D$2:$D$5248))</f>
        <v>1618.91</v>
      </c>
    </row>
    <row r="404" spans="1:4" x14ac:dyDescent="0.25">
      <c r="A404">
        <v>10404</v>
      </c>
      <c r="B404" s="11" t="s">
        <v>3962</v>
      </c>
      <c r="C404">
        <f>VLOOKUP(A404,'PO LINES INTERFACE'!B:D,3,FALSE)</f>
        <v>122.07</v>
      </c>
      <c r="D404" cm="1">
        <f t="array" ref="D404">SUMPRODUCT(('PO LINES INTERFACE'!$B$2:$B$5248='PO HEADERS'!$A404)*('PO LINES INTERFACE'!$D$2:$D$5248))</f>
        <v>122.07</v>
      </c>
    </row>
    <row r="405" spans="1:4" x14ac:dyDescent="0.25">
      <c r="A405">
        <v>10405</v>
      </c>
      <c r="B405" s="11" t="s">
        <v>3964</v>
      </c>
      <c r="C405">
        <f>VLOOKUP(A405,'PO LINES INTERFACE'!B:D,3,FALSE)</f>
        <v>8</v>
      </c>
      <c r="D405" cm="1">
        <f t="array" ref="D405">SUMPRODUCT(('PO LINES INTERFACE'!$B$2:$B$5248='PO HEADERS'!$A405)*('PO LINES INTERFACE'!$D$2:$D$5248))</f>
        <v>8</v>
      </c>
    </row>
    <row r="406" spans="1:4" x14ac:dyDescent="0.25">
      <c r="A406">
        <v>10406</v>
      </c>
      <c r="B406" s="11" t="s">
        <v>3966</v>
      </c>
      <c r="C406">
        <f>VLOOKUP(A406,'PO LINES INTERFACE'!B:D,3,FALSE)</f>
        <v>433</v>
      </c>
      <c r="D406" cm="1">
        <f t="array" ref="D406">SUMPRODUCT(('PO LINES INTERFACE'!$B$2:$B$5248='PO HEADERS'!$A406)*('PO LINES INTERFACE'!$D$2:$D$5248))</f>
        <v>433</v>
      </c>
    </row>
    <row r="407" spans="1:4" x14ac:dyDescent="0.25">
      <c r="A407">
        <v>10407</v>
      </c>
      <c r="B407" s="11" t="s">
        <v>3969</v>
      </c>
      <c r="C407">
        <f>VLOOKUP(A407,'PO LINES INTERFACE'!B:D,3,FALSE)</f>
        <v>5</v>
      </c>
      <c r="D407" cm="1">
        <f t="array" ref="D407">SUMPRODUCT(('PO LINES INTERFACE'!$B$2:$B$5248='PO HEADERS'!$A407)*('PO LINES INTERFACE'!$D$2:$D$5248))</f>
        <v>9</v>
      </c>
    </row>
    <row r="408" spans="1:4" x14ac:dyDescent="0.25">
      <c r="A408">
        <v>10408</v>
      </c>
      <c r="B408" s="11" t="s">
        <v>3972</v>
      </c>
      <c r="C408">
        <f>VLOOKUP(A408,'PO LINES INTERFACE'!B:D,3,FALSE)</f>
        <v>809.86</v>
      </c>
      <c r="D408" cm="1">
        <f t="array" ref="D408">SUMPRODUCT(('PO LINES INTERFACE'!$B$2:$B$5248='PO HEADERS'!$A408)*('PO LINES INTERFACE'!$D$2:$D$5248))</f>
        <v>867.86</v>
      </c>
    </row>
    <row r="409" spans="1:4" x14ac:dyDescent="0.25">
      <c r="A409">
        <v>10409</v>
      </c>
      <c r="B409" s="11" t="s">
        <v>3974</v>
      </c>
      <c r="C409">
        <f>VLOOKUP(A409,'PO LINES INTERFACE'!B:D,3,FALSE)</f>
        <v>117</v>
      </c>
      <c r="D409" cm="1">
        <f t="array" ref="D409">SUMPRODUCT(('PO LINES INTERFACE'!$B$2:$B$5248='PO HEADERS'!$A409)*('PO LINES INTERFACE'!$D$2:$D$5248))</f>
        <v>117</v>
      </c>
    </row>
    <row r="410" spans="1:4" x14ac:dyDescent="0.25">
      <c r="A410">
        <v>10410</v>
      </c>
      <c r="B410" s="11" t="s">
        <v>3977</v>
      </c>
      <c r="C410">
        <f>VLOOKUP(A410,'PO LINES INTERFACE'!B:D,3,FALSE)</f>
        <v>1033.5999999999999</v>
      </c>
      <c r="D410" cm="1">
        <f t="array" ref="D410">SUMPRODUCT(('PO LINES INTERFACE'!$B$2:$B$5248='PO HEADERS'!$A410)*('PO LINES INTERFACE'!$D$2:$D$5248))</f>
        <v>1370.06</v>
      </c>
    </row>
    <row r="411" spans="1:4" x14ac:dyDescent="0.25">
      <c r="A411">
        <v>10411</v>
      </c>
      <c r="B411" s="11" t="s">
        <v>3979</v>
      </c>
      <c r="C411">
        <f>VLOOKUP(A411,'PO LINES INTERFACE'!B:D,3,FALSE)</f>
        <v>83.941999999999993</v>
      </c>
      <c r="D411" cm="1">
        <f t="array" ref="D411">SUMPRODUCT(('PO LINES INTERFACE'!$B$2:$B$5248='PO HEADERS'!$A411)*('PO LINES INTERFACE'!$D$2:$D$5248))</f>
        <v>83.941999999999993</v>
      </c>
    </row>
    <row r="412" spans="1:4" x14ac:dyDescent="0.25">
      <c r="A412">
        <v>10412</v>
      </c>
      <c r="B412" s="11" t="s">
        <v>4007</v>
      </c>
      <c r="C412">
        <f>VLOOKUP(A412,'PO LINES INTERFACE'!B:D,3,FALSE)</f>
        <v>3168</v>
      </c>
      <c r="D412" cm="1">
        <f t="array" ref="D412">SUMPRODUCT(('PO LINES INTERFACE'!$B$2:$B$5248='PO HEADERS'!$A412)*('PO LINES INTERFACE'!$D$2:$D$5248))</f>
        <v>3362.64</v>
      </c>
    </row>
    <row r="413" spans="1:4" x14ac:dyDescent="0.25">
      <c r="A413">
        <v>10413</v>
      </c>
      <c r="B413" s="11" t="s">
        <v>4009</v>
      </c>
      <c r="C413">
        <f>VLOOKUP(A413,'PO LINES INTERFACE'!B:D,3,FALSE)</f>
        <v>5000</v>
      </c>
      <c r="D413" cm="1">
        <f t="array" ref="D413">SUMPRODUCT(('PO LINES INTERFACE'!$B$2:$B$5248='PO HEADERS'!$A413)*('PO LINES INTERFACE'!$D$2:$D$5248))</f>
        <v>5000</v>
      </c>
    </row>
    <row r="414" spans="1:4" x14ac:dyDescent="0.25">
      <c r="A414">
        <v>10414</v>
      </c>
      <c r="B414" s="11" t="s">
        <v>4012</v>
      </c>
      <c r="C414">
        <f>VLOOKUP(A414,'PO LINES INTERFACE'!B:D,3,FALSE)</f>
        <v>83.72</v>
      </c>
      <c r="D414" cm="1">
        <f t="array" ref="D414">SUMPRODUCT(('PO LINES INTERFACE'!$B$2:$B$5248='PO HEADERS'!$A414)*('PO LINES INTERFACE'!$D$2:$D$5248))</f>
        <v>216.64000000000001</v>
      </c>
    </row>
    <row r="415" spans="1:4" x14ac:dyDescent="0.25">
      <c r="A415">
        <v>10415</v>
      </c>
      <c r="B415" s="11" t="s">
        <v>4014</v>
      </c>
      <c r="C415">
        <f>VLOOKUP(A415,'PO LINES INTERFACE'!B:D,3,FALSE)</f>
        <v>3605.58</v>
      </c>
      <c r="D415" cm="1">
        <f t="array" ref="D415">SUMPRODUCT(('PO LINES INTERFACE'!$B$2:$B$5248='PO HEADERS'!$A415)*('PO LINES INTERFACE'!$D$2:$D$5248))</f>
        <v>3605.58</v>
      </c>
    </row>
    <row r="416" spans="1:4" x14ac:dyDescent="0.25">
      <c r="A416">
        <v>10416</v>
      </c>
      <c r="B416" s="11" t="s">
        <v>4016</v>
      </c>
      <c r="C416">
        <f>VLOOKUP(A416,'PO LINES INTERFACE'!B:D,3,FALSE)</f>
        <v>1410</v>
      </c>
      <c r="D416" cm="1">
        <f t="array" ref="D416">SUMPRODUCT(('PO LINES INTERFACE'!$B$2:$B$5248='PO HEADERS'!$A416)*('PO LINES INTERFACE'!$D$2:$D$5248))</f>
        <v>1410</v>
      </c>
    </row>
    <row r="417" spans="1:4" x14ac:dyDescent="0.25">
      <c r="A417">
        <v>10417</v>
      </c>
      <c r="B417" s="11" t="s">
        <v>4019</v>
      </c>
      <c r="C417">
        <f>VLOOKUP(A417,'PO LINES INTERFACE'!B:D,3,FALSE)</f>
        <v>413.84</v>
      </c>
      <c r="D417" cm="1">
        <f t="array" ref="D417">SUMPRODUCT(('PO LINES INTERFACE'!$B$2:$B$5248='PO HEADERS'!$A417)*('PO LINES INTERFACE'!$D$2:$D$5248))</f>
        <v>413.84</v>
      </c>
    </row>
    <row r="418" spans="1:4" x14ac:dyDescent="0.25">
      <c r="A418">
        <v>10418</v>
      </c>
      <c r="B418" s="11" t="s">
        <v>4021</v>
      </c>
      <c r="C418">
        <f>VLOOKUP(A418,'PO LINES INTERFACE'!B:D,3,FALSE)</f>
        <v>382.6</v>
      </c>
      <c r="D418" cm="1">
        <f t="array" ref="D418">SUMPRODUCT(('PO LINES INTERFACE'!$B$2:$B$5248='PO HEADERS'!$A418)*('PO LINES INTERFACE'!$D$2:$D$5248))</f>
        <v>382.6</v>
      </c>
    </row>
    <row r="419" spans="1:4" x14ac:dyDescent="0.25">
      <c r="A419">
        <v>10419</v>
      </c>
      <c r="B419" s="11" t="s">
        <v>3718</v>
      </c>
      <c r="C419">
        <f>VLOOKUP(A419,'PO LINES INTERFACE'!B:D,3,FALSE)</f>
        <v>73567</v>
      </c>
      <c r="D419" cm="1">
        <f t="array" ref="D419">SUMPRODUCT(('PO LINES INTERFACE'!$B$2:$B$5248='PO HEADERS'!$A419)*('PO LINES INTERFACE'!$D$2:$D$5248))</f>
        <v>73567</v>
      </c>
    </row>
    <row r="420" spans="1:4" x14ac:dyDescent="0.25">
      <c r="A420">
        <v>10420</v>
      </c>
      <c r="B420" s="11" t="s">
        <v>3721</v>
      </c>
      <c r="C420">
        <f>VLOOKUP(A420,'PO LINES INTERFACE'!B:D,3,FALSE)</f>
        <v>102</v>
      </c>
      <c r="D420" cm="1">
        <f t="array" ref="D420">SUMPRODUCT(('PO LINES INTERFACE'!$B$2:$B$5248='PO HEADERS'!$A420)*('PO LINES INTERFACE'!$D$2:$D$5248))</f>
        <v>102</v>
      </c>
    </row>
    <row r="421" spans="1:4" x14ac:dyDescent="0.25">
      <c r="A421">
        <v>10421</v>
      </c>
      <c r="B421" s="11" t="s">
        <v>3723</v>
      </c>
      <c r="C421">
        <f>VLOOKUP(A421,'PO LINES INTERFACE'!B:D,3,FALSE)</f>
        <v>570.75</v>
      </c>
      <c r="D421" cm="1">
        <f t="array" ref="D421">SUMPRODUCT(('PO LINES INTERFACE'!$B$2:$B$5248='PO HEADERS'!$A421)*('PO LINES INTERFACE'!$D$2:$D$5248))</f>
        <v>570.75</v>
      </c>
    </row>
    <row r="422" spans="1:4" x14ac:dyDescent="0.25">
      <c r="A422">
        <v>10422</v>
      </c>
      <c r="B422" s="11" t="s">
        <v>3749</v>
      </c>
      <c r="C422">
        <f>VLOOKUP(A422,'PO LINES INTERFACE'!B:D,3,FALSE)</f>
        <v>369.5197</v>
      </c>
      <c r="D422" cm="1">
        <f t="array" ref="D422">SUMPRODUCT(('PO LINES INTERFACE'!$B$2:$B$5248='PO HEADERS'!$A422)*('PO LINES INTERFACE'!$D$2:$D$5248))</f>
        <v>369.5197</v>
      </c>
    </row>
    <row r="423" spans="1:4" x14ac:dyDescent="0.25">
      <c r="A423">
        <v>10423</v>
      </c>
      <c r="B423" s="11" t="s">
        <v>3751</v>
      </c>
      <c r="C423">
        <f>VLOOKUP(A423,'PO LINES INTERFACE'!B:D,3,FALSE)</f>
        <v>556.5</v>
      </c>
      <c r="D423" cm="1">
        <f t="array" ref="D423">SUMPRODUCT(('PO LINES INTERFACE'!$B$2:$B$5248='PO HEADERS'!$A423)*('PO LINES INTERFACE'!$D$2:$D$5248))</f>
        <v>762.15</v>
      </c>
    </row>
    <row r="424" spans="1:4" x14ac:dyDescent="0.25">
      <c r="A424">
        <v>10424</v>
      </c>
      <c r="B424" s="11" t="s">
        <v>3754</v>
      </c>
      <c r="C424">
        <f>VLOOKUP(A424,'PO LINES INTERFACE'!B:D,3,FALSE)</f>
        <v>590.80180000000007</v>
      </c>
      <c r="D424" cm="1">
        <f t="array" ref="D424">SUMPRODUCT(('PO LINES INTERFACE'!$B$2:$B$5248='PO HEADERS'!$A424)*('PO LINES INTERFACE'!$D$2:$D$5248))</f>
        <v>590.80180000000007</v>
      </c>
    </row>
    <row r="425" spans="1:4" x14ac:dyDescent="0.25">
      <c r="A425">
        <v>10425</v>
      </c>
      <c r="B425" s="11" t="s">
        <v>3757</v>
      </c>
      <c r="C425">
        <f>VLOOKUP(A425,'PO LINES INTERFACE'!B:D,3,FALSE)</f>
        <v>62.061599999999999</v>
      </c>
      <c r="D425" cm="1">
        <f t="array" ref="D425">SUMPRODUCT(('PO LINES INTERFACE'!$B$2:$B$5248='PO HEADERS'!$A425)*('PO LINES INTERFACE'!$D$2:$D$5248))</f>
        <v>62.061599999999999</v>
      </c>
    </row>
    <row r="426" spans="1:4" x14ac:dyDescent="0.25">
      <c r="A426">
        <v>10426</v>
      </c>
      <c r="B426" s="11" t="s">
        <v>3759</v>
      </c>
      <c r="C426">
        <f>VLOOKUP(A426,'PO LINES INTERFACE'!B:D,3,FALSE)</f>
        <v>376.72</v>
      </c>
      <c r="D426" cm="1">
        <f t="array" ref="D426">SUMPRODUCT(('PO LINES INTERFACE'!$B$2:$B$5248='PO HEADERS'!$A426)*('PO LINES INTERFACE'!$D$2:$D$5248))</f>
        <v>376.72</v>
      </c>
    </row>
    <row r="427" spans="1:4" x14ac:dyDescent="0.25">
      <c r="A427">
        <v>10427</v>
      </c>
      <c r="B427" s="11" t="s">
        <v>3761</v>
      </c>
      <c r="C427">
        <f>VLOOKUP(A427,'PO LINES INTERFACE'!B:D,3,FALSE)</f>
        <v>794.1</v>
      </c>
      <c r="D427" cm="1">
        <f t="array" ref="D427">SUMPRODUCT(('PO LINES INTERFACE'!$B$2:$B$5248='PO HEADERS'!$A427)*('PO LINES INTERFACE'!$D$2:$D$5248))</f>
        <v>794.1</v>
      </c>
    </row>
    <row r="428" spans="1:4" x14ac:dyDescent="0.25">
      <c r="A428">
        <v>10428</v>
      </c>
      <c r="B428" s="11" t="s">
        <v>3763</v>
      </c>
      <c r="C428">
        <f>VLOOKUP(A428,'PO LINES INTERFACE'!B:D,3,FALSE)</f>
        <v>1924.25</v>
      </c>
      <c r="D428" cm="1">
        <f t="array" ref="D428">SUMPRODUCT(('PO LINES INTERFACE'!$B$2:$B$5248='PO HEADERS'!$A428)*('PO LINES INTERFACE'!$D$2:$D$5248))</f>
        <v>1924.25</v>
      </c>
    </row>
    <row r="429" spans="1:4" x14ac:dyDescent="0.25">
      <c r="A429">
        <v>10429</v>
      </c>
      <c r="B429" s="11" t="s">
        <v>3880</v>
      </c>
      <c r="C429">
        <f>VLOOKUP(A429,'PO LINES INTERFACE'!B:D,3,FALSE)</f>
        <v>174.5</v>
      </c>
      <c r="D429" cm="1">
        <f t="array" ref="D429">SUMPRODUCT(('PO LINES INTERFACE'!$B$2:$B$5248='PO HEADERS'!$A429)*('PO LINES INTERFACE'!$D$2:$D$5248))</f>
        <v>174.5</v>
      </c>
    </row>
    <row r="430" spans="1:4" x14ac:dyDescent="0.25">
      <c r="A430">
        <v>10430</v>
      </c>
      <c r="B430" s="11" t="s">
        <v>3882</v>
      </c>
      <c r="C430">
        <f>VLOOKUP(A430,'PO LINES INTERFACE'!B:D,3,FALSE)</f>
        <v>108.8</v>
      </c>
      <c r="D430" cm="1">
        <f t="array" ref="D430">SUMPRODUCT(('PO LINES INTERFACE'!$B$2:$B$5248='PO HEADERS'!$A430)*('PO LINES INTERFACE'!$D$2:$D$5248))</f>
        <v>476.18959999999998</v>
      </c>
    </row>
    <row r="431" spans="1:4" x14ac:dyDescent="0.25">
      <c r="A431">
        <v>10431</v>
      </c>
      <c r="B431" s="11" t="s">
        <v>3885</v>
      </c>
      <c r="C431">
        <f>VLOOKUP(A431,'PO LINES INTERFACE'!B:D,3,FALSE)</f>
        <v>310.27</v>
      </c>
      <c r="D431" cm="1">
        <f t="array" ref="D431">SUMPRODUCT(('PO LINES INTERFACE'!$B$2:$B$5248='PO HEADERS'!$A431)*('PO LINES INTERFACE'!$D$2:$D$5248))</f>
        <v>410.27</v>
      </c>
    </row>
    <row r="432" spans="1:4" x14ac:dyDescent="0.25">
      <c r="A432">
        <v>10432</v>
      </c>
      <c r="B432" s="11" t="s">
        <v>3910</v>
      </c>
      <c r="C432">
        <f>VLOOKUP(A432,'PO LINES INTERFACE'!B:D,3,FALSE)</f>
        <v>273.75</v>
      </c>
      <c r="D432" cm="1">
        <f t="array" ref="D432">SUMPRODUCT(('PO LINES INTERFACE'!$B$2:$B$5248='PO HEADERS'!$A432)*('PO LINES INTERFACE'!$D$2:$D$5248))</f>
        <v>273.75</v>
      </c>
    </row>
    <row r="433" spans="1:4" x14ac:dyDescent="0.25">
      <c r="A433">
        <v>10433</v>
      </c>
      <c r="B433" s="11" t="s">
        <v>3912</v>
      </c>
      <c r="C433">
        <f>VLOOKUP(A433,'PO LINES INTERFACE'!B:D,3,FALSE)</f>
        <v>320</v>
      </c>
      <c r="D433" cm="1">
        <f t="array" ref="D433">SUMPRODUCT(('PO LINES INTERFACE'!$B$2:$B$5248='PO HEADERS'!$A433)*('PO LINES INTERFACE'!$D$2:$D$5248))</f>
        <v>320</v>
      </c>
    </row>
    <row r="434" spans="1:4" x14ac:dyDescent="0.25">
      <c r="A434">
        <v>10434</v>
      </c>
      <c r="B434" s="11" t="s">
        <v>3915</v>
      </c>
      <c r="C434">
        <f>VLOOKUP(A434,'PO LINES INTERFACE'!B:D,3,FALSE)</f>
        <v>200</v>
      </c>
      <c r="D434" cm="1">
        <f t="array" ref="D434">SUMPRODUCT(('PO LINES INTERFACE'!$B$2:$B$5248='PO HEADERS'!$A434)*('PO LINES INTERFACE'!$D$2:$D$5248))</f>
        <v>200</v>
      </c>
    </row>
    <row r="435" spans="1:4" x14ac:dyDescent="0.25">
      <c r="A435">
        <v>10435</v>
      </c>
      <c r="B435" s="11" t="s">
        <v>3917</v>
      </c>
      <c r="C435">
        <f>VLOOKUP(A435,'PO LINES INTERFACE'!B:D,3,FALSE)</f>
        <v>222</v>
      </c>
      <c r="D435" cm="1">
        <f t="array" ref="D435">SUMPRODUCT(('PO LINES INTERFACE'!$B$2:$B$5248='PO HEADERS'!$A435)*('PO LINES INTERFACE'!$D$2:$D$5248))</f>
        <v>222</v>
      </c>
    </row>
    <row r="436" spans="1:4" x14ac:dyDescent="0.25">
      <c r="A436">
        <v>10436</v>
      </c>
      <c r="B436" s="11" t="s">
        <v>3919</v>
      </c>
      <c r="C436">
        <f>VLOOKUP(A436,'PO LINES INTERFACE'!B:D,3,FALSE)</f>
        <v>22</v>
      </c>
      <c r="D436" cm="1">
        <f t="array" ref="D436">SUMPRODUCT(('PO LINES INTERFACE'!$B$2:$B$5248='PO HEADERS'!$A436)*('PO LINES INTERFACE'!$D$2:$D$5248))</f>
        <v>22</v>
      </c>
    </row>
    <row r="437" spans="1:4" x14ac:dyDescent="0.25">
      <c r="A437">
        <v>10437</v>
      </c>
      <c r="B437" s="11" t="s">
        <v>3921</v>
      </c>
      <c r="C437">
        <f>VLOOKUP(A437,'PO LINES INTERFACE'!B:D,3,FALSE)</f>
        <v>120</v>
      </c>
      <c r="D437" cm="1">
        <f t="array" ref="D437">SUMPRODUCT(('PO LINES INTERFACE'!$B$2:$B$5248='PO HEADERS'!$A437)*('PO LINES INTERFACE'!$D$2:$D$5248))</f>
        <v>120</v>
      </c>
    </row>
    <row r="438" spans="1:4" x14ac:dyDescent="0.25">
      <c r="A438">
        <v>10438</v>
      </c>
      <c r="B438" s="11" t="s">
        <v>3923</v>
      </c>
      <c r="C438">
        <f>VLOOKUP(A438,'PO LINES INTERFACE'!B:D,3,FALSE)</f>
        <v>2440.44</v>
      </c>
      <c r="D438" cm="1">
        <f t="array" ref="D438">SUMPRODUCT(('PO LINES INTERFACE'!$B$2:$B$5248='PO HEADERS'!$A438)*('PO LINES INTERFACE'!$D$2:$D$5248))</f>
        <v>10155.52</v>
      </c>
    </row>
    <row r="439" spans="1:4" x14ac:dyDescent="0.25">
      <c r="A439">
        <v>10439</v>
      </c>
      <c r="B439" s="11" t="s">
        <v>3925</v>
      </c>
      <c r="C439">
        <f>VLOOKUP(A439,'PO LINES INTERFACE'!B:D,3,FALSE)</f>
        <v>156.16199999999998</v>
      </c>
      <c r="D439" cm="1">
        <f t="array" ref="D439">SUMPRODUCT(('PO LINES INTERFACE'!$B$2:$B$5248='PO HEADERS'!$A439)*('PO LINES INTERFACE'!$D$2:$D$5248))</f>
        <v>156.16199999999998</v>
      </c>
    </row>
    <row r="440" spans="1:4" x14ac:dyDescent="0.25">
      <c r="A440">
        <v>10440</v>
      </c>
      <c r="B440" s="11" t="s">
        <v>3927</v>
      </c>
      <c r="C440">
        <f>VLOOKUP(A440,'PO LINES INTERFACE'!B:D,3,FALSE)</f>
        <v>27732.6</v>
      </c>
      <c r="D440" cm="1">
        <f t="array" ref="D440">SUMPRODUCT(('PO LINES INTERFACE'!$B$2:$B$5248='PO HEADERS'!$A440)*('PO LINES INTERFACE'!$D$2:$D$5248))</f>
        <v>27732.6</v>
      </c>
    </row>
    <row r="441" spans="1:4" x14ac:dyDescent="0.25">
      <c r="A441">
        <v>10441</v>
      </c>
      <c r="B441" s="11" t="s">
        <v>3930</v>
      </c>
      <c r="C441">
        <f>VLOOKUP(A441,'PO LINES INTERFACE'!B:D,3,FALSE)</f>
        <v>6045</v>
      </c>
      <c r="D441" cm="1">
        <f t="array" ref="D441">SUMPRODUCT(('PO LINES INTERFACE'!$B$2:$B$5248='PO HEADERS'!$A441)*('PO LINES INTERFACE'!$D$2:$D$5248))</f>
        <v>6045</v>
      </c>
    </row>
    <row r="442" spans="1:4" x14ac:dyDescent="0.25">
      <c r="A442">
        <v>10442</v>
      </c>
      <c r="B442" s="11" t="s">
        <v>3823</v>
      </c>
      <c r="C442">
        <f>VLOOKUP(A442,'PO LINES INTERFACE'!B:D,3,FALSE)</f>
        <v>79.710000000000008</v>
      </c>
      <c r="D442" cm="1">
        <f t="array" ref="D442">SUMPRODUCT(('PO LINES INTERFACE'!$B$2:$B$5248='PO HEADERS'!$A442)*('PO LINES INTERFACE'!$D$2:$D$5248))</f>
        <v>79.710000000000008</v>
      </c>
    </row>
    <row r="443" spans="1:4" x14ac:dyDescent="0.25">
      <c r="A443">
        <v>10443</v>
      </c>
      <c r="B443" s="11" t="s">
        <v>3825</v>
      </c>
      <c r="C443">
        <f>VLOOKUP(A443,'PO LINES INTERFACE'!B:D,3,FALSE)</f>
        <v>765.75799999999879</v>
      </c>
      <c r="D443" cm="1">
        <f t="array" ref="D443">SUMPRODUCT(('PO LINES INTERFACE'!$B$2:$B$5248='PO HEADERS'!$A443)*('PO LINES INTERFACE'!$D$2:$D$5248))</f>
        <v>765.75799999999879</v>
      </c>
    </row>
    <row r="444" spans="1:4" x14ac:dyDescent="0.25">
      <c r="A444">
        <v>10444</v>
      </c>
      <c r="B444" s="11" t="s">
        <v>3828</v>
      </c>
      <c r="C444">
        <f>VLOOKUP(A444,'PO LINES INTERFACE'!B:D,3,FALSE)</f>
        <v>334681.592</v>
      </c>
      <c r="D444" cm="1">
        <f t="array" ref="D444">SUMPRODUCT(('PO LINES INTERFACE'!$B$2:$B$5248='PO HEADERS'!$A444)*('PO LINES INTERFACE'!$D$2:$D$5248))</f>
        <v>334681.592</v>
      </c>
    </row>
    <row r="445" spans="1:4" x14ac:dyDescent="0.25">
      <c r="A445">
        <v>10445</v>
      </c>
      <c r="B445" s="11" t="s">
        <v>3830</v>
      </c>
      <c r="C445">
        <f>VLOOKUP(A445,'PO LINES INTERFACE'!B:D,3,FALSE)</f>
        <v>48.300000000000004</v>
      </c>
      <c r="D445" cm="1">
        <f t="array" ref="D445">SUMPRODUCT(('PO LINES INTERFACE'!$B$2:$B$5248='PO HEADERS'!$A445)*('PO LINES INTERFACE'!$D$2:$D$5248))</f>
        <v>48.300000000000004</v>
      </c>
    </row>
    <row r="446" spans="1:4" x14ac:dyDescent="0.25">
      <c r="A446">
        <v>10446</v>
      </c>
      <c r="B446" s="11" t="s">
        <v>3833</v>
      </c>
      <c r="C446">
        <f>VLOOKUP(A446,'PO LINES INTERFACE'!B:D,3,FALSE)</f>
        <v>399</v>
      </c>
      <c r="D446" cm="1">
        <f t="array" ref="D446">SUMPRODUCT(('PO LINES INTERFACE'!$B$2:$B$5248='PO HEADERS'!$A446)*('PO LINES INTERFACE'!$D$2:$D$5248))</f>
        <v>399</v>
      </c>
    </row>
    <row r="447" spans="1:4" x14ac:dyDescent="0.25">
      <c r="A447">
        <v>10447</v>
      </c>
      <c r="B447" s="11" t="s">
        <v>3836</v>
      </c>
      <c r="C447">
        <f>VLOOKUP(A447,'PO LINES INTERFACE'!B:D,3,FALSE)</f>
        <v>18339.75</v>
      </c>
      <c r="D447" cm="1">
        <f t="array" ref="D447">SUMPRODUCT(('PO LINES INTERFACE'!$B$2:$B$5248='PO HEADERS'!$A447)*('PO LINES INTERFACE'!$D$2:$D$5248))</f>
        <v>21744.75</v>
      </c>
    </row>
    <row r="448" spans="1:4" x14ac:dyDescent="0.25">
      <c r="A448">
        <v>10448</v>
      </c>
      <c r="B448" s="11" t="s">
        <v>3839</v>
      </c>
      <c r="C448">
        <f>VLOOKUP(A448,'PO LINES INTERFACE'!B:D,3,FALSE)</f>
        <v>7.04</v>
      </c>
      <c r="D448" cm="1">
        <f t="array" ref="D448">SUMPRODUCT(('PO LINES INTERFACE'!$B$2:$B$5248='PO HEADERS'!$A448)*('PO LINES INTERFACE'!$D$2:$D$5248))</f>
        <v>7.04</v>
      </c>
    </row>
    <row r="449" spans="1:4" x14ac:dyDescent="0.25">
      <c r="A449">
        <v>10449</v>
      </c>
      <c r="B449" s="11" t="s">
        <v>3841</v>
      </c>
      <c r="C449">
        <f>VLOOKUP(A449,'PO LINES INTERFACE'!B:D,3,FALSE)</f>
        <v>327.2</v>
      </c>
      <c r="D449" cm="1">
        <f t="array" ref="D449">SUMPRODUCT(('PO LINES INTERFACE'!$B$2:$B$5248='PO HEADERS'!$A449)*('PO LINES INTERFACE'!$D$2:$D$5248))</f>
        <v>1169.3900000000001</v>
      </c>
    </row>
    <row r="450" spans="1:4" x14ac:dyDescent="0.25">
      <c r="A450">
        <v>10450</v>
      </c>
      <c r="B450" s="11" t="s">
        <v>3843</v>
      </c>
      <c r="C450">
        <f>VLOOKUP(A450,'PO LINES INTERFACE'!B:D,3,FALSE)</f>
        <v>490.79999999999995</v>
      </c>
      <c r="D450" cm="1">
        <f t="array" ref="D450">SUMPRODUCT(('PO LINES INTERFACE'!$B$2:$B$5248='PO HEADERS'!$A450)*('PO LINES INTERFACE'!$D$2:$D$5248))</f>
        <v>501.35999999999996</v>
      </c>
    </row>
    <row r="451" spans="1:4" x14ac:dyDescent="0.25">
      <c r="A451">
        <v>10451</v>
      </c>
      <c r="B451" s="11" t="s">
        <v>3845</v>
      </c>
      <c r="C451">
        <f>VLOOKUP(A451,'PO LINES INTERFACE'!B:D,3,FALSE)</f>
        <v>327.2</v>
      </c>
      <c r="D451" cm="1">
        <f t="array" ref="D451">SUMPRODUCT(('PO LINES INTERFACE'!$B$2:$B$5248='PO HEADERS'!$A451)*('PO LINES INTERFACE'!$D$2:$D$5248))</f>
        <v>334.24</v>
      </c>
    </row>
    <row r="452" spans="1:4" x14ac:dyDescent="0.25">
      <c r="A452">
        <v>10452</v>
      </c>
      <c r="B452" s="11" t="s">
        <v>3681</v>
      </c>
      <c r="C452">
        <f>VLOOKUP(A452,'PO LINES INTERFACE'!B:D,3,FALSE)</f>
        <v>1350.2710000000002</v>
      </c>
      <c r="D452" cm="1">
        <f t="array" ref="D452">SUMPRODUCT(('PO LINES INTERFACE'!$B$2:$B$5248='PO HEADERS'!$A452)*('PO LINES INTERFACE'!$D$2:$D$5248))</f>
        <v>1350.2710000000002</v>
      </c>
    </row>
    <row r="453" spans="1:4" x14ac:dyDescent="0.25">
      <c r="A453">
        <v>10453</v>
      </c>
      <c r="B453" s="11" t="s">
        <v>3683</v>
      </c>
      <c r="C453">
        <f>VLOOKUP(A453,'PO LINES INTERFACE'!B:D,3,FALSE)</f>
        <v>5384.56</v>
      </c>
      <c r="D453" cm="1">
        <f t="array" ref="D453">SUMPRODUCT(('PO LINES INTERFACE'!$B$2:$B$5248='PO HEADERS'!$A453)*('PO LINES INTERFACE'!$D$2:$D$5248))</f>
        <v>5384.56</v>
      </c>
    </row>
    <row r="454" spans="1:4" x14ac:dyDescent="0.25">
      <c r="A454">
        <v>10454</v>
      </c>
      <c r="B454" s="11" t="s">
        <v>3686</v>
      </c>
      <c r="C454">
        <f>VLOOKUP(A454,'PO LINES INTERFACE'!B:D,3,FALSE)</f>
        <v>10183.52</v>
      </c>
      <c r="D454" cm="1">
        <f t="array" ref="D454">SUMPRODUCT(('PO LINES INTERFACE'!$B$2:$B$5248='PO HEADERS'!$A454)*('PO LINES INTERFACE'!$D$2:$D$5248))</f>
        <v>10183.52</v>
      </c>
    </row>
    <row r="455" spans="1:4" x14ac:dyDescent="0.25">
      <c r="A455">
        <v>10455</v>
      </c>
      <c r="B455" s="11" t="s">
        <v>3689</v>
      </c>
      <c r="C455">
        <f>VLOOKUP(A455,'PO LINES INTERFACE'!B:D,3,FALSE)</f>
        <v>249.65200000000002</v>
      </c>
      <c r="D455" cm="1">
        <f t="array" ref="D455">SUMPRODUCT(('PO LINES INTERFACE'!$B$2:$B$5248='PO HEADERS'!$A455)*('PO LINES INTERFACE'!$D$2:$D$5248))</f>
        <v>249.65200000000002</v>
      </c>
    </row>
    <row r="456" spans="1:4" x14ac:dyDescent="0.25">
      <c r="A456">
        <v>10456</v>
      </c>
      <c r="B456" s="11" t="s">
        <v>3691</v>
      </c>
      <c r="C456">
        <f>VLOOKUP(A456,'PO LINES INTERFACE'!B:D,3,FALSE)</f>
        <v>103.1</v>
      </c>
      <c r="D456" cm="1">
        <f t="array" ref="D456">SUMPRODUCT(('PO LINES INTERFACE'!$B$2:$B$5248='PO HEADERS'!$A456)*('PO LINES INTERFACE'!$D$2:$D$5248))</f>
        <v>103.1</v>
      </c>
    </row>
    <row r="457" spans="1:4" x14ac:dyDescent="0.25">
      <c r="A457">
        <v>10457</v>
      </c>
      <c r="B457" s="11" t="s">
        <v>3693</v>
      </c>
      <c r="C457">
        <f>VLOOKUP(A457,'PO LINES INTERFACE'!B:D,3,FALSE)</f>
        <v>1393.01</v>
      </c>
      <c r="D457" cm="1">
        <f t="array" ref="D457">SUMPRODUCT(('PO LINES INTERFACE'!$B$2:$B$5248='PO HEADERS'!$A457)*('PO LINES INTERFACE'!$D$2:$D$5248))</f>
        <v>1393.01</v>
      </c>
    </row>
    <row r="458" spans="1:4" x14ac:dyDescent="0.25">
      <c r="A458">
        <v>10458</v>
      </c>
      <c r="B458" s="11" t="s">
        <v>3696</v>
      </c>
      <c r="C458">
        <f>VLOOKUP(A458,'PO LINES INTERFACE'!B:D,3,FALSE)</f>
        <v>1156.1199999999999</v>
      </c>
      <c r="D458" cm="1">
        <f t="array" ref="D458">SUMPRODUCT(('PO LINES INTERFACE'!$B$2:$B$5248='PO HEADERS'!$A458)*('PO LINES INTERFACE'!$D$2:$D$5248))</f>
        <v>1156.1199999999999</v>
      </c>
    </row>
    <row r="459" spans="1:4" x14ac:dyDescent="0.25">
      <c r="A459">
        <v>10459</v>
      </c>
      <c r="B459" s="11" t="s">
        <v>3698</v>
      </c>
      <c r="C459">
        <f>VLOOKUP(A459,'PO LINES INTERFACE'!B:D,3,FALSE)</f>
        <v>1176</v>
      </c>
      <c r="D459" cm="1">
        <f t="array" ref="D459">SUMPRODUCT(('PO LINES INTERFACE'!$B$2:$B$5248='PO HEADERS'!$A459)*('PO LINES INTERFACE'!$D$2:$D$5248))</f>
        <v>1176</v>
      </c>
    </row>
    <row r="460" spans="1:4" x14ac:dyDescent="0.25">
      <c r="A460">
        <v>10460</v>
      </c>
      <c r="B460" s="11" t="s">
        <v>3700</v>
      </c>
      <c r="C460">
        <f>VLOOKUP(A460,'PO LINES INTERFACE'!B:D,3,FALSE)</f>
        <v>1848</v>
      </c>
      <c r="D460" cm="1">
        <f t="array" ref="D460">SUMPRODUCT(('PO LINES INTERFACE'!$B$2:$B$5248='PO HEADERS'!$A460)*('PO LINES INTERFACE'!$D$2:$D$5248))</f>
        <v>1848</v>
      </c>
    </row>
    <row r="461" spans="1:4" x14ac:dyDescent="0.25">
      <c r="A461">
        <v>10461</v>
      </c>
      <c r="B461" s="11" t="s">
        <v>3702</v>
      </c>
      <c r="C461">
        <f>VLOOKUP(A461,'PO LINES INTERFACE'!B:D,3,FALSE)</f>
        <v>1301</v>
      </c>
      <c r="D461" cm="1">
        <f t="array" ref="D461">SUMPRODUCT(('PO LINES INTERFACE'!$B$2:$B$5248='PO HEADERS'!$A461)*('PO LINES INTERFACE'!$D$2:$D$5248))</f>
        <v>1301</v>
      </c>
    </row>
    <row r="462" spans="1:4" x14ac:dyDescent="0.25">
      <c r="A462">
        <v>10462</v>
      </c>
      <c r="B462" s="11" t="s">
        <v>3773</v>
      </c>
      <c r="C462">
        <f>VLOOKUP(A462,'PO LINES INTERFACE'!B:D,3,FALSE)</f>
        <v>3263.6</v>
      </c>
      <c r="D462" cm="1">
        <f t="array" ref="D462">SUMPRODUCT(('PO LINES INTERFACE'!$B$2:$B$5248='PO HEADERS'!$A462)*('PO LINES INTERFACE'!$D$2:$D$5248))</f>
        <v>3263.6</v>
      </c>
    </row>
    <row r="463" spans="1:4" x14ac:dyDescent="0.25">
      <c r="A463">
        <v>10463</v>
      </c>
      <c r="B463" s="11" t="s">
        <v>3775</v>
      </c>
      <c r="C463">
        <f>VLOOKUP(A463,'PO LINES INTERFACE'!B:D,3,FALSE)</f>
        <v>3280.55</v>
      </c>
      <c r="D463" cm="1">
        <f t="array" ref="D463">SUMPRODUCT(('PO LINES INTERFACE'!$B$2:$B$5248='PO HEADERS'!$A463)*('PO LINES INTERFACE'!$D$2:$D$5248))</f>
        <v>4233.09</v>
      </c>
    </row>
    <row r="464" spans="1:4" x14ac:dyDescent="0.25">
      <c r="A464">
        <v>10464</v>
      </c>
      <c r="B464" s="11" t="s">
        <v>3777</v>
      </c>
      <c r="C464">
        <f>VLOOKUP(A464,'PO LINES INTERFACE'!B:D,3,FALSE)</f>
        <v>9.8000000000000007</v>
      </c>
      <c r="D464" cm="1">
        <f t="array" ref="D464">SUMPRODUCT(('PO LINES INTERFACE'!$B$2:$B$5248='PO HEADERS'!$A464)*('PO LINES INTERFACE'!$D$2:$D$5248))</f>
        <v>9.8000000000000007</v>
      </c>
    </row>
    <row r="465" spans="1:4" x14ac:dyDescent="0.25">
      <c r="A465">
        <v>10465</v>
      </c>
      <c r="B465" s="11" t="s">
        <v>3780</v>
      </c>
      <c r="C465">
        <f>VLOOKUP(A465,'PO LINES INTERFACE'!B:D,3,FALSE)</f>
        <v>156.4</v>
      </c>
      <c r="D465" cm="1">
        <f t="array" ref="D465">SUMPRODUCT(('PO LINES INTERFACE'!$B$2:$B$5248='PO HEADERS'!$A465)*('PO LINES INTERFACE'!$D$2:$D$5248))</f>
        <v>156.4</v>
      </c>
    </row>
    <row r="466" spans="1:4" x14ac:dyDescent="0.25">
      <c r="A466">
        <v>10466</v>
      </c>
      <c r="B466" s="11" t="s">
        <v>3783</v>
      </c>
      <c r="C466">
        <f>VLOOKUP(A466,'PO LINES INTERFACE'!B:D,3,FALSE)</f>
        <v>135.94999999999999</v>
      </c>
      <c r="D466" cm="1">
        <f t="array" ref="D466">SUMPRODUCT(('PO LINES INTERFACE'!$B$2:$B$5248='PO HEADERS'!$A466)*('PO LINES INTERFACE'!$D$2:$D$5248))</f>
        <v>135.94999999999999</v>
      </c>
    </row>
    <row r="467" spans="1:4" x14ac:dyDescent="0.25">
      <c r="A467">
        <v>10467</v>
      </c>
      <c r="B467" s="11" t="s">
        <v>3786</v>
      </c>
      <c r="C467">
        <f>VLOOKUP(A467,'PO LINES INTERFACE'!B:D,3,FALSE)</f>
        <v>381.1</v>
      </c>
      <c r="D467" cm="1">
        <f t="array" ref="D467">SUMPRODUCT(('PO LINES INTERFACE'!$B$2:$B$5248='PO HEADERS'!$A467)*('PO LINES INTERFACE'!$D$2:$D$5248))</f>
        <v>381.1</v>
      </c>
    </row>
    <row r="468" spans="1:4" x14ac:dyDescent="0.25">
      <c r="A468">
        <v>10468</v>
      </c>
      <c r="B468" s="11" t="s">
        <v>3788</v>
      </c>
      <c r="C468">
        <f>VLOOKUP(A468,'PO LINES INTERFACE'!B:D,3,FALSE)</f>
        <v>900</v>
      </c>
      <c r="D468" cm="1">
        <f t="array" ref="D468">SUMPRODUCT(('PO LINES INTERFACE'!$B$2:$B$5248='PO HEADERS'!$A468)*('PO LINES INTERFACE'!$D$2:$D$5248))</f>
        <v>900</v>
      </c>
    </row>
    <row r="469" spans="1:4" x14ac:dyDescent="0.25">
      <c r="A469">
        <v>10469</v>
      </c>
      <c r="B469" s="11" t="s">
        <v>3791</v>
      </c>
      <c r="C469">
        <f>VLOOKUP(A469,'PO LINES INTERFACE'!B:D,3,FALSE)</f>
        <v>35</v>
      </c>
      <c r="D469" cm="1">
        <f t="array" ref="D469">SUMPRODUCT(('PO LINES INTERFACE'!$B$2:$B$5248='PO HEADERS'!$A469)*('PO LINES INTERFACE'!$D$2:$D$5248))</f>
        <v>35</v>
      </c>
    </row>
    <row r="470" spans="1:4" x14ac:dyDescent="0.25">
      <c r="A470">
        <v>10470</v>
      </c>
      <c r="B470" s="11" t="s">
        <v>3794</v>
      </c>
      <c r="C470">
        <f>VLOOKUP(A470,'PO LINES INTERFACE'!B:D,3,FALSE)</f>
        <v>250</v>
      </c>
      <c r="D470" cm="1">
        <f t="array" ref="D470">SUMPRODUCT(('PO LINES INTERFACE'!$B$2:$B$5248='PO HEADERS'!$A470)*('PO LINES INTERFACE'!$D$2:$D$5248))</f>
        <v>250</v>
      </c>
    </row>
    <row r="471" spans="1:4" x14ac:dyDescent="0.25">
      <c r="A471">
        <v>10471</v>
      </c>
      <c r="B471" s="11" t="s">
        <v>3796</v>
      </c>
      <c r="C471">
        <f>VLOOKUP(A471,'PO LINES INTERFACE'!B:D,3,FALSE)</f>
        <v>238</v>
      </c>
      <c r="D471" cm="1">
        <f t="array" ref="D471">SUMPRODUCT(('PO LINES INTERFACE'!$B$2:$B$5248='PO HEADERS'!$A471)*('PO LINES INTERFACE'!$D$2:$D$5248))</f>
        <v>238</v>
      </c>
    </row>
    <row r="472" spans="1:4" x14ac:dyDescent="0.25">
      <c r="A472">
        <v>10472</v>
      </c>
      <c r="B472" s="11" t="s">
        <v>4077</v>
      </c>
      <c r="C472">
        <f>VLOOKUP(A472,'PO LINES INTERFACE'!B:D,3,FALSE)</f>
        <v>236.55</v>
      </c>
      <c r="D472" cm="1">
        <f t="array" ref="D472">SUMPRODUCT(('PO LINES INTERFACE'!$B$2:$B$5248='PO HEADERS'!$A472)*('PO LINES INTERFACE'!$D$2:$D$5248))</f>
        <v>236.55</v>
      </c>
    </row>
    <row r="473" spans="1:4" x14ac:dyDescent="0.25">
      <c r="A473">
        <v>10473</v>
      </c>
      <c r="B473" s="11" t="s">
        <v>4079</v>
      </c>
      <c r="C473">
        <f>VLOOKUP(A473,'PO LINES INTERFACE'!B:D,3,FALSE)</f>
        <v>3600</v>
      </c>
      <c r="D473" cm="1">
        <f t="array" ref="D473">SUMPRODUCT(('PO LINES INTERFACE'!$B$2:$B$5248='PO HEADERS'!$A473)*('PO LINES INTERFACE'!$D$2:$D$5248))</f>
        <v>3600</v>
      </c>
    </row>
    <row r="474" spans="1:4" x14ac:dyDescent="0.25">
      <c r="A474">
        <v>10474</v>
      </c>
      <c r="B474" s="11" t="s">
        <v>4081</v>
      </c>
      <c r="C474">
        <f>VLOOKUP(A474,'PO LINES INTERFACE'!B:D,3,FALSE)</f>
        <v>2470</v>
      </c>
      <c r="D474" cm="1">
        <f t="array" ref="D474">SUMPRODUCT(('PO LINES INTERFACE'!$B$2:$B$5248='PO HEADERS'!$A474)*('PO LINES INTERFACE'!$D$2:$D$5248))</f>
        <v>2470</v>
      </c>
    </row>
    <row r="475" spans="1:4" x14ac:dyDescent="0.25">
      <c r="A475">
        <v>10475</v>
      </c>
      <c r="B475" s="11" t="s">
        <v>4083</v>
      </c>
      <c r="C475">
        <f>VLOOKUP(A475,'PO LINES INTERFACE'!B:D,3,FALSE)</f>
        <v>28160</v>
      </c>
      <c r="D475" cm="1">
        <f t="array" ref="D475">SUMPRODUCT(('PO LINES INTERFACE'!$B$2:$B$5248='PO HEADERS'!$A475)*('PO LINES INTERFACE'!$D$2:$D$5248))</f>
        <v>43837.64</v>
      </c>
    </row>
    <row r="476" spans="1:4" x14ac:dyDescent="0.25">
      <c r="A476">
        <v>10476</v>
      </c>
      <c r="B476" s="11" t="s">
        <v>4085</v>
      </c>
      <c r="C476">
        <f>VLOOKUP(A476,'PO LINES INTERFACE'!B:D,3,FALSE)</f>
        <v>94.004999999997381</v>
      </c>
      <c r="D476" cm="1">
        <f t="array" ref="D476">SUMPRODUCT(('PO LINES INTERFACE'!$B$2:$B$5248='PO HEADERS'!$A476)*('PO LINES INTERFACE'!$D$2:$D$5248))</f>
        <v>94.004999999997381</v>
      </c>
    </row>
    <row r="477" spans="1:4" x14ac:dyDescent="0.25">
      <c r="A477">
        <v>10477</v>
      </c>
      <c r="B477" s="11" t="s">
        <v>4087</v>
      </c>
      <c r="C477">
        <f>VLOOKUP(A477,'PO LINES INTERFACE'!B:D,3,FALSE)</f>
        <v>520</v>
      </c>
      <c r="D477" cm="1">
        <f t="array" ref="D477">SUMPRODUCT(('PO LINES INTERFACE'!$B$2:$B$5248='PO HEADERS'!$A477)*('PO LINES INTERFACE'!$D$2:$D$5248))</f>
        <v>521.04</v>
      </c>
    </row>
    <row r="478" spans="1:4" x14ac:dyDescent="0.25">
      <c r="A478">
        <v>10478</v>
      </c>
      <c r="B478" s="11" t="s">
        <v>4089</v>
      </c>
      <c r="C478">
        <f>VLOOKUP(A478,'PO LINES INTERFACE'!B:D,3,FALSE)</f>
        <v>2051</v>
      </c>
      <c r="D478" cm="1">
        <f t="array" ref="D478">SUMPRODUCT(('PO LINES INTERFACE'!$B$2:$B$5248='PO HEADERS'!$A478)*('PO LINES INTERFACE'!$D$2:$D$5248))</f>
        <v>2321</v>
      </c>
    </row>
    <row r="479" spans="1:4" x14ac:dyDescent="0.25">
      <c r="A479">
        <v>10479</v>
      </c>
      <c r="B479" s="11" t="s">
        <v>4091</v>
      </c>
      <c r="C479">
        <f>VLOOKUP(A479,'PO LINES INTERFACE'!B:D,3,FALSE)</f>
        <v>655.20000000000005</v>
      </c>
      <c r="D479" cm="1">
        <f t="array" ref="D479">SUMPRODUCT(('PO LINES INTERFACE'!$B$2:$B$5248='PO HEADERS'!$A479)*('PO LINES INTERFACE'!$D$2:$D$5248))</f>
        <v>655.20000000000005</v>
      </c>
    </row>
    <row r="480" spans="1:4" x14ac:dyDescent="0.25">
      <c r="A480">
        <v>10480</v>
      </c>
      <c r="B480" s="11" t="s">
        <v>4093</v>
      </c>
      <c r="C480">
        <f>VLOOKUP(A480,'PO LINES INTERFACE'!B:D,3,FALSE)</f>
        <v>184.60000000000002</v>
      </c>
      <c r="D480" cm="1">
        <f t="array" ref="D480">SUMPRODUCT(('PO LINES INTERFACE'!$B$2:$B$5248='PO HEADERS'!$A480)*('PO LINES INTERFACE'!$D$2:$D$5248))</f>
        <v>184.60000000000002</v>
      </c>
    </row>
    <row r="481" spans="1:4" x14ac:dyDescent="0.25">
      <c r="A481">
        <v>10481</v>
      </c>
      <c r="B481" s="11" t="s">
        <v>4095</v>
      </c>
      <c r="C481">
        <f>VLOOKUP(A481,'PO LINES INTERFACE'!B:D,3,FALSE)</f>
        <v>50</v>
      </c>
      <c r="D481" cm="1">
        <f t="array" ref="D481">SUMPRODUCT(('PO LINES INTERFACE'!$B$2:$B$5248='PO HEADERS'!$A481)*('PO LINES INTERFACE'!$D$2:$D$5248))</f>
        <v>50</v>
      </c>
    </row>
    <row r="482" spans="1:4" x14ac:dyDescent="0.25">
      <c r="A482">
        <v>10482</v>
      </c>
      <c r="B482" s="11" t="s">
        <v>4118</v>
      </c>
      <c r="C482">
        <f>VLOOKUP(A482,'PO LINES INTERFACE'!B:D,3,FALSE)</f>
        <v>3758.51</v>
      </c>
      <c r="D482" cm="1">
        <f t="array" ref="D482">SUMPRODUCT(('PO LINES INTERFACE'!$B$2:$B$5248='PO HEADERS'!$A482)*('PO LINES INTERFACE'!$D$2:$D$5248))</f>
        <v>3758.51</v>
      </c>
    </row>
    <row r="483" spans="1:4" x14ac:dyDescent="0.25">
      <c r="A483">
        <v>10483</v>
      </c>
      <c r="B483" s="11" t="s">
        <v>4120</v>
      </c>
      <c r="C483">
        <f>VLOOKUP(A483,'PO LINES INTERFACE'!B:D,3,FALSE)</f>
        <v>155</v>
      </c>
      <c r="D483" cm="1">
        <f t="array" ref="D483">SUMPRODUCT(('PO LINES INTERFACE'!$B$2:$B$5248='PO HEADERS'!$A483)*('PO LINES INTERFACE'!$D$2:$D$5248))</f>
        <v>155</v>
      </c>
    </row>
    <row r="484" spans="1:4" x14ac:dyDescent="0.25">
      <c r="A484">
        <v>10484</v>
      </c>
      <c r="B484" s="11" t="s">
        <v>4123</v>
      </c>
      <c r="C484">
        <f>VLOOKUP(A484,'PO LINES INTERFACE'!B:D,3,FALSE)</f>
        <v>7200</v>
      </c>
      <c r="D484" cm="1">
        <f t="array" ref="D484">SUMPRODUCT(('PO LINES INTERFACE'!$B$2:$B$5248='PO HEADERS'!$A484)*('PO LINES INTERFACE'!$D$2:$D$5248))</f>
        <v>10280</v>
      </c>
    </row>
    <row r="485" spans="1:4" x14ac:dyDescent="0.25">
      <c r="A485">
        <v>10485</v>
      </c>
      <c r="B485" s="11" t="s">
        <v>4126</v>
      </c>
      <c r="C485">
        <f>VLOOKUP(A485,'PO LINES INTERFACE'!B:D,3,FALSE)</f>
        <v>395</v>
      </c>
      <c r="D485" cm="1">
        <f t="array" ref="D485">SUMPRODUCT(('PO LINES INTERFACE'!$B$2:$B$5248='PO HEADERS'!$A485)*('PO LINES INTERFACE'!$D$2:$D$5248))</f>
        <v>2775</v>
      </c>
    </row>
    <row r="486" spans="1:4" x14ac:dyDescent="0.25">
      <c r="A486">
        <v>10486</v>
      </c>
      <c r="B486" s="11" t="s">
        <v>4128</v>
      </c>
      <c r="C486">
        <f>VLOOKUP(A486,'PO LINES INTERFACE'!B:D,3,FALSE)</f>
        <v>204.08</v>
      </c>
      <c r="D486" cm="1">
        <f t="array" ref="D486">SUMPRODUCT(('PO LINES INTERFACE'!$B$2:$B$5248='PO HEADERS'!$A486)*('PO LINES INTERFACE'!$D$2:$D$5248))</f>
        <v>204.08</v>
      </c>
    </row>
    <row r="487" spans="1:4" x14ac:dyDescent="0.25">
      <c r="A487">
        <v>10487</v>
      </c>
      <c r="B487" s="11" t="s">
        <v>4130</v>
      </c>
      <c r="C487">
        <f>VLOOKUP(A487,'PO LINES INTERFACE'!B:D,3,FALSE)</f>
        <v>180.35679999999996</v>
      </c>
      <c r="D487" cm="1">
        <f t="array" ref="D487">SUMPRODUCT(('PO LINES INTERFACE'!$B$2:$B$5248='PO HEADERS'!$A487)*('PO LINES INTERFACE'!$D$2:$D$5248))</f>
        <v>880.94679999999994</v>
      </c>
    </row>
    <row r="488" spans="1:4" x14ac:dyDescent="0.25">
      <c r="A488">
        <v>10488</v>
      </c>
      <c r="B488" s="11" t="s">
        <v>4132</v>
      </c>
      <c r="C488">
        <f>VLOOKUP(A488,'PO LINES INTERFACE'!B:D,3,FALSE)</f>
        <v>100</v>
      </c>
      <c r="D488" cm="1">
        <f t="array" ref="D488">SUMPRODUCT(('PO LINES INTERFACE'!$B$2:$B$5248='PO HEADERS'!$A488)*('PO LINES INTERFACE'!$D$2:$D$5248))</f>
        <v>100</v>
      </c>
    </row>
    <row r="489" spans="1:4" x14ac:dyDescent="0.25">
      <c r="A489">
        <v>10489</v>
      </c>
      <c r="B489" s="11" t="s">
        <v>4135</v>
      </c>
      <c r="C489">
        <f>VLOOKUP(A489,'PO LINES INTERFACE'!B:D,3,FALSE)</f>
        <v>4900</v>
      </c>
      <c r="D489" cm="1">
        <f t="array" ref="D489">SUMPRODUCT(('PO LINES INTERFACE'!$B$2:$B$5248='PO HEADERS'!$A489)*('PO LINES INTERFACE'!$D$2:$D$5248))</f>
        <v>4900</v>
      </c>
    </row>
    <row r="490" spans="1:4" x14ac:dyDescent="0.25">
      <c r="A490">
        <v>10490</v>
      </c>
      <c r="B490" s="11" t="s">
        <v>4138</v>
      </c>
      <c r="C490">
        <f>VLOOKUP(A490,'PO LINES INTERFACE'!B:D,3,FALSE)</f>
        <v>450</v>
      </c>
      <c r="D490" cm="1">
        <f t="array" ref="D490">SUMPRODUCT(('PO LINES INTERFACE'!$B$2:$B$5248='PO HEADERS'!$A490)*('PO LINES INTERFACE'!$D$2:$D$5248))</f>
        <v>450</v>
      </c>
    </row>
    <row r="491" spans="1:4" x14ac:dyDescent="0.25">
      <c r="A491">
        <v>10491</v>
      </c>
      <c r="B491" s="11" t="s">
        <v>4140</v>
      </c>
      <c r="C491">
        <f>VLOOKUP(A491,'PO LINES INTERFACE'!B:D,3,FALSE)</f>
        <v>100</v>
      </c>
      <c r="D491" cm="1">
        <f t="array" ref="D491">SUMPRODUCT(('PO LINES INTERFACE'!$B$2:$B$5248='PO HEADERS'!$A491)*('PO LINES INTERFACE'!$D$2:$D$5248))</f>
        <v>100</v>
      </c>
    </row>
    <row r="492" spans="1:4" x14ac:dyDescent="0.25">
      <c r="A492">
        <v>10492</v>
      </c>
      <c r="B492" s="11" t="s">
        <v>4142</v>
      </c>
      <c r="C492">
        <f>VLOOKUP(A492,'PO LINES INTERFACE'!B:D,3,FALSE)</f>
        <v>1366.2</v>
      </c>
      <c r="D492" cm="1">
        <f t="array" ref="D492">SUMPRODUCT(('PO LINES INTERFACE'!$B$2:$B$5248='PO HEADERS'!$A492)*('PO LINES INTERFACE'!$D$2:$D$5248))</f>
        <v>1520.2</v>
      </c>
    </row>
    <row r="493" spans="1:4" x14ac:dyDescent="0.25">
      <c r="A493">
        <v>10493</v>
      </c>
      <c r="B493" s="11" t="s">
        <v>4144</v>
      </c>
      <c r="C493">
        <f>VLOOKUP(A493,'PO LINES INTERFACE'!B:D,3,FALSE)</f>
        <v>180</v>
      </c>
      <c r="D493" cm="1">
        <f t="array" ref="D493">SUMPRODUCT(('PO LINES INTERFACE'!$B$2:$B$5248='PO HEADERS'!$A493)*('PO LINES INTERFACE'!$D$2:$D$5248))</f>
        <v>180</v>
      </c>
    </row>
    <row r="494" spans="1:4" x14ac:dyDescent="0.25">
      <c r="A494">
        <v>10494</v>
      </c>
      <c r="B494" s="11" t="s">
        <v>4147</v>
      </c>
      <c r="C494">
        <f>VLOOKUP(A494,'PO LINES INTERFACE'!B:D,3,FALSE)</f>
        <v>275</v>
      </c>
      <c r="D494" cm="1">
        <f t="array" ref="D494">SUMPRODUCT(('PO LINES INTERFACE'!$B$2:$B$5248='PO HEADERS'!$A494)*('PO LINES INTERFACE'!$D$2:$D$5248))</f>
        <v>275</v>
      </c>
    </row>
    <row r="495" spans="1:4" x14ac:dyDescent="0.25">
      <c r="A495">
        <v>10495</v>
      </c>
      <c r="B495" s="11" t="s">
        <v>4149</v>
      </c>
      <c r="C495">
        <f>VLOOKUP(A495,'PO LINES INTERFACE'!B:D,3,FALSE)</f>
        <v>284.19</v>
      </c>
      <c r="D495" cm="1">
        <f t="array" ref="D495">SUMPRODUCT(('PO LINES INTERFACE'!$B$2:$B$5248='PO HEADERS'!$A495)*('PO LINES INTERFACE'!$D$2:$D$5248))</f>
        <v>284.19</v>
      </c>
    </row>
    <row r="496" spans="1:4" x14ac:dyDescent="0.25">
      <c r="A496">
        <v>10496</v>
      </c>
      <c r="B496" s="11" t="s">
        <v>4151</v>
      </c>
      <c r="C496">
        <f>VLOOKUP(A496,'PO LINES INTERFACE'!B:D,3,FALSE)</f>
        <v>55</v>
      </c>
      <c r="D496" cm="1">
        <f t="array" ref="D496">SUMPRODUCT(('PO LINES INTERFACE'!$B$2:$B$5248='PO HEADERS'!$A496)*('PO LINES INTERFACE'!$D$2:$D$5248))</f>
        <v>55</v>
      </c>
    </row>
    <row r="497" spans="1:4" x14ac:dyDescent="0.25">
      <c r="A497">
        <v>10497</v>
      </c>
      <c r="B497" s="11" t="s">
        <v>4154</v>
      </c>
      <c r="C497">
        <f>VLOOKUP(A497,'PO LINES INTERFACE'!B:D,3,FALSE)</f>
        <v>159</v>
      </c>
      <c r="D497" cm="1">
        <f t="array" ref="D497">SUMPRODUCT(('PO LINES INTERFACE'!$B$2:$B$5248='PO HEADERS'!$A497)*('PO LINES INTERFACE'!$D$2:$D$5248))</f>
        <v>159</v>
      </c>
    </row>
    <row r="498" spans="1:4" x14ac:dyDescent="0.25">
      <c r="A498">
        <v>10498</v>
      </c>
      <c r="B498" s="11" t="s">
        <v>4156</v>
      </c>
      <c r="C498">
        <f>VLOOKUP(A498,'PO LINES INTERFACE'!B:D,3,FALSE)</f>
        <v>92.007300000000214</v>
      </c>
      <c r="D498" cm="1">
        <f t="array" ref="D498">SUMPRODUCT(('PO LINES INTERFACE'!$B$2:$B$5248='PO HEADERS'!$A498)*('PO LINES INTERFACE'!$D$2:$D$5248))</f>
        <v>92.007300000000214</v>
      </c>
    </row>
    <row r="499" spans="1:4" x14ac:dyDescent="0.25">
      <c r="A499">
        <v>10499</v>
      </c>
      <c r="B499" s="11" t="s">
        <v>4158</v>
      </c>
      <c r="C499">
        <f>VLOOKUP(A499,'PO LINES INTERFACE'!B:D,3,FALSE)</f>
        <v>225.51</v>
      </c>
      <c r="D499" cm="1">
        <f t="array" ref="D499">SUMPRODUCT(('PO LINES INTERFACE'!$B$2:$B$5248='PO HEADERS'!$A499)*('PO LINES INTERFACE'!$D$2:$D$5248))</f>
        <v>225.51</v>
      </c>
    </row>
    <row r="500" spans="1:4" x14ac:dyDescent="0.25">
      <c r="A500">
        <v>10500</v>
      </c>
      <c r="B500" s="11" t="s">
        <v>4160</v>
      </c>
      <c r="C500">
        <f>VLOOKUP(A500,'PO LINES INTERFACE'!B:D,3,FALSE)</f>
        <v>159.44900000000001</v>
      </c>
      <c r="D500" cm="1">
        <f t="array" ref="D500">SUMPRODUCT(('PO LINES INTERFACE'!$B$2:$B$5248='PO HEADERS'!$A500)*('PO LINES INTERFACE'!$D$2:$D$5248))</f>
        <v>159.44900000000001</v>
      </c>
    </row>
    <row r="501" spans="1:4" x14ac:dyDescent="0.25">
      <c r="A501">
        <v>10501</v>
      </c>
      <c r="B501" s="11" t="s">
        <v>4162</v>
      </c>
      <c r="C501">
        <f>VLOOKUP(A501,'PO LINES INTERFACE'!B:D,3,FALSE)</f>
        <v>485441.1</v>
      </c>
      <c r="D501" cm="1">
        <f t="array" ref="D501">SUMPRODUCT(('PO LINES INTERFACE'!$B$2:$B$5248='PO HEADERS'!$A501)*('PO LINES INTERFACE'!$D$2:$D$5248))</f>
        <v>485441.1</v>
      </c>
    </row>
    <row r="502" spans="1:4" x14ac:dyDescent="0.25">
      <c r="A502">
        <v>10502</v>
      </c>
      <c r="B502" s="11" t="s">
        <v>3871</v>
      </c>
      <c r="C502">
        <f>VLOOKUP(A502,'PO LINES INTERFACE'!B:D,3,FALSE)</f>
        <v>85500</v>
      </c>
      <c r="D502" cm="1">
        <f t="array" ref="D502">SUMPRODUCT(('PO LINES INTERFACE'!$B$2:$B$5248='PO HEADERS'!$A502)*('PO LINES INTERFACE'!$D$2:$D$5248))</f>
        <v>85500</v>
      </c>
    </row>
    <row r="503" spans="1:4" x14ac:dyDescent="0.25">
      <c r="A503">
        <v>10503</v>
      </c>
      <c r="B503" s="11" t="s">
        <v>3874</v>
      </c>
      <c r="C503">
        <f>VLOOKUP(A503,'PO LINES INTERFACE'!B:D,3,FALSE)</f>
        <v>1677.8999999999999</v>
      </c>
      <c r="D503" cm="1">
        <f t="array" ref="D503">SUMPRODUCT(('PO LINES INTERFACE'!$B$2:$B$5248='PO HEADERS'!$A503)*('PO LINES INTERFACE'!$D$2:$D$5248))</f>
        <v>1677.8999999999999</v>
      </c>
    </row>
    <row r="504" spans="1:4" x14ac:dyDescent="0.25">
      <c r="A504">
        <v>10504</v>
      </c>
      <c r="B504" s="11" t="s">
        <v>3876</v>
      </c>
      <c r="C504">
        <f>VLOOKUP(A504,'PO LINES INTERFACE'!B:D,3,FALSE)</f>
        <v>2000</v>
      </c>
      <c r="D504" cm="1">
        <f t="array" ref="D504">SUMPRODUCT(('PO LINES INTERFACE'!$B$2:$B$5248='PO HEADERS'!$A504)*('PO LINES INTERFACE'!$D$2:$D$5248))</f>
        <v>36270</v>
      </c>
    </row>
    <row r="505" spans="1:4" x14ac:dyDescent="0.25">
      <c r="A505">
        <v>10505</v>
      </c>
      <c r="B505" s="11" t="s">
        <v>3878</v>
      </c>
      <c r="C505">
        <f>VLOOKUP(A505,'PO LINES INTERFACE'!B:D,3,FALSE)</f>
        <v>800</v>
      </c>
      <c r="D505" cm="1">
        <f t="array" ref="D505">SUMPRODUCT(('PO LINES INTERFACE'!$B$2:$B$5248='PO HEADERS'!$A505)*('PO LINES INTERFACE'!$D$2:$D$5248))</f>
        <v>800</v>
      </c>
    </row>
    <row r="506" spans="1:4" x14ac:dyDescent="0.25">
      <c r="A506">
        <v>10506</v>
      </c>
      <c r="B506" s="11" t="s">
        <v>4257</v>
      </c>
      <c r="C506">
        <f>VLOOKUP(A506,'PO LINES INTERFACE'!B:D,3,FALSE)</f>
        <v>5</v>
      </c>
      <c r="D506" cm="1">
        <f t="array" ref="D506">SUMPRODUCT(('PO LINES INTERFACE'!$B$2:$B$5248='PO HEADERS'!$A506)*('PO LINES INTERFACE'!$D$2:$D$5248))</f>
        <v>9</v>
      </c>
    </row>
    <row r="507" spans="1:4" x14ac:dyDescent="0.25">
      <c r="A507">
        <v>10507</v>
      </c>
      <c r="B507" s="11" t="s">
        <v>4259</v>
      </c>
      <c r="C507">
        <f>VLOOKUP(A507,'PO LINES INTERFACE'!B:D,3,FALSE)</f>
        <v>12096</v>
      </c>
      <c r="D507" cm="1">
        <f t="array" ref="D507">SUMPRODUCT(('PO LINES INTERFACE'!$B$2:$B$5248='PO HEADERS'!$A507)*('PO LINES INTERFACE'!$D$2:$D$5248))</f>
        <v>17630.760000000002</v>
      </c>
    </row>
    <row r="508" spans="1:4" x14ac:dyDescent="0.25">
      <c r="A508">
        <v>10508</v>
      </c>
      <c r="B508" s="11" t="s">
        <v>4261</v>
      </c>
      <c r="C508">
        <f>VLOOKUP(A508,'PO LINES INTERFACE'!B:D,3,FALSE)</f>
        <v>1480</v>
      </c>
      <c r="D508" cm="1">
        <f t="array" ref="D508">SUMPRODUCT(('PO LINES INTERFACE'!$B$2:$B$5248='PO HEADERS'!$A508)*('PO LINES INTERFACE'!$D$2:$D$5248))</f>
        <v>1480</v>
      </c>
    </row>
    <row r="509" spans="1:4" x14ac:dyDescent="0.25">
      <c r="A509">
        <v>10509</v>
      </c>
      <c r="B509" s="11" t="s">
        <v>4263</v>
      </c>
      <c r="C509">
        <f>VLOOKUP(A509,'PO LINES INTERFACE'!B:D,3,FALSE)</f>
        <v>5132.76</v>
      </c>
      <c r="D509" cm="1">
        <f t="array" ref="D509">SUMPRODUCT(('PO LINES INTERFACE'!$B$2:$B$5248='PO HEADERS'!$A509)*('PO LINES INTERFACE'!$D$2:$D$5248))</f>
        <v>5132.76</v>
      </c>
    </row>
    <row r="510" spans="1:4" x14ac:dyDescent="0.25">
      <c r="A510">
        <v>10510</v>
      </c>
      <c r="B510" s="11" t="s">
        <v>4265</v>
      </c>
      <c r="C510">
        <f>VLOOKUP(A510,'PO LINES INTERFACE'!B:D,3,FALSE)</f>
        <v>5248</v>
      </c>
      <c r="D510" cm="1">
        <f t="array" ref="D510">SUMPRODUCT(('PO LINES INTERFACE'!$B$2:$B$5248='PO HEADERS'!$A510)*('PO LINES INTERFACE'!$D$2:$D$5248))</f>
        <v>5548</v>
      </c>
    </row>
    <row r="511" spans="1:4" x14ac:dyDescent="0.25">
      <c r="A511">
        <v>10511</v>
      </c>
      <c r="B511" s="11" t="s">
        <v>4267</v>
      </c>
      <c r="C511">
        <f>VLOOKUP(A511,'PO LINES INTERFACE'!B:D,3,FALSE)</f>
        <v>200</v>
      </c>
      <c r="D511" cm="1">
        <f t="array" ref="D511">SUMPRODUCT(('PO LINES INTERFACE'!$B$2:$B$5248='PO HEADERS'!$A511)*('PO LINES INTERFACE'!$D$2:$D$5248))</f>
        <v>200</v>
      </c>
    </row>
    <row r="512" spans="1:4" x14ac:dyDescent="0.25">
      <c r="A512">
        <v>10512</v>
      </c>
      <c r="B512" s="11" t="s">
        <v>4269</v>
      </c>
      <c r="C512">
        <f>VLOOKUP(A512,'PO LINES INTERFACE'!B:D,3,FALSE)</f>
        <v>5675.8</v>
      </c>
      <c r="D512" cm="1">
        <f t="array" ref="D512">SUMPRODUCT(('PO LINES INTERFACE'!$B$2:$B$5248='PO HEADERS'!$A512)*('PO LINES INTERFACE'!$D$2:$D$5248))</f>
        <v>5675.8</v>
      </c>
    </row>
    <row r="513" spans="1:4" x14ac:dyDescent="0.25">
      <c r="A513">
        <v>10513</v>
      </c>
      <c r="B513" s="11" t="s">
        <v>4271</v>
      </c>
      <c r="C513">
        <f>VLOOKUP(A513,'PO LINES INTERFACE'!B:D,3,FALSE)</f>
        <v>22</v>
      </c>
      <c r="D513" cm="1">
        <f t="array" ref="D513">SUMPRODUCT(('PO LINES INTERFACE'!$B$2:$B$5248='PO HEADERS'!$A513)*('PO LINES INTERFACE'!$D$2:$D$5248))</f>
        <v>22</v>
      </c>
    </row>
    <row r="514" spans="1:4" x14ac:dyDescent="0.25">
      <c r="A514">
        <v>10514</v>
      </c>
      <c r="B514" s="11" t="s">
        <v>4273</v>
      </c>
      <c r="C514">
        <f>VLOOKUP(A514,'PO LINES INTERFACE'!B:D,3,FALSE)</f>
        <v>199.5</v>
      </c>
      <c r="D514" cm="1">
        <f t="array" ref="D514">SUMPRODUCT(('PO LINES INTERFACE'!$B$2:$B$5248='PO HEADERS'!$A514)*('PO LINES INTERFACE'!$D$2:$D$5248))</f>
        <v>378.29999999999995</v>
      </c>
    </row>
    <row r="515" spans="1:4" x14ac:dyDescent="0.25">
      <c r="A515">
        <v>10515</v>
      </c>
      <c r="B515" s="11" t="s">
        <v>4275</v>
      </c>
      <c r="C515">
        <f>VLOOKUP(A515,'PO LINES INTERFACE'!B:D,3,FALSE)</f>
        <v>1578.98</v>
      </c>
      <c r="D515" cm="1">
        <f t="array" ref="D515">SUMPRODUCT(('PO LINES INTERFACE'!$B$2:$B$5248='PO HEADERS'!$A515)*('PO LINES INTERFACE'!$D$2:$D$5248))</f>
        <v>1578.98</v>
      </c>
    </row>
    <row r="516" spans="1:4" x14ac:dyDescent="0.25">
      <c r="A516">
        <v>10516</v>
      </c>
      <c r="B516" s="11" t="s">
        <v>4278</v>
      </c>
      <c r="C516">
        <f>VLOOKUP(A516,'PO LINES INTERFACE'!B:D,3,FALSE)</f>
        <v>911.25</v>
      </c>
      <c r="D516" cm="1">
        <f t="array" ref="D516">SUMPRODUCT(('PO LINES INTERFACE'!$B$2:$B$5248='PO HEADERS'!$A516)*('PO LINES INTERFACE'!$D$2:$D$5248))</f>
        <v>911.25</v>
      </c>
    </row>
    <row r="517" spans="1:4" x14ac:dyDescent="0.25">
      <c r="A517">
        <v>10517</v>
      </c>
      <c r="B517" s="11" t="s">
        <v>4280</v>
      </c>
      <c r="C517">
        <f>VLOOKUP(A517,'PO LINES INTERFACE'!B:D,3,FALSE)</f>
        <v>102</v>
      </c>
      <c r="D517" cm="1">
        <f t="array" ref="D517">SUMPRODUCT(('PO LINES INTERFACE'!$B$2:$B$5248='PO HEADERS'!$A517)*('PO LINES INTERFACE'!$D$2:$D$5248))</f>
        <v>102</v>
      </c>
    </row>
    <row r="518" spans="1:4" x14ac:dyDescent="0.25">
      <c r="A518">
        <v>10518</v>
      </c>
      <c r="B518" s="11" t="s">
        <v>4053</v>
      </c>
      <c r="C518">
        <f>VLOOKUP(A518,'PO LINES INTERFACE'!B:D,3,FALSE)</f>
        <v>570.75</v>
      </c>
      <c r="D518" cm="1">
        <f t="array" ref="D518">SUMPRODUCT(('PO LINES INTERFACE'!$B$2:$B$5248='PO HEADERS'!$A518)*('PO LINES INTERFACE'!$D$2:$D$5248))</f>
        <v>570.75</v>
      </c>
    </row>
    <row r="519" spans="1:4" x14ac:dyDescent="0.25">
      <c r="A519">
        <v>10519</v>
      </c>
      <c r="B519" s="11" t="s">
        <v>4055</v>
      </c>
      <c r="C519">
        <f>VLOOKUP(A519,'PO LINES INTERFACE'!B:D,3,FALSE)</f>
        <v>2650.7184000000002</v>
      </c>
      <c r="D519" cm="1">
        <f t="array" ref="D519">SUMPRODUCT(('PO LINES INTERFACE'!$B$2:$B$5248='PO HEADERS'!$A519)*('PO LINES INTERFACE'!$D$2:$D$5248))</f>
        <v>4110.7183999999997</v>
      </c>
    </row>
    <row r="520" spans="1:4" x14ac:dyDescent="0.25">
      <c r="A520">
        <v>10520</v>
      </c>
      <c r="B520" s="11" t="s">
        <v>4057</v>
      </c>
      <c r="C520">
        <f>VLOOKUP(A520,'PO LINES INTERFACE'!B:D,3,FALSE)</f>
        <v>2601.92</v>
      </c>
      <c r="D520" cm="1">
        <f t="array" ref="D520">SUMPRODUCT(('PO LINES INTERFACE'!$B$2:$B$5248='PO HEADERS'!$A520)*('PO LINES INTERFACE'!$D$2:$D$5248))</f>
        <v>3545.576</v>
      </c>
    </row>
    <row r="521" spans="1:4" x14ac:dyDescent="0.25">
      <c r="A521">
        <v>10521</v>
      </c>
      <c r="B521" s="11" t="s">
        <v>4059</v>
      </c>
      <c r="C521">
        <f>VLOOKUP(A521,'PO LINES INTERFACE'!B:D,3,FALSE)</f>
        <v>3413.0250000000001</v>
      </c>
      <c r="D521" cm="1">
        <f t="array" ref="D521">SUMPRODUCT(('PO LINES INTERFACE'!$B$2:$B$5248='PO HEADERS'!$A521)*('PO LINES INTERFACE'!$D$2:$D$5248))</f>
        <v>4445.085</v>
      </c>
    </row>
    <row r="522" spans="1:4" x14ac:dyDescent="0.25">
      <c r="A522">
        <v>10522</v>
      </c>
      <c r="B522" s="11" t="s">
        <v>4061</v>
      </c>
      <c r="C522">
        <f>VLOOKUP(A522,'PO LINES INTERFACE'!B:D,3,FALSE)</f>
        <v>6661.6979999999994</v>
      </c>
      <c r="D522" cm="1">
        <f t="array" ref="D522">SUMPRODUCT(('PO LINES INTERFACE'!$B$2:$B$5248='PO HEADERS'!$A522)*('PO LINES INTERFACE'!$D$2:$D$5248))</f>
        <v>7161.6979999999994</v>
      </c>
    </row>
    <row r="523" spans="1:4" x14ac:dyDescent="0.25">
      <c r="A523">
        <v>10523</v>
      </c>
      <c r="B523" s="11" t="s">
        <v>4064</v>
      </c>
      <c r="C523">
        <f>VLOOKUP(A523,'PO LINES INTERFACE'!B:D,3,FALSE)</f>
        <v>99.7</v>
      </c>
      <c r="D523" cm="1">
        <f t="array" ref="D523">SUMPRODUCT(('PO LINES INTERFACE'!$B$2:$B$5248='PO HEADERS'!$A523)*('PO LINES INTERFACE'!$D$2:$D$5248))</f>
        <v>973.84999999999991</v>
      </c>
    </row>
    <row r="524" spans="1:4" x14ac:dyDescent="0.25">
      <c r="A524">
        <v>10524</v>
      </c>
      <c r="B524" s="11" t="s">
        <v>4066</v>
      </c>
      <c r="C524">
        <f>VLOOKUP(A524,'PO LINES INTERFACE'!B:D,3,FALSE)</f>
        <v>6500</v>
      </c>
      <c r="D524" cm="1">
        <f t="array" ref="D524">SUMPRODUCT(('PO LINES INTERFACE'!$B$2:$B$5248='PO HEADERS'!$A524)*('PO LINES INTERFACE'!$D$2:$D$5248))</f>
        <v>34313.1</v>
      </c>
    </row>
    <row r="525" spans="1:4" x14ac:dyDescent="0.25">
      <c r="A525">
        <v>10525</v>
      </c>
      <c r="B525" s="11" t="s">
        <v>4068</v>
      </c>
      <c r="C525">
        <f>VLOOKUP(A525,'PO LINES INTERFACE'!B:D,3,FALSE)</f>
        <v>949.59</v>
      </c>
      <c r="D525" cm="1">
        <f t="array" ref="D525">SUMPRODUCT(('PO LINES INTERFACE'!$B$2:$B$5248='PO HEADERS'!$A525)*('PO LINES INTERFACE'!$D$2:$D$5248))</f>
        <v>949.59</v>
      </c>
    </row>
    <row r="526" spans="1:4" x14ac:dyDescent="0.25">
      <c r="A526">
        <v>10526</v>
      </c>
      <c r="B526" s="11" t="s">
        <v>4070</v>
      </c>
      <c r="C526">
        <f>VLOOKUP(A526,'PO LINES INTERFACE'!B:D,3,FALSE)</f>
        <v>258.3</v>
      </c>
      <c r="D526" cm="1">
        <f t="array" ref="D526">SUMPRODUCT(('PO LINES INTERFACE'!$B$2:$B$5248='PO HEADERS'!$A526)*('PO LINES INTERFACE'!$D$2:$D$5248))</f>
        <v>258.3</v>
      </c>
    </row>
    <row r="527" spans="1:4" x14ac:dyDescent="0.25">
      <c r="A527">
        <v>10527</v>
      </c>
      <c r="B527" s="11" t="s">
        <v>4072</v>
      </c>
      <c r="C527">
        <f>VLOOKUP(A527,'PO LINES INTERFACE'!B:D,3,FALSE)</f>
        <v>169.3</v>
      </c>
      <c r="D527" cm="1">
        <f t="array" ref="D527">SUMPRODUCT(('PO LINES INTERFACE'!$B$2:$B$5248='PO HEADERS'!$A527)*('PO LINES INTERFACE'!$D$2:$D$5248))</f>
        <v>169.3</v>
      </c>
    </row>
    <row r="528" spans="1:4" x14ac:dyDescent="0.25">
      <c r="A528">
        <v>10528</v>
      </c>
      <c r="B528" s="11" t="s">
        <v>4074</v>
      </c>
      <c r="C528">
        <f>VLOOKUP(A528,'PO LINES INTERFACE'!B:D,3,FALSE)</f>
        <v>46.8</v>
      </c>
      <c r="D528" cm="1">
        <f t="array" ref="D528">SUMPRODUCT(('PO LINES INTERFACE'!$B$2:$B$5248='PO HEADERS'!$A528)*('PO LINES INTERFACE'!$D$2:$D$5248))</f>
        <v>124.2</v>
      </c>
    </row>
    <row r="529" spans="1:4" x14ac:dyDescent="0.25">
      <c r="A529">
        <v>10529</v>
      </c>
      <c r="B529" s="11" t="s">
        <v>4282</v>
      </c>
      <c r="C529">
        <f>VLOOKUP(A529,'PO LINES INTERFACE'!B:D,3,FALSE)</f>
        <v>122.1</v>
      </c>
      <c r="D529" cm="1">
        <f t="array" ref="D529">SUMPRODUCT(('PO LINES INTERFACE'!$B$2:$B$5248='PO HEADERS'!$A529)*('PO LINES INTERFACE'!$D$2:$D$5248))</f>
        <v>122.1</v>
      </c>
    </row>
    <row r="530" spans="1:4" x14ac:dyDescent="0.25">
      <c r="A530">
        <v>10530</v>
      </c>
      <c r="B530" s="11" t="s">
        <v>4284</v>
      </c>
      <c r="C530">
        <f>VLOOKUP(A530,'PO LINES INTERFACE'!B:D,3,FALSE)</f>
        <v>1036.6099999999999</v>
      </c>
      <c r="D530" cm="1">
        <f t="array" ref="D530">SUMPRODUCT(('PO LINES INTERFACE'!$B$2:$B$5248='PO HEADERS'!$A530)*('PO LINES INTERFACE'!$D$2:$D$5248))</f>
        <v>1036.6099999999999</v>
      </c>
    </row>
    <row r="531" spans="1:4" x14ac:dyDescent="0.25">
      <c r="A531">
        <v>10531</v>
      </c>
      <c r="B531" s="11" t="s">
        <v>4286</v>
      </c>
      <c r="C531">
        <f>VLOOKUP(A531,'PO LINES INTERFACE'!B:D,3,FALSE)</f>
        <v>341.6</v>
      </c>
      <c r="D531" cm="1">
        <f t="array" ref="D531">SUMPRODUCT(('PO LINES INTERFACE'!$B$2:$B$5248='PO HEADERS'!$A531)*('PO LINES INTERFACE'!$D$2:$D$5248))</f>
        <v>4797.9600000000009</v>
      </c>
    </row>
    <row r="532" spans="1:4" x14ac:dyDescent="0.25">
      <c r="A532">
        <v>10532</v>
      </c>
      <c r="B532" s="11" t="s">
        <v>4289</v>
      </c>
      <c r="C532">
        <f>VLOOKUP(A532,'PO LINES INTERFACE'!B:D,3,FALSE)</f>
        <v>3150</v>
      </c>
      <c r="D532" cm="1">
        <f t="array" ref="D532">SUMPRODUCT(('PO LINES INTERFACE'!$B$2:$B$5248='PO HEADERS'!$A532)*('PO LINES INTERFACE'!$D$2:$D$5248))</f>
        <v>3150</v>
      </c>
    </row>
    <row r="533" spans="1:4" x14ac:dyDescent="0.25">
      <c r="A533">
        <v>10533</v>
      </c>
      <c r="B533" s="11" t="s">
        <v>4291</v>
      </c>
      <c r="C533">
        <f>VLOOKUP(A533,'PO LINES INTERFACE'!B:D,3,FALSE)</f>
        <v>1247.5</v>
      </c>
      <c r="D533" cm="1">
        <f t="array" ref="D533">SUMPRODUCT(('PO LINES INTERFACE'!$B$2:$B$5248='PO HEADERS'!$A533)*('PO LINES INTERFACE'!$D$2:$D$5248))</f>
        <v>1247.5</v>
      </c>
    </row>
    <row r="534" spans="1:4" x14ac:dyDescent="0.25">
      <c r="A534">
        <v>10534</v>
      </c>
      <c r="B534" s="11" t="s">
        <v>4293</v>
      </c>
      <c r="C534">
        <f>VLOOKUP(A534,'PO LINES INTERFACE'!B:D,3,FALSE)</f>
        <v>200</v>
      </c>
      <c r="D534" cm="1">
        <f t="array" ref="D534">SUMPRODUCT(('PO LINES INTERFACE'!$B$2:$B$5248='PO HEADERS'!$A534)*('PO LINES INTERFACE'!$D$2:$D$5248))</f>
        <v>200</v>
      </c>
    </row>
    <row r="535" spans="1:4" x14ac:dyDescent="0.25">
      <c r="A535">
        <v>10535</v>
      </c>
      <c r="B535" s="11" t="s">
        <v>4295</v>
      </c>
      <c r="C535">
        <f>VLOOKUP(A535,'PO LINES INTERFACE'!B:D,3,FALSE)</f>
        <v>222</v>
      </c>
      <c r="D535" cm="1">
        <f t="array" ref="D535">SUMPRODUCT(('PO LINES INTERFACE'!$B$2:$B$5248='PO HEADERS'!$A535)*('PO LINES INTERFACE'!$D$2:$D$5248))</f>
        <v>222</v>
      </c>
    </row>
    <row r="536" spans="1:4" x14ac:dyDescent="0.25">
      <c r="A536">
        <v>10536</v>
      </c>
      <c r="B536" s="11" t="s">
        <v>4297</v>
      </c>
      <c r="C536">
        <f>VLOOKUP(A536,'PO LINES INTERFACE'!B:D,3,FALSE)</f>
        <v>590</v>
      </c>
      <c r="D536" cm="1">
        <f t="array" ref="D536">SUMPRODUCT(('PO LINES INTERFACE'!$B$2:$B$5248='PO HEADERS'!$A536)*('PO LINES INTERFACE'!$D$2:$D$5248))</f>
        <v>590</v>
      </c>
    </row>
    <row r="537" spans="1:4" x14ac:dyDescent="0.25">
      <c r="A537">
        <v>10537</v>
      </c>
      <c r="B537" s="11" t="s">
        <v>4299</v>
      </c>
      <c r="C537">
        <f>VLOOKUP(A537,'PO LINES INTERFACE'!B:D,3,FALSE)</f>
        <v>99</v>
      </c>
      <c r="D537" cm="1">
        <f t="array" ref="D537">SUMPRODUCT(('PO LINES INTERFACE'!$B$2:$B$5248='PO HEADERS'!$A537)*('PO LINES INTERFACE'!$D$2:$D$5248))</f>
        <v>99</v>
      </c>
    </row>
    <row r="538" spans="1:4" x14ac:dyDescent="0.25">
      <c r="A538">
        <v>10538</v>
      </c>
      <c r="B538" s="11" t="s">
        <v>4301</v>
      </c>
      <c r="C538">
        <f>VLOOKUP(A538,'PO LINES INTERFACE'!B:D,3,FALSE)</f>
        <v>660</v>
      </c>
      <c r="D538" cm="1">
        <f t="array" ref="D538">SUMPRODUCT(('PO LINES INTERFACE'!$B$2:$B$5248='PO HEADERS'!$A538)*('PO LINES INTERFACE'!$D$2:$D$5248))</f>
        <v>660</v>
      </c>
    </row>
    <row r="539" spans="1:4" x14ac:dyDescent="0.25">
      <c r="A539">
        <v>10539</v>
      </c>
      <c r="B539" s="11" t="s">
        <v>4023</v>
      </c>
      <c r="C539">
        <f>VLOOKUP(A539,'PO LINES INTERFACE'!B:D,3,FALSE)</f>
        <v>373.1</v>
      </c>
      <c r="D539" cm="1">
        <f t="array" ref="D539">SUMPRODUCT(('PO LINES INTERFACE'!$B$2:$B$5248='PO HEADERS'!$A539)*('PO LINES INTERFACE'!$D$2:$D$5248))</f>
        <v>373.1</v>
      </c>
    </row>
    <row r="540" spans="1:4" x14ac:dyDescent="0.25">
      <c r="A540">
        <v>10540</v>
      </c>
      <c r="B540" s="11" t="s">
        <v>4025</v>
      </c>
      <c r="C540">
        <f>VLOOKUP(A540,'PO LINES INTERFACE'!B:D,3,FALSE)</f>
        <v>96.985500000000002</v>
      </c>
      <c r="D540" cm="1">
        <f t="array" ref="D540">SUMPRODUCT(('PO LINES INTERFACE'!$B$2:$B$5248='PO HEADERS'!$A540)*('PO LINES INTERFACE'!$D$2:$D$5248))</f>
        <v>96.985500000000002</v>
      </c>
    </row>
    <row r="541" spans="1:4" x14ac:dyDescent="0.25">
      <c r="A541">
        <v>10541</v>
      </c>
      <c r="B541" s="11" t="s">
        <v>4028</v>
      </c>
      <c r="C541">
        <f>VLOOKUP(A541,'PO LINES INTERFACE'!B:D,3,FALSE)</f>
        <v>244.11399999999998</v>
      </c>
      <c r="D541" cm="1">
        <f t="array" ref="D541">SUMPRODUCT(('PO LINES INTERFACE'!$B$2:$B$5248='PO HEADERS'!$A541)*('PO LINES INTERFACE'!$D$2:$D$5248))</f>
        <v>244.11399999999998</v>
      </c>
    </row>
    <row r="542" spans="1:4" x14ac:dyDescent="0.25">
      <c r="A542">
        <v>10542</v>
      </c>
      <c r="B542" s="11" t="s">
        <v>4030</v>
      </c>
      <c r="C542">
        <f>VLOOKUP(A542,'PO LINES INTERFACE'!B:D,3,FALSE)</f>
        <v>750</v>
      </c>
      <c r="D542" cm="1">
        <f t="array" ref="D542">SUMPRODUCT(('PO LINES INTERFACE'!$B$2:$B$5248='PO HEADERS'!$A542)*('PO LINES INTERFACE'!$D$2:$D$5248))</f>
        <v>750</v>
      </c>
    </row>
    <row r="543" spans="1:4" x14ac:dyDescent="0.25">
      <c r="A543">
        <v>10543</v>
      </c>
      <c r="B543" s="11" t="s">
        <v>4032</v>
      </c>
      <c r="C543">
        <f>VLOOKUP(A543,'PO LINES INTERFACE'!B:D,3,FALSE)</f>
        <v>1500</v>
      </c>
      <c r="D543" cm="1">
        <f t="array" ref="D543">SUMPRODUCT(('PO LINES INTERFACE'!$B$2:$B$5248='PO HEADERS'!$A543)*('PO LINES INTERFACE'!$D$2:$D$5248))</f>
        <v>1500</v>
      </c>
    </row>
    <row r="544" spans="1:4" x14ac:dyDescent="0.25">
      <c r="A544">
        <v>10544</v>
      </c>
      <c r="B544" s="11" t="s">
        <v>4035</v>
      </c>
      <c r="C544">
        <f>VLOOKUP(A544,'PO LINES INTERFACE'!B:D,3,FALSE)</f>
        <v>168</v>
      </c>
      <c r="D544" cm="1">
        <f t="array" ref="D544">SUMPRODUCT(('PO LINES INTERFACE'!$B$2:$B$5248='PO HEADERS'!$A544)*('PO LINES INTERFACE'!$D$2:$D$5248))</f>
        <v>168</v>
      </c>
    </row>
    <row r="545" spans="1:4" x14ac:dyDescent="0.25">
      <c r="A545">
        <v>10545</v>
      </c>
      <c r="B545" s="11" t="s">
        <v>4037</v>
      </c>
      <c r="C545">
        <f>VLOOKUP(A545,'PO LINES INTERFACE'!B:D,3,FALSE)</f>
        <v>159</v>
      </c>
      <c r="D545" cm="1">
        <f t="array" ref="D545">SUMPRODUCT(('PO LINES INTERFACE'!$B$2:$B$5248='PO HEADERS'!$A545)*('PO LINES INTERFACE'!$D$2:$D$5248))</f>
        <v>159</v>
      </c>
    </row>
    <row r="546" spans="1:4" x14ac:dyDescent="0.25">
      <c r="A546">
        <v>10546</v>
      </c>
      <c r="B546" s="11" t="s">
        <v>4040</v>
      </c>
      <c r="C546">
        <f>VLOOKUP(A546,'PO LINES INTERFACE'!B:D,3,FALSE)</f>
        <v>19.399999999999999</v>
      </c>
      <c r="D546" cm="1">
        <f t="array" ref="D546">SUMPRODUCT(('PO LINES INTERFACE'!$B$2:$B$5248='PO HEADERS'!$A546)*('PO LINES INTERFACE'!$D$2:$D$5248))</f>
        <v>19.399999999999999</v>
      </c>
    </row>
    <row r="547" spans="1:4" x14ac:dyDescent="0.25">
      <c r="A547">
        <v>10547</v>
      </c>
      <c r="B547" s="11" t="s">
        <v>4043</v>
      </c>
      <c r="C547">
        <f>VLOOKUP(A547,'PO LINES INTERFACE'!B:D,3,FALSE)</f>
        <v>33.200000000000003</v>
      </c>
      <c r="D547" cm="1">
        <f t="array" ref="D547">SUMPRODUCT(('PO LINES INTERFACE'!$B$2:$B$5248='PO HEADERS'!$A547)*('PO LINES INTERFACE'!$D$2:$D$5248))</f>
        <v>33.200000000000003</v>
      </c>
    </row>
    <row r="548" spans="1:4" x14ac:dyDescent="0.25">
      <c r="A548">
        <v>10548</v>
      </c>
      <c r="B548" s="11" t="s">
        <v>4045</v>
      </c>
      <c r="C548">
        <f>VLOOKUP(A548,'PO LINES INTERFACE'!B:D,3,FALSE)</f>
        <v>2730.19</v>
      </c>
      <c r="D548" cm="1">
        <f t="array" ref="D548">SUMPRODUCT(('PO LINES INTERFACE'!$B$2:$B$5248='PO HEADERS'!$A548)*('PO LINES INTERFACE'!$D$2:$D$5248))</f>
        <v>4783.26</v>
      </c>
    </row>
    <row r="549" spans="1:4" x14ac:dyDescent="0.25">
      <c r="A549">
        <v>10549</v>
      </c>
      <c r="B549" s="11" t="s">
        <v>4047</v>
      </c>
      <c r="C549">
        <f>VLOOKUP(A549,'PO LINES INTERFACE'!B:D,3,FALSE)</f>
        <v>1222.4000000000001</v>
      </c>
      <c r="D549" cm="1">
        <f t="array" ref="D549">SUMPRODUCT(('PO LINES INTERFACE'!$B$2:$B$5248='PO HEADERS'!$A549)*('PO LINES INTERFACE'!$D$2:$D$5248))</f>
        <v>1222.4000000000001</v>
      </c>
    </row>
    <row r="550" spans="1:4" x14ac:dyDescent="0.25">
      <c r="A550">
        <v>10550</v>
      </c>
      <c r="B550" s="11" t="s">
        <v>4049</v>
      </c>
      <c r="C550">
        <f>VLOOKUP(A550,'PO LINES INTERFACE'!B:D,3,FALSE)</f>
        <v>89.488</v>
      </c>
      <c r="D550" cm="1">
        <f t="array" ref="D550">SUMPRODUCT(('PO LINES INTERFACE'!$B$2:$B$5248='PO HEADERS'!$A550)*('PO LINES INTERFACE'!$D$2:$D$5248))</f>
        <v>89.488</v>
      </c>
    </row>
    <row r="551" spans="1:4" x14ac:dyDescent="0.25">
      <c r="A551">
        <v>10551</v>
      </c>
      <c r="B551" s="11" t="s">
        <v>4051</v>
      </c>
      <c r="C551">
        <f>VLOOKUP(A551,'PO LINES INTERFACE'!B:D,3,FALSE)</f>
        <v>35.979999999999997</v>
      </c>
      <c r="D551" cm="1">
        <f t="array" ref="D551">SUMPRODUCT(('PO LINES INTERFACE'!$B$2:$B$5248='PO HEADERS'!$A551)*('PO LINES INTERFACE'!$D$2:$D$5248))</f>
        <v>106.97999999999999</v>
      </c>
    </row>
    <row r="552" spans="1:4" x14ac:dyDescent="0.25">
      <c r="A552">
        <v>10552</v>
      </c>
      <c r="B552" s="11" t="s">
        <v>3933</v>
      </c>
      <c r="C552">
        <f>VLOOKUP(A552,'PO LINES INTERFACE'!B:D,3,FALSE)</f>
        <v>1325</v>
      </c>
      <c r="D552" cm="1">
        <f t="array" ref="D552">SUMPRODUCT(('PO LINES INTERFACE'!$B$2:$B$5248='PO HEADERS'!$A552)*('PO LINES INTERFACE'!$D$2:$D$5248))</f>
        <v>1325</v>
      </c>
    </row>
    <row r="553" spans="1:4" x14ac:dyDescent="0.25">
      <c r="A553">
        <v>10553</v>
      </c>
      <c r="B553" s="11" t="s">
        <v>3936</v>
      </c>
      <c r="C553">
        <f>VLOOKUP(A553,'PO LINES INTERFACE'!B:D,3,FALSE)</f>
        <v>3487</v>
      </c>
      <c r="D553" cm="1">
        <f t="array" ref="D553">SUMPRODUCT(('PO LINES INTERFACE'!$B$2:$B$5248='PO HEADERS'!$A553)*('PO LINES INTERFACE'!$D$2:$D$5248))</f>
        <v>3487</v>
      </c>
    </row>
    <row r="554" spans="1:4" x14ac:dyDescent="0.25">
      <c r="A554">
        <v>10554</v>
      </c>
      <c r="B554" s="11" t="s">
        <v>3938</v>
      </c>
      <c r="C554">
        <f>VLOOKUP(A554,'PO LINES INTERFACE'!B:D,3,FALSE)</f>
        <v>170</v>
      </c>
      <c r="D554" cm="1">
        <f t="array" ref="D554">SUMPRODUCT(('PO LINES INTERFACE'!$B$2:$B$5248='PO HEADERS'!$A554)*('PO LINES INTERFACE'!$D$2:$D$5248))</f>
        <v>770</v>
      </c>
    </row>
    <row r="555" spans="1:4" x14ac:dyDescent="0.25">
      <c r="A555">
        <v>10555</v>
      </c>
      <c r="B555" s="11" t="s">
        <v>3941</v>
      </c>
      <c r="C555">
        <f>VLOOKUP(A555,'PO LINES INTERFACE'!B:D,3,FALSE)</f>
        <v>1500</v>
      </c>
      <c r="D555" cm="1">
        <f t="array" ref="D555">SUMPRODUCT(('PO LINES INTERFACE'!$B$2:$B$5248='PO HEADERS'!$A555)*('PO LINES INTERFACE'!$D$2:$D$5248))</f>
        <v>2600</v>
      </c>
    </row>
    <row r="556" spans="1:4" x14ac:dyDescent="0.25">
      <c r="A556">
        <v>10556</v>
      </c>
      <c r="B556" s="11" t="s">
        <v>3943</v>
      </c>
      <c r="C556">
        <f>VLOOKUP(A556,'PO LINES INTERFACE'!B:D,3,FALSE)</f>
        <v>2900</v>
      </c>
      <c r="D556" cm="1">
        <f t="array" ref="D556">SUMPRODUCT(('PO LINES INTERFACE'!$B$2:$B$5248='PO HEADERS'!$A556)*('PO LINES INTERFACE'!$D$2:$D$5248))</f>
        <v>2900</v>
      </c>
    </row>
    <row r="557" spans="1:4" x14ac:dyDescent="0.25">
      <c r="A557">
        <v>10557</v>
      </c>
      <c r="B557" s="11" t="s">
        <v>3946</v>
      </c>
      <c r="C557">
        <f>VLOOKUP(A557,'PO LINES INTERFACE'!B:D,3,FALSE)</f>
        <v>1480</v>
      </c>
      <c r="D557" cm="1">
        <f t="array" ref="D557">SUMPRODUCT(('PO LINES INTERFACE'!$B$2:$B$5248='PO HEADERS'!$A557)*('PO LINES INTERFACE'!$D$2:$D$5248))</f>
        <v>9580</v>
      </c>
    </row>
    <row r="558" spans="1:4" x14ac:dyDescent="0.25">
      <c r="A558">
        <v>10558</v>
      </c>
      <c r="B558" s="11" t="s">
        <v>3948</v>
      </c>
      <c r="C558">
        <f>VLOOKUP(A558,'PO LINES INTERFACE'!B:D,3,FALSE)</f>
        <v>369.14</v>
      </c>
      <c r="D558" cm="1">
        <f t="array" ref="D558">SUMPRODUCT(('PO LINES INTERFACE'!$B$2:$B$5248='PO HEADERS'!$A558)*('PO LINES INTERFACE'!$D$2:$D$5248))</f>
        <v>369.14</v>
      </c>
    </row>
    <row r="559" spans="1:4" x14ac:dyDescent="0.25">
      <c r="A559">
        <v>10559</v>
      </c>
      <c r="B559" s="11" t="s">
        <v>3950</v>
      </c>
      <c r="C559">
        <f>VLOOKUP(A559,'PO LINES INTERFACE'!B:D,3,FALSE)</f>
        <v>79.91</v>
      </c>
      <c r="D559" cm="1">
        <f t="array" ref="D559">SUMPRODUCT(('PO LINES INTERFACE'!$B$2:$B$5248='PO HEADERS'!$A559)*('PO LINES INTERFACE'!$D$2:$D$5248))</f>
        <v>79.91</v>
      </c>
    </row>
    <row r="560" spans="1:4" x14ac:dyDescent="0.25">
      <c r="A560">
        <v>10560</v>
      </c>
      <c r="B560" s="11" t="s">
        <v>3952</v>
      </c>
      <c r="C560">
        <f>VLOOKUP(A560,'PO LINES INTERFACE'!B:D,3,FALSE)</f>
        <v>1525.14</v>
      </c>
      <c r="D560" cm="1">
        <f t="array" ref="D560">SUMPRODUCT(('PO LINES INTERFACE'!$B$2:$B$5248='PO HEADERS'!$A560)*('PO LINES INTERFACE'!$D$2:$D$5248))</f>
        <v>1525.14</v>
      </c>
    </row>
    <row r="561" spans="1:4" x14ac:dyDescent="0.25">
      <c r="A561">
        <v>10561</v>
      </c>
      <c r="B561" s="11" t="s">
        <v>3955</v>
      </c>
      <c r="C561">
        <f>VLOOKUP(A561,'PO LINES INTERFACE'!B:D,3,FALSE)</f>
        <v>640</v>
      </c>
      <c r="D561" cm="1">
        <f t="array" ref="D561">SUMPRODUCT(('PO LINES INTERFACE'!$B$2:$B$5248='PO HEADERS'!$A561)*('PO LINES INTERFACE'!$D$2:$D$5248))</f>
        <v>640</v>
      </c>
    </row>
    <row r="562" spans="1:4" x14ac:dyDescent="0.25">
      <c r="A562">
        <v>10562</v>
      </c>
      <c r="B562" s="11" t="s">
        <v>3981</v>
      </c>
      <c r="C562">
        <f>VLOOKUP(A562,'PO LINES INTERFACE'!B:D,3,FALSE)</f>
        <v>22805</v>
      </c>
      <c r="D562" cm="1">
        <f t="array" ref="D562">SUMPRODUCT(('PO LINES INTERFACE'!$B$2:$B$5248='PO HEADERS'!$A562)*('PO LINES INTERFACE'!$D$2:$D$5248))</f>
        <v>22805</v>
      </c>
    </row>
    <row r="563" spans="1:4" x14ac:dyDescent="0.25">
      <c r="A563">
        <v>10563</v>
      </c>
      <c r="B563" s="11" t="s">
        <v>3984</v>
      </c>
      <c r="C563">
        <f>VLOOKUP(A563,'PO LINES INTERFACE'!B:D,3,FALSE)</f>
        <v>683.19999999999993</v>
      </c>
      <c r="D563" cm="1">
        <f t="array" ref="D563">SUMPRODUCT(('PO LINES INTERFACE'!$B$2:$B$5248='PO HEADERS'!$A563)*('PO LINES INTERFACE'!$D$2:$D$5248))</f>
        <v>683.19999999999993</v>
      </c>
    </row>
    <row r="564" spans="1:4" x14ac:dyDescent="0.25">
      <c r="A564">
        <v>10564</v>
      </c>
      <c r="B564" s="11" t="s">
        <v>3986</v>
      </c>
      <c r="C564">
        <f>VLOOKUP(A564,'PO LINES INTERFACE'!B:D,3,FALSE)</f>
        <v>214.4</v>
      </c>
      <c r="D564" cm="1">
        <f t="array" ref="D564">SUMPRODUCT(('PO LINES INTERFACE'!$B$2:$B$5248='PO HEADERS'!$A564)*('PO LINES INTERFACE'!$D$2:$D$5248))</f>
        <v>214.4</v>
      </c>
    </row>
    <row r="565" spans="1:4" x14ac:dyDescent="0.25">
      <c r="A565">
        <v>10565</v>
      </c>
      <c r="B565" s="11" t="s">
        <v>3989</v>
      </c>
      <c r="C565">
        <f>VLOOKUP(A565,'PO LINES INTERFACE'!B:D,3,FALSE)</f>
        <v>11000</v>
      </c>
      <c r="D565" cm="1">
        <f t="array" ref="D565">SUMPRODUCT(('PO LINES INTERFACE'!$B$2:$B$5248='PO HEADERS'!$A565)*('PO LINES INTERFACE'!$D$2:$D$5248))</f>
        <v>11000</v>
      </c>
    </row>
    <row r="566" spans="1:4" x14ac:dyDescent="0.25">
      <c r="A566">
        <v>10566</v>
      </c>
      <c r="B566" s="11" t="s">
        <v>3991</v>
      </c>
      <c r="C566">
        <f>VLOOKUP(A566,'PO LINES INTERFACE'!B:D,3,FALSE)</f>
        <v>4200</v>
      </c>
      <c r="D566" cm="1">
        <f t="array" ref="D566">SUMPRODUCT(('PO LINES INTERFACE'!$B$2:$B$5248='PO HEADERS'!$A566)*('PO LINES INTERFACE'!$D$2:$D$5248))</f>
        <v>4200</v>
      </c>
    </row>
    <row r="567" spans="1:4" x14ac:dyDescent="0.25">
      <c r="A567">
        <v>10567</v>
      </c>
      <c r="B567" s="11" t="s">
        <v>3993</v>
      </c>
      <c r="C567">
        <f>VLOOKUP(A567,'PO LINES INTERFACE'!B:D,3,FALSE)</f>
        <v>3665</v>
      </c>
      <c r="D567" cm="1">
        <f t="array" ref="D567">SUMPRODUCT(('PO LINES INTERFACE'!$B$2:$B$5248='PO HEADERS'!$A567)*('PO LINES INTERFACE'!$D$2:$D$5248))</f>
        <v>3665</v>
      </c>
    </row>
    <row r="568" spans="1:4" x14ac:dyDescent="0.25">
      <c r="A568">
        <v>10568</v>
      </c>
      <c r="B568" s="11" t="s">
        <v>3996</v>
      </c>
      <c r="C568">
        <f>VLOOKUP(A568,'PO LINES INTERFACE'!B:D,3,FALSE)</f>
        <v>12216.52</v>
      </c>
      <c r="D568" cm="1">
        <f t="array" ref="D568">SUMPRODUCT(('PO LINES INTERFACE'!$B$2:$B$5248='PO HEADERS'!$A568)*('PO LINES INTERFACE'!$D$2:$D$5248))</f>
        <v>12216.52</v>
      </c>
    </row>
    <row r="569" spans="1:4" x14ac:dyDescent="0.25">
      <c r="A569">
        <v>10569</v>
      </c>
      <c r="B569" s="11" t="s">
        <v>3999</v>
      </c>
      <c r="C569">
        <f>VLOOKUP(A569,'PO LINES INTERFACE'!B:D,3,FALSE)</f>
        <v>3000</v>
      </c>
      <c r="D569" cm="1">
        <f t="array" ref="D569">SUMPRODUCT(('PO LINES INTERFACE'!$B$2:$B$5248='PO HEADERS'!$A569)*('PO LINES INTERFACE'!$D$2:$D$5248))</f>
        <v>3000</v>
      </c>
    </row>
    <row r="570" spans="1:4" x14ac:dyDescent="0.25">
      <c r="A570">
        <v>10570</v>
      </c>
      <c r="B570" s="11" t="s">
        <v>4002</v>
      </c>
      <c r="C570">
        <f>VLOOKUP(A570,'PO LINES INTERFACE'!B:D,3,FALSE)</f>
        <v>27601.784</v>
      </c>
      <c r="D570" cm="1">
        <f t="array" ref="D570">SUMPRODUCT(('PO LINES INTERFACE'!$B$2:$B$5248='PO HEADERS'!$A570)*('PO LINES INTERFACE'!$D$2:$D$5248))</f>
        <v>27601.784</v>
      </c>
    </row>
    <row r="571" spans="1:4" x14ac:dyDescent="0.25">
      <c r="A571">
        <v>10571</v>
      </c>
      <c r="B571" s="11" t="s">
        <v>4004</v>
      </c>
      <c r="C571">
        <f>VLOOKUP(A571,'PO LINES INTERFACE'!B:D,3,FALSE)</f>
        <v>192000</v>
      </c>
      <c r="D571" cm="1">
        <f t="array" ref="D571">SUMPRODUCT(('PO LINES INTERFACE'!$B$2:$B$5248='PO HEADERS'!$A571)*('PO LINES INTERFACE'!$D$2:$D$5248))</f>
        <v>192000</v>
      </c>
    </row>
    <row r="572" spans="1:4" x14ac:dyDescent="0.25">
      <c r="A572">
        <v>10572</v>
      </c>
      <c r="B572" s="11" t="s">
        <v>3725</v>
      </c>
      <c r="C572">
        <f>VLOOKUP(A572,'PO LINES INTERFACE'!B:D,3,FALSE)</f>
        <v>22</v>
      </c>
      <c r="D572" cm="1">
        <f t="array" ref="D572">SUMPRODUCT(('PO LINES INTERFACE'!$B$2:$B$5248='PO HEADERS'!$A572)*('PO LINES INTERFACE'!$D$2:$D$5248))</f>
        <v>22</v>
      </c>
    </row>
    <row r="573" spans="1:4" x14ac:dyDescent="0.25">
      <c r="A573">
        <v>10573</v>
      </c>
      <c r="B573" s="11" t="s">
        <v>3727</v>
      </c>
      <c r="C573">
        <f>VLOOKUP(A573,'PO LINES INTERFACE'!B:D,3,FALSE)</f>
        <v>7105.8077999999996</v>
      </c>
      <c r="D573" cm="1">
        <f t="array" ref="D573">SUMPRODUCT(('PO LINES INTERFACE'!$B$2:$B$5248='PO HEADERS'!$A573)*('PO LINES INTERFACE'!$D$2:$D$5248))</f>
        <v>7347.8037999999997</v>
      </c>
    </row>
    <row r="574" spans="1:4" x14ac:dyDescent="0.25">
      <c r="A574">
        <v>10574</v>
      </c>
      <c r="B574" s="11" t="s">
        <v>3729</v>
      </c>
      <c r="C574">
        <f>VLOOKUP(A574,'PO LINES INTERFACE'!B:D,3,FALSE)</f>
        <v>194.184</v>
      </c>
      <c r="D574" cm="1">
        <f t="array" ref="D574">SUMPRODUCT(('PO LINES INTERFACE'!$B$2:$B$5248='PO HEADERS'!$A574)*('PO LINES INTERFACE'!$D$2:$D$5248))</f>
        <v>194.184</v>
      </c>
    </row>
    <row r="575" spans="1:4" x14ac:dyDescent="0.25">
      <c r="A575">
        <v>10575</v>
      </c>
      <c r="B575" s="11" t="s">
        <v>3732</v>
      </c>
      <c r="C575">
        <f>VLOOKUP(A575,'PO LINES INTERFACE'!B:D,3,FALSE)</f>
        <v>40.152000000000008</v>
      </c>
      <c r="D575" cm="1">
        <f t="array" ref="D575">SUMPRODUCT(('PO LINES INTERFACE'!$B$2:$B$5248='PO HEADERS'!$A575)*('PO LINES INTERFACE'!$D$2:$D$5248))</f>
        <v>40.152000000000008</v>
      </c>
    </row>
    <row r="576" spans="1:4" x14ac:dyDescent="0.25">
      <c r="A576">
        <v>10576</v>
      </c>
      <c r="B576" s="11" t="s">
        <v>3734</v>
      </c>
      <c r="C576">
        <f>VLOOKUP(A576,'PO LINES INTERFACE'!B:D,3,FALSE)</f>
        <v>1450</v>
      </c>
      <c r="D576" cm="1">
        <f t="array" ref="D576">SUMPRODUCT(('PO LINES INTERFACE'!$B$2:$B$5248='PO HEADERS'!$A576)*('PO LINES INTERFACE'!$D$2:$D$5248))</f>
        <v>6150</v>
      </c>
    </row>
    <row r="577" spans="1:4" x14ac:dyDescent="0.25">
      <c r="A577">
        <v>10577</v>
      </c>
      <c r="B577" s="11" t="s">
        <v>3737</v>
      </c>
      <c r="C577">
        <f>VLOOKUP(A577,'PO LINES INTERFACE'!B:D,3,FALSE)</f>
        <v>164.48</v>
      </c>
      <c r="D577" cm="1">
        <f t="array" ref="D577">SUMPRODUCT(('PO LINES INTERFACE'!$B$2:$B$5248='PO HEADERS'!$A577)*('PO LINES INTERFACE'!$D$2:$D$5248))</f>
        <v>176.98</v>
      </c>
    </row>
    <row r="578" spans="1:4" x14ac:dyDescent="0.25">
      <c r="A578">
        <v>10578</v>
      </c>
      <c r="B578" s="11" t="s">
        <v>3739</v>
      </c>
      <c r="C578">
        <f>VLOOKUP(A578,'PO LINES INTERFACE'!B:D,3,FALSE)</f>
        <v>1073.5</v>
      </c>
      <c r="D578" cm="1">
        <f t="array" ref="D578">SUMPRODUCT(('PO LINES INTERFACE'!$B$2:$B$5248='PO HEADERS'!$A578)*('PO LINES INTERFACE'!$D$2:$D$5248))</f>
        <v>1073.5</v>
      </c>
    </row>
    <row r="579" spans="1:4" x14ac:dyDescent="0.25">
      <c r="A579">
        <v>10579</v>
      </c>
      <c r="B579" s="11" t="s">
        <v>3741</v>
      </c>
      <c r="C579">
        <f>VLOOKUP(A579,'PO LINES INTERFACE'!B:D,3,FALSE)</f>
        <v>639.50879999999995</v>
      </c>
      <c r="D579" cm="1">
        <f t="array" ref="D579">SUMPRODUCT(('PO LINES INTERFACE'!$B$2:$B$5248='PO HEADERS'!$A579)*('PO LINES INTERFACE'!$D$2:$D$5248))</f>
        <v>639.50879999999995</v>
      </c>
    </row>
    <row r="580" spans="1:4" x14ac:dyDescent="0.25">
      <c r="A580">
        <v>10580</v>
      </c>
      <c r="B580" s="11" t="s">
        <v>3743</v>
      </c>
      <c r="C580">
        <f>VLOOKUP(A580,'PO LINES INTERFACE'!B:D,3,FALSE)</f>
        <v>340</v>
      </c>
      <c r="D580" cm="1">
        <f t="array" ref="D580">SUMPRODUCT(('PO LINES INTERFACE'!$B$2:$B$5248='PO HEADERS'!$A580)*('PO LINES INTERFACE'!$D$2:$D$5248))</f>
        <v>340</v>
      </c>
    </row>
    <row r="581" spans="1:4" x14ac:dyDescent="0.25">
      <c r="A581">
        <v>10581</v>
      </c>
      <c r="B581" s="11" t="s">
        <v>3746</v>
      </c>
      <c r="C581">
        <f>VLOOKUP(A581,'PO LINES INTERFACE'!B:D,3,FALSE)</f>
        <v>1580.56</v>
      </c>
      <c r="D581" cm="1">
        <f t="array" ref="D581">SUMPRODUCT(('PO LINES INTERFACE'!$B$2:$B$5248='PO HEADERS'!$A581)*('PO LINES INTERFACE'!$D$2:$D$5248))</f>
        <v>1580.56</v>
      </c>
    </row>
    <row r="582" spans="1:4" x14ac:dyDescent="0.25">
      <c r="A582">
        <v>10582</v>
      </c>
      <c r="B582" s="11" t="s">
        <v>3888</v>
      </c>
      <c r="C582">
        <f>VLOOKUP(A582,'PO LINES INTERFACE'!B:D,3,FALSE)</f>
        <v>211.7</v>
      </c>
      <c r="D582" cm="1">
        <f t="array" ref="D582">SUMPRODUCT(('PO LINES INTERFACE'!$B$2:$B$5248='PO HEADERS'!$A582)*('PO LINES INTERFACE'!$D$2:$D$5248))</f>
        <v>211.7</v>
      </c>
    </row>
    <row r="583" spans="1:4" x14ac:dyDescent="0.25">
      <c r="A583">
        <v>10583</v>
      </c>
      <c r="B583" s="11" t="s">
        <v>3890</v>
      </c>
      <c r="C583">
        <f>VLOOKUP(A583,'PO LINES INTERFACE'!B:D,3,FALSE)</f>
        <v>249.61</v>
      </c>
      <c r="D583" cm="1">
        <f t="array" ref="D583">SUMPRODUCT(('PO LINES INTERFACE'!$B$2:$B$5248='PO HEADERS'!$A583)*('PO LINES INTERFACE'!$D$2:$D$5248))</f>
        <v>249.61</v>
      </c>
    </row>
    <row r="584" spans="1:4" x14ac:dyDescent="0.25">
      <c r="A584">
        <v>10584</v>
      </c>
      <c r="B584" s="11" t="s">
        <v>3893</v>
      </c>
      <c r="C584">
        <f>VLOOKUP(A584,'PO LINES INTERFACE'!B:D,3,FALSE)</f>
        <v>158.761</v>
      </c>
      <c r="D584" cm="1">
        <f t="array" ref="D584">SUMPRODUCT(('PO LINES INTERFACE'!$B$2:$B$5248='PO HEADERS'!$A584)*('PO LINES INTERFACE'!$D$2:$D$5248))</f>
        <v>158.761</v>
      </c>
    </row>
    <row r="585" spans="1:4" x14ac:dyDescent="0.25">
      <c r="A585">
        <v>10585</v>
      </c>
      <c r="B585" s="11" t="s">
        <v>3895</v>
      </c>
      <c r="C585">
        <f>VLOOKUP(A585,'PO LINES INTERFACE'!B:D,3,FALSE)</f>
        <v>111.98</v>
      </c>
      <c r="D585" cm="1">
        <f t="array" ref="D585">SUMPRODUCT(('PO LINES INTERFACE'!$B$2:$B$5248='PO HEADERS'!$A585)*('PO LINES INTERFACE'!$D$2:$D$5248))</f>
        <v>111.98</v>
      </c>
    </row>
    <row r="586" spans="1:4" x14ac:dyDescent="0.25">
      <c r="A586">
        <v>10586</v>
      </c>
      <c r="B586" s="11" t="s">
        <v>3897</v>
      </c>
      <c r="C586">
        <f>VLOOKUP(A586,'PO LINES INTERFACE'!B:D,3,FALSE)</f>
        <v>315.58999999999997</v>
      </c>
      <c r="D586" cm="1">
        <f t="array" ref="D586">SUMPRODUCT(('PO LINES INTERFACE'!$B$2:$B$5248='PO HEADERS'!$A586)*('PO LINES INTERFACE'!$D$2:$D$5248))</f>
        <v>315.58999999999997</v>
      </c>
    </row>
    <row r="587" spans="1:4" x14ac:dyDescent="0.25">
      <c r="A587">
        <v>10587</v>
      </c>
      <c r="B587" s="11" t="s">
        <v>3899</v>
      </c>
      <c r="C587">
        <f>VLOOKUP(A587,'PO LINES INTERFACE'!B:D,3,FALSE)</f>
        <v>35470.5</v>
      </c>
      <c r="D587" cm="1">
        <f t="array" ref="D587">SUMPRODUCT(('PO LINES INTERFACE'!$B$2:$B$5248='PO HEADERS'!$A587)*('PO LINES INTERFACE'!$D$2:$D$5248))</f>
        <v>35470.5</v>
      </c>
    </row>
    <row r="588" spans="1:4" x14ac:dyDescent="0.25">
      <c r="A588">
        <v>10588</v>
      </c>
      <c r="B588" s="11" t="s">
        <v>3901</v>
      </c>
      <c r="C588">
        <f>VLOOKUP(A588,'PO LINES INTERFACE'!B:D,3,FALSE)</f>
        <v>10600</v>
      </c>
      <c r="D588" cm="1">
        <f t="array" ref="D588">SUMPRODUCT(('PO LINES INTERFACE'!$B$2:$B$5248='PO HEADERS'!$A588)*('PO LINES INTERFACE'!$D$2:$D$5248))</f>
        <v>10600</v>
      </c>
    </row>
    <row r="589" spans="1:4" x14ac:dyDescent="0.25">
      <c r="A589">
        <v>10589</v>
      </c>
      <c r="B589" s="11" t="s">
        <v>3904</v>
      </c>
      <c r="C589">
        <f>VLOOKUP(A589,'PO LINES INTERFACE'!B:D,3,FALSE)</f>
        <v>749.28</v>
      </c>
      <c r="D589" cm="1">
        <f t="array" ref="D589">SUMPRODUCT(('PO LINES INTERFACE'!$B$2:$B$5248='PO HEADERS'!$A589)*('PO LINES INTERFACE'!$D$2:$D$5248))</f>
        <v>749.28</v>
      </c>
    </row>
    <row r="590" spans="1:4" x14ac:dyDescent="0.25">
      <c r="A590">
        <v>10590</v>
      </c>
      <c r="B590" s="11" t="s">
        <v>3906</v>
      </c>
      <c r="C590">
        <f>VLOOKUP(A590,'PO LINES INTERFACE'!B:D,3,FALSE)</f>
        <v>36204.6</v>
      </c>
      <c r="D590" cm="1">
        <f t="array" ref="D590">SUMPRODUCT(('PO LINES INTERFACE'!$B$2:$B$5248='PO HEADERS'!$A590)*('PO LINES INTERFACE'!$D$2:$D$5248))</f>
        <v>36204.6</v>
      </c>
    </row>
    <row r="591" spans="1:4" x14ac:dyDescent="0.25">
      <c r="A591">
        <v>10591</v>
      </c>
      <c r="B591" s="11" t="s">
        <v>3908</v>
      </c>
      <c r="C591">
        <f>VLOOKUP(A591,'PO LINES INTERFACE'!B:D,3,FALSE)</f>
        <v>177.5</v>
      </c>
      <c r="D591" cm="1">
        <f t="array" ref="D591">SUMPRODUCT(('PO LINES INTERFACE'!$B$2:$B$5248='PO HEADERS'!$A591)*('PO LINES INTERFACE'!$D$2:$D$5248))</f>
        <v>227.5</v>
      </c>
    </row>
    <row r="592" spans="1:4" x14ac:dyDescent="0.25">
      <c r="A592">
        <v>10592</v>
      </c>
      <c r="B592" s="11" t="s">
        <v>3798</v>
      </c>
      <c r="C592">
        <f>VLOOKUP(A592,'PO LINES INTERFACE'!B:D,3,FALSE)</f>
        <v>223.8</v>
      </c>
      <c r="D592" cm="1">
        <f t="array" ref="D592">SUMPRODUCT(('PO LINES INTERFACE'!$B$2:$B$5248='PO HEADERS'!$A592)*('PO LINES INTERFACE'!$D$2:$D$5248))</f>
        <v>223.8</v>
      </c>
    </row>
    <row r="593" spans="1:4" x14ac:dyDescent="0.25">
      <c r="A593">
        <v>10593</v>
      </c>
      <c r="B593" s="11" t="s">
        <v>3800</v>
      </c>
      <c r="C593">
        <f>VLOOKUP(A593,'PO LINES INTERFACE'!B:D,3,FALSE)</f>
        <v>223.8</v>
      </c>
      <c r="D593" cm="1">
        <f t="array" ref="D593">SUMPRODUCT(('PO LINES INTERFACE'!$B$2:$B$5248='PO HEADERS'!$A593)*('PO LINES INTERFACE'!$D$2:$D$5248))</f>
        <v>273.8</v>
      </c>
    </row>
    <row r="594" spans="1:4" x14ac:dyDescent="0.25">
      <c r="A594">
        <v>10594</v>
      </c>
      <c r="B594" s="11" t="s">
        <v>3802</v>
      </c>
      <c r="C594">
        <f>VLOOKUP(A594,'PO LINES INTERFACE'!B:D,3,FALSE)</f>
        <v>736.5</v>
      </c>
      <c r="D594" cm="1">
        <f t="array" ref="D594">SUMPRODUCT(('PO LINES INTERFACE'!$B$2:$B$5248='PO HEADERS'!$A594)*('PO LINES INTERFACE'!$D$2:$D$5248))</f>
        <v>786.5</v>
      </c>
    </row>
    <row r="595" spans="1:4" x14ac:dyDescent="0.25">
      <c r="A595">
        <v>10595</v>
      </c>
      <c r="B595" s="11" t="s">
        <v>3804</v>
      </c>
      <c r="C595">
        <f>VLOOKUP(A595,'PO LINES INTERFACE'!B:D,3,FALSE)</f>
        <v>200</v>
      </c>
      <c r="D595" cm="1">
        <f t="array" ref="D595">SUMPRODUCT(('PO LINES INTERFACE'!$B$2:$B$5248='PO HEADERS'!$A595)*('PO LINES INTERFACE'!$D$2:$D$5248))</f>
        <v>800</v>
      </c>
    </row>
    <row r="596" spans="1:4" x14ac:dyDescent="0.25">
      <c r="A596">
        <v>10596</v>
      </c>
      <c r="B596" s="11" t="s">
        <v>3807</v>
      </c>
      <c r="C596">
        <f>VLOOKUP(A596,'PO LINES INTERFACE'!B:D,3,FALSE)</f>
        <v>1600</v>
      </c>
      <c r="D596" cm="1">
        <f t="array" ref="D596">SUMPRODUCT(('PO LINES INTERFACE'!$B$2:$B$5248='PO HEADERS'!$A596)*('PO LINES INTERFACE'!$D$2:$D$5248))</f>
        <v>1600</v>
      </c>
    </row>
    <row r="597" spans="1:4" x14ac:dyDescent="0.25">
      <c r="A597">
        <v>10597</v>
      </c>
      <c r="B597" s="11" t="s">
        <v>3810</v>
      </c>
      <c r="C597">
        <f>VLOOKUP(A597,'PO LINES INTERFACE'!B:D,3,FALSE)</f>
        <v>565</v>
      </c>
      <c r="D597" cm="1">
        <f t="array" ref="D597">SUMPRODUCT(('PO LINES INTERFACE'!$B$2:$B$5248='PO HEADERS'!$A597)*('PO LINES INTERFACE'!$D$2:$D$5248))</f>
        <v>965</v>
      </c>
    </row>
    <row r="598" spans="1:4" x14ac:dyDescent="0.25">
      <c r="A598">
        <v>10598</v>
      </c>
      <c r="B598" s="11" t="s">
        <v>3812</v>
      </c>
      <c r="C598">
        <f>VLOOKUP(A598,'PO LINES INTERFACE'!B:D,3,FALSE)</f>
        <v>168</v>
      </c>
      <c r="D598" cm="1">
        <f t="array" ref="D598">SUMPRODUCT(('PO LINES INTERFACE'!$B$2:$B$5248='PO HEADERS'!$A598)*('PO LINES INTERFACE'!$D$2:$D$5248))</f>
        <v>168</v>
      </c>
    </row>
    <row r="599" spans="1:4" x14ac:dyDescent="0.25">
      <c r="A599">
        <v>10599</v>
      </c>
      <c r="B599" s="11" t="s">
        <v>3815</v>
      </c>
      <c r="C599">
        <f>VLOOKUP(A599,'PO LINES INTERFACE'!B:D,3,FALSE)</f>
        <v>33120</v>
      </c>
      <c r="D599" cm="1">
        <f t="array" ref="D599">SUMPRODUCT(('PO LINES INTERFACE'!$B$2:$B$5248='PO HEADERS'!$A599)*('PO LINES INTERFACE'!$D$2:$D$5248))</f>
        <v>33120</v>
      </c>
    </row>
    <row r="600" spans="1:4" x14ac:dyDescent="0.25">
      <c r="A600">
        <v>10600</v>
      </c>
      <c r="B600" s="11" t="s">
        <v>3818</v>
      </c>
      <c r="C600">
        <f>VLOOKUP(A600,'PO LINES INTERFACE'!B:D,3,FALSE)</f>
        <v>35270</v>
      </c>
      <c r="D600" cm="1">
        <f t="array" ref="D600">SUMPRODUCT(('PO LINES INTERFACE'!$B$2:$B$5248='PO HEADERS'!$A600)*('PO LINES INTERFACE'!$D$2:$D$5248))</f>
        <v>35270</v>
      </c>
    </row>
    <row r="601" spans="1:4" x14ac:dyDescent="0.25">
      <c r="A601">
        <v>10601</v>
      </c>
      <c r="B601" s="11" t="s">
        <v>3821</v>
      </c>
      <c r="C601">
        <f>VLOOKUP(A601,'PO LINES INTERFACE'!B:D,3,FALSE)</f>
        <v>19777.96</v>
      </c>
      <c r="D601" cm="1">
        <f t="array" ref="D601">SUMPRODUCT(('PO LINES INTERFACE'!$B$2:$B$5248='PO HEADERS'!$A601)*('PO LINES INTERFACE'!$D$2:$D$5248))</f>
        <v>19777.96</v>
      </c>
    </row>
    <row r="602" spans="1:4" x14ac:dyDescent="0.25">
      <c r="A602">
        <v>10602</v>
      </c>
      <c r="B602" s="11" t="s">
        <v>3847</v>
      </c>
      <c r="C602">
        <f>VLOOKUP(A602,'PO LINES INTERFACE'!B:D,3,FALSE)</f>
        <v>31883.43</v>
      </c>
      <c r="D602" cm="1">
        <f t="array" ref="D602">SUMPRODUCT(('PO LINES INTERFACE'!$B$2:$B$5248='PO HEADERS'!$A602)*('PO LINES INTERFACE'!$D$2:$D$5248))</f>
        <v>31883.43</v>
      </c>
    </row>
    <row r="603" spans="1:4" x14ac:dyDescent="0.25">
      <c r="A603">
        <v>10603</v>
      </c>
      <c r="B603" s="11" t="s">
        <v>3849</v>
      </c>
      <c r="C603">
        <f>VLOOKUP(A603,'PO LINES INTERFACE'!B:D,3,FALSE)</f>
        <v>12700</v>
      </c>
      <c r="D603" cm="1">
        <f t="array" ref="D603">SUMPRODUCT(('PO LINES INTERFACE'!$B$2:$B$5248='PO HEADERS'!$A603)*('PO LINES INTERFACE'!$D$2:$D$5248))</f>
        <v>12700</v>
      </c>
    </row>
    <row r="604" spans="1:4" x14ac:dyDescent="0.25">
      <c r="A604">
        <v>10604</v>
      </c>
      <c r="B604" s="11" t="s">
        <v>3851</v>
      </c>
      <c r="C604">
        <f>VLOOKUP(A604,'PO LINES INTERFACE'!B:D,3,FALSE)</f>
        <v>7383</v>
      </c>
      <c r="D604" cm="1">
        <f t="array" ref="D604">SUMPRODUCT(('PO LINES INTERFACE'!$B$2:$B$5248='PO HEADERS'!$A604)*('PO LINES INTERFACE'!$D$2:$D$5248))</f>
        <v>7383</v>
      </c>
    </row>
    <row r="605" spans="1:4" x14ac:dyDescent="0.25">
      <c r="A605">
        <v>10605</v>
      </c>
      <c r="B605" s="11" t="s">
        <v>3854</v>
      </c>
      <c r="C605">
        <f>VLOOKUP(A605,'PO LINES INTERFACE'!B:D,3,FALSE)</f>
        <v>38235.1</v>
      </c>
      <c r="D605" cm="1">
        <f t="array" ref="D605">SUMPRODUCT(('PO LINES INTERFACE'!$B$2:$B$5248='PO HEADERS'!$A605)*('PO LINES INTERFACE'!$D$2:$D$5248))</f>
        <v>38235.1</v>
      </c>
    </row>
    <row r="606" spans="1:4" x14ac:dyDescent="0.25">
      <c r="A606">
        <v>10606</v>
      </c>
      <c r="B606" s="11" t="s">
        <v>3857</v>
      </c>
      <c r="C606">
        <f>VLOOKUP(A606,'PO LINES INTERFACE'!B:D,3,FALSE)</f>
        <v>118568.25</v>
      </c>
      <c r="D606" cm="1">
        <f t="array" ref="D606">SUMPRODUCT(('PO LINES INTERFACE'!$B$2:$B$5248='PO HEADERS'!$A606)*('PO LINES INTERFACE'!$D$2:$D$5248))</f>
        <v>118568.25</v>
      </c>
    </row>
    <row r="607" spans="1:4" x14ac:dyDescent="0.25">
      <c r="A607">
        <v>10607</v>
      </c>
      <c r="B607" s="11" t="s">
        <v>3859</v>
      </c>
      <c r="C607">
        <f>VLOOKUP(A607,'PO LINES INTERFACE'!B:D,3,FALSE)</f>
        <v>269.48</v>
      </c>
      <c r="D607" cm="1">
        <f t="array" ref="D607">SUMPRODUCT(('PO LINES INTERFACE'!$B$2:$B$5248='PO HEADERS'!$A607)*('PO LINES INTERFACE'!$D$2:$D$5248))</f>
        <v>269.48</v>
      </c>
    </row>
    <row r="608" spans="1:4" x14ac:dyDescent="0.25">
      <c r="A608">
        <v>10608</v>
      </c>
      <c r="B608" s="11" t="s">
        <v>3861</v>
      </c>
      <c r="C608">
        <f>VLOOKUP(A608,'PO LINES INTERFACE'!B:D,3,FALSE)</f>
        <v>1653.79</v>
      </c>
      <c r="D608" cm="1">
        <f t="array" ref="D608">SUMPRODUCT(('PO LINES INTERFACE'!$B$2:$B$5248='PO HEADERS'!$A608)*('PO LINES INTERFACE'!$D$2:$D$5248))</f>
        <v>1653.79</v>
      </c>
    </row>
    <row r="609" spans="1:4" x14ac:dyDescent="0.25">
      <c r="A609">
        <v>10609</v>
      </c>
      <c r="B609" s="11" t="s">
        <v>3863</v>
      </c>
      <c r="C609">
        <f>VLOOKUP(A609,'PO LINES INTERFACE'!B:D,3,FALSE)</f>
        <v>33951.550000000003</v>
      </c>
      <c r="D609" cm="1">
        <f t="array" ref="D609">SUMPRODUCT(('PO LINES INTERFACE'!$B$2:$B$5248='PO HEADERS'!$A609)*('PO LINES INTERFACE'!$D$2:$D$5248))</f>
        <v>33951.550000000003</v>
      </c>
    </row>
    <row r="610" spans="1:4" x14ac:dyDescent="0.25">
      <c r="A610">
        <v>10610</v>
      </c>
      <c r="B610" s="11" t="s">
        <v>3866</v>
      </c>
      <c r="C610">
        <f>VLOOKUP(A610,'PO LINES INTERFACE'!B:D,3,FALSE)</f>
        <v>116.61</v>
      </c>
      <c r="D610" cm="1">
        <f t="array" ref="D610">SUMPRODUCT(('PO LINES INTERFACE'!$B$2:$B$5248='PO HEADERS'!$A610)*('PO LINES INTERFACE'!$D$2:$D$5248))</f>
        <v>116.61</v>
      </c>
    </row>
    <row r="611" spans="1:4" x14ac:dyDescent="0.25">
      <c r="A611">
        <v>10611</v>
      </c>
      <c r="B611" s="11" t="s">
        <v>3868</v>
      </c>
      <c r="C611">
        <f>VLOOKUP(A611,'PO LINES INTERFACE'!B:D,3,FALSE)</f>
        <v>300</v>
      </c>
      <c r="D611" cm="1">
        <f t="array" ref="D611">SUMPRODUCT(('PO LINES INTERFACE'!$B$2:$B$5248='PO HEADERS'!$A611)*('PO LINES INTERFACE'!$D$2:$D$5248))</f>
        <v>300</v>
      </c>
    </row>
    <row r="612" spans="1:4" x14ac:dyDescent="0.25">
      <c r="A612">
        <v>10612</v>
      </c>
      <c r="B612" s="11" t="s">
        <v>3704</v>
      </c>
      <c r="C612">
        <f>VLOOKUP(A612,'PO LINES INTERFACE'!B:D,3,FALSE)</f>
        <v>396</v>
      </c>
      <c r="D612" cm="1">
        <f t="array" ref="D612">SUMPRODUCT(('PO LINES INTERFACE'!$B$2:$B$5248='PO HEADERS'!$A612)*('PO LINES INTERFACE'!$D$2:$D$5248))</f>
        <v>396</v>
      </c>
    </row>
    <row r="613" spans="1:4" x14ac:dyDescent="0.25">
      <c r="A613">
        <v>10613</v>
      </c>
      <c r="B613" s="11" t="s">
        <v>3706</v>
      </c>
      <c r="C613">
        <f>VLOOKUP(A613,'PO LINES INTERFACE'!B:D,3,FALSE)</f>
        <v>357.1</v>
      </c>
      <c r="D613" cm="1">
        <f t="array" ref="D613">SUMPRODUCT(('PO LINES INTERFACE'!$B$2:$B$5248='PO HEADERS'!$A613)*('PO LINES INTERFACE'!$D$2:$D$5248))</f>
        <v>357.1</v>
      </c>
    </row>
    <row r="614" spans="1:4" x14ac:dyDescent="0.25">
      <c r="A614">
        <v>10614</v>
      </c>
      <c r="B614" s="11" t="s">
        <v>3708</v>
      </c>
      <c r="C614">
        <f>VLOOKUP(A614,'PO LINES INTERFACE'!B:D,3,FALSE)</f>
        <v>3117.23</v>
      </c>
      <c r="D614" cm="1">
        <f t="array" ref="D614">SUMPRODUCT(('PO LINES INTERFACE'!$B$2:$B$5248='PO HEADERS'!$A614)*('PO LINES INTERFACE'!$D$2:$D$5248))</f>
        <v>3117.23</v>
      </c>
    </row>
    <row r="615" spans="1:4" x14ac:dyDescent="0.25">
      <c r="A615">
        <v>10615</v>
      </c>
      <c r="B615" s="11" t="s">
        <v>3711</v>
      </c>
      <c r="C615">
        <f>VLOOKUP(A615,'PO LINES INTERFACE'!B:D,3,FALSE)</f>
        <v>1236.8399999999999</v>
      </c>
      <c r="D615" cm="1">
        <f t="array" ref="D615">SUMPRODUCT(('PO LINES INTERFACE'!$B$2:$B$5248='PO HEADERS'!$A615)*('PO LINES INTERFACE'!$D$2:$D$5248))</f>
        <v>1236.8399999999999</v>
      </c>
    </row>
    <row r="616" spans="1:4" x14ac:dyDescent="0.25">
      <c r="A616">
        <v>10616</v>
      </c>
      <c r="B616" s="11" t="s">
        <v>3714</v>
      </c>
      <c r="C616">
        <f>VLOOKUP(A616,'PO LINES INTERFACE'!B:D,3,FALSE)</f>
        <v>336.44</v>
      </c>
      <c r="D616" cm="1">
        <f t="array" ref="D616">SUMPRODUCT(('PO LINES INTERFACE'!$B$2:$B$5248='PO HEADERS'!$A616)*('PO LINES INTERFACE'!$D$2:$D$5248))</f>
        <v>336.44</v>
      </c>
    </row>
    <row r="617" spans="1:4" x14ac:dyDescent="0.25">
      <c r="A617">
        <v>10617</v>
      </c>
      <c r="B617" s="11" t="s">
        <v>3716</v>
      </c>
      <c r="C617">
        <f>VLOOKUP(A617,'PO LINES INTERFACE'!B:D,3,FALSE)</f>
        <v>18762.8056</v>
      </c>
      <c r="D617" cm="1">
        <f t="array" ref="D617">SUMPRODUCT(('PO LINES INTERFACE'!$B$2:$B$5248='PO HEADERS'!$A617)*('PO LINES INTERFACE'!$D$2:$D$5248))</f>
        <v>18762.8056</v>
      </c>
    </row>
    <row r="618" spans="1:4" x14ac:dyDescent="0.25">
      <c r="A618">
        <v>10618</v>
      </c>
      <c r="B618" s="11" t="s">
        <v>3765</v>
      </c>
      <c r="C618">
        <f>VLOOKUP(A618,'PO LINES INTERFACE'!B:D,3,FALSE)</f>
        <v>102</v>
      </c>
      <c r="D618" cm="1">
        <f t="array" ref="D618">SUMPRODUCT(('PO LINES INTERFACE'!$B$2:$B$5248='PO HEADERS'!$A618)*('PO LINES INTERFACE'!$D$2:$D$5248))</f>
        <v>102</v>
      </c>
    </row>
    <row r="619" spans="1:4" x14ac:dyDescent="0.25">
      <c r="A619">
        <v>10619</v>
      </c>
      <c r="B619" s="11" t="s">
        <v>3767</v>
      </c>
      <c r="C619">
        <f>VLOOKUP(A619,'PO LINES INTERFACE'!B:D,3,FALSE)</f>
        <v>84.56</v>
      </c>
      <c r="D619" cm="1">
        <f t="array" ref="D619">SUMPRODUCT(('PO LINES INTERFACE'!$B$2:$B$5248='PO HEADERS'!$A619)*('PO LINES INTERFACE'!$D$2:$D$5248))</f>
        <v>84.56</v>
      </c>
    </row>
    <row r="620" spans="1:4" x14ac:dyDescent="0.25">
      <c r="A620">
        <v>10620</v>
      </c>
      <c r="B620" s="11" t="s">
        <v>3769</v>
      </c>
      <c r="C620">
        <f>VLOOKUP(A620,'PO LINES INTERFACE'!B:D,3,FALSE)</f>
        <v>570.75</v>
      </c>
      <c r="D620" cm="1">
        <f t="array" ref="D620">SUMPRODUCT(('PO LINES INTERFACE'!$B$2:$B$5248='PO HEADERS'!$A620)*('PO LINES INTERFACE'!$D$2:$D$5248))</f>
        <v>570.75</v>
      </c>
    </row>
    <row r="621" spans="1:4" x14ac:dyDescent="0.25">
      <c r="A621">
        <v>10621</v>
      </c>
      <c r="B621" s="11" t="s">
        <v>3771</v>
      </c>
      <c r="C621">
        <f>VLOOKUP(A621,'PO LINES INTERFACE'!B:D,3,FALSE)</f>
        <v>2553.04</v>
      </c>
      <c r="D621" cm="1">
        <f t="array" ref="D621">SUMPRODUCT(('PO LINES INTERFACE'!$B$2:$B$5248='PO HEADERS'!$A621)*('PO LINES INTERFACE'!$D$2:$D$5248))</f>
        <v>3241.84</v>
      </c>
    </row>
    <row r="622" spans="1:4" x14ac:dyDescent="0.25">
      <c r="A622">
        <v>10622</v>
      </c>
      <c r="B622" s="11" t="s">
        <v>4395</v>
      </c>
      <c r="C622">
        <f>VLOOKUP(A622,'PO LINES INTERFACE'!B:D,3,FALSE)</f>
        <v>2265.4</v>
      </c>
      <c r="D622" cm="1">
        <f t="array" ref="D622">SUMPRODUCT(('PO LINES INTERFACE'!$B$2:$B$5248='PO HEADERS'!$A622)*('PO LINES INTERFACE'!$D$2:$D$5248))</f>
        <v>6150.92</v>
      </c>
    </row>
    <row r="623" spans="1:4" x14ac:dyDescent="0.25">
      <c r="A623">
        <v>10623</v>
      </c>
      <c r="B623" s="11" t="s">
        <v>4397</v>
      </c>
      <c r="C623">
        <f>VLOOKUP(A623,'PO LINES INTERFACE'!B:D,3,FALSE)</f>
        <v>237.67</v>
      </c>
      <c r="D623" cm="1">
        <f t="array" ref="D623">SUMPRODUCT(('PO LINES INTERFACE'!$B$2:$B$5248='PO HEADERS'!$A623)*('PO LINES INTERFACE'!$D$2:$D$5248))</f>
        <v>242.92999999999998</v>
      </c>
    </row>
    <row r="624" spans="1:4" x14ac:dyDescent="0.25">
      <c r="A624">
        <v>10624</v>
      </c>
      <c r="B624" s="11" t="s">
        <v>4400</v>
      </c>
      <c r="C624">
        <f>VLOOKUP(A624,'PO LINES INTERFACE'!B:D,3,FALSE)</f>
        <v>382.6</v>
      </c>
      <c r="D624" cm="1">
        <f t="array" ref="D624">SUMPRODUCT(('PO LINES INTERFACE'!$B$2:$B$5248='PO HEADERS'!$A624)*('PO LINES INTERFACE'!$D$2:$D$5248))</f>
        <v>382.6</v>
      </c>
    </row>
    <row r="625" spans="1:4" x14ac:dyDescent="0.25">
      <c r="A625">
        <v>10625</v>
      </c>
      <c r="B625" s="11" t="s">
        <v>4402</v>
      </c>
      <c r="C625">
        <f>VLOOKUP(A625,'PO LINES INTERFACE'!B:D,3,FALSE)</f>
        <v>39.99</v>
      </c>
      <c r="D625" cm="1">
        <f t="array" ref="D625">SUMPRODUCT(('PO LINES INTERFACE'!$B$2:$B$5248='PO HEADERS'!$A625)*('PO LINES INTERFACE'!$D$2:$D$5248))</f>
        <v>39.99</v>
      </c>
    </row>
    <row r="626" spans="1:4" x14ac:dyDescent="0.25">
      <c r="A626">
        <v>10626</v>
      </c>
      <c r="B626" s="11" t="s">
        <v>4405</v>
      </c>
      <c r="C626">
        <f>VLOOKUP(A626,'PO LINES INTERFACE'!B:D,3,FALSE)</f>
        <v>797.18</v>
      </c>
      <c r="D626" cm="1">
        <f t="array" ref="D626">SUMPRODUCT(('PO LINES INTERFACE'!$B$2:$B$5248='PO HEADERS'!$A626)*('PO LINES INTERFACE'!$D$2:$D$5248))</f>
        <v>3929.4399999999996</v>
      </c>
    </row>
    <row r="627" spans="1:4" x14ac:dyDescent="0.25">
      <c r="A627">
        <v>10627</v>
      </c>
      <c r="B627" s="11" t="s">
        <v>4407</v>
      </c>
      <c r="C627">
        <f>VLOOKUP(A627,'PO LINES INTERFACE'!B:D,3,FALSE)</f>
        <v>29.4</v>
      </c>
      <c r="D627" cm="1">
        <f t="array" ref="D627">SUMPRODUCT(('PO LINES INTERFACE'!$B$2:$B$5248='PO HEADERS'!$A627)*('PO LINES INTERFACE'!$D$2:$D$5248))</f>
        <v>29.4</v>
      </c>
    </row>
    <row r="628" spans="1:4" x14ac:dyDescent="0.25">
      <c r="A628">
        <v>10628</v>
      </c>
      <c r="B628" s="11" t="s">
        <v>4410</v>
      </c>
      <c r="C628">
        <f>VLOOKUP(A628,'PO LINES INTERFACE'!B:D,3,FALSE)</f>
        <v>1000</v>
      </c>
      <c r="D628" cm="1">
        <f t="array" ref="D628">SUMPRODUCT(('PO LINES INTERFACE'!$B$2:$B$5248='PO HEADERS'!$A628)*('PO LINES INTERFACE'!$D$2:$D$5248))</f>
        <v>1000</v>
      </c>
    </row>
    <row r="629" spans="1:4" x14ac:dyDescent="0.25">
      <c r="A629">
        <v>10629</v>
      </c>
      <c r="B629" s="11" t="s">
        <v>4412</v>
      </c>
      <c r="C629">
        <f>VLOOKUP(A629,'PO LINES INTERFACE'!B:D,3,FALSE)</f>
        <v>423.66</v>
      </c>
      <c r="D629" cm="1">
        <f t="array" ref="D629">SUMPRODUCT(('PO LINES INTERFACE'!$B$2:$B$5248='PO HEADERS'!$A629)*('PO LINES INTERFACE'!$D$2:$D$5248))</f>
        <v>538.66000000000008</v>
      </c>
    </row>
    <row r="630" spans="1:4" x14ac:dyDescent="0.25">
      <c r="A630">
        <v>10630</v>
      </c>
      <c r="B630" s="11" t="s">
        <v>4415</v>
      </c>
      <c r="C630">
        <f>VLOOKUP(A630,'PO LINES INTERFACE'!B:D,3,FALSE)</f>
        <v>100</v>
      </c>
      <c r="D630" cm="1">
        <f t="array" ref="D630">SUMPRODUCT(('PO LINES INTERFACE'!$B$2:$B$5248='PO HEADERS'!$A630)*('PO LINES INTERFACE'!$D$2:$D$5248))</f>
        <v>100</v>
      </c>
    </row>
    <row r="631" spans="1:4" x14ac:dyDescent="0.25">
      <c r="A631">
        <v>10631</v>
      </c>
      <c r="B631" s="11" t="s">
        <v>4417</v>
      </c>
      <c r="C631">
        <f>VLOOKUP(A631,'PO LINES INTERFACE'!B:D,3,FALSE)</f>
        <v>4261</v>
      </c>
      <c r="D631" cm="1">
        <f t="array" ref="D631">SUMPRODUCT(('PO LINES INTERFACE'!$B$2:$B$5248='PO HEADERS'!$A631)*('PO LINES INTERFACE'!$D$2:$D$5248))</f>
        <v>4261</v>
      </c>
    </row>
    <row r="632" spans="1:4" x14ac:dyDescent="0.25">
      <c r="A632">
        <v>10632</v>
      </c>
      <c r="B632" s="11" t="s">
        <v>4097</v>
      </c>
      <c r="C632">
        <f>VLOOKUP(A632,'PO LINES INTERFACE'!B:D,3,FALSE)</f>
        <v>59.44</v>
      </c>
      <c r="D632" cm="1">
        <f t="array" ref="D632">SUMPRODUCT(('PO LINES INTERFACE'!$B$2:$B$5248='PO HEADERS'!$A632)*('PO LINES INTERFACE'!$D$2:$D$5248))</f>
        <v>59.44</v>
      </c>
    </row>
    <row r="633" spans="1:4" x14ac:dyDescent="0.25">
      <c r="A633">
        <v>10633</v>
      </c>
      <c r="B633" s="11" t="s">
        <v>4099</v>
      </c>
      <c r="C633">
        <f>VLOOKUP(A633,'PO LINES INTERFACE'!B:D,3,FALSE)</f>
        <v>72.680000000000007</v>
      </c>
      <c r="D633" cm="1">
        <f t="array" ref="D633">SUMPRODUCT(('PO LINES INTERFACE'!$B$2:$B$5248='PO HEADERS'!$A633)*('PO LINES INTERFACE'!$D$2:$D$5248))</f>
        <v>140.42000000000002</v>
      </c>
    </row>
    <row r="634" spans="1:4" x14ac:dyDescent="0.25">
      <c r="A634">
        <v>10634</v>
      </c>
      <c r="B634" s="11" t="s">
        <v>4101</v>
      </c>
      <c r="C634">
        <f>VLOOKUP(A634,'PO LINES INTERFACE'!B:D,3,FALSE)</f>
        <v>35.22</v>
      </c>
      <c r="D634" cm="1">
        <f t="array" ref="D634">SUMPRODUCT(('PO LINES INTERFACE'!$B$2:$B$5248='PO HEADERS'!$A634)*('PO LINES INTERFACE'!$D$2:$D$5248))</f>
        <v>176.1</v>
      </c>
    </row>
    <row r="635" spans="1:4" x14ac:dyDescent="0.25">
      <c r="A635">
        <v>10635</v>
      </c>
      <c r="B635" s="11" t="s">
        <v>4103</v>
      </c>
      <c r="C635">
        <f>VLOOKUP(A635,'PO LINES INTERFACE'!B:D,3,FALSE)</f>
        <v>95.82</v>
      </c>
      <c r="D635" cm="1">
        <f t="array" ref="D635">SUMPRODUCT(('PO LINES INTERFACE'!$B$2:$B$5248='PO HEADERS'!$A635)*('PO LINES INTERFACE'!$D$2:$D$5248))</f>
        <v>491.91999999999996</v>
      </c>
    </row>
    <row r="636" spans="1:4" x14ac:dyDescent="0.25">
      <c r="A636">
        <v>10636</v>
      </c>
      <c r="B636" s="11" t="s">
        <v>4105</v>
      </c>
      <c r="C636">
        <f>VLOOKUP(A636,'PO LINES INTERFACE'!B:D,3,FALSE)</f>
        <v>59</v>
      </c>
      <c r="D636" cm="1">
        <f t="array" ref="D636">SUMPRODUCT(('PO LINES INTERFACE'!$B$2:$B$5248='PO HEADERS'!$A636)*('PO LINES INTERFACE'!$D$2:$D$5248))</f>
        <v>177</v>
      </c>
    </row>
    <row r="637" spans="1:4" x14ac:dyDescent="0.25">
      <c r="A637">
        <v>10637</v>
      </c>
      <c r="B637" s="11" t="s">
        <v>4107</v>
      </c>
      <c r="C637">
        <f>VLOOKUP(A637,'PO LINES INTERFACE'!B:D,3,FALSE)</f>
        <v>514</v>
      </c>
      <c r="D637" cm="1">
        <f t="array" ref="D637">SUMPRODUCT(('PO LINES INTERFACE'!$B$2:$B$5248='PO HEADERS'!$A637)*('PO LINES INTERFACE'!$D$2:$D$5248))</f>
        <v>514</v>
      </c>
    </row>
    <row r="638" spans="1:4" x14ac:dyDescent="0.25">
      <c r="A638">
        <v>10638</v>
      </c>
      <c r="B638" s="11" t="s">
        <v>4110</v>
      </c>
      <c r="C638">
        <f>VLOOKUP(A638,'PO LINES INTERFACE'!B:D,3,FALSE)</f>
        <v>73.790000000000006</v>
      </c>
      <c r="D638" cm="1">
        <f t="array" ref="D638">SUMPRODUCT(('PO LINES INTERFACE'!$B$2:$B$5248='PO HEADERS'!$A638)*('PO LINES INTERFACE'!$D$2:$D$5248))</f>
        <v>73.790000000000006</v>
      </c>
    </row>
    <row r="639" spans="1:4" x14ac:dyDescent="0.25">
      <c r="A639">
        <v>10639</v>
      </c>
      <c r="B639" s="11" t="s">
        <v>4112</v>
      </c>
      <c r="C639">
        <f>VLOOKUP(A639,'PO LINES INTERFACE'!B:D,3,FALSE)</f>
        <v>5200</v>
      </c>
      <c r="D639" cm="1">
        <f t="array" ref="D639">SUMPRODUCT(('PO LINES INTERFACE'!$B$2:$B$5248='PO HEADERS'!$A639)*('PO LINES INTERFACE'!$D$2:$D$5248))</f>
        <v>5200</v>
      </c>
    </row>
    <row r="640" spans="1:4" x14ac:dyDescent="0.25">
      <c r="A640">
        <v>10640</v>
      </c>
      <c r="B640" s="11" t="s">
        <v>4114</v>
      </c>
      <c r="C640">
        <f>VLOOKUP(A640,'PO LINES INTERFACE'!B:D,3,FALSE)</f>
        <v>800</v>
      </c>
      <c r="D640" cm="1">
        <f t="array" ref="D640">SUMPRODUCT(('PO LINES INTERFACE'!$B$2:$B$5248='PO HEADERS'!$A640)*('PO LINES INTERFACE'!$D$2:$D$5248))</f>
        <v>800</v>
      </c>
    </row>
    <row r="641" spans="1:4" x14ac:dyDescent="0.25">
      <c r="A641">
        <v>10641</v>
      </c>
      <c r="B641" s="11" t="s">
        <v>4116</v>
      </c>
      <c r="C641">
        <f>VLOOKUP(A641,'PO LINES INTERFACE'!B:D,3,FALSE)</f>
        <v>3450.6</v>
      </c>
      <c r="D641" cm="1">
        <f t="array" ref="D641">SUMPRODUCT(('PO LINES INTERFACE'!$B$2:$B$5248='PO HEADERS'!$A641)*('PO LINES INTERFACE'!$D$2:$D$5248))</f>
        <v>3450.6</v>
      </c>
    </row>
    <row r="642" spans="1:4" x14ac:dyDescent="0.25">
      <c r="A642">
        <v>10642</v>
      </c>
      <c r="B642" s="11" t="s">
        <v>4520</v>
      </c>
      <c r="C642">
        <f>VLOOKUP(A642,'PO LINES INTERFACE'!B:D,3,FALSE)</f>
        <v>320</v>
      </c>
      <c r="D642" cm="1">
        <f t="array" ref="D642">SUMPRODUCT(('PO LINES INTERFACE'!$B$2:$B$5248='PO HEADERS'!$A642)*('PO LINES INTERFACE'!$D$2:$D$5248))</f>
        <v>320</v>
      </c>
    </row>
    <row r="643" spans="1:4" x14ac:dyDescent="0.25">
      <c r="A643">
        <v>10643</v>
      </c>
      <c r="B643" s="11" t="s">
        <v>4522</v>
      </c>
      <c r="C643">
        <f>VLOOKUP(A643,'PO LINES INTERFACE'!B:D,3,FALSE)</f>
        <v>240</v>
      </c>
      <c r="D643" cm="1">
        <f t="array" ref="D643">SUMPRODUCT(('PO LINES INTERFACE'!$B$2:$B$5248='PO HEADERS'!$A643)*('PO LINES INTERFACE'!$D$2:$D$5248))</f>
        <v>240</v>
      </c>
    </row>
    <row r="644" spans="1:4" x14ac:dyDescent="0.25">
      <c r="A644">
        <v>10644</v>
      </c>
      <c r="B644" s="11" t="s">
        <v>4420</v>
      </c>
      <c r="C644">
        <f>VLOOKUP(A644,'PO LINES INTERFACE'!B:D,3,FALSE)</f>
        <v>410</v>
      </c>
      <c r="D644" cm="1">
        <f t="array" ref="D644">SUMPRODUCT(('PO LINES INTERFACE'!$B$2:$B$5248='PO HEADERS'!$A644)*('PO LINES INTERFACE'!$D$2:$D$5248))</f>
        <v>410</v>
      </c>
    </row>
    <row r="645" spans="1:4" x14ac:dyDescent="0.25">
      <c r="A645">
        <v>10645</v>
      </c>
      <c r="B645" s="11" t="s">
        <v>4422</v>
      </c>
      <c r="C645">
        <f>VLOOKUP(A645,'PO LINES INTERFACE'!B:D,3,FALSE)</f>
        <v>761.99999999999909</v>
      </c>
      <c r="D645" cm="1">
        <f t="array" ref="D645">SUMPRODUCT(('PO LINES INTERFACE'!$B$2:$B$5248='PO HEADERS'!$A645)*('PO LINES INTERFACE'!$D$2:$D$5248))</f>
        <v>761.99999999999909</v>
      </c>
    </row>
    <row r="646" spans="1:4" x14ac:dyDescent="0.25">
      <c r="A646">
        <v>10646</v>
      </c>
      <c r="B646" s="11" t="s">
        <v>4424</v>
      </c>
      <c r="C646">
        <f>VLOOKUP(A646,'PO LINES INTERFACE'!B:D,3,FALSE)</f>
        <v>1253.9100000000001</v>
      </c>
      <c r="D646" cm="1">
        <f t="array" ref="D646">SUMPRODUCT(('PO LINES INTERFACE'!$B$2:$B$5248='PO HEADERS'!$A646)*('PO LINES INTERFACE'!$D$2:$D$5248))</f>
        <v>1253.9100000000001</v>
      </c>
    </row>
    <row r="647" spans="1:4" x14ac:dyDescent="0.25">
      <c r="A647">
        <v>10647</v>
      </c>
      <c r="B647" s="11" t="s">
        <v>4426</v>
      </c>
      <c r="C647">
        <f>VLOOKUP(A647,'PO LINES INTERFACE'!B:D,3,FALSE)</f>
        <v>35400</v>
      </c>
      <c r="D647" cm="1">
        <f t="array" ref="D647">SUMPRODUCT(('PO LINES INTERFACE'!$B$2:$B$5248='PO HEADERS'!$A647)*('PO LINES INTERFACE'!$D$2:$D$5248))</f>
        <v>36455</v>
      </c>
    </row>
    <row r="648" spans="1:4" x14ac:dyDescent="0.25">
      <c r="A648">
        <v>10648</v>
      </c>
      <c r="B648" s="11" t="s">
        <v>4428</v>
      </c>
      <c r="C648">
        <f>VLOOKUP(A648,'PO LINES INTERFACE'!B:D,3,FALSE)</f>
        <v>1884</v>
      </c>
      <c r="D648" cm="1">
        <f t="array" ref="D648">SUMPRODUCT(('PO LINES INTERFACE'!$B$2:$B$5248='PO HEADERS'!$A648)*('PO LINES INTERFACE'!$D$2:$D$5248))</f>
        <v>1884</v>
      </c>
    </row>
    <row r="649" spans="1:4" x14ac:dyDescent="0.25">
      <c r="A649">
        <v>10649</v>
      </c>
      <c r="B649" s="11" t="s">
        <v>4430</v>
      </c>
      <c r="C649">
        <f>VLOOKUP(A649,'PO LINES INTERFACE'!B:D,3,FALSE)</f>
        <v>98500</v>
      </c>
      <c r="D649" cm="1">
        <f t="array" ref="D649">SUMPRODUCT(('PO LINES INTERFACE'!$B$2:$B$5248='PO HEADERS'!$A649)*('PO LINES INTERFACE'!$D$2:$D$5248))</f>
        <v>98500</v>
      </c>
    </row>
    <row r="650" spans="1:4" x14ac:dyDescent="0.25">
      <c r="A650">
        <v>10650</v>
      </c>
      <c r="B650" s="11" t="s">
        <v>4432</v>
      </c>
      <c r="C650">
        <f>VLOOKUP(A650,'PO LINES INTERFACE'!B:D,3,FALSE)</f>
        <v>106.36</v>
      </c>
      <c r="D650" cm="1">
        <f t="array" ref="D650">SUMPRODUCT(('PO LINES INTERFACE'!$B$2:$B$5248='PO HEADERS'!$A650)*('PO LINES INTERFACE'!$D$2:$D$5248))</f>
        <v>106.36</v>
      </c>
    </row>
    <row r="651" spans="1:4" x14ac:dyDescent="0.25">
      <c r="A651">
        <v>10651</v>
      </c>
      <c r="B651" s="11" t="s">
        <v>4434</v>
      </c>
      <c r="C651">
        <f>VLOOKUP(A651,'PO LINES INTERFACE'!B:D,3,FALSE)</f>
        <v>168.3</v>
      </c>
      <c r="D651" cm="1">
        <f t="array" ref="D651">SUMPRODUCT(('PO LINES INTERFACE'!$B$2:$B$5248='PO HEADERS'!$A651)*('PO LINES INTERFACE'!$D$2:$D$5248))</f>
        <v>168.3</v>
      </c>
    </row>
    <row r="652" spans="1:4" x14ac:dyDescent="0.25">
      <c r="A652">
        <v>10652</v>
      </c>
      <c r="B652" s="11" t="s">
        <v>4436</v>
      </c>
      <c r="C652">
        <f>VLOOKUP(A652,'PO LINES INTERFACE'!B:D,3,FALSE)</f>
        <v>13.347999999999999</v>
      </c>
      <c r="D652" cm="1">
        <f t="array" ref="D652">SUMPRODUCT(('PO LINES INTERFACE'!$B$2:$B$5248='PO HEADERS'!$A652)*('PO LINES INTERFACE'!$D$2:$D$5248))</f>
        <v>13.347999999999999</v>
      </c>
    </row>
    <row r="653" spans="1:4" x14ac:dyDescent="0.25">
      <c r="A653">
        <v>10653</v>
      </c>
      <c r="B653" s="11" t="s">
        <v>4439</v>
      </c>
      <c r="C653">
        <f>VLOOKUP(A653,'PO LINES INTERFACE'!B:D,3,FALSE)</f>
        <v>580.41</v>
      </c>
      <c r="D653" cm="1">
        <f t="array" ref="D653">SUMPRODUCT(('PO LINES INTERFACE'!$B$2:$B$5248='PO HEADERS'!$A653)*('PO LINES INTERFACE'!$D$2:$D$5248))</f>
        <v>580.41</v>
      </c>
    </row>
    <row r="654" spans="1:4" x14ac:dyDescent="0.25">
      <c r="A654">
        <v>10654</v>
      </c>
      <c r="B654" s="11" t="s">
        <v>4441</v>
      </c>
      <c r="C654">
        <f>VLOOKUP(A654,'PO LINES INTERFACE'!B:D,3,FALSE)</f>
        <v>145.94039999999998</v>
      </c>
      <c r="D654" cm="1">
        <f t="array" ref="D654">SUMPRODUCT(('PO LINES INTERFACE'!$B$2:$B$5248='PO HEADERS'!$A654)*('PO LINES INTERFACE'!$D$2:$D$5248))</f>
        <v>145.94039999999998</v>
      </c>
    </row>
    <row r="655" spans="1:4" x14ac:dyDescent="0.25">
      <c r="A655">
        <v>10655</v>
      </c>
      <c r="B655" s="11" t="s">
        <v>4443</v>
      </c>
      <c r="C655">
        <f>VLOOKUP(A655,'PO LINES INTERFACE'!B:D,3,FALSE)</f>
        <v>222</v>
      </c>
      <c r="D655" cm="1">
        <f t="array" ref="D655">SUMPRODUCT(('PO LINES INTERFACE'!$B$2:$B$5248='PO HEADERS'!$A655)*('PO LINES INTERFACE'!$D$2:$D$5248))</f>
        <v>222</v>
      </c>
    </row>
    <row r="656" spans="1:4" x14ac:dyDescent="0.25">
      <c r="A656">
        <v>10656</v>
      </c>
      <c r="B656" s="11" t="s">
        <v>4445</v>
      </c>
      <c r="C656">
        <f>VLOOKUP(A656,'PO LINES INTERFACE'!B:D,3,FALSE)</f>
        <v>813.00000000000011</v>
      </c>
      <c r="D656" cm="1">
        <f t="array" ref="D656">SUMPRODUCT(('PO LINES INTERFACE'!$B$2:$B$5248='PO HEADERS'!$A656)*('PO LINES INTERFACE'!$D$2:$D$5248))</f>
        <v>1917.56</v>
      </c>
    </row>
    <row r="657" spans="1:4" x14ac:dyDescent="0.25">
      <c r="A657">
        <v>10657</v>
      </c>
      <c r="B657" s="11" t="s">
        <v>4164</v>
      </c>
      <c r="C657">
        <f>VLOOKUP(A657,'PO LINES INTERFACE'!B:D,3,FALSE)</f>
        <v>19.98</v>
      </c>
      <c r="D657" cm="1">
        <f t="array" ref="D657">SUMPRODUCT(('PO LINES INTERFACE'!$B$2:$B$5248='PO HEADERS'!$A657)*('PO LINES INTERFACE'!$D$2:$D$5248))</f>
        <v>101.11999999999998</v>
      </c>
    </row>
    <row r="658" spans="1:4" x14ac:dyDescent="0.25">
      <c r="A658">
        <v>10658</v>
      </c>
      <c r="B658" s="11" t="s">
        <v>4166</v>
      </c>
      <c r="C658">
        <f>VLOOKUP(A658,'PO LINES INTERFACE'!B:D,3,FALSE)</f>
        <v>163.6</v>
      </c>
      <c r="D658" cm="1">
        <f t="array" ref="D658">SUMPRODUCT(('PO LINES INTERFACE'!$B$2:$B$5248='PO HEADERS'!$A658)*('PO LINES INTERFACE'!$D$2:$D$5248))</f>
        <v>940.69999999999982</v>
      </c>
    </row>
    <row r="659" spans="1:4" x14ac:dyDescent="0.25">
      <c r="A659">
        <v>10659</v>
      </c>
      <c r="B659" s="11" t="s">
        <v>4168</v>
      </c>
      <c r="C659">
        <f>VLOOKUP(A659,'PO LINES INTERFACE'!B:D,3,FALSE)</f>
        <v>7467.2</v>
      </c>
      <c r="D659" cm="1">
        <f t="array" ref="D659">SUMPRODUCT(('PO LINES INTERFACE'!$B$2:$B$5248='PO HEADERS'!$A659)*('PO LINES INTERFACE'!$D$2:$D$5248))</f>
        <v>7467.2</v>
      </c>
    </row>
    <row r="660" spans="1:4" x14ac:dyDescent="0.25">
      <c r="A660">
        <v>10660</v>
      </c>
      <c r="B660" s="11" t="s">
        <v>4170</v>
      </c>
      <c r="C660">
        <f>VLOOKUP(A660,'PO LINES INTERFACE'!B:D,3,FALSE)</f>
        <v>3638</v>
      </c>
      <c r="D660" cm="1">
        <f t="array" ref="D660">SUMPRODUCT(('PO LINES INTERFACE'!$B$2:$B$5248='PO HEADERS'!$A660)*('PO LINES INTERFACE'!$D$2:$D$5248))</f>
        <v>3638</v>
      </c>
    </row>
    <row r="661" spans="1:4" x14ac:dyDescent="0.25">
      <c r="A661">
        <v>10661</v>
      </c>
      <c r="B661" s="11" t="s">
        <v>4172</v>
      </c>
      <c r="C661">
        <f>VLOOKUP(A661,'PO LINES INTERFACE'!B:D,3,FALSE)</f>
        <v>638</v>
      </c>
      <c r="D661" cm="1">
        <f t="array" ref="D661">SUMPRODUCT(('PO LINES INTERFACE'!$B$2:$B$5248='PO HEADERS'!$A661)*('PO LINES INTERFACE'!$D$2:$D$5248))</f>
        <v>638</v>
      </c>
    </row>
    <row r="662" spans="1:4" x14ac:dyDescent="0.25">
      <c r="A662">
        <v>10662</v>
      </c>
      <c r="B662" s="11" t="s">
        <v>4174</v>
      </c>
      <c r="C662">
        <f>VLOOKUP(A662,'PO LINES INTERFACE'!B:D,3,FALSE)</f>
        <v>132.91999999999999</v>
      </c>
      <c r="D662" cm="1">
        <f t="array" ref="D662">SUMPRODUCT(('PO LINES INTERFACE'!$B$2:$B$5248='PO HEADERS'!$A662)*('PO LINES INTERFACE'!$D$2:$D$5248))</f>
        <v>132.91999999999999</v>
      </c>
    </row>
    <row r="663" spans="1:4" x14ac:dyDescent="0.25">
      <c r="A663">
        <v>10663</v>
      </c>
      <c r="B663" s="11" t="s">
        <v>4176</v>
      </c>
      <c r="C663">
        <f>VLOOKUP(A663,'PO LINES INTERFACE'!B:D,3,FALSE)</f>
        <v>5000</v>
      </c>
      <c r="D663" cm="1">
        <f t="array" ref="D663">SUMPRODUCT(('PO LINES INTERFACE'!$B$2:$B$5248='PO HEADERS'!$A663)*('PO LINES INTERFACE'!$D$2:$D$5248))</f>
        <v>5000</v>
      </c>
    </row>
    <row r="664" spans="1:4" x14ac:dyDescent="0.25">
      <c r="A664">
        <v>10664</v>
      </c>
      <c r="B664" s="11" t="s">
        <v>4178</v>
      </c>
      <c r="C664">
        <f>VLOOKUP(A664,'PO LINES INTERFACE'!B:D,3,FALSE)</f>
        <v>1520.4</v>
      </c>
      <c r="D664" cm="1">
        <f t="array" ref="D664">SUMPRODUCT(('PO LINES INTERFACE'!$B$2:$B$5248='PO HEADERS'!$A664)*('PO LINES INTERFACE'!$D$2:$D$5248))</f>
        <v>1520.4</v>
      </c>
    </row>
    <row r="665" spans="1:4" x14ac:dyDescent="0.25">
      <c r="A665">
        <v>10665</v>
      </c>
      <c r="B665" s="11" t="s">
        <v>4180</v>
      </c>
      <c r="C665">
        <f>VLOOKUP(A665,'PO LINES INTERFACE'!B:D,3,FALSE)</f>
        <v>955.37639999999999</v>
      </c>
      <c r="D665" cm="1">
        <f t="array" ref="D665">SUMPRODUCT(('PO LINES INTERFACE'!$B$2:$B$5248='PO HEADERS'!$A665)*('PO LINES INTERFACE'!$D$2:$D$5248))</f>
        <v>955.37639999999999</v>
      </c>
    </row>
    <row r="666" spans="1:4" x14ac:dyDescent="0.25">
      <c r="A666">
        <v>10666</v>
      </c>
      <c r="B666" s="11" t="s">
        <v>4182</v>
      </c>
      <c r="C666">
        <f>VLOOKUP(A666,'PO LINES INTERFACE'!B:D,3,FALSE)</f>
        <v>5320</v>
      </c>
      <c r="D666" cm="1">
        <f t="array" ref="D666">SUMPRODUCT(('PO LINES INTERFACE'!$B$2:$B$5248='PO HEADERS'!$A666)*('PO LINES INTERFACE'!$D$2:$D$5248))</f>
        <v>5320</v>
      </c>
    </row>
    <row r="667" spans="1:4" x14ac:dyDescent="0.25">
      <c r="A667">
        <v>10667</v>
      </c>
      <c r="B667" s="11" t="s">
        <v>4184</v>
      </c>
      <c r="C667">
        <f>VLOOKUP(A667,'PO LINES INTERFACE'!B:D,3,FALSE)</f>
        <v>305.28960000000001</v>
      </c>
      <c r="D667" cm="1">
        <f t="array" ref="D667">SUMPRODUCT(('PO LINES INTERFACE'!$B$2:$B$5248='PO HEADERS'!$A667)*('PO LINES INTERFACE'!$D$2:$D$5248))</f>
        <v>305.28960000000001</v>
      </c>
    </row>
    <row r="668" spans="1:4" x14ac:dyDescent="0.25">
      <c r="A668">
        <v>10668</v>
      </c>
      <c r="B668" s="11" t="s">
        <v>4186</v>
      </c>
      <c r="C668">
        <f>VLOOKUP(A668,'PO LINES INTERFACE'!B:D,3,FALSE)</f>
        <v>3550</v>
      </c>
      <c r="D668" cm="1">
        <f t="array" ref="D668">SUMPRODUCT(('PO LINES INTERFACE'!$B$2:$B$5248='PO HEADERS'!$A668)*('PO LINES INTERFACE'!$D$2:$D$5248))</f>
        <v>3550</v>
      </c>
    </row>
    <row r="669" spans="1:4" x14ac:dyDescent="0.25">
      <c r="A669">
        <v>10669</v>
      </c>
      <c r="B669" s="11" t="s">
        <v>4189</v>
      </c>
      <c r="C669">
        <f>VLOOKUP(A669,'PO LINES INTERFACE'!B:D,3,FALSE)</f>
        <v>371.22</v>
      </c>
      <c r="D669" cm="1">
        <f t="array" ref="D669">SUMPRODUCT(('PO LINES INTERFACE'!$B$2:$B$5248='PO HEADERS'!$A669)*('PO LINES INTERFACE'!$D$2:$D$5248))</f>
        <v>371.22</v>
      </c>
    </row>
    <row r="670" spans="1:4" x14ac:dyDescent="0.25">
      <c r="A670">
        <v>10670</v>
      </c>
      <c r="B670" s="11" t="s">
        <v>4191</v>
      </c>
      <c r="C670">
        <f>VLOOKUP(A670,'PO LINES INTERFACE'!B:D,3,FALSE)</f>
        <v>3550</v>
      </c>
      <c r="D670" cm="1">
        <f t="array" ref="D670">SUMPRODUCT(('PO LINES INTERFACE'!$B$2:$B$5248='PO HEADERS'!$A670)*('PO LINES INTERFACE'!$D$2:$D$5248))</f>
        <v>3550</v>
      </c>
    </row>
    <row r="671" spans="1:4" x14ac:dyDescent="0.25">
      <c r="A671">
        <v>10671</v>
      </c>
      <c r="B671" s="11" t="s">
        <v>4193</v>
      </c>
      <c r="C671">
        <f>VLOOKUP(A671,'PO LINES INTERFACE'!B:D,3,FALSE)</f>
        <v>192.4</v>
      </c>
      <c r="D671" cm="1">
        <f t="array" ref="D671">SUMPRODUCT(('PO LINES INTERFACE'!$B$2:$B$5248='PO HEADERS'!$A671)*('PO LINES INTERFACE'!$D$2:$D$5248))</f>
        <v>192.4</v>
      </c>
    </row>
    <row r="672" spans="1:4" x14ac:dyDescent="0.25">
      <c r="A672">
        <v>10672</v>
      </c>
      <c r="B672" s="11" t="s">
        <v>4195</v>
      </c>
      <c r="C672">
        <f>VLOOKUP(A672,'PO LINES INTERFACE'!B:D,3,FALSE)</f>
        <v>488</v>
      </c>
      <c r="D672" cm="1">
        <f t="array" ref="D672">SUMPRODUCT(('PO LINES INTERFACE'!$B$2:$B$5248='PO HEADERS'!$A672)*('PO LINES INTERFACE'!$D$2:$D$5248))</f>
        <v>488</v>
      </c>
    </row>
    <row r="673" spans="1:4" x14ac:dyDescent="0.25">
      <c r="A673">
        <v>10673</v>
      </c>
      <c r="B673" s="11" t="s">
        <v>4197</v>
      </c>
      <c r="C673">
        <f>VLOOKUP(A673,'PO LINES INTERFACE'!B:D,3,FALSE)</f>
        <v>1000.9</v>
      </c>
      <c r="D673" cm="1">
        <f t="array" ref="D673">SUMPRODUCT(('PO LINES INTERFACE'!$B$2:$B$5248='PO HEADERS'!$A673)*('PO LINES INTERFACE'!$D$2:$D$5248))</f>
        <v>1000.9</v>
      </c>
    </row>
    <row r="674" spans="1:4" x14ac:dyDescent="0.25">
      <c r="A674">
        <v>10674</v>
      </c>
      <c r="B674" s="11" t="s">
        <v>4199</v>
      </c>
      <c r="C674">
        <f>VLOOKUP(A674,'PO LINES INTERFACE'!B:D,3,FALSE)</f>
        <v>4840</v>
      </c>
      <c r="D674" cm="1">
        <f t="array" ref="D674">SUMPRODUCT(('PO LINES INTERFACE'!$B$2:$B$5248='PO HEADERS'!$A674)*('PO LINES INTERFACE'!$D$2:$D$5248))</f>
        <v>4840</v>
      </c>
    </row>
    <row r="675" spans="1:4" x14ac:dyDescent="0.25">
      <c r="A675">
        <v>10675</v>
      </c>
      <c r="B675" s="11" t="s">
        <v>4201</v>
      </c>
      <c r="C675">
        <f>VLOOKUP(A675,'PO LINES INTERFACE'!B:D,3,FALSE)</f>
        <v>89.100000000000009</v>
      </c>
      <c r="D675" cm="1">
        <f t="array" ref="D675">SUMPRODUCT(('PO LINES INTERFACE'!$B$2:$B$5248='PO HEADERS'!$A675)*('PO LINES INTERFACE'!$D$2:$D$5248))</f>
        <v>89.100000000000009</v>
      </c>
    </row>
    <row r="676" spans="1:4" x14ac:dyDescent="0.25">
      <c r="A676">
        <v>10676</v>
      </c>
      <c r="B676" s="11" t="s">
        <v>4203</v>
      </c>
      <c r="C676">
        <f>VLOOKUP(A676,'PO LINES INTERFACE'!B:D,3,FALSE)</f>
        <v>3685.2999999999997</v>
      </c>
      <c r="D676" cm="1">
        <f t="array" ref="D676">SUMPRODUCT(('PO LINES INTERFACE'!$B$2:$B$5248='PO HEADERS'!$A676)*('PO LINES INTERFACE'!$D$2:$D$5248))</f>
        <v>3685.2999999999997</v>
      </c>
    </row>
    <row r="677" spans="1:4" x14ac:dyDescent="0.25">
      <c r="A677">
        <v>10677</v>
      </c>
      <c r="B677" s="11" t="s">
        <v>4205</v>
      </c>
      <c r="C677">
        <f>VLOOKUP(A677,'PO LINES INTERFACE'!B:D,3,FALSE)</f>
        <v>240</v>
      </c>
      <c r="D677" cm="1">
        <f t="array" ref="D677">SUMPRODUCT(('PO LINES INTERFACE'!$B$2:$B$5248='PO HEADERS'!$A677)*('PO LINES INTERFACE'!$D$2:$D$5248))</f>
        <v>240</v>
      </c>
    </row>
    <row r="678" spans="1:4" x14ac:dyDescent="0.25">
      <c r="A678">
        <v>10678</v>
      </c>
      <c r="B678" s="11" t="s">
        <v>4208</v>
      </c>
      <c r="C678">
        <f>VLOOKUP(A678,'PO LINES INTERFACE'!B:D,3,FALSE)</f>
        <v>536</v>
      </c>
      <c r="D678" cm="1">
        <f t="array" ref="D678">SUMPRODUCT(('PO LINES INTERFACE'!$B$2:$B$5248='PO HEADERS'!$A678)*('PO LINES INTERFACE'!$D$2:$D$5248))</f>
        <v>584.70000000000005</v>
      </c>
    </row>
    <row r="679" spans="1:4" x14ac:dyDescent="0.25">
      <c r="A679">
        <v>10679</v>
      </c>
      <c r="B679" s="11" t="s">
        <v>4211</v>
      </c>
      <c r="C679">
        <f>VLOOKUP(A679,'PO LINES INTERFACE'!B:D,3,FALSE)</f>
        <v>570</v>
      </c>
      <c r="D679" cm="1">
        <f t="array" ref="D679">SUMPRODUCT(('PO LINES INTERFACE'!$B$2:$B$5248='PO HEADERS'!$A679)*('PO LINES INTERFACE'!$D$2:$D$5248))</f>
        <v>570</v>
      </c>
    </row>
    <row r="680" spans="1:4" x14ac:dyDescent="0.25">
      <c r="A680">
        <v>10680</v>
      </c>
      <c r="B680" s="11" t="s">
        <v>4214</v>
      </c>
      <c r="C680">
        <f>VLOOKUP(A680,'PO LINES INTERFACE'!B:D,3,FALSE)</f>
        <v>190.595</v>
      </c>
      <c r="D680" cm="1">
        <f t="array" ref="D680">SUMPRODUCT(('PO LINES INTERFACE'!$B$2:$B$5248='PO HEADERS'!$A680)*('PO LINES INTERFACE'!$D$2:$D$5248))</f>
        <v>190.595</v>
      </c>
    </row>
    <row r="681" spans="1:4" x14ac:dyDescent="0.25">
      <c r="A681">
        <v>10681</v>
      </c>
      <c r="B681" s="11" t="s">
        <v>4216</v>
      </c>
      <c r="C681">
        <f>VLOOKUP(A681,'PO LINES INTERFACE'!B:D,3,FALSE)</f>
        <v>939.6</v>
      </c>
      <c r="D681" cm="1">
        <f t="array" ref="D681">SUMPRODUCT(('PO LINES INTERFACE'!$B$2:$B$5248='PO HEADERS'!$A681)*('PO LINES INTERFACE'!$D$2:$D$5248))</f>
        <v>2567.4</v>
      </c>
    </row>
    <row r="682" spans="1:4" x14ac:dyDescent="0.25">
      <c r="A682">
        <v>10682</v>
      </c>
      <c r="B682" s="11" t="s">
        <v>4218</v>
      </c>
      <c r="C682">
        <f>VLOOKUP(A682,'PO LINES INTERFACE'!B:D,3,FALSE)</f>
        <v>1120</v>
      </c>
      <c r="D682" cm="1">
        <f t="array" ref="D682">SUMPRODUCT(('PO LINES INTERFACE'!$B$2:$B$5248='PO HEADERS'!$A682)*('PO LINES INTERFACE'!$D$2:$D$5248))</f>
        <v>1160</v>
      </c>
    </row>
    <row r="683" spans="1:4" x14ac:dyDescent="0.25">
      <c r="A683">
        <v>10683</v>
      </c>
      <c r="B683" s="11" t="s">
        <v>4221</v>
      </c>
      <c r="C683">
        <f>VLOOKUP(A683,'PO LINES INTERFACE'!B:D,3,FALSE)</f>
        <v>7365</v>
      </c>
      <c r="D683" cm="1">
        <f t="array" ref="D683">SUMPRODUCT(('PO LINES INTERFACE'!$B$2:$B$5248='PO HEADERS'!$A683)*('PO LINES INTERFACE'!$D$2:$D$5248))</f>
        <v>10652</v>
      </c>
    </row>
    <row r="684" spans="1:4" x14ac:dyDescent="0.25">
      <c r="A684">
        <v>10684</v>
      </c>
      <c r="B684" s="11" t="s">
        <v>4223</v>
      </c>
      <c r="C684">
        <f>VLOOKUP(A684,'PO LINES INTERFACE'!B:D,3,FALSE)</f>
        <v>478.54</v>
      </c>
      <c r="D684" cm="1">
        <f t="array" ref="D684">SUMPRODUCT(('PO LINES INTERFACE'!$B$2:$B$5248='PO HEADERS'!$A684)*('PO LINES INTERFACE'!$D$2:$D$5248))</f>
        <v>478.54</v>
      </c>
    </row>
    <row r="685" spans="1:4" x14ac:dyDescent="0.25">
      <c r="A685">
        <v>10685</v>
      </c>
      <c r="B685" s="11" t="s">
        <v>4225</v>
      </c>
      <c r="C685">
        <f>VLOOKUP(A685,'PO LINES INTERFACE'!B:D,3,FALSE)</f>
        <v>4359.0600000000004</v>
      </c>
      <c r="D685" cm="1">
        <f t="array" ref="D685">SUMPRODUCT(('PO LINES INTERFACE'!$B$2:$B$5248='PO HEADERS'!$A685)*('PO LINES INTERFACE'!$D$2:$D$5248))</f>
        <v>4881.0600000000004</v>
      </c>
    </row>
    <row r="686" spans="1:4" x14ac:dyDescent="0.25">
      <c r="A686">
        <v>10686</v>
      </c>
      <c r="B686" s="11" t="s">
        <v>4227</v>
      </c>
      <c r="C686">
        <f>VLOOKUP(A686,'PO LINES INTERFACE'!B:D,3,FALSE)</f>
        <v>759.86</v>
      </c>
      <c r="D686" cm="1">
        <f t="array" ref="D686">SUMPRODUCT(('PO LINES INTERFACE'!$B$2:$B$5248='PO HEADERS'!$A686)*('PO LINES INTERFACE'!$D$2:$D$5248))</f>
        <v>759.86</v>
      </c>
    </row>
    <row r="687" spans="1:4" x14ac:dyDescent="0.25">
      <c r="A687">
        <v>10687</v>
      </c>
      <c r="B687" s="11" t="s">
        <v>4229</v>
      </c>
      <c r="C687">
        <f>VLOOKUP(A687,'PO LINES INTERFACE'!B:D,3,FALSE)</f>
        <v>145.66</v>
      </c>
      <c r="D687" cm="1">
        <f t="array" ref="D687">SUMPRODUCT(('PO LINES INTERFACE'!$B$2:$B$5248='PO HEADERS'!$A687)*('PO LINES INTERFACE'!$D$2:$D$5248))</f>
        <v>6097.7240000000002</v>
      </c>
    </row>
    <row r="688" spans="1:4" x14ac:dyDescent="0.25">
      <c r="A688">
        <v>10688</v>
      </c>
      <c r="B688" s="11" t="s">
        <v>4231</v>
      </c>
      <c r="C688">
        <f>VLOOKUP(A688,'PO LINES INTERFACE'!B:D,3,FALSE)</f>
        <v>368.21</v>
      </c>
      <c r="D688" cm="1">
        <f t="array" ref="D688">SUMPRODUCT(('PO LINES INTERFACE'!$B$2:$B$5248='PO HEADERS'!$A688)*('PO LINES INTERFACE'!$D$2:$D$5248))</f>
        <v>368.21</v>
      </c>
    </row>
    <row r="689" spans="1:4" x14ac:dyDescent="0.25">
      <c r="A689">
        <v>10689</v>
      </c>
      <c r="B689" s="11" t="s">
        <v>4233</v>
      </c>
      <c r="C689">
        <f>VLOOKUP(A689,'PO LINES INTERFACE'!B:D,3,FALSE)</f>
        <v>152</v>
      </c>
      <c r="D689" cm="1">
        <f t="array" ref="D689">SUMPRODUCT(('PO LINES INTERFACE'!$B$2:$B$5248='PO HEADERS'!$A689)*('PO LINES INTERFACE'!$D$2:$D$5248))</f>
        <v>762</v>
      </c>
    </row>
    <row r="690" spans="1:4" x14ac:dyDescent="0.25">
      <c r="A690">
        <v>10690</v>
      </c>
      <c r="B690" s="11" t="s">
        <v>4235</v>
      </c>
      <c r="C690">
        <f>VLOOKUP(A690,'PO LINES INTERFACE'!B:D,3,FALSE)</f>
        <v>957.45</v>
      </c>
      <c r="D690" cm="1">
        <f t="array" ref="D690">SUMPRODUCT(('PO LINES INTERFACE'!$B$2:$B$5248='PO HEADERS'!$A690)*('PO LINES INTERFACE'!$D$2:$D$5248))</f>
        <v>957.45</v>
      </c>
    </row>
    <row r="691" spans="1:4" x14ac:dyDescent="0.25">
      <c r="A691">
        <v>10691</v>
      </c>
      <c r="B691" s="11" t="s">
        <v>4237</v>
      </c>
      <c r="C691">
        <f>VLOOKUP(A691,'PO LINES INTERFACE'!B:D,3,FALSE)</f>
        <v>300</v>
      </c>
      <c r="D691" cm="1">
        <f t="array" ref="D691">SUMPRODUCT(('PO LINES INTERFACE'!$B$2:$B$5248='PO HEADERS'!$A691)*('PO LINES INTERFACE'!$D$2:$D$5248))</f>
        <v>300</v>
      </c>
    </row>
    <row r="692" spans="1:4" x14ac:dyDescent="0.25">
      <c r="A692">
        <v>10692</v>
      </c>
      <c r="B692" s="11" t="s">
        <v>4239</v>
      </c>
      <c r="C692">
        <f>VLOOKUP(A692,'PO LINES INTERFACE'!B:D,3,FALSE)</f>
        <v>24.92</v>
      </c>
      <c r="D692" cm="1">
        <f t="array" ref="D692">SUMPRODUCT(('PO LINES INTERFACE'!$B$2:$B$5248='PO HEADERS'!$A692)*('PO LINES INTERFACE'!$D$2:$D$5248))</f>
        <v>24.92</v>
      </c>
    </row>
    <row r="693" spans="1:4" x14ac:dyDescent="0.25">
      <c r="A693">
        <v>10693</v>
      </c>
      <c r="B693" s="11" t="s">
        <v>4242</v>
      </c>
      <c r="C693">
        <f>VLOOKUP(A693,'PO LINES INTERFACE'!B:D,3,FALSE)</f>
        <v>43500</v>
      </c>
      <c r="D693" cm="1">
        <f t="array" ref="D693">SUMPRODUCT(('PO LINES INTERFACE'!$B$2:$B$5248='PO HEADERS'!$A693)*('PO LINES INTERFACE'!$D$2:$D$5248))</f>
        <v>43500</v>
      </c>
    </row>
    <row r="694" spans="1:4" x14ac:dyDescent="0.25">
      <c r="A694">
        <v>10694</v>
      </c>
      <c r="B694" s="11" t="s">
        <v>4245</v>
      </c>
      <c r="C694">
        <f>VLOOKUP(A694,'PO LINES INTERFACE'!B:D,3,FALSE)</f>
        <v>14.32</v>
      </c>
      <c r="D694" cm="1">
        <f t="array" ref="D694">SUMPRODUCT(('PO LINES INTERFACE'!$B$2:$B$5248='PO HEADERS'!$A694)*('PO LINES INTERFACE'!$D$2:$D$5248))</f>
        <v>14.32</v>
      </c>
    </row>
    <row r="695" spans="1:4" x14ac:dyDescent="0.25">
      <c r="A695">
        <v>10695</v>
      </c>
      <c r="B695" s="11" t="s">
        <v>4247</v>
      </c>
      <c r="C695">
        <f>VLOOKUP(A695,'PO LINES INTERFACE'!B:D,3,FALSE)</f>
        <v>16.68</v>
      </c>
      <c r="D695" cm="1">
        <f t="array" ref="D695">SUMPRODUCT(('PO LINES INTERFACE'!$B$2:$B$5248='PO HEADERS'!$A695)*('PO LINES INTERFACE'!$D$2:$D$5248))</f>
        <v>16.68</v>
      </c>
    </row>
    <row r="696" spans="1:4" x14ac:dyDescent="0.25">
      <c r="A696">
        <v>10696</v>
      </c>
      <c r="B696" s="11" t="s">
        <v>4250</v>
      </c>
      <c r="C696">
        <f>VLOOKUP(A696,'PO LINES INTERFACE'!B:D,3,FALSE)</f>
        <v>500</v>
      </c>
      <c r="D696" cm="1">
        <f t="array" ref="D696">SUMPRODUCT(('PO LINES INTERFACE'!$B$2:$B$5248='PO HEADERS'!$A696)*('PO LINES INTERFACE'!$D$2:$D$5248))</f>
        <v>500</v>
      </c>
    </row>
    <row r="697" spans="1:4" x14ac:dyDescent="0.25">
      <c r="A697">
        <v>10697</v>
      </c>
      <c r="B697" s="11" t="s">
        <v>4252</v>
      </c>
      <c r="C697">
        <f>VLOOKUP(A697,'PO LINES INTERFACE'!B:D,3,FALSE)</f>
        <v>191.1</v>
      </c>
      <c r="D697" cm="1">
        <f t="array" ref="D697">SUMPRODUCT(('PO LINES INTERFACE'!$B$2:$B$5248='PO HEADERS'!$A697)*('PO LINES INTERFACE'!$D$2:$D$5248))</f>
        <v>191.1</v>
      </c>
    </row>
    <row r="698" spans="1:4" x14ac:dyDescent="0.25">
      <c r="A698">
        <v>10698</v>
      </c>
      <c r="B698" s="11" t="s">
        <v>4254</v>
      </c>
      <c r="C698">
        <f>VLOOKUP(A698,'PO LINES INTERFACE'!B:D,3,FALSE)</f>
        <v>269.85000000000002</v>
      </c>
      <c r="D698" cm="1">
        <f t="array" ref="D698">SUMPRODUCT(('PO LINES INTERFACE'!$B$2:$B$5248='PO HEADERS'!$A698)*('PO LINES INTERFACE'!$D$2:$D$5248))</f>
        <v>269.85000000000002</v>
      </c>
    </row>
    <row r="699" spans="1:4" x14ac:dyDescent="0.25">
      <c r="A699">
        <v>10699</v>
      </c>
      <c r="B699" s="11" t="s">
        <v>4366</v>
      </c>
      <c r="C699">
        <f>VLOOKUP(A699,'PO LINES INTERFACE'!B:D,3,FALSE)</f>
        <v>500</v>
      </c>
      <c r="D699" cm="1">
        <f t="array" ref="D699">SUMPRODUCT(('PO LINES INTERFACE'!$B$2:$B$5248='PO HEADERS'!$A699)*('PO LINES INTERFACE'!$D$2:$D$5248))</f>
        <v>500</v>
      </c>
    </row>
    <row r="700" spans="1:4" x14ac:dyDescent="0.25">
      <c r="A700">
        <v>10700</v>
      </c>
      <c r="B700" s="11" t="s">
        <v>4368</v>
      </c>
      <c r="C700">
        <f>VLOOKUP(A700,'PO LINES INTERFACE'!B:D,3,FALSE)</f>
        <v>500</v>
      </c>
      <c r="D700" cm="1">
        <f t="array" ref="D700">SUMPRODUCT(('PO LINES INTERFACE'!$B$2:$B$5248='PO HEADERS'!$A700)*('PO LINES INTERFACE'!$D$2:$D$5248))</f>
        <v>500</v>
      </c>
    </row>
    <row r="701" spans="1:4" x14ac:dyDescent="0.25">
      <c r="A701">
        <v>10701</v>
      </c>
      <c r="B701" s="11" t="s">
        <v>4370</v>
      </c>
      <c r="C701">
        <f>VLOOKUP(A701,'PO LINES INTERFACE'!B:D,3,FALSE)</f>
        <v>500</v>
      </c>
      <c r="D701" cm="1">
        <f t="array" ref="D701">SUMPRODUCT(('PO LINES INTERFACE'!$B$2:$B$5248='PO HEADERS'!$A701)*('PO LINES INTERFACE'!$D$2:$D$5248))</f>
        <v>500</v>
      </c>
    </row>
    <row r="702" spans="1:4" x14ac:dyDescent="0.25">
      <c r="A702">
        <v>10702</v>
      </c>
      <c r="B702" s="11" t="s">
        <v>4372</v>
      </c>
      <c r="C702">
        <f>VLOOKUP(A702,'PO LINES INTERFACE'!B:D,3,FALSE)</f>
        <v>500</v>
      </c>
      <c r="D702" cm="1">
        <f t="array" ref="D702">SUMPRODUCT(('PO LINES INTERFACE'!$B$2:$B$5248='PO HEADERS'!$A702)*('PO LINES INTERFACE'!$D$2:$D$5248))</f>
        <v>500</v>
      </c>
    </row>
    <row r="703" spans="1:4" x14ac:dyDescent="0.25">
      <c r="A703">
        <v>10703</v>
      </c>
      <c r="B703" s="11" t="s">
        <v>4374</v>
      </c>
      <c r="C703">
        <f>VLOOKUP(A703,'PO LINES INTERFACE'!B:D,3,FALSE)</f>
        <v>7000</v>
      </c>
      <c r="D703" cm="1">
        <f t="array" ref="D703">SUMPRODUCT(('PO LINES INTERFACE'!$B$2:$B$5248='PO HEADERS'!$A703)*('PO LINES INTERFACE'!$D$2:$D$5248))</f>
        <v>7000</v>
      </c>
    </row>
    <row r="704" spans="1:4" x14ac:dyDescent="0.25">
      <c r="A704">
        <v>10704</v>
      </c>
      <c r="B704" s="11" t="s">
        <v>4377</v>
      </c>
      <c r="C704">
        <f>VLOOKUP(A704,'PO LINES INTERFACE'!B:D,3,FALSE)</f>
        <v>120</v>
      </c>
      <c r="D704" cm="1">
        <f t="array" ref="D704">SUMPRODUCT(('PO LINES INTERFACE'!$B$2:$B$5248='PO HEADERS'!$A704)*('PO LINES INTERFACE'!$D$2:$D$5248))</f>
        <v>120</v>
      </c>
    </row>
    <row r="705" spans="1:4" x14ac:dyDescent="0.25">
      <c r="A705">
        <v>10705</v>
      </c>
      <c r="B705" s="11" t="s">
        <v>4380</v>
      </c>
      <c r="C705">
        <f>VLOOKUP(A705,'PO LINES INTERFACE'!B:D,3,FALSE)</f>
        <v>4.67</v>
      </c>
      <c r="D705" cm="1">
        <f t="array" ref="D705">SUMPRODUCT(('PO LINES INTERFACE'!$B$2:$B$5248='PO HEADERS'!$A705)*('PO LINES INTERFACE'!$D$2:$D$5248))</f>
        <v>170.47000000000003</v>
      </c>
    </row>
    <row r="706" spans="1:4" x14ac:dyDescent="0.25">
      <c r="A706">
        <v>10706</v>
      </c>
      <c r="B706" s="11" t="s">
        <v>4382</v>
      </c>
      <c r="C706">
        <f>VLOOKUP(A706,'PO LINES INTERFACE'!B:D,3,FALSE)</f>
        <v>4905.2299999999996</v>
      </c>
      <c r="D706" cm="1">
        <f t="array" ref="D706">SUMPRODUCT(('PO LINES INTERFACE'!$B$2:$B$5248='PO HEADERS'!$A706)*('PO LINES INTERFACE'!$D$2:$D$5248))</f>
        <v>4905.2299999999996</v>
      </c>
    </row>
    <row r="707" spans="1:4" x14ac:dyDescent="0.25">
      <c r="A707">
        <v>10707</v>
      </c>
      <c r="B707" s="11" t="s">
        <v>4384</v>
      </c>
      <c r="C707">
        <f>VLOOKUP(A707,'PO LINES INTERFACE'!B:D,3,FALSE)</f>
        <v>22050</v>
      </c>
      <c r="D707" cm="1">
        <f t="array" ref="D707">SUMPRODUCT(('PO LINES INTERFACE'!$B$2:$B$5248='PO HEADERS'!$A707)*('PO LINES INTERFACE'!$D$2:$D$5248))</f>
        <v>22050</v>
      </c>
    </row>
    <row r="708" spans="1:4" x14ac:dyDescent="0.25">
      <c r="A708">
        <v>10708</v>
      </c>
      <c r="B708" s="11" t="s">
        <v>4386</v>
      </c>
      <c r="C708">
        <f>VLOOKUP(A708,'PO LINES INTERFACE'!B:D,3,FALSE)</f>
        <v>2000</v>
      </c>
      <c r="D708" cm="1">
        <f t="array" ref="D708">SUMPRODUCT(('PO LINES INTERFACE'!$B$2:$B$5248='PO HEADERS'!$A708)*('PO LINES INTERFACE'!$D$2:$D$5248))</f>
        <v>2000</v>
      </c>
    </row>
    <row r="709" spans="1:4" x14ac:dyDescent="0.25">
      <c r="A709">
        <v>10709</v>
      </c>
      <c r="B709" s="11" t="s">
        <v>4389</v>
      </c>
      <c r="C709">
        <f>VLOOKUP(A709,'PO LINES INTERFACE'!B:D,3,FALSE)</f>
        <v>2000</v>
      </c>
      <c r="D709" cm="1">
        <f t="array" ref="D709">SUMPRODUCT(('PO LINES INTERFACE'!$B$2:$B$5248='PO HEADERS'!$A709)*('PO LINES INTERFACE'!$D$2:$D$5248))</f>
        <v>2000</v>
      </c>
    </row>
    <row r="710" spans="1:4" x14ac:dyDescent="0.25">
      <c r="A710">
        <v>10710</v>
      </c>
      <c r="B710" s="11" t="s">
        <v>4391</v>
      </c>
      <c r="C710">
        <f>VLOOKUP(A710,'PO LINES INTERFACE'!B:D,3,FALSE)</f>
        <v>2000</v>
      </c>
      <c r="D710" cm="1">
        <f t="array" ref="D710">SUMPRODUCT(('PO LINES INTERFACE'!$B$2:$B$5248='PO HEADERS'!$A710)*('PO LINES INTERFACE'!$D$2:$D$5248))</f>
        <v>2000</v>
      </c>
    </row>
    <row r="711" spans="1:4" x14ac:dyDescent="0.25">
      <c r="A711">
        <v>10711</v>
      </c>
      <c r="B711" s="11" t="s">
        <v>4393</v>
      </c>
      <c r="C711">
        <f>VLOOKUP(A711,'PO LINES INTERFACE'!B:D,3,FALSE)</f>
        <v>4212</v>
      </c>
      <c r="D711" cm="1">
        <f t="array" ref="D711">SUMPRODUCT(('PO LINES INTERFACE'!$B$2:$B$5248='PO HEADERS'!$A711)*('PO LINES INTERFACE'!$D$2:$D$5248))</f>
        <v>4212</v>
      </c>
    </row>
    <row r="712" spans="1:4" x14ac:dyDescent="0.25">
      <c r="A712">
        <v>10712</v>
      </c>
      <c r="B712" s="11" t="s">
        <v>4570</v>
      </c>
      <c r="C712">
        <f>VLOOKUP(A712,'PO LINES INTERFACE'!B:D,3,FALSE)</f>
        <v>5400</v>
      </c>
      <c r="D712" cm="1">
        <f t="array" ref="D712">SUMPRODUCT(('PO LINES INTERFACE'!$B$2:$B$5248='PO HEADERS'!$A712)*('PO LINES INTERFACE'!$D$2:$D$5248))</f>
        <v>5400</v>
      </c>
    </row>
    <row r="713" spans="1:4" x14ac:dyDescent="0.25">
      <c r="A713">
        <v>10713</v>
      </c>
      <c r="B713" s="11" t="s">
        <v>4572</v>
      </c>
      <c r="C713">
        <f>VLOOKUP(A713,'PO LINES INTERFACE'!B:D,3,FALSE)</f>
        <v>145.97999999999999</v>
      </c>
      <c r="D713" cm="1">
        <f t="array" ref="D713">SUMPRODUCT(('PO LINES INTERFACE'!$B$2:$B$5248='PO HEADERS'!$A713)*('PO LINES INTERFACE'!$D$2:$D$5248))</f>
        <v>145.97999999999999</v>
      </c>
    </row>
    <row r="714" spans="1:4" x14ac:dyDescent="0.25">
      <c r="A714">
        <v>10714</v>
      </c>
      <c r="B714" s="11" t="s">
        <v>4574</v>
      </c>
      <c r="C714">
        <f>VLOOKUP(A714,'PO LINES INTERFACE'!B:D,3,FALSE)</f>
        <v>4070</v>
      </c>
      <c r="D714" cm="1">
        <f t="array" ref="D714">SUMPRODUCT(('PO LINES INTERFACE'!$B$2:$B$5248='PO HEADERS'!$A714)*('PO LINES INTERFACE'!$D$2:$D$5248))</f>
        <v>6150</v>
      </c>
    </row>
    <row r="715" spans="1:4" x14ac:dyDescent="0.25">
      <c r="A715">
        <v>10715</v>
      </c>
      <c r="B715" s="11" t="s">
        <v>4576</v>
      </c>
      <c r="C715">
        <f>VLOOKUP(A715,'PO LINES INTERFACE'!B:D,3,FALSE)</f>
        <v>976.7</v>
      </c>
      <c r="D715" cm="1">
        <f t="array" ref="D715">SUMPRODUCT(('PO LINES INTERFACE'!$B$2:$B$5248='PO HEADERS'!$A715)*('PO LINES INTERFACE'!$D$2:$D$5248))</f>
        <v>976.7</v>
      </c>
    </row>
    <row r="716" spans="1:4" x14ac:dyDescent="0.25">
      <c r="A716">
        <v>10716</v>
      </c>
      <c r="B716" s="11" t="s">
        <v>4578</v>
      </c>
      <c r="C716">
        <f>VLOOKUP(A716,'PO LINES INTERFACE'!B:D,3,FALSE)</f>
        <v>434.28</v>
      </c>
      <c r="D716" cm="1">
        <f t="array" ref="D716">SUMPRODUCT(('PO LINES INTERFACE'!$B$2:$B$5248='PO HEADERS'!$A716)*('PO LINES INTERFACE'!$D$2:$D$5248))</f>
        <v>434.28</v>
      </c>
    </row>
    <row r="717" spans="1:4" x14ac:dyDescent="0.25">
      <c r="A717">
        <v>10717</v>
      </c>
      <c r="B717" s="11" t="s">
        <v>4580</v>
      </c>
      <c r="C717">
        <f>VLOOKUP(A717,'PO LINES INTERFACE'!B:D,3,FALSE)</f>
        <v>1915</v>
      </c>
      <c r="D717" cm="1">
        <f t="array" ref="D717">SUMPRODUCT(('PO LINES INTERFACE'!$B$2:$B$5248='PO HEADERS'!$A717)*('PO LINES INTERFACE'!$D$2:$D$5248))</f>
        <v>1915</v>
      </c>
    </row>
    <row r="718" spans="1:4" x14ac:dyDescent="0.25">
      <c r="A718">
        <v>10718</v>
      </c>
      <c r="B718" s="11" t="s">
        <v>4582</v>
      </c>
      <c r="C718">
        <f>VLOOKUP(A718,'PO LINES INTERFACE'!B:D,3,FALSE)</f>
        <v>1300</v>
      </c>
      <c r="D718" cm="1">
        <f t="array" ref="D718">SUMPRODUCT(('PO LINES INTERFACE'!$B$2:$B$5248='PO HEADERS'!$A718)*('PO LINES INTERFACE'!$D$2:$D$5248))</f>
        <v>1300</v>
      </c>
    </row>
    <row r="719" spans="1:4" x14ac:dyDescent="0.25">
      <c r="A719">
        <v>10719</v>
      </c>
      <c r="B719" s="11" t="s">
        <v>4584</v>
      </c>
      <c r="C719">
        <f>VLOOKUP(A719,'PO LINES INTERFACE'!B:D,3,FALSE)</f>
        <v>2500</v>
      </c>
      <c r="D719" cm="1">
        <f t="array" ref="D719">SUMPRODUCT(('PO LINES INTERFACE'!$B$2:$B$5248='PO HEADERS'!$A719)*('PO LINES INTERFACE'!$D$2:$D$5248))</f>
        <v>2500</v>
      </c>
    </row>
    <row r="720" spans="1:4" x14ac:dyDescent="0.25">
      <c r="A720">
        <v>10720</v>
      </c>
      <c r="B720" s="11" t="s">
        <v>4303</v>
      </c>
      <c r="C720">
        <f>VLOOKUP(A720,'PO LINES INTERFACE'!B:D,3,FALSE)</f>
        <v>60950.01</v>
      </c>
      <c r="D720" cm="1">
        <f t="array" ref="D720">SUMPRODUCT(('PO LINES INTERFACE'!$B$2:$B$5248='PO HEADERS'!$A720)*('PO LINES INTERFACE'!$D$2:$D$5248))</f>
        <v>60950.01</v>
      </c>
    </row>
    <row r="721" spans="1:4" x14ac:dyDescent="0.25">
      <c r="A721">
        <v>10721</v>
      </c>
      <c r="B721" s="11" t="s">
        <v>4305</v>
      </c>
      <c r="C721">
        <f>VLOOKUP(A721,'PO LINES INTERFACE'!B:D,3,FALSE)</f>
        <v>445169.23</v>
      </c>
      <c r="D721" cm="1">
        <f t="array" ref="D721">SUMPRODUCT(('PO LINES INTERFACE'!$B$2:$B$5248='PO HEADERS'!$A721)*('PO LINES INTERFACE'!$D$2:$D$5248))</f>
        <v>445169.23</v>
      </c>
    </row>
    <row r="722" spans="1:4" x14ac:dyDescent="0.25">
      <c r="A722">
        <v>10722</v>
      </c>
      <c r="B722" s="11" t="s">
        <v>4330</v>
      </c>
      <c r="C722">
        <f>VLOOKUP(A722,'PO LINES INTERFACE'!B:D,3,FALSE)</f>
        <v>17.14</v>
      </c>
      <c r="D722" cm="1">
        <f t="array" ref="D722">SUMPRODUCT(('PO LINES INTERFACE'!$B$2:$B$5248='PO HEADERS'!$A722)*('PO LINES INTERFACE'!$D$2:$D$5248))</f>
        <v>17.14</v>
      </c>
    </row>
    <row r="723" spans="1:4" x14ac:dyDescent="0.25">
      <c r="A723">
        <v>10723</v>
      </c>
      <c r="B723" s="11" t="s">
        <v>4332</v>
      </c>
      <c r="C723">
        <f>VLOOKUP(A723,'PO LINES INTERFACE'!B:D,3,FALSE)</f>
        <v>210</v>
      </c>
      <c r="D723" cm="1">
        <f t="array" ref="D723">SUMPRODUCT(('PO LINES INTERFACE'!$B$2:$B$5248='PO HEADERS'!$A723)*('PO LINES INTERFACE'!$D$2:$D$5248))</f>
        <v>210</v>
      </c>
    </row>
    <row r="724" spans="1:4" x14ac:dyDescent="0.25">
      <c r="A724">
        <v>10724</v>
      </c>
      <c r="B724" s="11" t="s">
        <v>4334</v>
      </c>
      <c r="C724">
        <f>VLOOKUP(A724,'PO LINES INTERFACE'!B:D,3,FALSE)</f>
        <v>2997.52</v>
      </c>
      <c r="D724" cm="1">
        <f t="array" ref="D724">SUMPRODUCT(('PO LINES INTERFACE'!$B$2:$B$5248='PO HEADERS'!$A724)*('PO LINES INTERFACE'!$D$2:$D$5248))</f>
        <v>2997.52</v>
      </c>
    </row>
    <row r="725" spans="1:4" x14ac:dyDescent="0.25">
      <c r="A725">
        <v>10725</v>
      </c>
      <c r="B725" s="11" t="s">
        <v>4336</v>
      </c>
      <c r="C725">
        <f>VLOOKUP(A725,'PO LINES INTERFACE'!B:D,3,FALSE)</f>
        <v>2299.36</v>
      </c>
      <c r="D725" cm="1">
        <f t="array" ref="D725">SUMPRODUCT(('PO LINES INTERFACE'!$B$2:$B$5248='PO HEADERS'!$A725)*('PO LINES INTERFACE'!$D$2:$D$5248))</f>
        <v>2299.36</v>
      </c>
    </row>
    <row r="726" spans="1:4" x14ac:dyDescent="0.25">
      <c r="A726">
        <v>10726</v>
      </c>
      <c r="B726" s="11" t="s">
        <v>4339</v>
      </c>
      <c r="C726">
        <f>VLOOKUP(A726,'PO LINES INTERFACE'!B:D,3,FALSE)</f>
        <v>96000</v>
      </c>
      <c r="D726" cm="1">
        <f t="array" ref="D726">SUMPRODUCT(('PO LINES INTERFACE'!$B$2:$B$5248='PO HEADERS'!$A726)*('PO LINES INTERFACE'!$D$2:$D$5248))</f>
        <v>99165</v>
      </c>
    </row>
    <row r="727" spans="1:4" x14ac:dyDescent="0.25">
      <c r="A727">
        <v>10727</v>
      </c>
      <c r="B727" s="11" t="s">
        <v>4341</v>
      </c>
      <c r="C727">
        <f>VLOOKUP(A727,'PO LINES INTERFACE'!B:D,3,FALSE)</f>
        <v>500</v>
      </c>
      <c r="D727" cm="1">
        <f t="array" ref="D727">SUMPRODUCT(('PO LINES INTERFACE'!$B$2:$B$5248='PO HEADERS'!$A727)*('PO LINES INTERFACE'!$D$2:$D$5248))</f>
        <v>500</v>
      </c>
    </row>
    <row r="728" spans="1:4" x14ac:dyDescent="0.25">
      <c r="A728">
        <v>10728</v>
      </c>
      <c r="B728" s="11" t="s">
        <v>4344</v>
      </c>
      <c r="C728">
        <f>VLOOKUP(A728,'PO LINES INTERFACE'!B:D,3,FALSE)</f>
        <v>61.56</v>
      </c>
      <c r="D728" cm="1">
        <f t="array" ref="D728">SUMPRODUCT(('PO LINES INTERFACE'!$B$2:$B$5248='PO HEADERS'!$A728)*('PO LINES INTERFACE'!$D$2:$D$5248))</f>
        <v>61.56</v>
      </c>
    </row>
    <row r="729" spans="1:4" x14ac:dyDescent="0.25">
      <c r="A729">
        <v>10729</v>
      </c>
      <c r="B729" s="11" t="s">
        <v>4346</v>
      </c>
      <c r="C729">
        <f>VLOOKUP(A729,'PO LINES INTERFACE'!B:D,3,FALSE)</f>
        <v>420</v>
      </c>
      <c r="D729" cm="1">
        <f t="array" ref="D729">SUMPRODUCT(('PO LINES INTERFACE'!$B$2:$B$5248='PO HEADERS'!$A729)*('PO LINES INTERFACE'!$D$2:$D$5248))</f>
        <v>1063.5</v>
      </c>
    </row>
    <row r="730" spans="1:4" x14ac:dyDescent="0.25">
      <c r="A730">
        <v>10730</v>
      </c>
      <c r="B730" s="11" t="s">
        <v>4349</v>
      </c>
      <c r="C730">
        <f>VLOOKUP(A730,'PO LINES INTERFACE'!B:D,3,FALSE)</f>
        <v>150</v>
      </c>
      <c r="D730" cm="1">
        <f t="array" ref="D730">SUMPRODUCT(('PO LINES INTERFACE'!$B$2:$B$5248='PO HEADERS'!$A730)*('PO LINES INTERFACE'!$D$2:$D$5248))</f>
        <v>150</v>
      </c>
    </row>
    <row r="731" spans="1:4" x14ac:dyDescent="0.25">
      <c r="A731">
        <v>10731</v>
      </c>
      <c r="B731" s="11" t="s">
        <v>4351</v>
      </c>
      <c r="C731">
        <f>VLOOKUP(A731,'PO LINES INTERFACE'!B:D,3,FALSE)</f>
        <v>249.78000000000003</v>
      </c>
      <c r="D731" cm="1">
        <f t="array" ref="D731">SUMPRODUCT(('PO LINES INTERFACE'!$B$2:$B$5248='PO HEADERS'!$A731)*('PO LINES INTERFACE'!$D$2:$D$5248))</f>
        <v>249.78000000000003</v>
      </c>
    </row>
    <row r="732" spans="1:4" x14ac:dyDescent="0.25">
      <c r="A732">
        <v>10732</v>
      </c>
      <c r="B732" s="11" t="s">
        <v>4354</v>
      </c>
      <c r="C732">
        <f>VLOOKUP(A732,'PO LINES INTERFACE'!B:D,3,FALSE)</f>
        <v>215</v>
      </c>
      <c r="D732" cm="1">
        <f t="array" ref="D732">SUMPRODUCT(('PO LINES INTERFACE'!$B$2:$B$5248='PO HEADERS'!$A732)*('PO LINES INTERFACE'!$D$2:$D$5248))</f>
        <v>215</v>
      </c>
    </row>
    <row r="733" spans="1:4" x14ac:dyDescent="0.25">
      <c r="A733">
        <v>10733</v>
      </c>
      <c r="B733" s="11" t="s">
        <v>4356</v>
      </c>
      <c r="C733">
        <f>VLOOKUP(A733,'PO LINES INTERFACE'!B:D,3,FALSE)</f>
        <v>34</v>
      </c>
      <c r="D733" cm="1">
        <f t="array" ref="D733">SUMPRODUCT(('PO LINES INTERFACE'!$B$2:$B$5248='PO HEADERS'!$A733)*('PO LINES INTERFACE'!$D$2:$D$5248))</f>
        <v>34</v>
      </c>
    </row>
    <row r="734" spans="1:4" x14ac:dyDescent="0.25">
      <c r="A734">
        <v>10734</v>
      </c>
      <c r="B734" s="11" t="s">
        <v>4358</v>
      </c>
      <c r="C734">
        <f>VLOOKUP(A734,'PO LINES INTERFACE'!B:D,3,FALSE)</f>
        <v>215</v>
      </c>
      <c r="D734" cm="1">
        <f t="array" ref="D734">SUMPRODUCT(('PO LINES INTERFACE'!$B$2:$B$5248='PO HEADERS'!$A734)*('PO LINES INTERFACE'!$D$2:$D$5248))</f>
        <v>215</v>
      </c>
    </row>
    <row r="735" spans="1:4" x14ac:dyDescent="0.25">
      <c r="A735">
        <v>10735</v>
      </c>
      <c r="B735" s="11" t="s">
        <v>4360</v>
      </c>
      <c r="C735">
        <f>VLOOKUP(A735,'PO LINES INTERFACE'!B:D,3,FALSE)</f>
        <v>34</v>
      </c>
      <c r="D735" cm="1">
        <f t="array" ref="D735">SUMPRODUCT(('PO LINES INTERFACE'!$B$2:$B$5248='PO HEADERS'!$A735)*('PO LINES INTERFACE'!$D$2:$D$5248))</f>
        <v>34</v>
      </c>
    </row>
    <row r="736" spans="1:4" x14ac:dyDescent="0.25">
      <c r="A736">
        <v>10736</v>
      </c>
      <c r="B736" s="11" t="s">
        <v>4362</v>
      </c>
      <c r="C736">
        <f>VLOOKUP(A736,'PO LINES INTERFACE'!B:D,3,FALSE)</f>
        <v>386.08</v>
      </c>
      <c r="D736" cm="1">
        <f t="array" ref="D736">SUMPRODUCT(('PO LINES INTERFACE'!$B$2:$B$5248='PO HEADERS'!$A736)*('PO LINES INTERFACE'!$D$2:$D$5248))</f>
        <v>496.41999999999996</v>
      </c>
    </row>
    <row r="737" spans="1:4" x14ac:dyDescent="0.25">
      <c r="A737">
        <v>10737</v>
      </c>
      <c r="B737" s="11" t="s">
        <v>4364</v>
      </c>
      <c r="C737">
        <f>VLOOKUP(A737,'PO LINES INTERFACE'!B:D,3,FALSE)</f>
        <v>2607</v>
      </c>
      <c r="D737" cm="1">
        <f t="array" ref="D737">SUMPRODUCT(('PO LINES INTERFACE'!$B$2:$B$5248='PO HEADERS'!$A737)*('PO LINES INTERFACE'!$D$2:$D$5248))</f>
        <v>2925</v>
      </c>
    </row>
    <row r="738" spans="1:4" x14ac:dyDescent="0.25">
      <c r="A738">
        <v>10738</v>
      </c>
      <c r="B738" s="11" t="s">
        <v>4447</v>
      </c>
      <c r="C738">
        <f>VLOOKUP(A738,'PO LINES INTERFACE'!B:D,3,FALSE)</f>
        <v>500</v>
      </c>
      <c r="D738" cm="1">
        <f t="array" ref="D738">SUMPRODUCT(('PO LINES INTERFACE'!$B$2:$B$5248='PO HEADERS'!$A738)*('PO LINES INTERFACE'!$D$2:$D$5248))</f>
        <v>500</v>
      </c>
    </row>
    <row r="739" spans="1:4" x14ac:dyDescent="0.25">
      <c r="A739">
        <v>10739</v>
      </c>
      <c r="B739" s="11" t="s">
        <v>4450</v>
      </c>
      <c r="C739">
        <f>VLOOKUP(A739,'PO LINES INTERFACE'!B:D,3,FALSE)</f>
        <v>3600</v>
      </c>
      <c r="D739" cm="1">
        <f t="array" ref="D739">SUMPRODUCT(('PO LINES INTERFACE'!$B$2:$B$5248='PO HEADERS'!$A739)*('PO LINES INTERFACE'!$D$2:$D$5248))</f>
        <v>3600</v>
      </c>
    </row>
    <row r="740" spans="1:4" x14ac:dyDescent="0.25">
      <c r="A740">
        <v>10740</v>
      </c>
      <c r="B740" s="11" t="s">
        <v>4452</v>
      </c>
      <c r="C740">
        <f>VLOOKUP(A740,'PO LINES INTERFACE'!B:D,3,FALSE)</f>
        <v>5300</v>
      </c>
      <c r="D740" cm="1">
        <f t="array" ref="D740">SUMPRODUCT(('PO LINES INTERFACE'!$B$2:$B$5248='PO HEADERS'!$A740)*('PO LINES INTERFACE'!$D$2:$D$5248))</f>
        <v>5300</v>
      </c>
    </row>
    <row r="741" spans="1:4" x14ac:dyDescent="0.25">
      <c r="A741">
        <v>10741</v>
      </c>
      <c r="B741" s="11" t="s">
        <v>4454</v>
      </c>
      <c r="C741">
        <f>VLOOKUP(A741,'PO LINES INTERFACE'!B:D,3,FALSE)</f>
        <v>60</v>
      </c>
      <c r="D741" cm="1">
        <f t="array" ref="D741">SUMPRODUCT(('PO LINES INTERFACE'!$B$2:$B$5248='PO HEADERS'!$A741)*('PO LINES INTERFACE'!$D$2:$D$5248))</f>
        <v>60</v>
      </c>
    </row>
    <row r="742" spans="1:4" x14ac:dyDescent="0.25">
      <c r="A742">
        <v>10742</v>
      </c>
      <c r="B742" s="11" t="s">
        <v>4456</v>
      </c>
      <c r="C742">
        <f>VLOOKUP(A742,'PO LINES INTERFACE'!B:D,3,FALSE)</f>
        <v>765</v>
      </c>
      <c r="D742" cm="1">
        <f t="array" ref="D742">SUMPRODUCT(('PO LINES INTERFACE'!$B$2:$B$5248='PO HEADERS'!$A742)*('PO LINES INTERFACE'!$D$2:$D$5248))</f>
        <v>765</v>
      </c>
    </row>
    <row r="743" spans="1:4" x14ac:dyDescent="0.25">
      <c r="A743">
        <v>10743</v>
      </c>
      <c r="B743" s="11" t="s">
        <v>4458</v>
      </c>
      <c r="C743">
        <f>VLOOKUP(A743,'PO LINES INTERFACE'!B:D,3,FALSE)</f>
        <v>35</v>
      </c>
      <c r="D743" cm="1">
        <f t="array" ref="D743">SUMPRODUCT(('PO LINES INTERFACE'!$B$2:$B$5248='PO HEADERS'!$A743)*('PO LINES INTERFACE'!$D$2:$D$5248))</f>
        <v>35</v>
      </c>
    </row>
    <row r="744" spans="1:4" x14ac:dyDescent="0.25">
      <c r="A744">
        <v>10744</v>
      </c>
      <c r="B744" s="11" t="s">
        <v>4460</v>
      </c>
      <c r="C744">
        <f>VLOOKUP(A744,'PO LINES INTERFACE'!B:D,3,FALSE)</f>
        <v>150</v>
      </c>
      <c r="D744" cm="1">
        <f t="array" ref="D744">SUMPRODUCT(('PO LINES INTERFACE'!$B$2:$B$5248='PO HEADERS'!$A744)*('PO LINES INTERFACE'!$D$2:$D$5248))</f>
        <v>150</v>
      </c>
    </row>
    <row r="745" spans="1:4" x14ac:dyDescent="0.25">
      <c r="A745">
        <v>10745</v>
      </c>
      <c r="B745" s="11" t="s">
        <v>4463</v>
      </c>
      <c r="C745">
        <f>VLOOKUP(A745,'PO LINES INTERFACE'!B:D,3,FALSE)</f>
        <v>250</v>
      </c>
      <c r="D745" cm="1">
        <f t="array" ref="D745">SUMPRODUCT(('PO LINES INTERFACE'!$B$2:$B$5248='PO HEADERS'!$A745)*('PO LINES INTERFACE'!$D$2:$D$5248))</f>
        <v>350</v>
      </c>
    </row>
    <row r="746" spans="1:4" x14ac:dyDescent="0.25">
      <c r="A746">
        <v>10746</v>
      </c>
      <c r="B746" s="11" t="s">
        <v>4465</v>
      </c>
      <c r="C746">
        <f>VLOOKUP(A746,'PO LINES INTERFACE'!B:D,3,FALSE)</f>
        <v>1362.87</v>
      </c>
      <c r="D746" cm="1">
        <f t="array" ref="D746">SUMPRODUCT(('PO LINES INTERFACE'!$B$2:$B$5248='PO HEADERS'!$A746)*('PO LINES INTERFACE'!$D$2:$D$5248))</f>
        <v>5572.4199999999992</v>
      </c>
    </row>
    <row r="747" spans="1:4" x14ac:dyDescent="0.25">
      <c r="A747">
        <v>10747</v>
      </c>
      <c r="B747" s="11" t="s">
        <v>4467</v>
      </c>
      <c r="C747">
        <f>VLOOKUP(A747,'PO LINES INTERFACE'!B:D,3,FALSE)</f>
        <v>28460</v>
      </c>
      <c r="D747" cm="1">
        <f t="array" ref="D747">SUMPRODUCT(('PO LINES INTERFACE'!$B$2:$B$5248='PO HEADERS'!$A747)*('PO LINES INTERFACE'!$D$2:$D$5248))</f>
        <v>28460</v>
      </c>
    </row>
    <row r="748" spans="1:4" x14ac:dyDescent="0.25">
      <c r="A748">
        <v>10748</v>
      </c>
      <c r="B748" s="11" t="s">
        <v>4470</v>
      </c>
      <c r="C748">
        <f>VLOOKUP(A748,'PO LINES INTERFACE'!B:D,3,FALSE)</f>
        <v>1285</v>
      </c>
      <c r="D748" cm="1">
        <f t="array" ref="D748">SUMPRODUCT(('PO LINES INTERFACE'!$B$2:$B$5248='PO HEADERS'!$A748)*('PO LINES INTERFACE'!$D$2:$D$5248))</f>
        <v>1435</v>
      </c>
    </row>
    <row r="749" spans="1:4" x14ac:dyDescent="0.25">
      <c r="A749">
        <v>10749</v>
      </c>
      <c r="B749" s="11" t="s">
        <v>4525</v>
      </c>
      <c r="C749">
        <f>VLOOKUP(A749,'PO LINES INTERFACE'!B:D,3,FALSE)</f>
        <v>187.44</v>
      </c>
      <c r="D749" cm="1">
        <f t="array" ref="D749">SUMPRODUCT(('PO LINES INTERFACE'!$B$2:$B$5248='PO HEADERS'!$A749)*('PO LINES INTERFACE'!$D$2:$D$5248))</f>
        <v>187.44</v>
      </c>
    </row>
    <row r="750" spans="1:4" x14ac:dyDescent="0.25">
      <c r="A750">
        <v>10750</v>
      </c>
      <c r="B750" s="11" t="s">
        <v>4527</v>
      </c>
      <c r="C750">
        <f>VLOOKUP(A750,'PO LINES INTERFACE'!B:D,3,FALSE)</f>
        <v>921.89999999999986</v>
      </c>
      <c r="D750" cm="1">
        <f t="array" ref="D750">SUMPRODUCT(('PO LINES INTERFACE'!$B$2:$B$5248='PO HEADERS'!$A750)*('PO LINES INTERFACE'!$D$2:$D$5248))</f>
        <v>1034.5999999999997</v>
      </c>
    </row>
    <row r="751" spans="1:4" x14ac:dyDescent="0.25">
      <c r="A751">
        <v>10751</v>
      </c>
      <c r="B751" s="11" t="s">
        <v>4530</v>
      </c>
      <c r="C751">
        <f>VLOOKUP(A751,'PO LINES INTERFACE'!B:D,3,FALSE)</f>
        <v>1244.19</v>
      </c>
      <c r="D751" cm="1">
        <f t="array" ref="D751">SUMPRODUCT(('PO LINES INTERFACE'!$B$2:$B$5248='PO HEADERS'!$A751)*('PO LINES INTERFACE'!$D$2:$D$5248))</f>
        <v>1417.5900000000001</v>
      </c>
    </row>
    <row r="752" spans="1:4" x14ac:dyDescent="0.25">
      <c r="A752">
        <v>10752</v>
      </c>
      <c r="B752" s="11" t="s">
        <v>4533</v>
      </c>
      <c r="C752">
        <f>VLOOKUP(A752,'PO LINES INTERFACE'!B:D,3,FALSE)</f>
        <v>13.58</v>
      </c>
      <c r="D752" cm="1">
        <f t="array" ref="D752">SUMPRODUCT(('PO LINES INTERFACE'!$B$2:$B$5248='PO HEADERS'!$A752)*('PO LINES INTERFACE'!$D$2:$D$5248))</f>
        <v>81.400000000000006</v>
      </c>
    </row>
    <row r="753" spans="1:4" x14ac:dyDescent="0.25">
      <c r="A753">
        <v>10753</v>
      </c>
      <c r="B753" s="11" t="s">
        <v>4535</v>
      </c>
      <c r="C753">
        <f>VLOOKUP(A753,'PO LINES INTERFACE'!B:D,3,FALSE)</f>
        <v>3175.76</v>
      </c>
      <c r="D753" cm="1">
        <f t="array" ref="D753">SUMPRODUCT(('PO LINES INTERFACE'!$B$2:$B$5248='PO HEADERS'!$A753)*('PO LINES INTERFACE'!$D$2:$D$5248))</f>
        <v>3562.03</v>
      </c>
    </row>
    <row r="754" spans="1:4" x14ac:dyDescent="0.25">
      <c r="A754">
        <v>10754</v>
      </c>
      <c r="B754" s="11" t="s">
        <v>4537</v>
      </c>
      <c r="C754">
        <f>VLOOKUP(A754,'PO LINES INTERFACE'!B:D,3,FALSE)</f>
        <v>366.55</v>
      </c>
      <c r="D754" cm="1">
        <f t="array" ref="D754">SUMPRODUCT(('PO LINES INTERFACE'!$B$2:$B$5248='PO HEADERS'!$A754)*('PO LINES INTERFACE'!$D$2:$D$5248))</f>
        <v>366.55</v>
      </c>
    </row>
    <row r="755" spans="1:4" x14ac:dyDescent="0.25">
      <c r="A755">
        <v>10755</v>
      </c>
      <c r="B755" s="11" t="s">
        <v>4539</v>
      </c>
      <c r="C755">
        <f>VLOOKUP(A755,'PO LINES INTERFACE'!B:D,3,FALSE)</f>
        <v>849.12</v>
      </c>
      <c r="D755" cm="1">
        <f t="array" ref="D755">SUMPRODUCT(('PO LINES INTERFACE'!$B$2:$B$5248='PO HEADERS'!$A755)*('PO LINES INTERFACE'!$D$2:$D$5248))</f>
        <v>1278.8699999999999</v>
      </c>
    </row>
    <row r="756" spans="1:4" x14ac:dyDescent="0.25">
      <c r="A756">
        <v>10756</v>
      </c>
      <c r="B756" s="11" t="s">
        <v>4541</v>
      </c>
      <c r="C756">
        <f>VLOOKUP(A756,'PO LINES INTERFACE'!B:D,3,FALSE)</f>
        <v>2053.5</v>
      </c>
      <c r="D756" cm="1">
        <f t="array" ref="D756">SUMPRODUCT(('PO LINES INTERFACE'!$B$2:$B$5248='PO HEADERS'!$A756)*('PO LINES INTERFACE'!$D$2:$D$5248))</f>
        <v>2053.5</v>
      </c>
    </row>
    <row r="757" spans="1:4" x14ac:dyDescent="0.25">
      <c r="A757">
        <v>10757</v>
      </c>
      <c r="B757" s="11" t="s">
        <v>4543</v>
      </c>
      <c r="C757">
        <f>VLOOKUP(A757,'PO LINES INTERFACE'!B:D,3,FALSE)</f>
        <v>1700</v>
      </c>
      <c r="D757" cm="1">
        <f t="array" ref="D757">SUMPRODUCT(('PO LINES INTERFACE'!$B$2:$B$5248='PO HEADERS'!$A757)*('PO LINES INTERFACE'!$D$2:$D$5248))</f>
        <v>1700</v>
      </c>
    </row>
    <row r="758" spans="1:4" x14ac:dyDescent="0.25">
      <c r="A758">
        <v>10758</v>
      </c>
      <c r="B758" s="11" t="s">
        <v>4545</v>
      </c>
      <c r="C758">
        <f>VLOOKUP(A758,'PO LINES INTERFACE'!B:D,3,FALSE)</f>
        <v>328</v>
      </c>
      <c r="D758" cm="1">
        <f t="array" ref="D758">SUMPRODUCT(('PO LINES INTERFACE'!$B$2:$B$5248='PO HEADERS'!$A758)*('PO LINES INTERFACE'!$D$2:$D$5248))</f>
        <v>328</v>
      </c>
    </row>
    <row r="759" spans="1:4" x14ac:dyDescent="0.25">
      <c r="A759">
        <v>10759</v>
      </c>
      <c r="B759" s="11" t="s">
        <v>4547</v>
      </c>
      <c r="C759">
        <f>VLOOKUP(A759,'PO LINES INTERFACE'!B:D,3,FALSE)</f>
        <v>5.9079999999999995</v>
      </c>
      <c r="D759" cm="1">
        <f t="array" ref="D759">SUMPRODUCT(('PO LINES INTERFACE'!$B$2:$B$5248='PO HEADERS'!$A759)*('PO LINES INTERFACE'!$D$2:$D$5248))</f>
        <v>5.9079999999999995</v>
      </c>
    </row>
    <row r="760" spans="1:4" x14ac:dyDescent="0.25">
      <c r="A760">
        <v>10760</v>
      </c>
      <c r="B760" s="11" t="s">
        <v>4473</v>
      </c>
      <c r="C760">
        <f>VLOOKUP(A760,'PO LINES INTERFACE'!B:D,3,FALSE)</f>
        <v>977.5</v>
      </c>
      <c r="D760" cm="1">
        <f t="array" ref="D760">SUMPRODUCT(('PO LINES INTERFACE'!$B$2:$B$5248='PO HEADERS'!$A760)*('PO LINES INTERFACE'!$D$2:$D$5248))</f>
        <v>1052.5</v>
      </c>
    </row>
    <row r="761" spans="1:4" x14ac:dyDescent="0.25">
      <c r="A761">
        <v>10761</v>
      </c>
      <c r="B761" s="11" t="s">
        <v>4475</v>
      </c>
      <c r="C761">
        <f>VLOOKUP(A761,'PO LINES INTERFACE'!B:D,3,FALSE)</f>
        <v>653.88</v>
      </c>
      <c r="D761" cm="1">
        <f t="array" ref="D761">SUMPRODUCT(('PO LINES INTERFACE'!$B$2:$B$5248='PO HEADERS'!$A761)*('PO LINES INTERFACE'!$D$2:$D$5248))</f>
        <v>653.88</v>
      </c>
    </row>
    <row r="762" spans="1:4" x14ac:dyDescent="0.25">
      <c r="A762">
        <v>10762</v>
      </c>
      <c r="B762" s="11" t="s">
        <v>4477</v>
      </c>
      <c r="C762">
        <f>VLOOKUP(A762,'PO LINES INTERFACE'!B:D,3,FALSE)</f>
        <v>489.73</v>
      </c>
      <c r="D762" cm="1">
        <f t="array" ref="D762">SUMPRODUCT(('PO LINES INTERFACE'!$B$2:$B$5248='PO HEADERS'!$A762)*('PO LINES INTERFACE'!$D$2:$D$5248))</f>
        <v>4614.46</v>
      </c>
    </row>
    <row r="763" spans="1:4" x14ac:dyDescent="0.25">
      <c r="A763">
        <v>10763</v>
      </c>
      <c r="B763" s="11" t="s">
        <v>4479</v>
      </c>
      <c r="C763">
        <f>VLOOKUP(A763,'PO LINES INTERFACE'!B:D,3,FALSE)</f>
        <v>1011.27</v>
      </c>
      <c r="D763" cm="1">
        <f t="array" ref="D763">SUMPRODUCT(('PO LINES INTERFACE'!$B$2:$B$5248='PO HEADERS'!$A763)*('PO LINES INTERFACE'!$D$2:$D$5248))</f>
        <v>1350.26</v>
      </c>
    </row>
    <row r="764" spans="1:4" x14ac:dyDescent="0.25">
      <c r="A764">
        <v>10764</v>
      </c>
      <c r="B764" s="11" t="s">
        <v>4481</v>
      </c>
      <c r="C764">
        <f>VLOOKUP(A764,'PO LINES INTERFACE'!B:D,3,FALSE)</f>
        <v>290.8</v>
      </c>
      <c r="D764" cm="1">
        <f t="array" ref="D764">SUMPRODUCT(('PO LINES INTERFACE'!$B$2:$B$5248='PO HEADERS'!$A764)*('PO LINES INTERFACE'!$D$2:$D$5248))</f>
        <v>2199.35</v>
      </c>
    </row>
    <row r="765" spans="1:4" x14ac:dyDescent="0.25">
      <c r="A765">
        <v>10765</v>
      </c>
      <c r="B765" s="11" t="s">
        <v>4484</v>
      </c>
      <c r="C765">
        <f>VLOOKUP(A765,'PO LINES INTERFACE'!B:D,3,FALSE)</f>
        <v>51.35</v>
      </c>
      <c r="D765" cm="1">
        <f t="array" ref="D765">SUMPRODUCT(('PO LINES INTERFACE'!$B$2:$B$5248='PO HEADERS'!$A765)*('PO LINES INTERFACE'!$D$2:$D$5248))</f>
        <v>51.35</v>
      </c>
    </row>
    <row r="766" spans="1:4" x14ac:dyDescent="0.25">
      <c r="A766">
        <v>10766</v>
      </c>
      <c r="B766" s="11" t="s">
        <v>4486</v>
      </c>
      <c r="C766">
        <f>VLOOKUP(A766,'PO LINES INTERFACE'!B:D,3,FALSE)</f>
        <v>232.23</v>
      </c>
      <c r="D766" cm="1">
        <f t="array" ref="D766">SUMPRODUCT(('PO LINES INTERFACE'!$B$2:$B$5248='PO HEADERS'!$A766)*('PO LINES INTERFACE'!$D$2:$D$5248))</f>
        <v>232.23</v>
      </c>
    </row>
    <row r="767" spans="1:4" x14ac:dyDescent="0.25">
      <c r="A767">
        <v>10767</v>
      </c>
      <c r="B767" s="11" t="s">
        <v>4488</v>
      </c>
      <c r="C767">
        <f>VLOOKUP(A767,'PO LINES INTERFACE'!B:D,3,FALSE)</f>
        <v>1166</v>
      </c>
      <c r="D767" cm="1">
        <f t="array" ref="D767">SUMPRODUCT(('PO LINES INTERFACE'!$B$2:$B$5248='PO HEADERS'!$A767)*('PO LINES INTERFACE'!$D$2:$D$5248))</f>
        <v>1166</v>
      </c>
    </row>
    <row r="768" spans="1:4" x14ac:dyDescent="0.25">
      <c r="A768">
        <v>10768</v>
      </c>
      <c r="B768" s="11" t="s">
        <v>4490</v>
      </c>
      <c r="C768">
        <f>VLOOKUP(A768,'PO LINES INTERFACE'!B:D,3,FALSE)</f>
        <v>1000</v>
      </c>
      <c r="D768" cm="1">
        <f t="array" ref="D768">SUMPRODUCT(('PO LINES INTERFACE'!$B$2:$B$5248='PO HEADERS'!$A768)*('PO LINES INTERFACE'!$D$2:$D$5248))</f>
        <v>1000</v>
      </c>
    </row>
    <row r="769" spans="1:4" x14ac:dyDescent="0.25">
      <c r="A769">
        <v>10769</v>
      </c>
      <c r="B769" s="11" t="s">
        <v>4493</v>
      </c>
      <c r="C769">
        <f>VLOOKUP(A769,'PO LINES INTERFACE'!B:D,3,FALSE)</f>
        <v>1260</v>
      </c>
      <c r="D769" cm="1">
        <f t="array" ref="D769">SUMPRODUCT(('PO LINES INTERFACE'!$B$2:$B$5248='PO HEADERS'!$A769)*('PO LINES INTERFACE'!$D$2:$D$5248))</f>
        <v>1260</v>
      </c>
    </row>
    <row r="770" spans="1:4" x14ac:dyDescent="0.25">
      <c r="A770">
        <v>10770</v>
      </c>
      <c r="B770" s="11" t="s">
        <v>4495</v>
      </c>
      <c r="C770">
        <f>VLOOKUP(A770,'PO LINES INTERFACE'!B:D,3,FALSE)</f>
        <v>460</v>
      </c>
      <c r="D770" cm="1">
        <f t="array" ref="D770">SUMPRODUCT(('PO LINES INTERFACE'!$B$2:$B$5248='PO HEADERS'!$A770)*('PO LINES INTERFACE'!$D$2:$D$5248))</f>
        <v>460</v>
      </c>
    </row>
    <row r="771" spans="1:4" x14ac:dyDescent="0.25">
      <c r="A771">
        <v>10771</v>
      </c>
      <c r="B771" s="11" t="s">
        <v>4497</v>
      </c>
      <c r="C771">
        <f>VLOOKUP(A771,'PO LINES INTERFACE'!B:D,3,FALSE)</f>
        <v>1540</v>
      </c>
      <c r="D771" cm="1">
        <f t="array" ref="D771">SUMPRODUCT(('PO LINES INTERFACE'!$B$2:$B$5248='PO HEADERS'!$A771)*('PO LINES INTERFACE'!$D$2:$D$5248))</f>
        <v>1540</v>
      </c>
    </row>
    <row r="772" spans="1:4" x14ac:dyDescent="0.25">
      <c r="A772">
        <v>10772</v>
      </c>
      <c r="B772" s="11" t="s">
        <v>4499</v>
      </c>
      <c r="C772">
        <f>VLOOKUP(A772,'PO LINES INTERFACE'!B:D,3,FALSE)</f>
        <v>330</v>
      </c>
      <c r="D772" cm="1">
        <f t="array" ref="D772">SUMPRODUCT(('PO LINES INTERFACE'!$B$2:$B$5248='PO HEADERS'!$A772)*('PO LINES INTERFACE'!$D$2:$D$5248))</f>
        <v>330</v>
      </c>
    </row>
    <row r="773" spans="1:4" x14ac:dyDescent="0.25">
      <c r="A773">
        <v>10773</v>
      </c>
      <c r="B773" s="11" t="s">
        <v>4501</v>
      </c>
      <c r="C773">
        <f>VLOOKUP(A773,'PO LINES INTERFACE'!B:D,3,FALSE)</f>
        <v>842.84820000000002</v>
      </c>
      <c r="D773" cm="1">
        <f t="array" ref="D773">SUMPRODUCT(('PO LINES INTERFACE'!$B$2:$B$5248='PO HEADERS'!$A773)*('PO LINES INTERFACE'!$D$2:$D$5248))</f>
        <v>842.84820000000002</v>
      </c>
    </row>
    <row r="774" spans="1:4" x14ac:dyDescent="0.25">
      <c r="A774">
        <v>10774</v>
      </c>
      <c r="B774" s="11" t="s">
        <v>4504</v>
      </c>
      <c r="C774">
        <f>VLOOKUP(A774,'PO LINES INTERFACE'!B:D,3,FALSE)</f>
        <v>7828</v>
      </c>
      <c r="D774" cm="1">
        <f t="array" ref="D774">SUMPRODUCT(('PO LINES INTERFACE'!$B$2:$B$5248='PO HEADERS'!$A774)*('PO LINES INTERFACE'!$D$2:$D$5248))</f>
        <v>7828</v>
      </c>
    </row>
    <row r="775" spans="1:4" x14ac:dyDescent="0.25">
      <c r="A775">
        <v>10775</v>
      </c>
      <c r="B775" s="11" t="s">
        <v>4506</v>
      </c>
      <c r="C775">
        <f>VLOOKUP(A775,'PO LINES INTERFACE'!B:D,3,FALSE)</f>
        <v>400</v>
      </c>
      <c r="D775" cm="1">
        <f t="array" ref="D775">SUMPRODUCT(('PO LINES INTERFACE'!$B$2:$B$5248='PO HEADERS'!$A775)*('PO LINES INTERFACE'!$D$2:$D$5248))</f>
        <v>400</v>
      </c>
    </row>
    <row r="776" spans="1:4" x14ac:dyDescent="0.25">
      <c r="A776">
        <v>10776</v>
      </c>
      <c r="B776" s="11" t="s">
        <v>4508</v>
      </c>
      <c r="C776">
        <f>VLOOKUP(A776,'PO LINES INTERFACE'!B:D,3,FALSE)</f>
        <v>4899.3</v>
      </c>
      <c r="D776" cm="1">
        <f t="array" ref="D776">SUMPRODUCT(('PO LINES INTERFACE'!$B$2:$B$5248='PO HEADERS'!$A776)*('PO LINES INTERFACE'!$D$2:$D$5248))</f>
        <v>4899.3</v>
      </c>
    </row>
    <row r="777" spans="1:4" x14ac:dyDescent="0.25">
      <c r="A777">
        <v>10777</v>
      </c>
      <c r="B777" s="11" t="s">
        <v>4510</v>
      </c>
      <c r="C777">
        <f>VLOOKUP(A777,'PO LINES INTERFACE'!B:D,3,FALSE)</f>
        <v>495</v>
      </c>
      <c r="D777" cm="1">
        <f t="array" ref="D777">SUMPRODUCT(('PO LINES INTERFACE'!$B$2:$B$5248='PO HEADERS'!$A777)*('PO LINES INTERFACE'!$D$2:$D$5248))</f>
        <v>495</v>
      </c>
    </row>
    <row r="778" spans="1:4" x14ac:dyDescent="0.25">
      <c r="A778">
        <v>10778</v>
      </c>
      <c r="B778" s="11" t="s">
        <v>4512</v>
      </c>
      <c r="C778">
        <f>VLOOKUP(A778,'PO LINES INTERFACE'!B:D,3,FALSE)</f>
        <v>1452</v>
      </c>
      <c r="D778" cm="1">
        <f t="array" ref="D778">SUMPRODUCT(('PO LINES INTERFACE'!$B$2:$B$5248='PO HEADERS'!$A778)*('PO LINES INTERFACE'!$D$2:$D$5248))</f>
        <v>1452</v>
      </c>
    </row>
    <row r="779" spans="1:4" x14ac:dyDescent="0.25">
      <c r="A779">
        <v>10779</v>
      </c>
      <c r="B779" s="11" t="s">
        <v>4514</v>
      </c>
      <c r="C779">
        <f>VLOOKUP(A779,'PO LINES INTERFACE'!B:D,3,FALSE)</f>
        <v>1376.9</v>
      </c>
      <c r="D779" cm="1">
        <f t="array" ref="D779">SUMPRODUCT(('PO LINES INTERFACE'!$B$2:$B$5248='PO HEADERS'!$A779)*('PO LINES INTERFACE'!$D$2:$D$5248))</f>
        <v>13280.049200000001</v>
      </c>
    </row>
    <row r="780" spans="1:4" x14ac:dyDescent="0.25">
      <c r="A780">
        <v>10780</v>
      </c>
      <c r="B780" s="11" t="s">
        <v>4516</v>
      </c>
      <c r="C780">
        <f>VLOOKUP(A780,'PO LINES INTERFACE'!B:D,3,FALSE)</f>
        <v>379.5</v>
      </c>
      <c r="D780" cm="1">
        <f t="array" ref="D780">SUMPRODUCT(('PO LINES INTERFACE'!$B$2:$B$5248='PO HEADERS'!$A780)*('PO LINES INTERFACE'!$D$2:$D$5248))</f>
        <v>1707.5</v>
      </c>
    </row>
    <row r="781" spans="1:4" x14ac:dyDescent="0.25">
      <c r="A781">
        <v>10781</v>
      </c>
      <c r="B781" s="11" t="s">
        <v>4518</v>
      </c>
      <c r="C781">
        <f>VLOOKUP(A781,'PO LINES INTERFACE'!B:D,3,FALSE)</f>
        <v>1020</v>
      </c>
      <c r="D781" cm="1">
        <f t="array" ref="D781">SUMPRODUCT(('PO LINES INTERFACE'!$B$2:$B$5248='PO HEADERS'!$A781)*('PO LINES INTERFACE'!$D$2:$D$5248))</f>
        <v>1020</v>
      </c>
    </row>
    <row r="782" spans="1:4" x14ac:dyDescent="0.25">
      <c r="A782">
        <v>10782</v>
      </c>
      <c r="B782" s="11" t="s">
        <v>4307</v>
      </c>
      <c r="C782">
        <f>VLOOKUP(A782,'PO LINES INTERFACE'!B:D,3,FALSE)</f>
        <v>4576</v>
      </c>
      <c r="D782" cm="1">
        <f t="array" ref="D782">SUMPRODUCT(('PO LINES INTERFACE'!$B$2:$B$5248='PO HEADERS'!$A782)*('PO LINES INTERFACE'!$D$2:$D$5248))</f>
        <v>4576</v>
      </c>
    </row>
    <row r="783" spans="1:4" x14ac:dyDescent="0.25">
      <c r="A783">
        <v>10783</v>
      </c>
      <c r="B783" s="11" t="s">
        <v>4309</v>
      </c>
      <c r="C783">
        <f>VLOOKUP(A783,'PO LINES INTERFACE'!B:D,3,FALSE)</f>
        <v>4851</v>
      </c>
      <c r="D783" cm="1">
        <f t="array" ref="D783">SUMPRODUCT(('PO LINES INTERFACE'!$B$2:$B$5248='PO HEADERS'!$A783)*('PO LINES INTERFACE'!$D$2:$D$5248))</f>
        <v>4851</v>
      </c>
    </row>
    <row r="784" spans="1:4" x14ac:dyDescent="0.25">
      <c r="A784">
        <v>10784</v>
      </c>
      <c r="B784" s="11" t="s">
        <v>4311</v>
      </c>
      <c r="C784">
        <f>VLOOKUP(A784,'PO LINES INTERFACE'!B:D,3,FALSE)</f>
        <v>5219</v>
      </c>
      <c r="D784" cm="1">
        <f t="array" ref="D784">SUMPRODUCT(('PO LINES INTERFACE'!$B$2:$B$5248='PO HEADERS'!$A784)*('PO LINES INTERFACE'!$D$2:$D$5248))</f>
        <v>5219</v>
      </c>
    </row>
    <row r="785" spans="1:4" x14ac:dyDescent="0.25">
      <c r="A785">
        <v>10785</v>
      </c>
      <c r="B785" s="11" t="s">
        <v>4313</v>
      </c>
      <c r="C785">
        <f>VLOOKUP(A785,'PO LINES INTERFACE'!B:D,3,FALSE)</f>
        <v>2579</v>
      </c>
      <c r="D785" cm="1">
        <f t="array" ref="D785">SUMPRODUCT(('PO LINES INTERFACE'!$B$2:$B$5248='PO HEADERS'!$A785)*('PO LINES INTERFACE'!$D$2:$D$5248))</f>
        <v>3229</v>
      </c>
    </row>
    <row r="786" spans="1:4" x14ac:dyDescent="0.25">
      <c r="A786">
        <v>10786</v>
      </c>
      <c r="B786" s="11" t="s">
        <v>4316</v>
      </c>
      <c r="C786">
        <f>VLOOKUP(A786,'PO LINES INTERFACE'!B:D,3,FALSE)</f>
        <v>800</v>
      </c>
      <c r="D786" cm="1">
        <f t="array" ref="D786">SUMPRODUCT(('PO LINES INTERFACE'!$B$2:$B$5248='PO HEADERS'!$A786)*('PO LINES INTERFACE'!$D$2:$D$5248))</f>
        <v>800</v>
      </c>
    </row>
    <row r="787" spans="1:4" x14ac:dyDescent="0.25">
      <c r="A787">
        <v>10787</v>
      </c>
      <c r="B787" s="11" t="s">
        <v>4318</v>
      </c>
      <c r="C787">
        <f>VLOOKUP(A787,'PO LINES INTERFACE'!B:D,3,FALSE)</f>
        <v>14000</v>
      </c>
      <c r="D787" cm="1">
        <f t="array" ref="D787">SUMPRODUCT(('PO LINES INTERFACE'!$B$2:$B$5248='PO HEADERS'!$A787)*('PO LINES INTERFACE'!$D$2:$D$5248))</f>
        <v>14000</v>
      </c>
    </row>
    <row r="788" spans="1:4" x14ac:dyDescent="0.25">
      <c r="A788">
        <v>10788</v>
      </c>
      <c r="B788" s="11" t="s">
        <v>4320</v>
      </c>
      <c r="C788">
        <f>VLOOKUP(A788,'PO LINES INTERFACE'!B:D,3,FALSE)</f>
        <v>4707.21</v>
      </c>
      <c r="D788" cm="1">
        <f t="array" ref="D788">SUMPRODUCT(('PO LINES INTERFACE'!$B$2:$B$5248='PO HEADERS'!$A788)*('PO LINES INTERFACE'!$D$2:$D$5248))</f>
        <v>4707.21</v>
      </c>
    </row>
    <row r="789" spans="1:4" x14ac:dyDescent="0.25">
      <c r="A789">
        <v>10789</v>
      </c>
      <c r="B789" s="11" t="s">
        <v>4322</v>
      </c>
      <c r="C789">
        <f>VLOOKUP(A789,'PO LINES INTERFACE'!B:D,3,FALSE)</f>
        <v>3078.11</v>
      </c>
      <c r="D789" cm="1">
        <f t="array" ref="D789">SUMPRODUCT(('PO LINES INTERFACE'!$B$2:$B$5248='PO HEADERS'!$A789)*('PO LINES INTERFACE'!$D$2:$D$5248))</f>
        <v>22613.800000000003</v>
      </c>
    </row>
    <row r="790" spans="1:4" x14ac:dyDescent="0.25">
      <c r="A790">
        <v>10790</v>
      </c>
      <c r="B790" s="11" t="s">
        <v>4325</v>
      </c>
      <c r="C790">
        <f>VLOOKUP(A790,'PO LINES INTERFACE'!B:D,3,FALSE)</f>
        <v>1265.5999999999999</v>
      </c>
      <c r="D790" cm="1">
        <f t="array" ref="D790">SUMPRODUCT(('PO LINES INTERFACE'!$B$2:$B$5248='PO HEADERS'!$A790)*('PO LINES INTERFACE'!$D$2:$D$5248))</f>
        <v>15925.900000000001</v>
      </c>
    </row>
    <row r="791" spans="1:4" x14ac:dyDescent="0.25">
      <c r="A791">
        <v>10791</v>
      </c>
      <c r="B791" s="11" t="s">
        <v>4328</v>
      </c>
      <c r="C791">
        <f>VLOOKUP(A791,'PO LINES INTERFACE'!B:D,3,FALSE)</f>
        <v>2458.0300000000002</v>
      </c>
      <c r="D791" cm="1">
        <f t="array" ref="D791">SUMPRODUCT(('PO LINES INTERFACE'!$B$2:$B$5248='PO HEADERS'!$A791)*('PO LINES INTERFACE'!$D$2:$D$5248))</f>
        <v>10305.76</v>
      </c>
    </row>
    <row r="792" spans="1:4" x14ac:dyDescent="0.25">
      <c r="A792">
        <v>10792</v>
      </c>
      <c r="B792" s="11" t="s">
        <v>4549</v>
      </c>
      <c r="C792">
        <f>VLOOKUP(A792,'PO LINES INTERFACE'!B:D,3,FALSE)</f>
        <v>1737.45</v>
      </c>
      <c r="D792" cm="1">
        <f t="array" ref="D792">SUMPRODUCT(('PO LINES INTERFACE'!$B$2:$B$5248='PO HEADERS'!$A792)*('PO LINES INTERFACE'!$D$2:$D$5248))</f>
        <v>1737.45</v>
      </c>
    </row>
    <row r="793" spans="1:4" x14ac:dyDescent="0.25">
      <c r="A793">
        <v>10793</v>
      </c>
      <c r="B793" s="11" t="s">
        <v>4551</v>
      </c>
      <c r="C793">
        <f>VLOOKUP(A793,'PO LINES INTERFACE'!B:D,3,FALSE)</f>
        <v>64</v>
      </c>
      <c r="D793" cm="1">
        <f t="array" ref="D793">SUMPRODUCT(('PO LINES INTERFACE'!$B$2:$B$5248='PO HEADERS'!$A793)*('PO LINES INTERFACE'!$D$2:$D$5248))</f>
        <v>64</v>
      </c>
    </row>
    <row r="794" spans="1:4" x14ac:dyDescent="0.25">
      <c r="A794">
        <v>10794</v>
      </c>
      <c r="B794" s="11" t="s">
        <v>4553</v>
      </c>
      <c r="C794">
        <f>VLOOKUP(A794,'PO LINES INTERFACE'!B:D,3,FALSE)</f>
        <v>145</v>
      </c>
      <c r="D794" cm="1">
        <f t="array" ref="D794">SUMPRODUCT(('PO LINES INTERFACE'!$B$2:$B$5248='PO HEADERS'!$A794)*('PO LINES INTERFACE'!$D$2:$D$5248))</f>
        <v>1211</v>
      </c>
    </row>
    <row r="795" spans="1:4" x14ac:dyDescent="0.25">
      <c r="A795">
        <v>10795</v>
      </c>
      <c r="B795" s="11" t="s">
        <v>4555</v>
      </c>
      <c r="C795">
        <f>VLOOKUP(A795,'PO LINES INTERFACE'!B:D,3,FALSE)</f>
        <v>2303.8000000000002</v>
      </c>
      <c r="D795" cm="1">
        <f t="array" ref="D795">SUMPRODUCT(('PO LINES INTERFACE'!$B$2:$B$5248='PO HEADERS'!$A795)*('PO LINES INTERFACE'!$D$2:$D$5248))</f>
        <v>2303.8000000000002</v>
      </c>
    </row>
    <row r="796" spans="1:4" x14ac:dyDescent="0.25">
      <c r="A796">
        <v>10796</v>
      </c>
      <c r="B796" s="11" t="s">
        <v>4557</v>
      </c>
      <c r="C796">
        <f>VLOOKUP(A796,'PO LINES INTERFACE'!B:D,3,FALSE)</f>
        <v>1635</v>
      </c>
      <c r="D796" cm="1">
        <f t="array" ref="D796">SUMPRODUCT(('PO LINES INTERFACE'!$B$2:$B$5248='PO HEADERS'!$A796)*('PO LINES INTERFACE'!$D$2:$D$5248))</f>
        <v>1635</v>
      </c>
    </row>
    <row r="797" spans="1:4" x14ac:dyDescent="0.25">
      <c r="A797">
        <v>10797</v>
      </c>
      <c r="B797" s="11" t="s">
        <v>4559</v>
      </c>
      <c r="C797">
        <f>VLOOKUP(A797,'PO LINES INTERFACE'!B:D,3,FALSE)</f>
        <v>498.9</v>
      </c>
      <c r="D797" cm="1">
        <f t="array" ref="D797">SUMPRODUCT(('PO LINES INTERFACE'!$B$2:$B$5248='PO HEADERS'!$A797)*('PO LINES INTERFACE'!$D$2:$D$5248))</f>
        <v>787.5999999999998</v>
      </c>
    </row>
    <row r="798" spans="1:4" x14ac:dyDescent="0.25">
      <c r="A798">
        <v>10798</v>
      </c>
      <c r="B798" s="11" t="s">
        <v>4561</v>
      </c>
      <c r="C798">
        <f>VLOOKUP(A798,'PO LINES INTERFACE'!B:D,3,FALSE)</f>
        <v>480</v>
      </c>
      <c r="D798" cm="1">
        <f t="array" ref="D798">SUMPRODUCT(('PO LINES INTERFACE'!$B$2:$B$5248='PO HEADERS'!$A798)*('PO LINES INTERFACE'!$D$2:$D$5248))</f>
        <v>840</v>
      </c>
    </row>
    <row r="799" spans="1:4" x14ac:dyDescent="0.25">
      <c r="A799">
        <v>10799</v>
      </c>
      <c r="B799" s="11" t="s">
        <v>4564</v>
      </c>
      <c r="C799">
        <f>VLOOKUP(A799,'PO LINES INTERFACE'!B:D,3,FALSE)</f>
        <v>818.43</v>
      </c>
      <c r="D799" cm="1">
        <f t="array" ref="D799">SUMPRODUCT(('PO LINES INTERFACE'!$B$2:$B$5248='PO HEADERS'!$A799)*('PO LINES INTERFACE'!$D$2:$D$5248))</f>
        <v>2313.4299999999998</v>
      </c>
    </row>
    <row r="800" spans="1:4" x14ac:dyDescent="0.25">
      <c r="A800">
        <v>10800</v>
      </c>
      <c r="B800" s="11" t="s">
        <v>4566</v>
      </c>
      <c r="C800">
        <f>VLOOKUP(A800,'PO LINES INTERFACE'!B:D,3,FALSE)</f>
        <v>633.75</v>
      </c>
      <c r="D800" cm="1">
        <f t="array" ref="D800">SUMPRODUCT(('PO LINES INTERFACE'!$B$2:$B$5248='PO HEADERS'!$A800)*('PO LINES INTERFACE'!$D$2:$D$5248))</f>
        <v>671.16</v>
      </c>
    </row>
    <row r="801" spans="1:4" x14ac:dyDescent="0.25">
      <c r="A801">
        <v>10801</v>
      </c>
      <c r="B801" s="11" t="s">
        <v>4568</v>
      </c>
      <c r="C801">
        <f>VLOOKUP(A801,'PO LINES INTERFACE'!B:D,3,FALSE)</f>
        <v>920</v>
      </c>
      <c r="D801" cm="1">
        <f t="array" ref="D801">SUMPRODUCT(('PO LINES INTERFACE'!$B$2:$B$5248='PO HEADERS'!$A801)*('PO LINES INTERFACE'!$D$2:$D$5248))</f>
        <v>2900</v>
      </c>
    </row>
    <row r="802" spans="1:4" x14ac:dyDescent="0.25">
      <c r="A802">
        <v>10802</v>
      </c>
      <c r="B802" s="11" t="s">
        <v>3000</v>
      </c>
      <c r="C802">
        <f>VLOOKUP(A802,'PO LINES INTERFACE'!B:D,3,FALSE)</f>
        <v>389.61</v>
      </c>
      <c r="D802" cm="1">
        <f t="array" ref="D802">SUMPRODUCT(('PO LINES INTERFACE'!$B$2:$B$5248='PO HEADERS'!$A802)*('PO LINES INTERFACE'!$D$2:$D$5248))</f>
        <v>464.61</v>
      </c>
    </row>
    <row r="803" spans="1:4" x14ac:dyDescent="0.25">
      <c r="A803">
        <v>10803</v>
      </c>
      <c r="B803" s="11" t="s">
        <v>3002</v>
      </c>
      <c r="C803">
        <f>VLOOKUP(A803,'PO LINES INTERFACE'!B:D,3,FALSE)</f>
        <v>4.2300000000000004</v>
      </c>
      <c r="D803" cm="1">
        <f t="array" ref="D803">SUMPRODUCT(('PO LINES INTERFACE'!$B$2:$B$5248='PO HEADERS'!$A803)*('PO LINES INTERFACE'!$D$2:$D$5248))</f>
        <v>175.09</v>
      </c>
    </row>
    <row r="804" spans="1:4" x14ac:dyDescent="0.25">
      <c r="A804">
        <v>10804</v>
      </c>
      <c r="B804" s="11" t="s">
        <v>3005</v>
      </c>
      <c r="C804">
        <f>VLOOKUP(A804,'PO LINES INTERFACE'!B:D,3,FALSE)</f>
        <v>277.2</v>
      </c>
      <c r="D804" cm="1">
        <f t="array" ref="D804">SUMPRODUCT(('PO LINES INTERFACE'!$B$2:$B$5248='PO HEADERS'!$A804)*('PO LINES INTERFACE'!$D$2:$D$5248))</f>
        <v>277.2</v>
      </c>
    </row>
    <row r="805" spans="1:4" x14ac:dyDescent="0.25">
      <c r="A805">
        <v>10805</v>
      </c>
      <c r="B805" s="11" t="s">
        <v>3007</v>
      </c>
      <c r="C805">
        <f>VLOOKUP(A805,'PO LINES INTERFACE'!B:D,3,FALSE)</f>
        <v>2100</v>
      </c>
      <c r="D805" cm="1">
        <f t="array" ref="D805">SUMPRODUCT(('PO LINES INTERFACE'!$B$2:$B$5248='PO HEADERS'!$A805)*('PO LINES INTERFACE'!$D$2:$D$5248))</f>
        <v>2100</v>
      </c>
    </row>
    <row r="806" spans="1:4" x14ac:dyDescent="0.25">
      <c r="A806">
        <v>10806</v>
      </c>
      <c r="B806" s="11" t="s">
        <v>3010</v>
      </c>
      <c r="C806">
        <f>VLOOKUP(A806,'PO LINES INTERFACE'!B:D,3,FALSE)</f>
        <v>1200</v>
      </c>
      <c r="D806" cm="1">
        <f t="array" ref="D806">SUMPRODUCT(('PO LINES INTERFACE'!$B$2:$B$5248='PO HEADERS'!$A806)*('PO LINES INTERFACE'!$D$2:$D$5248))</f>
        <v>1200</v>
      </c>
    </row>
    <row r="807" spans="1:4" x14ac:dyDescent="0.25">
      <c r="A807">
        <v>10807</v>
      </c>
      <c r="B807" s="11" t="s">
        <v>3012</v>
      </c>
      <c r="C807">
        <f>VLOOKUP(A807,'PO LINES INTERFACE'!B:D,3,FALSE)</f>
        <v>3500</v>
      </c>
      <c r="D807" cm="1">
        <f t="array" ref="D807">SUMPRODUCT(('PO LINES INTERFACE'!$B$2:$B$5248='PO HEADERS'!$A807)*('PO LINES INTERFACE'!$D$2:$D$5248))</f>
        <v>3680</v>
      </c>
    </row>
    <row r="808" spans="1:4" x14ac:dyDescent="0.25">
      <c r="A808">
        <v>10808</v>
      </c>
      <c r="B808" s="11" t="s">
        <v>3015</v>
      </c>
      <c r="C808">
        <f>VLOOKUP(A808,'PO LINES INTERFACE'!B:D,3,FALSE)</f>
        <v>102</v>
      </c>
      <c r="D808" cm="1">
        <f t="array" ref="D808">SUMPRODUCT(('PO LINES INTERFACE'!$B$2:$B$5248='PO HEADERS'!$A808)*('PO LINES INTERFACE'!$D$2:$D$5248))</f>
        <v>102</v>
      </c>
    </row>
    <row r="809" spans="1:4" x14ac:dyDescent="0.25">
      <c r="A809">
        <v>10809</v>
      </c>
      <c r="B809" s="11" t="s">
        <v>2827</v>
      </c>
      <c r="C809">
        <f>VLOOKUP(A809,'PO LINES INTERFACE'!B:D,3,FALSE)</f>
        <v>10545</v>
      </c>
      <c r="D809" cm="1">
        <f t="array" ref="D809">SUMPRODUCT(('PO LINES INTERFACE'!$B$2:$B$5248='PO HEADERS'!$A809)*('PO LINES INTERFACE'!$D$2:$D$5248))</f>
        <v>10752.74</v>
      </c>
    </row>
    <row r="810" spans="1:4" x14ac:dyDescent="0.25">
      <c r="A810">
        <v>10810</v>
      </c>
      <c r="B810" s="11" t="s">
        <v>2830</v>
      </c>
      <c r="C810">
        <f>VLOOKUP(A810,'PO LINES INTERFACE'!B:D,3,FALSE)</f>
        <v>200</v>
      </c>
      <c r="D810" cm="1">
        <f t="array" ref="D810">SUMPRODUCT(('PO LINES INTERFACE'!$B$2:$B$5248='PO HEADERS'!$A810)*('PO LINES INTERFACE'!$D$2:$D$5248))</f>
        <v>200</v>
      </c>
    </row>
    <row r="811" spans="1:4" x14ac:dyDescent="0.25">
      <c r="A811">
        <v>10811</v>
      </c>
      <c r="B811" s="11" t="s">
        <v>2833</v>
      </c>
      <c r="C811">
        <f>VLOOKUP(A811,'PO LINES INTERFACE'!B:D,3,FALSE)</f>
        <v>270</v>
      </c>
      <c r="D811" cm="1">
        <f t="array" ref="D811">SUMPRODUCT(('PO LINES INTERFACE'!$B$2:$B$5248='PO HEADERS'!$A811)*('PO LINES INTERFACE'!$D$2:$D$5248))</f>
        <v>270</v>
      </c>
    </row>
    <row r="812" spans="1:4" x14ac:dyDescent="0.25">
      <c r="A812">
        <v>10812</v>
      </c>
      <c r="B812" s="11" t="s">
        <v>2835</v>
      </c>
      <c r="C812">
        <f>VLOOKUP(A812,'PO LINES INTERFACE'!B:D,3,FALSE)</f>
        <v>3337.1800000000003</v>
      </c>
      <c r="D812" cm="1">
        <f t="array" ref="D812">SUMPRODUCT(('PO LINES INTERFACE'!$B$2:$B$5248='PO HEADERS'!$A812)*('PO LINES INTERFACE'!$D$2:$D$5248))</f>
        <v>3525.9700000000003</v>
      </c>
    </row>
    <row r="813" spans="1:4" x14ac:dyDescent="0.25">
      <c r="A813">
        <v>10813</v>
      </c>
      <c r="B813" s="11" t="s">
        <v>2838</v>
      </c>
      <c r="C813">
        <f>VLOOKUP(A813,'PO LINES INTERFACE'!B:D,3,FALSE)</f>
        <v>570.75</v>
      </c>
      <c r="D813" cm="1">
        <f t="array" ref="D813">SUMPRODUCT(('PO LINES INTERFACE'!$B$2:$B$5248='PO HEADERS'!$A813)*('PO LINES INTERFACE'!$D$2:$D$5248))</f>
        <v>570.75</v>
      </c>
    </row>
    <row r="814" spans="1:4" x14ac:dyDescent="0.25">
      <c r="A814">
        <v>10814</v>
      </c>
      <c r="B814" s="11" t="s">
        <v>2840</v>
      </c>
      <c r="C814">
        <f>VLOOKUP(A814,'PO LINES INTERFACE'!B:D,3,FALSE)</f>
        <v>3114.8</v>
      </c>
      <c r="D814" cm="1">
        <f t="array" ref="D814">SUMPRODUCT(('PO LINES INTERFACE'!$B$2:$B$5248='PO HEADERS'!$A814)*('PO LINES INTERFACE'!$D$2:$D$5248))</f>
        <v>3114.8</v>
      </c>
    </row>
    <row r="815" spans="1:4" x14ac:dyDescent="0.25">
      <c r="A815">
        <v>10815</v>
      </c>
      <c r="B815" s="11" t="s">
        <v>2843</v>
      </c>
      <c r="C815">
        <f>VLOOKUP(A815,'PO LINES INTERFACE'!B:D,3,FALSE)</f>
        <v>1310.6643000000001</v>
      </c>
      <c r="D815" cm="1">
        <f t="array" ref="D815">SUMPRODUCT(('PO LINES INTERFACE'!$B$2:$B$5248='PO HEADERS'!$A815)*('PO LINES INTERFACE'!$D$2:$D$5248))</f>
        <v>2770.6643000000004</v>
      </c>
    </row>
    <row r="816" spans="1:4" x14ac:dyDescent="0.25">
      <c r="A816">
        <v>10816</v>
      </c>
      <c r="B816" s="11" t="s">
        <v>2846</v>
      </c>
      <c r="C816">
        <f>VLOOKUP(A816,'PO LINES INTERFACE'!B:D,3,FALSE)</f>
        <v>201.3</v>
      </c>
      <c r="D816" cm="1">
        <f t="array" ref="D816">SUMPRODUCT(('PO LINES INTERFACE'!$B$2:$B$5248='PO HEADERS'!$A816)*('PO LINES INTERFACE'!$D$2:$D$5248))</f>
        <v>201.3</v>
      </c>
    </row>
    <row r="817" spans="1:4" x14ac:dyDescent="0.25">
      <c r="A817">
        <v>10817</v>
      </c>
      <c r="B817" s="11" t="s">
        <v>2848</v>
      </c>
      <c r="C817">
        <f>VLOOKUP(A817,'PO LINES INTERFACE'!B:D,3,FALSE)</f>
        <v>513.37</v>
      </c>
      <c r="D817" cm="1">
        <f t="array" ref="D817">SUMPRODUCT(('PO LINES INTERFACE'!$B$2:$B$5248='PO HEADERS'!$A817)*('PO LINES INTERFACE'!$D$2:$D$5248))</f>
        <v>513.37</v>
      </c>
    </row>
    <row r="818" spans="1:4" x14ac:dyDescent="0.25">
      <c r="A818">
        <v>10818</v>
      </c>
      <c r="B818" s="11" t="s">
        <v>2851</v>
      </c>
      <c r="C818">
        <f>VLOOKUP(A818,'PO LINES INTERFACE'!B:D,3,FALSE)</f>
        <v>453.27</v>
      </c>
      <c r="D818" cm="1">
        <f t="array" ref="D818">SUMPRODUCT(('PO LINES INTERFACE'!$B$2:$B$5248='PO HEADERS'!$A818)*('PO LINES INTERFACE'!$D$2:$D$5248))</f>
        <v>453.27</v>
      </c>
    </row>
    <row r="819" spans="1:4" x14ac:dyDescent="0.25">
      <c r="A819">
        <v>10819</v>
      </c>
      <c r="B819" s="11" t="s">
        <v>2854</v>
      </c>
      <c r="C819">
        <f>VLOOKUP(A819,'PO LINES INTERFACE'!B:D,3,FALSE)</f>
        <v>505.09</v>
      </c>
      <c r="D819" cm="1">
        <f t="array" ref="D819">SUMPRODUCT(('PO LINES INTERFACE'!$B$2:$B$5248='PO HEADERS'!$A819)*('PO LINES INTERFACE'!$D$2:$D$5248))</f>
        <v>505.09</v>
      </c>
    </row>
    <row r="820" spans="1:4" x14ac:dyDescent="0.25">
      <c r="A820">
        <v>10820</v>
      </c>
      <c r="B820" s="11" t="s">
        <v>2856</v>
      </c>
      <c r="C820">
        <f>VLOOKUP(A820,'PO LINES INTERFACE'!B:D,3,FALSE)</f>
        <v>29.57</v>
      </c>
      <c r="D820" cm="1">
        <f t="array" ref="D820">SUMPRODUCT(('PO LINES INTERFACE'!$B$2:$B$5248='PO HEADERS'!$A820)*('PO LINES INTERFACE'!$D$2:$D$5248))</f>
        <v>29.57</v>
      </c>
    </row>
    <row r="821" spans="1:4" x14ac:dyDescent="0.25">
      <c r="A821">
        <v>10821</v>
      </c>
      <c r="B821" s="11" t="s">
        <v>2858</v>
      </c>
      <c r="C821">
        <f>VLOOKUP(A821,'PO LINES INTERFACE'!B:D,3,FALSE)</f>
        <v>13.3</v>
      </c>
      <c r="D821" cm="1">
        <f t="array" ref="D821">SUMPRODUCT(('PO LINES INTERFACE'!$B$2:$B$5248='PO HEADERS'!$A821)*('PO LINES INTERFACE'!$D$2:$D$5248))</f>
        <v>61.2</v>
      </c>
    </row>
    <row r="822" spans="1:4" x14ac:dyDescent="0.25">
      <c r="A822">
        <v>10822</v>
      </c>
      <c r="B822" s="11" t="s">
        <v>2861</v>
      </c>
      <c r="C822">
        <f>VLOOKUP(A822,'PO LINES INTERFACE'!B:D,3,FALSE)</f>
        <v>255.28</v>
      </c>
      <c r="D822" cm="1">
        <f t="array" ref="D822">SUMPRODUCT(('PO LINES INTERFACE'!$B$2:$B$5248='PO HEADERS'!$A822)*('PO LINES INTERFACE'!$D$2:$D$5248))</f>
        <v>1473.4299999999998</v>
      </c>
    </row>
    <row r="823" spans="1:4" x14ac:dyDescent="0.25">
      <c r="A823">
        <v>10823</v>
      </c>
      <c r="B823" s="11" t="s">
        <v>2863</v>
      </c>
      <c r="C823">
        <f>VLOOKUP(A823,'PO LINES INTERFACE'!B:D,3,FALSE)</f>
        <v>11.36</v>
      </c>
      <c r="D823" cm="1">
        <f t="array" ref="D823">SUMPRODUCT(('PO LINES INTERFACE'!$B$2:$B$5248='PO HEADERS'!$A823)*('PO LINES INTERFACE'!$D$2:$D$5248))</f>
        <v>11.36</v>
      </c>
    </row>
    <row r="824" spans="1:4" x14ac:dyDescent="0.25">
      <c r="A824">
        <v>10824</v>
      </c>
      <c r="B824" s="11" t="s">
        <v>2865</v>
      </c>
      <c r="C824">
        <f>VLOOKUP(A824,'PO LINES INTERFACE'!B:D,3,FALSE)</f>
        <v>3188.49</v>
      </c>
      <c r="D824" cm="1">
        <f t="array" ref="D824">SUMPRODUCT(('PO LINES INTERFACE'!$B$2:$B$5248='PO HEADERS'!$A824)*('PO LINES INTERFACE'!$D$2:$D$5248))</f>
        <v>3188.49</v>
      </c>
    </row>
    <row r="825" spans="1:4" x14ac:dyDescent="0.25">
      <c r="A825">
        <v>10825</v>
      </c>
      <c r="B825" s="11" t="s">
        <v>2867</v>
      </c>
      <c r="C825">
        <f>VLOOKUP(A825,'PO LINES INTERFACE'!B:D,3,FALSE)</f>
        <v>591</v>
      </c>
      <c r="D825" cm="1">
        <f t="array" ref="D825">SUMPRODUCT(('PO LINES INTERFACE'!$B$2:$B$5248='PO HEADERS'!$A825)*('PO LINES INTERFACE'!$D$2:$D$5248))</f>
        <v>775.92</v>
      </c>
    </row>
    <row r="826" spans="1:4" x14ac:dyDescent="0.25">
      <c r="A826">
        <v>10826</v>
      </c>
      <c r="B826" s="11" t="s">
        <v>2869</v>
      </c>
      <c r="C826">
        <f>VLOOKUP(A826,'PO LINES INTERFACE'!B:D,3,FALSE)</f>
        <v>9.9</v>
      </c>
      <c r="D826" cm="1">
        <f t="array" ref="D826">SUMPRODUCT(('PO LINES INTERFACE'!$B$2:$B$5248='PO HEADERS'!$A826)*('PO LINES INTERFACE'!$D$2:$D$5248))</f>
        <v>9.9</v>
      </c>
    </row>
    <row r="827" spans="1:4" x14ac:dyDescent="0.25">
      <c r="A827">
        <v>10827</v>
      </c>
      <c r="B827" s="11" t="s">
        <v>2871</v>
      </c>
      <c r="C827">
        <f>VLOOKUP(A827,'PO LINES INTERFACE'!B:D,3,FALSE)</f>
        <v>326.74</v>
      </c>
      <c r="D827" cm="1">
        <f t="array" ref="D827">SUMPRODUCT(('PO LINES INTERFACE'!$B$2:$B$5248='PO HEADERS'!$A827)*('PO LINES INTERFACE'!$D$2:$D$5248))</f>
        <v>326.74</v>
      </c>
    </row>
    <row r="828" spans="1:4" x14ac:dyDescent="0.25">
      <c r="A828">
        <v>10828</v>
      </c>
      <c r="B828" s="11" t="s">
        <v>2873</v>
      </c>
      <c r="C828">
        <f>VLOOKUP(A828,'PO LINES INTERFACE'!B:D,3,FALSE)</f>
        <v>59.44</v>
      </c>
      <c r="D828" cm="1">
        <f t="array" ref="D828">SUMPRODUCT(('PO LINES INTERFACE'!$B$2:$B$5248='PO HEADERS'!$A828)*('PO LINES INTERFACE'!$D$2:$D$5248))</f>
        <v>187.26999999999998</v>
      </c>
    </row>
    <row r="829" spans="1:4" x14ac:dyDescent="0.25">
      <c r="A829">
        <v>10829</v>
      </c>
      <c r="B829" s="11" t="s">
        <v>2875</v>
      </c>
      <c r="C829">
        <f>VLOOKUP(A829,'PO LINES INTERFACE'!B:D,3,FALSE)</f>
        <v>371.51</v>
      </c>
      <c r="D829" cm="1">
        <f t="array" ref="D829">SUMPRODUCT(('PO LINES INTERFACE'!$B$2:$B$5248='PO HEADERS'!$A829)*('PO LINES INTERFACE'!$D$2:$D$5248))</f>
        <v>1571.36</v>
      </c>
    </row>
    <row r="830" spans="1:4" x14ac:dyDescent="0.25">
      <c r="A830">
        <v>10830</v>
      </c>
      <c r="B830" s="11" t="s">
        <v>2878</v>
      </c>
      <c r="C830">
        <f>VLOOKUP(A830,'PO LINES INTERFACE'!B:D,3,FALSE)</f>
        <v>99.16</v>
      </c>
      <c r="D830" cm="1">
        <f t="array" ref="D830">SUMPRODUCT(('PO LINES INTERFACE'!$B$2:$B$5248='PO HEADERS'!$A830)*('PO LINES INTERFACE'!$D$2:$D$5248))</f>
        <v>142.49</v>
      </c>
    </row>
    <row r="831" spans="1:4" x14ac:dyDescent="0.25">
      <c r="A831">
        <v>10831</v>
      </c>
      <c r="B831" s="11" t="s">
        <v>3134</v>
      </c>
      <c r="C831">
        <f>VLOOKUP(A831,'PO LINES INTERFACE'!B:D,3,FALSE)</f>
        <v>613.37319999999988</v>
      </c>
      <c r="D831" cm="1">
        <f t="array" ref="D831">SUMPRODUCT(('PO LINES INTERFACE'!$B$2:$B$5248='PO HEADERS'!$A831)*('PO LINES INTERFACE'!$D$2:$D$5248))</f>
        <v>613.37319999999988</v>
      </c>
    </row>
    <row r="832" spans="1:4" x14ac:dyDescent="0.25">
      <c r="A832">
        <v>10832</v>
      </c>
      <c r="B832" s="11" t="s">
        <v>3137</v>
      </c>
      <c r="C832">
        <f>VLOOKUP(A832,'PO LINES INTERFACE'!B:D,3,FALSE)</f>
        <v>250</v>
      </c>
      <c r="D832" cm="1">
        <f t="array" ref="D832">SUMPRODUCT(('PO LINES INTERFACE'!$B$2:$B$5248='PO HEADERS'!$A832)*('PO LINES INTERFACE'!$D$2:$D$5248))</f>
        <v>250</v>
      </c>
    </row>
    <row r="833" spans="1:4" x14ac:dyDescent="0.25">
      <c r="A833">
        <v>10833</v>
      </c>
      <c r="B833" s="11" t="s">
        <v>3139</v>
      </c>
      <c r="C833">
        <f>VLOOKUP(A833,'PO LINES INTERFACE'!B:D,3,FALSE)</f>
        <v>48.2</v>
      </c>
      <c r="D833" cm="1">
        <f t="array" ref="D833">SUMPRODUCT(('PO LINES INTERFACE'!$B$2:$B$5248='PO HEADERS'!$A833)*('PO LINES INTERFACE'!$D$2:$D$5248))</f>
        <v>48.2</v>
      </c>
    </row>
    <row r="834" spans="1:4" x14ac:dyDescent="0.25">
      <c r="A834">
        <v>10834</v>
      </c>
      <c r="B834" s="11" t="s">
        <v>3142</v>
      </c>
      <c r="C834">
        <f>VLOOKUP(A834,'PO LINES INTERFACE'!B:D,3,FALSE)</f>
        <v>301.75</v>
      </c>
      <c r="D834" cm="1">
        <f t="array" ref="D834">SUMPRODUCT(('PO LINES INTERFACE'!$B$2:$B$5248='PO HEADERS'!$A834)*('PO LINES INTERFACE'!$D$2:$D$5248))</f>
        <v>301.75</v>
      </c>
    </row>
    <row r="835" spans="1:4" x14ac:dyDescent="0.25">
      <c r="A835">
        <v>10835</v>
      </c>
      <c r="B835" s="11" t="s">
        <v>3145</v>
      </c>
      <c r="C835">
        <f>VLOOKUP(A835,'PO LINES INTERFACE'!B:D,3,FALSE)</f>
        <v>1828.34</v>
      </c>
      <c r="D835" cm="1">
        <f t="array" ref="D835">SUMPRODUCT(('PO LINES INTERFACE'!$B$2:$B$5248='PO HEADERS'!$A835)*('PO LINES INTERFACE'!$D$2:$D$5248))</f>
        <v>1828.34</v>
      </c>
    </row>
    <row r="836" spans="1:4" x14ac:dyDescent="0.25">
      <c r="A836">
        <v>10836</v>
      </c>
      <c r="B836" s="11" t="s">
        <v>3148</v>
      </c>
      <c r="C836">
        <f>VLOOKUP(A836,'PO LINES INTERFACE'!B:D,3,FALSE)</f>
        <v>385.13</v>
      </c>
      <c r="D836" cm="1">
        <f t="array" ref="D836">SUMPRODUCT(('PO LINES INTERFACE'!$B$2:$B$5248='PO HEADERS'!$A836)*('PO LINES INTERFACE'!$D$2:$D$5248))</f>
        <v>385.13</v>
      </c>
    </row>
    <row r="837" spans="1:4" x14ac:dyDescent="0.25">
      <c r="A837">
        <v>10837</v>
      </c>
      <c r="B837" s="11" t="s">
        <v>3150</v>
      </c>
      <c r="C837">
        <f>VLOOKUP(A837,'PO LINES INTERFACE'!B:D,3,FALSE)</f>
        <v>1980</v>
      </c>
      <c r="D837" cm="1">
        <f t="array" ref="D837">SUMPRODUCT(('PO LINES INTERFACE'!$B$2:$B$5248='PO HEADERS'!$A837)*('PO LINES INTERFACE'!$D$2:$D$5248))</f>
        <v>2227.4</v>
      </c>
    </row>
    <row r="838" spans="1:4" x14ac:dyDescent="0.25">
      <c r="A838">
        <v>10838</v>
      </c>
      <c r="B838" s="11" t="s">
        <v>3152</v>
      </c>
      <c r="C838">
        <f>VLOOKUP(A838,'PO LINES INTERFACE'!B:D,3,FALSE)</f>
        <v>100.8</v>
      </c>
      <c r="D838" cm="1">
        <f t="array" ref="D838">SUMPRODUCT(('PO LINES INTERFACE'!$B$2:$B$5248='PO HEADERS'!$A838)*('PO LINES INTERFACE'!$D$2:$D$5248))</f>
        <v>100.8</v>
      </c>
    </row>
    <row r="839" spans="1:4" x14ac:dyDescent="0.25">
      <c r="A839">
        <v>10839</v>
      </c>
      <c r="B839" s="11" t="s">
        <v>3154</v>
      </c>
      <c r="C839">
        <f>VLOOKUP(A839,'PO LINES INTERFACE'!B:D,3,FALSE)</f>
        <v>445.5</v>
      </c>
      <c r="D839" cm="1">
        <f t="array" ref="D839">SUMPRODUCT(('PO LINES INTERFACE'!$B$2:$B$5248='PO HEADERS'!$A839)*('PO LINES INTERFACE'!$D$2:$D$5248))</f>
        <v>617.85</v>
      </c>
    </row>
    <row r="840" spans="1:4" x14ac:dyDescent="0.25">
      <c r="A840">
        <v>10840</v>
      </c>
      <c r="B840" s="11" t="s">
        <v>3157</v>
      </c>
      <c r="C840">
        <f>VLOOKUP(A840,'PO LINES INTERFACE'!B:D,3,FALSE)</f>
        <v>159.19999999999999</v>
      </c>
      <c r="D840" cm="1">
        <f t="array" ref="D840">SUMPRODUCT(('PO LINES INTERFACE'!$B$2:$B$5248='PO HEADERS'!$A840)*('PO LINES INTERFACE'!$D$2:$D$5248))</f>
        <v>1050.2</v>
      </c>
    </row>
    <row r="841" spans="1:4" x14ac:dyDescent="0.25">
      <c r="A841">
        <v>10841</v>
      </c>
      <c r="B841" s="11" t="s">
        <v>3159</v>
      </c>
      <c r="C841">
        <f>VLOOKUP(A841,'PO LINES INTERFACE'!B:D,3,FALSE)</f>
        <v>423.33</v>
      </c>
      <c r="D841" cm="1">
        <f t="array" ref="D841">SUMPRODUCT(('PO LINES INTERFACE'!$B$2:$B$5248='PO HEADERS'!$A841)*('PO LINES INTERFACE'!$D$2:$D$5248))</f>
        <v>816.03</v>
      </c>
    </row>
    <row r="842" spans="1:4" x14ac:dyDescent="0.25">
      <c r="A842">
        <v>10842</v>
      </c>
      <c r="B842" s="11" t="s">
        <v>3161</v>
      </c>
      <c r="C842">
        <f>VLOOKUP(A842,'PO LINES INTERFACE'!B:D,3,FALSE)</f>
        <v>1342</v>
      </c>
      <c r="D842" cm="1">
        <f t="array" ref="D842">SUMPRODUCT(('PO LINES INTERFACE'!$B$2:$B$5248='PO HEADERS'!$A842)*('PO LINES INTERFACE'!$D$2:$D$5248))</f>
        <v>2299.6</v>
      </c>
    </row>
    <row r="843" spans="1:4" x14ac:dyDescent="0.25">
      <c r="A843">
        <v>10843</v>
      </c>
      <c r="B843" s="11" t="s">
        <v>3164</v>
      </c>
      <c r="C843">
        <f>VLOOKUP(A843,'PO LINES INTERFACE'!B:D,3,FALSE)</f>
        <v>324.60000000000002</v>
      </c>
      <c r="D843" cm="1">
        <f t="array" ref="D843">SUMPRODUCT(('PO LINES INTERFACE'!$B$2:$B$5248='PO HEADERS'!$A843)*('PO LINES INTERFACE'!$D$2:$D$5248))</f>
        <v>324.60000000000002</v>
      </c>
    </row>
    <row r="844" spans="1:4" x14ac:dyDescent="0.25">
      <c r="A844">
        <v>10844</v>
      </c>
      <c r="B844" s="11" t="s">
        <v>3167</v>
      </c>
      <c r="C844">
        <f>VLOOKUP(A844,'PO LINES INTERFACE'!B:D,3,FALSE)</f>
        <v>89.2</v>
      </c>
      <c r="D844" cm="1">
        <f t="array" ref="D844">SUMPRODUCT(('PO LINES INTERFACE'!$B$2:$B$5248='PO HEADERS'!$A844)*('PO LINES INTERFACE'!$D$2:$D$5248))</f>
        <v>1415.44</v>
      </c>
    </row>
    <row r="845" spans="1:4" x14ac:dyDescent="0.25">
      <c r="A845">
        <v>10845</v>
      </c>
      <c r="B845" s="11" t="s">
        <v>3169</v>
      </c>
      <c r="C845">
        <f>VLOOKUP(A845,'PO LINES INTERFACE'!B:D,3,FALSE)</f>
        <v>1326.24</v>
      </c>
      <c r="D845" cm="1">
        <f t="array" ref="D845">SUMPRODUCT(('PO LINES INTERFACE'!$B$2:$B$5248='PO HEADERS'!$A845)*('PO LINES INTERFACE'!$D$2:$D$5248))</f>
        <v>1385.44</v>
      </c>
    </row>
    <row r="846" spans="1:4" x14ac:dyDescent="0.25">
      <c r="A846">
        <v>10846</v>
      </c>
      <c r="B846" s="11" t="s">
        <v>3171</v>
      </c>
      <c r="C846">
        <f>VLOOKUP(A846,'PO LINES INTERFACE'!B:D,3,FALSE)</f>
        <v>405</v>
      </c>
      <c r="D846" cm="1">
        <f t="array" ref="D846">SUMPRODUCT(('PO LINES INTERFACE'!$B$2:$B$5248='PO HEADERS'!$A846)*('PO LINES INTERFACE'!$D$2:$D$5248))</f>
        <v>405</v>
      </c>
    </row>
    <row r="847" spans="1:4" x14ac:dyDescent="0.25">
      <c r="A847">
        <v>10847</v>
      </c>
      <c r="B847" s="11" t="s">
        <v>3174</v>
      </c>
      <c r="C847">
        <f>VLOOKUP(A847,'PO LINES INTERFACE'!B:D,3,FALSE)</f>
        <v>810</v>
      </c>
      <c r="D847" cm="1">
        <f t="array" ref="D847">SUMPRODUCT(('PO LINES INTERFACE'!$B$2:$B$5248='PO HEADERS'!$A847)*('PO LINES INTERFACE'!$D$2:$D$5248))</f>
        <v>810</v>
      </c>
    </row>
    <row r="848" spans="1:4" x14ac:dyDescent="0.25">
      <c r="A848">
        <v>10848</v>
      </c>
      <c r="B848" s="11" t="s">
        <v>3176</v>
      </c>
      <c r="C848">
        <f>VLOOKUP(A848,'PO LINES INTERFACE'!B:D,3,FALSE)</f>
        <v>1500</v>
      </c>
      <c r="D848" cm="1">
        <f t="array" ref="D848">SUMPRODUCT(('PO LINES INTERFACE'!$B$2:$B$5248='PO HEADERS'!$A848)*('PO LINES INTERFACE'!$D$2:$D$5248))</f>
        <v>1500</v>
      </c>
    </row>
    <row r="849" spans="1:4" x14ac:dyDescent="0.25">
      <c r="A849">
        <v>10849</v>
      </c>
      <c r="B849" s="11" t="s">
        <v>3178</v>
      </c>
      <c r="C849">
        <f>VLOOKUP(A849,'PO LINES INTERFACE'!B:D,3,FALSE)</f>
        <v>139.74</v>
      </c>
      <c r="D849" cm="1">
        <f t="array" ref="D849">SUMPRODUCT(('PO LINES INTERFACE'!$B$2:$B$5248='PO HEADERS'!$A849)*('PO LINES INTERFACE'!$D$2:$D$5248))</f>
        <v>413.76000000000005</v>
      </c>
    </row>
    <row r="850" spans="1:4" x14ac:dyDescent="0.25">
      <c r="A850">
        <v>10850</v>
      </c>
      <c r="B850" s="11" t="s">
        <v>3181</v>
      </c>
      <c r="C850">
        <f>VLOOKUP(A850,'PO LINES INTERFACE'!B:D,3,FALSE)</f>
        <v>162.72</v>
      </c>
      <c r="D850" cm="1">
        <f t="array" ref="D850">SUMPRODUCT(('PO LINES INTERFACE'!$B$2:$B$5248='PO HEADERS'!$A850)*('PO LINES INTERFACE'!$D$2:$D$5248))</f>
        <v>187.72</v>
      </c>
    </row>
    <row r="851" spans="1:4" x14ac:dyDescent="0.25">
      <c r="A851">
        <v>10851</v>
      </c>
      <c r="B851" s="11" t="s">
        <v>3183</v>
      </c>
      <c r="C851">
        <f>VLOOKUP(A851,'PO LINES INTERFACE'!B:D,3,FALSE)</f>
        <v>226.22</v>
      </c>
      <c r="D851" cm="1">
        <f t="array" ref="D851">SUMPRODUCT(('PO LINES INTERFACE'!$B$2:$B$5248='PO HEADERS'!$A851)*('PO LINES INTERFACE'!$D$2:$D$5248))</f>
        <v>226.22</v>
      </c>
    </row>
    <row r="852" spans="1:4" x14ac:dyDescent="0.25">
      <c r="A852">
        <v>10852</v>
      </c>
      <c r="B852" s="11" t="s">
        <v>3185</v>
      </c>
      <c r="C852">
        <f>VLOOKUP(A852,'PO LINES INTERFACE'!B:D,3,FALSE)</f>
        <v>312</v>
      </c>
      <c r="D852" cm="1">
        <f t="array" ref="D852">SUMPRODUCT(('PO LINES INTERFACE'!$B$2:$B$5248='PO HEADERS'!$A852)*('PO LINES INTERFACE'!$D$2:$D$5248))</f>
        <v>312</v>
      </c>
    </row>
    <row r="853" spans="1:4" x14ac:dyDescent="0.25">
      <c r="A853">
        <v>10853</v>
      </c>
      <c r="B853" s="11" t="s">
        <v>3187</v>
      </c>
      <c r="C853">
        <f>VLOOKUP(A853,'PO LINES INTERFACE'!B:D,3,FALSE)</f>
        <v>100</v>
      </c>
      <c r="D853" cm="1">
        <f t="array" ref="D853">SUMPRODUCT(('PO LINES INTERFACE'!$B$2:$B$5248='PO HEADERS'!$A853)*('PO LINES INTERFACE'!$D$2:$D$5248))</f>
        <v>100</v>
      </c>
    </row>
    <row r="854" spans="1:4" x14ac:dyDescent="0.25">
      <c r="A854">
        <v>10854</v>
      </c>
      <c r="B854" s="11" t="s">
        <v>3190</v>
      </c>
      <c r="C854">
        <f>VLOOKUP(A854,'PO LINES INTERFACE'!B:D,3,FALSE)</f>
        <v>122.1</v>
      </c>
      <c r="D854" cm="1">
        <f t="array" ref="D854">SUMPRODUCT(('PO LINES INTERFACE'!$B$2:$B$5248='PO HEADERS'!$A854)*('PO LINES INTERFACE'!$D$2:$D$5248))</f>
        <v>122.1</v>
      </c>
    </row>
    <row r="855" spans="1:4" x14ac:dyDescent="0.25">
      <c r="A855">
        <v>10855</v>
      </c>
      <c r="B855" s="11" t="s">
        <v>3192</v>
      </c>
      <c r="C855">
        <f>VLOOKUP(A855,'PO LINES INTERFACE'!B:D,3,FALSE)</f>
        <v>141.6</v>
      </c>
      <c r="D855" cm="1">
        <f t="array" ref="D855">SUMPRODUCT(('PO LINES INTERFACE'!$B$2:$B$5248='PO HEADERS'!$A855)*('PO LINES INTERFACE'!$D$2:$D$5248))</f>
        <v>141.6</v>
      </c>
    </row>
    <row r="856" spans="1:4" x14ac:dyDescent="0.25">
      <c r="A856">
        <v>10856</v>
      </c>
      <c r="B856" s="11" t="s">
        <v>3194</v>
      </c>
      <c r="C856">
        <f>VLOOKUP(A856,'PO LINES INTERFACE'!B:D,3,FALSE)</f>
        <v>1500</v>
      </c>
      <c r="D856" cm="1">
        <f t="array" ref="D856">SUMPRODUCT(('PO LINES INTERFACE'!$B$2:$B$5248='PO HEADERS'!$A856)*('PO LINES INTERFACE'!$D$2:$D$5248))</f>
        <v>1500</v>
      </c>
    </row>
    <row r="857" spans="1:4" x14ac:dyDescent="0.25">
      <c r="A857">
        <v>10857</v>
      </c>
      <c r="B857" s="11" t="s">
        <v>3196</v>
      </c>
      <c r="C857">
        <f>VLOOKUP(A857,'PO LINES INTERFACE'!B:D,3,FALSE)</f>
        <v>1808</v>
      </c>
      <c r="D857" cm="1">
        <f t="array" ref="D857">SUMPRODUCT(('PO LINES INTERFACE'!$B$2:$B$5248='PO HEADERS'!$A857)*('PO LINES INTERFACE'!$D$2:$D$5248))</f>
        <v>1808</v>
      </c>
    </row>
    <row r="858" spans="1:4" x14ac:dyDescent="0.25">
      <c r="A858">
        <v>10858</v>
      </c>
      <c r="B858" s="11" t="s">
        <v>3199</v>
      </c>
      <c r="C858">
        <f>VLOOKUP(A858,'PO LINES INTERFACE'!B:D,3,FALSE)</f>
        <v>332.93</v>
      </c>
      <c r="D858" cm="1">
        <f t="array" ref="D858">SUMPRODUCT(('PO LINES INTERFACE'!$B$2:$B$5248='PO HEADERS'!$A858)*('PO LINES INTERFACE'!$D$2:$D$5248))</f>
        <v>332.93</v>
      </c>
    </row>
    <row r="859" spans="1:4" x14ac:dyDescent="0.25">
      <c r="A859">
        <v>10859</v>
      </c>
      <c r="B859" s="11" t="s">
        <v>3201</v>
      </c>
      <c r="C859">
        <f>VLOOKUP(A859,'PO LINES INTERFACE'!B:D,3,FALSE)</f>
        <v>295.69</v>
      </c>
      <c r="D859" cm="1">
        <f t="array" ref="D859">SUMPRODUCT(('PO LINES INTERFACE'!$B$2:$B$5248='PO HEADERS'!$A859)*('PO LINES INTERFACE'!$D$2:$D$5248))</f>
        <v>295.69</v>
      </c>
    </row>
    <row r="860" spans="1:4" x14ac:dyDescent="0.25">
      <c r="A860">
        <v>10860</v>
      </c>
      <c r="B860" s="11" t="s">
        <v>3203</v>
      </c>
      <c r="C860">
        <f>VLOOKUP(A860,'PO LINES INTERFACE'!B:D,3,FALSE)</f>
        <v>1570</v>
      </c>
      <c r="D860" cm="1">
        <f t="array" ref="D860">SUMPRODUCT(('PO LINES INTERFACE'!$B$2:$B$5248='PO HEADERS'!$A860)*('PO LINES INTERFACE'!$D$2:$D$5248))</f>
        <v>1570</v>
      </c>
    </row>
    <row r="861" spans="1:4" x14ac:dyDescent="0.25">
      <c r="A861">
        <v>10861</v>
      </c>
      <c r="B861" s="11" t="s">
        <v>2807</v>
      </c>
      <c r="C861">
        <f>VLOOKUP(A861,'PO LINES INTERFACE'!B:D,3,FALSE)</f>
        <v>2399.2399999999998</v>
      </c>
      <c r="D861" cm="1">
        <f t="array" ref="D861">SUMPRODUCT(('PO LINES INTERFACE'!$B$2:$B$5248='PO HEADERS'!$A861)*('PO LINES INTERFACE'!$D$2:$D$5248))</f>
        <v>2399.2399999999998</v>
      </c>
    </row>
    <row r="862" spans="1:4" x14ac:dyDescent="0.25">
      <c r="A862">
        <v>10862</v>
      </c>
      <c r="B862" s="11" t="s">
        <v>2810</v>
      </c>
      <c r="C862">
        <f>VLOOKUP(A862,'PO LINES INTERFACE'!B:D,3,FALSE)</f>
        <v>492.5</v>
      </c>
      <c r="D862" cm="1">
        <f t="array" ref="D862">SUMPRODUCT(('PO LINES INTERFACE'!$B$2:$B$5248='PO HEADERS'!$A862)*('PO LINES INTERFACE'!$D$2:$D$5248))</f>
        <v>492.5</v>
      </c>
    </row>
    <row r="863" spans="1:4" x14ac:dyDescent="0.25">
      <c r="A863">
        <v>10863</v>
      </c>
      <c r="B863" s="11" t="s">
        <v>2813</v>
      </c>
      <c r="C863">
        <f>VLOOKUP(A863,'PO LINES INTERFACE'!B:D,3,FALSE)</f>
        <v>79.11</v>
      </c>
      <c r="D863" cm="1">
        <f t="array" ref="D863">SUMPRODUCT(('PO LINES INTERFACE'!$B$2:$B$5248='PO HEADERS'!$A863)*('PO LINES INTERFACE'!$D$2:$D$5248))</f>
        <v>362.46999999999997</v>
      </c>
    </row>
    <row r="864" spans="1:4" x14ac:dyDescent="0.25">
      <c r="A864">
        <v>10864</v>
      </c>
      <c r="B864" s="11" t="s">
        <v>2815</v>
      </c>
      <c r="C864">
        <f>VLOOKUP(A864,'PO LINES INTERFACE'!B:D,3,FALSE)</f>
        <v>488</v>
      </c>
      <c r="D864" cm="1">
        <f t="array" ref="D864">SUMPRODUCT(('PO LINES INTERFACE'!$B$2:$B$5248='PO HEADERS'!$A864)*('PO LINES INTERFACE'!$D$2:$D$5248))</f>
        <v>488</v>
      </c>
    </row>
    <row r="865" spans="1:4" x14ac:dyDescent="0.25">
      <c r="A865">
        <v>10865</v>
      </c>
      <c r="B865" s="11" t="s">
        <v>2818</v>
      </c>
      <c r="C865">
        <f>VLOOKUP(A865,'PO LINES INTERFACE'!B:D,3,FALSE)</f>
        <v>1100</v>
      </c>
      <c r="D865" cm="1">
        <f t="array" ref="D865">SUMPRODUCT(('PO LINES INTERFACE'!$B$2:$B$5248='PO HEADERS'!$A865)*('PO LINES INTERFACE'!$D$2:$D$5248))</f>
        <v>1100</v>
      </c>
    </row>
    <row r="866" spans="1:4" x14ac:dyDescent="0.25">
      <c r="A866">
        <v>10866</v>
      </c>
      <c r="B866" s="11" t="s">
        <v>2820</v>
      </c>
      <c r="C866">
        <f>VLOOKUP(A866,'PO LINES INTERFACE'!B:D,3,FALSE)</f>
        <v>7678.51</v>
      </c>
      <c r="D866" cm="1">
        <f t="array" ref="D866">SUMPRODUCT(('PO LINES INTERFACE'!$B$2:$B$5248='PO HEADERS'!$A866)*('PO LINES INTERFACE'!$D$2:$D$5248))</f>
        <v>7678.51</v>
      </c>
    </row>
    <row r="867" spans="1:4" x14ac:dyDescent="0.25">
      <c r="A867">
        <v>10867</v>
      </c>
      <c r="B867" s="11" t="s">
        <v>2822</v>
      </c>
      <c r="C867">
        <f>VLOOKUP(A867,'PO LINES INTERFACE'!B:D,3,FALSE)</f>
        <v>714.32</v>
      </c>
      <c r="D867" cm="1">
        <f t="array" ref="D867">SUMPRODUCT(('PO LINES INTERFACE'!$B$2:$B$5248='PO HEADERS'!$A867)*('PO LINES INTERFACE'!$D$2:$D$5248))</f>
        <v>714.32</v>
      </c>
    </row>
    <row r="868" spans="1:4" x14ac:dyDescent="0.25">
      <c r="A868">
        <v>10868</v>
      </c>
      <c r="B868" s="11" t="s">
        <v>2824</v>
      </c>
      <c r="C868">
        <f>VLOOKUP(A868,'PO LINES INTERFACE'!B:D,3,FALSE)</f>
        <v>4959</v>
      </c>
      <c r="D868" cm="1">
        <f t="array" ref="D868">SUMPRODUCT(('PO LINES INTERFACE'!$B$2:$B$5248='PO HEADERS'!$A868)*('PO LINES INTERFACE'!$D$2:$D$5248))</f>
        <v>4959</v>
      </c>
    </row>
    <row r="869" spans="1:4" x14ac:dyDescent="0.25">
      <c r="A869">
        <v>10869</v>
      </c>
      <c r="B869" s="11" t="s">
        <v>2742</v>
      </c>
      <c r="C869">
        <f>VLOOKUP(A869,'PO LINES INTERFACE'!B:D,3,FALSE)</f>
        <v>2056.2800000000002</v>
      </c>
      <c r="D869" cm="1">
        <f t="array" ref="D869">SUMPRODUCT(('PO LINES INTERFACE'!$B$2:$B$5248='PO HEADERS'!$A869)*('PO LINES INTERFACE'!$D$2:$D$5248))</f>
        <v>2056.2800000000002</v>
      </c>
    </row>
    <row r="870" spans="1:4" x14ac:dyDescent="0.25">
      <c r="A870">
        <v>10870</v>
      </c>
      <c r="B870" s="11" t="s">
        <v>2744</v>
      </c>
      <c r="C870">
        <f>VLOOKUP(A870,'PO LINES INTERFACE'!B:D,3,FALSE)</f>
        <v>165.23</v>
      </c>
      <c r="D870" cm="1">
        <f t="array" ref="D870">SUMPRODUCT(('PO LINES INTERFACE'!$B$2:$B$5248='PO HEADERS'!$A870)*('PO LINES INTERFACE'!$D$2:$D$5248))</f>
        <v>165.23</v>
      </c>
    </row>
    <row r="871" spans="1:4" x14ac:dyDescent="0.25">
      <c r="A871">
        <v>10871</v>
      </c>
      <c r="B871" s="11" t="s">
        <v>2776</v>
      </c>
      <c r="C871">
        <f>VLOOKUP(A871,'PO LINES INTERFACE'!B:D,3,FALSE)</f>
        <v>128.6</v>
      </c>
      <c r="D871" cm="1">
        <f t="array" ref="D871">SUMPRODUCT(('PO LINES INTERFACE'!$B$2:$B$5248='PO HEADERS'!$A871)*('PO LINES INTERFACE'!$D$2:$D$5248))</f>
        <v>128.6</v>
      </c>
    </row>
    <row r="872" spans="1:4" x14ac:dyDescent="0.25">
      <c r="A872">
        <v>10872</v>
      </c>
      <c r="B872" s="11" t="s">
        <v>2779</v>
      </c>
      <c r="C872">
        <f>VLOOKUP(A872,'PO LINES INTERFACE'!B:D,3,FALSE)</f>
        <v>90</v>
      </c>
      <c r="D872" cm="1">
        <f t="array" ref="D872">SUMPRODUCT(('PO LINES INTERFACE'!$B$2:$B$5248='PO HEADERS'!$A872)*('PO LINES INTERFACE'!$D$2:$D$5248))</f>
        <v>90</v>
      </c>
    </row>
    <row r="873" spans="1:4" x14ac:dyDescent="0.25">
      <c r="A873">
        <v>10873</v>
      </c>
      <c r="B873" s="11" t="s">
        <v>2782</v>
      </c>
      <c r="C873">
        <f>VLOOKUP(A873,'PO LINES INTERFACE'!B:D,3,FALSE)</f>
        <v>322.53000000000003</v>
      </c>
      <c r="D873" cm="1">
        <f t="array" ref="D873">SUMPRODUCT(('PO LINES INTERFACE'!$B$2:$B$5248='PO HEADERS'!$A873)*('PO LINES INTERFACE'!$D$2:$D$5248))</f>
        <v>411.65000000000003</v>
      </c>
    </row>
    <row r="874" spans="1:4" x14ac:dyDescent="0.25">
      <c r="A874">
        <v>10874</v>
      </c>
      <c r="B874" s="11" t="s">
        <v>2785</v>
      </c>
      <c r="C874">
        <f>VLOOKUP(A874,'PO LINES INTERFACE'!B:D,3,FALSE)</f>
        <v>50</v>
      </c>
      <c r="D874" cm="1">
        <f t="array" ref="D874">SUMPRODUCT(('PO LINES INTERFACE'!$B$2:$B$5248='PO HEADERS'!$A874)*('PO LINES INTERFACE'!$D$2:$D$5248))</f>
        <v>350</v>
      </c>
    </row>
    <row r="875" spans="1:4" x14ac:dyDescent="0.25">
      <c r="A875">
        <v>10875</v>
      </c>
      <c r="B875" s="11" t="s">
        <v>2788</v>
      </c>
      <c r="C875">
        <f>VLOOKUP(A875,'PO LINES INTERFACE'!B:D,3,FALSE)</f>
        <v>50</v>
      </c>
      <c r="D875" cm="1">
        <f t="array" ref="D875">SUMPRODUCT(('PO LINES INTERFACE'!$B$2:$B$5248='PO HEADERS'!$A875)*('PO LINES INTERFACE'!$D$2:$D$5248))</f>
        <v>382.5</v>
      </c>
    </row>
    <row r="876" spans="1:4" x14ac:dyDescent="0.25">
      <c r="A876">
        <v>10876</v>
      </c>
      <c r="B876" s="11" t="s">
        <v>2791</v>
      </c>
      <c r="C876">
        <f>VLOOKUP(A876,'PO LINES INTERFACE'!B:D,3,FALSE)</f>
        <v>1864.44</v>
      </c>
      <c r="D876" cm="1">
        <f t="array" ref="D876">SUMPRODUCT(('PO LINES INTERFACE'!$B$2:$B$5248='PO HEADERS'!$A876)*('PO LINES INTERFACE'!$D$2:$D$5248))</f>
        <v>1864.44</v>
      </c>
    </row>
    <row r="877" spans="1:4" x14ac:dyDescent="0.25">
      <c r="A877">
        <v>10877</v>
      </c>
      <c r="B877" s="11" t="s">
        <v>2794</v>
      </c>
      <c r="C877">
        <f>VLOOKUP(A877,'PO LINES INTERFACE'!B:D,3,FALSE)</f>
        <v>273</v>
      </c>
      <c r="D877" cm="1">
        <f t="array" ref="D877">SUMPRODUCT(('PO LINES INTERFACE'!$B$2:$B$5248='PO HEADERS'!$A877)*('PO LINES INTERFACE'!$D$2:$D$5248))</f>
        <v>317</v>
      </c>
    </row>
    <row r="878" spans="1:4" x14ac:dyDescent="0.25">
      <c r="A878">
        <v>10878</v>
      </c>
      <c r="B878" s="11" t="s">
        <v>2797</v>
      </c>
      <c r="C878">
        <f>VLOOKUP(A878,'PO LINES INTERFACE'!B:D,3,FALSE)</f>
        <v>475.27199999999993</v>
      </c>
      <c r="D878" cm="1">
        <f t="array" ref="D878">SUMPRODUCT(('PO LINES INTERFACE'!$B$2:$B$5248='PO HEADERS'!$A878)*('PO LINES INTERFACE'!$D$2:$D$5248))</f>
        <v>475.27199999999993</v>
      </c>
    </row>
    <row r="879" spans="1:4" x14ac:dyDescent="0.25">
      <c r="A879">
        <v>10879</v>
      </c>
      <c r="B879" s="11" t="s">
        <v>2800</v>
      </c>
      <c r="C879">
        <f>VLOOKUP(A879,'PO LINES INTERFACE'!B:D,3,FALSE)</f>
        <v>3550</v>
      </c>
      <c r="D879" cm="1">
        <f t="array" ref="D879">SUMPRODUCT(('PO LINES INTERFACE'!$B$2:$B$5248='PO HEADERS'!$A879)*('PO LINES INTERFACE'!$D$2:$D$5248))</f>
        <v>3550</v>
      </c>
    </row>
    <row r="880" spans="1:4" x14ac:dyDescent="0.25">
      <c r="A880">
        <v>10880</v>
      </c>
      <c r="B880" s="11" t="s">
        <v>2802</v>
      </c>
      <c r="C880">
        <f>VLOOKUP(A880,'PO LINES INTERFACE'!B:D,3,FALSE)</f>
        <v>120</v>
      </c>
      <c r="D880" cm="1">
        <f t="array" ref="D880">SUMPRODUCT(('PO LINES INTERFACE'!$B$2:$B$5248='PO HEADERS'!$A880)*('PO LINES INTERFACE'!$D$2:$D$5248))</f>
        <v>120</v>
      </c>
    </row>
    <row r="881" spans="1:4" x14ac:dyDescent="0.25">
      <c r="A881">
        <v>10881</v>
      </c>
      <c r="B881" s="11" t="s">
        <v>2805</v>
      </c>
      <c r="C881">
        <f>VLOOKUP(A881,'PO LINES INTERFACE'!B:D,3,FALSE)</f>
        <v>22</v>
      </c>
      <c r="D881" cm="1">
        <f t="array" ref="D881">SUMPRODUCT(('PO LINES INTERFACE'!$B$2:$B$5248='PO HEADERS'!$A881)*('PO LINES INTERFACE'!$D$2:$D$5248))</f>
        <v>22</v>
      </c>
    </row>
    <row r="882" spans="1:4" x14ac:dyDescent="0.25">
      <c r="A882">
        <v>10882</v>
      </c>
      <c r="B882" s="11" t="s">
        <v>2881</v>
      </c>
      <c r="C882">
        <f>VLOOKUP(A882,'PO LINES INTERFACE'!B:D,3,FALSE)</f>
        <v>2232.6</v>
      </c>
      <c r="D882" cm="1">
        <f t="array" ref="D882">SUMPRODUCT(('PO LINES INTERFACE'!$B$2:$B$5248='PO HEADERS'!$A882)*('PO LINES INTERFACE'!$D$2:$D$5248))</f>
        <v>2232.6</v>
      </c>
    </row>
    <row r="883" spans="1:4" x14ac:dyDescent="0.25">
      <c r="A883">
        <v>10883</v>
      </c>
      <c r="B883" s="11" t="s">
        <v>2883</v>
      </c>
      <c r="C883">
        <f>VLOOKUP(A883,'PO LINES INTERFACE'!B:D,3,FALSE)</f>
        <v>679</v>
      </c>
      <c r="D883" cm="1">
        <f t="array" ref="D883">SUMPRODUCT(('PO LINES INTERFACE'!$B$2:$B$5248='PO HEADERS'!$A883)*('PO LINES INTERFACE'!$D$2:$D$5248))</f>
        <v>679</v>
      </c>
    </row>
    <row r="884" spans="1:4" x14ac:dyDescent="0.25">
      <c r="A884">
        <v>10884</v>
      </c>
      <c r="B884" s="11" t="s">
        <v>2886</v>
      </c>
      <c r="C884">
        <f>VLOOKUP(A884,'PO LINES INTERFACE'!B:D,3,FALSE)</f>
        <v>291.02</v>
      </c>
      <c r="D884" cm="1">
        <f t="array" ref="D884">SUMPRODUCT(('PO LINES INTERFACE'!$B$2:$B$5248='PO HEADERS'!$A884)*('PO LINES INTERFACE'!$D$2:$D$5248))</f>
        <v>291.02</v>
      </c>
    </row>
    <row r="885" spans="1:4" x14ac:dyDescent="0.25">
      <c r="A885">
        <v>10885</v>
      </c>
      <c r="B885" s="11" t="s">
        <v>2888</v>
      </c>
      <c r="C885">
        <f>VLOOKUP(A885,'PO LINES INTERFACE'!B:D,3,FALSE)</f>
        <v>1037.32</v>
      </c>
      <c r="D885" cm="1">
        <f t="array" ref="D885">SUMPRODUCT(('PO LINES INTERFACE'!$B$2:$B$5248='PO HEADERS'!$A885)*('PO LINES INTERFACE'!$D$2:$D$5248))</f>
        <v>8229.85</v>
      </c>
    </row>
    <row r="886" spans="1:4" x14ac:dyDescent="0.25">
      <c r="A886">
        <v>10886</v>
      </c>
      <c r="B886" s="11" t="s">
        <v>2890</v>
      </c>
      <c r="C886">
        <f>VLOOKUP(A886,'PO LINES INTERFACE'!B:D,3,FALSE)</f>
        <v>1842.41</v>
      </c>
      <c r="D886" cm="1">
        <f t="array" ref="D886">SUMPRODUCT(('PO LINES INTERFACE'!$B$2:$B$5248='PO HEADERS'!$A886)*('PO LINES INTERFACE'!$D$2:$D$5248))</f>
        <v>1842.41</v>
      </c>
    </row>
    <row r="887" spans="1:4" x14ac:dyDescent="0.25">
      <c r="A887">
        <v>10887</v>
      </c>
      <c r="B887" s="11" t="s">
        <v>2892</v>
      </c>
      <c r="C887">
        <f>VLOOKUP(A887,'PO LINES INTERFACE'!B:D,3,FALSE)</f>
        <v>3413.41</v>
      </c>
      <c r="D887" cm="1">
        <f t="array" ref="D887">SUMPRODUCT(('PO LINES INTERFACE'!$B$2:$B$5248='PO HEADERS'!$A887)*('PO LINES INTERFACE'!$D$2:$D$5248))</f>
        <v>3413.41</v>
      </c>
    </row>
    <row r="888" spans="1:4" x14ac:dyDescent="0.25">
      <c r="A888">
        <v>10888</v>
      </c>
      <c r="B888" s="11" t="s">
        <v>2894</v>
      </c>
      <c r="C888">
        <f>VLOOKUP(A888,'PO LINES INTERFACE'!B:D,3,FALSE)</f>
        <v>121.08</v>
      </c>
      <c r="D888" cm="1">
        <f t="array" ref="D888">SUMPRODUCT(('PO LINES INTERFACE'!$B$2:$B$5248='PO HEADERS'!$A888)*('PO LINES INTERFACE'!$D$2:$D$5248))</f>
        <v>121.08</v>
      </c>
    </row>
    <row r="889" spans="1:4" x14ac:dyDescent="0.25">
      <c r="A889">
        <v>10889</v>
      </c>
      <c r="B889" s="11" t="s">
        <v>2896</v>
      </c>
      <c r="C889">
        <f>VLOOKUP(A889,'PO LINES INTERFACE'!B:D,3,FALSE)</f>
        <v>1500</v>
      </c>
      <c r="D889" cm="1">
        <f t="array" ref="D889">SUMPRODUCT(('PO LINES INTERFACE'!$B$2:$B$5248='PO HEADERS'!$A889)*('PO LINES INTERFACE'!$D$2:$D$5248))</f>
        <v>1500</v>
      </c>
    </row>
    <row r="890" spans="1:4" x14ac:dyDescent="0.25">
      <c r="A890">
        <v>10890</v>
      </c>
      <c r="B890" s="11" t="s">
        <v>2899</v>
      </c>
      <c r="C890">
        <f>VLOOKUP(A890,'PO LINES INTERFACE'!B:D,3,FALSE)</f>
        <v>887.25</v>
      </c>
      <c r="D890" cm="1">
        <f t="array" ref="D890">SUMPRODUCT(('PO LINES INTERFACE'!$B$2:$B$5248='PO HEADERS'!$A890)*('PO LINES INTERFACE'!$D$2:$D$5248))</f>
        <v>1184.85382</v>
      </c>
    </row>
    <row r="891" spans="1:4" x14ac:dyDescent="0.25">
      <c r="A891">
        <v>10891</v>
      </c>
      <c r="B891" s="11" t="s">
        <v>2901</v>
      </c>
      <c r="C891">
        <f>VLOOKUP(A891,'PO LINES INTERFACE'!B:D,3,FALSE)</f>
        <v>662.81</v>
      </c>
      <c r="D891" cm="1">
        <f t="array" ref="D891">SUMPRODUCT(('PO LINES INTERFACE'!$B$2:$B$5248='PO HEADERS'!$A891)*('PO LINES INTERFACE'!$D$2:$D$5248))</f>
        <v>662.81</v>
      </c>
    </row>
    <row r="892" spans="1:4" x14ac:dyDescent="0.25">
      <c r="A892">
        <v>10892</v>
      </c>
      <c r="B892" s="11" t="s">
        <v>2904</v>
      </c>
      <c r="C892">
        <f>VLOOKUP(A892,'PO LINES INTERFACE'!B:D,3,FALSE)</f>
        <v>161.16999999999999</v>
      </c>
      <c r="D892" cm="1">
        <f t="array" ref="D892">SUMPRODUCT(('PO LINES INTERFACE'!$B$2:$B$5248='PO HEADERS'!$A892)*('PO LINES INTERFACE'!$D$2:$D$5248))</f>
        <v>161.16999999999999</v>
      </c>
    </row>
    <row r="893" spans="1:4" x14ac:dyDescent="0.25">
      <c r="A893">
        <v>10893</v>
      </c>
      <c r="B893" s="11" t="s">
        <v>2906</v>
      </c>
      <c r="C893">
        <f>VLOOKUP(A893,'PO LINES INTERFACE'!B:D,3,FALSE)</f>
        <v>270.42</v>
      </c>
      <c r="D893" cm="1">
        <f t="array" ref="D893">SUMPRODUCT(('PO LINES INTERFACE'!$B$2:$B$5248='PO HEADERS'!$A893)*('PO LINES INTERFACE'!$D$2:$D$5248))</f>
        <v>270.42</v>
      </c>
    </row>
    <row r="894" spans="1:4" x14ac:dyDescent="0.25">
      <c r="A894">
        <v>10894</v>
      </c>
      <c r="B894" s="11" t="s">
        <v>2908</v>
      </c>
      <c r="C894">
        <f>VLOOKUP(A894,'PO LINES INTERFACE'!B:D,3,FALSE)</f>
        <v>361.47</v>
      </c>
      <c r="D894" cm="1">
        <f t="array" ref="D894">SUMPRODUCT(('PO LINES INTERFACE'!$B$2:$B$5248='PO HEADERS'!$A894)*('PO LINES INTERFACE'!$D$2:$D$5248))</f>
        <v>361.47</v>
      </c>
    </row>
    <row r="895" spans="1:4" x14ac:dyDescent="0.25">
      <c r="A895">
        <v>10895</v>
      </c>
      <c r="B895" s="11" t="s">
        <v>2910</v>
      </c>
      <c r="C895">
        <f>VLOOKUP(A895,'PO LINES INTERFACE'!B:D,3,FALSE)</f>
        <v>1000</v>
      </c>
      <c r="D895" cm="1">
        <f t="array" ref="D895">SUMPRODUCT(('PO LINES INTERFACE'!$B$2:$B$5248='PO HEADERS'!$A895)*('PO LINES INTERFACE'!$D$2:$D$5248))</f>
        <v>1000</v>
      </c>
    </row>
    <row r="896" spans="1:4" x14ac:dyDescent="0.25">
      <c r="A896">
        <v>10896</v>
      </c>
      <c r="B896" s="11" t="s">
        <v>2912</v>
      </c>
      <c r="C896">
        <f>VLOOKUP(A896,'PO LINES INTERFACE'!B:D,3,FALSE)</f>
        <v>1</v>
      </c>
      <c r="D896" cm="1">
        <f t="array" ref="D896">SUMPRODUCT(('PO LINES INTERFACE'!$B$2:$B$5248='PO HEADERS'!$A896)*('PO LINES INTERFACE'!$D$2:$D$5248))</f>
        <v>1</v>
      </c>
    </row>
    <row r="897" spans="1:4" x14ac:dyDescent="0.25">
      <c r="A897">
        <v>10897</v>
      </c>
      <c r="B897" s="11" t="s">
        <v>2914</v>
      </c>
      <c r="C897">
        <f>VLOOKUP(A897,'PO LINES INTERFACE'!B:D,3,FALSE)</f>
        <v>1</v>
      </c>
      <c r="D897" cm="1">
        <f t="array" ref="D897">SUMPRODUCT(('PO LINES INTERFACE'!$B$2:$B$5248='PO HEADERS'!$A897)*('PO LINES INTERFACE'!$D$2:$D$5248))</f>
        <v>1</v>
      </c>
    </row>
    <row r="898" spans="1:4" x14ac:dyDescent="0.25">
      <c r="A898">
        <v>10898</v>
      </c>
      <c r="B898" s="11" t="s">
        <v>2916</v>
      </c>
      <c r="C898">
        <f>VLOOKUP(A898,'PO LINES INTERFACE'!B:D,3,FALSE)</f>
        <v>716</v>
      </c>
      <c r="D898" cm="1">
        <f t="array" ref="D898">SUMPRODUCT(('PO LINES INTERFACE'!$B$2:$B$5248='PO HEADERS'!$A898)*('PO LINES INTERFACE'!$D$2:$D$5248))</f>
        <v>736.72</v>
      </c>
    </row>
    <row r="899" spans="1:4" x14ac:dyDescent="0.25">
      <c r="A899">
        <v>10899</v>
      </c>
      <c r="B899" s="11" t="s">
        <v>2919</v>
      </c>
      <c r="C899">
        <f>VLOOKUP(A899,'PO LINES INTERFACE'!B:D,3,FALSE)</f>
        <v>716</v>
      </c>
      <c r="D899" cm="1">
        <f t="array" ref="D899">SUMPRODUCT(('PO LINES INTERFACE'!$B$2:$B$5248='PO HEADERS'!$A899)*('PO LINES INTERFACE'!$D$2:$D$5248))</f>
        <v>718.59</v>
      </c>
    </row>
    <row r="900" spans="1:4" x14ac:dyDescent="0.25">
      <c r="A900">
        <v>10900</v>
      </c>
      <c r="B900" s="11" t="s">
        <v>2921</v>
      </c>
      <c r="C900">
        <f>VLOOKUP(A900,'PO LINES INTERFACE'!B:D,3,FALSE)</f>
        <v>2485</v>
      </c>
      <c r="D900" cm="1">
        <f t="array" ref="D900">SUMPRODUCT(('PO LINES INTERFACE'!$B$2:$B$5248='PO HEADERS'!$A900)*('PO LINES INTERFACE'!$D$2:$D$5248))</f>
        <v>2485</v>
      </c>
    </row>
    <row r="901" spans="1:4" x14ac:dyDescent="0.25">
      <c r="A901">
        <v>10901</v>
      </c>
      <c r="B901" s="11" t="s">
        <v>2924</v>
      </c>
      <c r="C901">
        <f>VLOOKUP(A901,'PO LINES INTERFACE'!B:D,3,FALSE)</f>
        <v>4391.3999999999996</v>
      </c>
      <c r="D901" cm="1">
        <f t="array" ref="D901">SUMPRODUCT(('PO LINES INTERFACE'!$B$2:$B$5248='PO HEADERS'!$A901)*('PO LINES INTERFACE'!$D$2:$D$5248))</f>
        <v>4391.3999999999996</v>
      </c>
    </row>
    <row r="902" spans="1:4" x14ac:dyDescent="0.25">
      <c r="A902">
        <v>10902</v>
      </c>
      <c r="B902" s="11" t="s">
        <v>2927</v>
      </c>
      <c r="C902">
        <f>VLOOKUP(A902,'PO LINES INTERFACE'!B:D,3,FALSE)</f>
        <v>2922.4</v>
      </c>
      <c r="D902" cm="1">
        <f t="array" ref="D902">SUMPRODUCT(('PO LINES INTERFACE'!$B$2:$B$5248='PO HEADERS'!$A902)*('PO LINES INTERFACE'!$D$2:$D$5248))</f>
        <v>9358.9600000000009</v>
      </c>
    </row>
    <row r="903" spans="1:4" x14ac:dyDescent="0.25">
      <c r="A903">
        <v>10903</v>
      </c>
      <c r="B903" s="11" t="s">
        <v>2930</v>
      </c>
      <c r="C903">
        <f>VLOOKUP(A903,'PO LINES INTERFACE'!B:D,3,FALSE)</f>
        <v>13605.000000000002</v>
      </c>
      <c r="D903" cm="1">
        <f t="array" ref="D903">SUMPRODUCT(('PO LINES INTERFACE'!$B$2:$B$5248='PO HEADERS'!$A903)*('PO LINES INTERFACE'!$D$2:$D$5248))</f>
        <v>13605.000000000002</v>
      </c>
    </row>
    <row r="904" spans="1:4" x14ac:dyDescent="0.25">
      <c r="A904">
        <v>10904</v>
      </c>
      <c r="B904" s="11" t="s">
        <v>2933</v>
      </c>
      <c r="C904">
        <f>VLOOKUP(A904,'PO LINES INTERFACE'!B:D,3,FALSE)</f>
        <v>2281.27</v>
      </c>
      <c r="D904" cm="1">
        <f t="array" ref="D904">SUMPRODUCT(('PO LINES INTERFACE'!$B$2:$B$5248='PO HEADERS'!$A904)*('PO LINES INTERFACE'!$D$2:$D$5248))</f>
        <v>2281.27</v>
      </c>
    </row>
    <row r="905" spans="1:4" x14ac:dyDescent="0.25">
      <c r="A905">
        <v>10905</v>
      </c>
      <c r="B905" s="11" t="s">
        <v>2936</v>
      </c>
      <c r="C905">
        <f>VLOOKUP(A905,'PO LINES INTERFACE'!B:D,3,FALSE)</f>
        <v>2450</v>
      </c>
      <c r="D905" cm="1">
        <f t="array" ref="D905">SUMPRODUCT(('PO LINES INTERFACE'!$B$2:$B$5248='PO HEADERS'!$A905)*('PO LINES INTERFACE'!$D$2:$D$5248))</f>
        <v>2600</v>
      </c>
    </row>
    <row r="906" spans="1:4" x14ac:dyDescent="0.25">
      <c r="A906">
        <v>10906</v>
      </c>
      <c r="B906" s="11" t="s">
        <v>2939</v>
      </c>
      <c r="C906">
        <f>VLOOKUP(A906,'PO LINES INTERFACE'!B:D,3,FALSE)</f>
        <v>700</v>
      </c>
      <c r="D906" cm="1">
        <f t="array" ref="D906">SUMPRODUCT(('PO LINES INTERFACE'!$B$2:$B$5248='PO HEADERS'!$A906)*('PO LINES INTERFACE'!$D$2:$D$5248))</f>
        <v>760</v>
      </c>
    </row>
    <row r="907" spans="1:4" x14ac:dyDescent="0.25">
      <c r="A907">
        <v>10907</v>
      </c>
      <c r="B907" s="11" t="s">
        <v>2942</v>
      </c>
      <c r="C907">
        <f>VLOOKUP(A907,'PO LINES INTERFACE'!B:D,3,FALSE)</f>
        <v>2027.8</v>
      </c>
      <c r="D907" cm="1">
        <f t="array" ref="D907">SUMPRODUCT(('PO LINES INTERFACE'!$B$2:$B$5248='PO HEADERS'!$A907)*('PO LINES INTERFACE'!$D$2:$D$5248))</f>
        <v>3336.6</v>
      </c>
    </row>
    <row r="908" spans="1:4" x14ac:dyDescent="0.25">
      <c r="A908">
        <v>10908</v>
      </c>
      <c r="B908" s="11" t="s">
        <v>2944</v>
      </c>
      <c r="C908">
        <f>VLOOKUP(A908,'PO LINES INTERFACE'!B:D,3,FALSE)</f>
        <v>352</v>
      </c>
      <c r="D908" cm="1">
        <f t="array" ref="D908">SUMPRODUCT(('PO LINES INTERFACE'!$B$2:$B$5248='PO HEADERS'!$A908)*('PO LINES INTERFACE'!$D$2:$D$5248))</f>
        <v>632</v>
      </c>
    </row>
    <row r="909" spans="1:4" x14ac:dyDescent="0.25">
      <c r="A909">
        <v>10909</v>
      </c>
      <c r="B909" s="11" t="s">
        <v>2947</v>
      </c>
      <c r="C909">
        <f>VLOOKUP(A909,'PO LINES INTERFACE'!B:D,3,FALSE)</f>
        <v>4660</v>
      </c>
      <c r="D909" cm="1">
        <f t="array" ref="D909">SUMPRODUCT(('PO LINES INTERFACE'!$B$2:$B$5248='PO HEADERS'!$A909)*('PO LINES INTERFACE'!$D$2:$D$5248))</f>
        <v>4660</v>
      </c>
    </row>
    <row r="910" spans="1:4" x14ac:dyDescent="0.25">
      <c r="A910">
        <v>10910</v>
      </c>
      <c r="B910" s="11" t="s">
        <v>2949</v>
      </c>
      <c r="C910">
        <f>VLOOKUP(A910,'PO LINES INTERFACE'!B:D,3,FALSE)</f>
        <v>16.670000000000002</v>
      </c>
      <c r="D910" cm="1">
        <f t="array" ref="D910">SUMPRODUCT(('PO LINES INTERFACE'!$B$2:$B$5248='PO HEADERS'!$A910)*('PO LINES INTERFACE'!$D$2:$D$5248))</f>
        <v>33.400000000000006</v>
      </c>
    </row>
    <row r="911" spans="1:4" x14ac:dyDescent="0.25">
      <c r="A911">
        <v>10911</v>
      </c>
      <c r="B911" s="11" t="s">
        <v>2951</v>
      </c>
      <c r="C911">
        <f>VLOOKUP(A911,'PO LINES INTERFACE'!B:D,3,FALSE)</f>
        <v>211.32</v>
      </c>
      <c r="D911" cm="1">
        <f t="array" ref="D911">SUMPRODUCT(('PO LINES INTERFACE'!$B$2:$B$5248='PO HEADERS'!$A911)*('PO LINES INTERFACE'!$D$2:$D$5248))</f>
        <v>211.32</v>
      </c>
    </row>
    <row r="912" spans="1:4" x14ac:dyDescent="0.25">
      <c r="A912">
        <v>10912</v>
      </c>
      <c r="B912" s="11" t="s">
        <v>2953</v>
      </c>
      <c r="C912">
        <f>VLOOKUP(A912,'PO LINES INTERFACE'!B:D,3,FALSE)</f>
        <v>313.95000000000005</v>
      </c>
      <c r="D912" cm="1">
        <f t="array" ref="D912">SUMPRODUCT(('PO LINES INTERFACE'!$B$2:$B$5248='PO HEADERS'!$A912)*('PO LINES INTERFACE'!$D$2:$D$5248))</f>
        <v>718.7700000000001</v>
      </c>
    </row>
    <row r="913" spans="1:4" x14ac:dyDescent="0.25">
      <c r="A913">
        <v>10913</v>
      </c>
      <c r="B913" s="11" t="s">
        <v>2955</v>
      </c>
      <c r="C913">
        <f>VLOOKUP(A913,'PO LINES INTERFACE'!B:D,3,FALSE)</f>
        <v>1350</v>
      </c>
      <c r="D913" cm="1">
        <f t="array" ref="D913">SUMPRODUCT(('PO LINES INTERFACE'!$B$2:$B$5248='PO HEADERS'!$A913)*('PO LINES INTERFACE'!$D$2:$D$5248))</f>
        <v>2910</v>
      </c>
    </row>
    <row r="914" spans="1:4" x14ac:dyDescent="0.25">
      <c r="A914">
        <v>10914</v>
      </c>
      <c r="B914" s="11" t="s">
        <v>2958</v>
      </c>
      <c r="C914">
        <f>VLOOKUP(A914,'PO LINES INTERFACE'!B:D,3,FALSE)</f>
        <v>2318.4</v>
      </c>
      <c r="D914" cm="1">
        <f t="array" ref="D914">SUMPRODUCT(('PO LINES INTERFACE'!$B$2:$B$5248='PO HEADERS'!$A914)*('PO LINES INTERFACE'!$D$2:$D$5248))</f>
        <v>2344.1600000000003</v>
      </c>
    </row>
    <row r="915" spans="1:4" x14ac:dyDescent="0.25">
      <c r="A915">
        <v>10915</v>
      </c>
      <c r="B915" s="11" t="s">
        <v>2961</v>
      </c>
      <c r="C915">
        <f>VLOOKUP(A915,'PO LINES INTERFACE'!B:D,3,FALSE)</f>
        <v>13860</v>
      </c>
      <c r="D915" cm="1">
        <f t="array" ref="D915">SUMPRODUCT(('PO LINES INTERFACE'!$B$2:$B$5248='PO HEADERS'!$A915)*('PO LINES INTERFACE'!$D$2:$D$5248))</f>
        <v>13860</v>
      </c>
    </row>
    <row r="916" spans="1:4" x14ac:dyDescent="0.25">
      <c r="A916">
        <v>10916</v>
      </c>
      <c r="B916" s="11" t="s">
        <v>2964</v>
      </c>
      <c r="C916">
        <f>VLOOKUP(A916,'PO LINES INTERFACE'!B:D,3,FALSE)</f>
        <v>797.1</v>
      </c>
      <c r="D916" cm="1">
        <f t="array" ref="D916">SUMPRODUCT(('PO LINES INTERFACE'!$B$2:$B$5248='PO HEADERS'!$A916)*('PO LINES INTERFACE'!$D$2:$D$5248))</f>
        <v>1594.2</v>
      </c>
    </row>
    <row r="917" spans="1:4" x14ac:dyDescent="0.25">
      <c r="A917">
        <v>10917</v>
      </c>
      <c r="B917" s="11" t="s">
        <v>2967</v>
      </c>
      <c r="C917">
        <f>VLOOKUP(A917,'PO LINES INTERFACE'!B:D,3,FALSE)</f>
        <v>815.23</v>
      </c>
      <c r="D917" cm="1">
        <f t="array" ref="D917">SUMPRODUCT(('PO LINES INTERFACE'!$B$2:$B$5248='PO HEADERS'!$A917)*('PO LINES INTERFACE'!$D$2:$D$5248))</f>
        <v>815.23</v>
      </c>
    </row>
    <row r="918" spans="1:4" x14ac:dyDescent="0.25">
      <c r="A918">
        <v>10918</v>
      </c>
      <c r="B918" s="11" t="s">
        <v>2970</v>
      </c>
      <c r="C918">
        <f>VLOOKUP(A918,'PO LINES INTERFACE'!B:D,3,FALSE)</f>
        <v>2578.1999999999998</v>
      </c>
      <c r="D918" cm="1">
        <f t="array" ref="D918">SUMPRODUCT(('PO LINES INTERFACE'!$B$2:$B$5248='PO HEADERS'!$A918)*('PO LINES INTERFACE'!$D$2:$D$5248))</f>
        <v>2578.1999999999998</v>
      </c>
    </row>
    <row r="919" spans="1:4" x14ac:dyDescent="0.25">
      <c r="A919">
        <v>10919</v>
      </c>
      <c r="B919" s="11" t="s">
        <v>2972</v>
      </c>
      <c r="C919">
        <f>VLOOKUP(A919,'PO LINES INTERFACE'!B:D,3,FALSE)</f>
        <v>2606.6000000000004</v>
      </c>
      <c r="D919" cm="1">
        <f t="array" ref="D919">SUMPRODUCT(('PO LINES INTERFACE'!$B$2:$B$5248='PO HEADERS'!$A919)*('PO LINES INTERFACE'!$D$2:$D$5248))</f>
        <v>2606.6000000000004</v>
      </c>
    </row>
    <row r="920" spans="1:4" x14ac:dyDescent="0.25">
      <c r="A920">
        <v>10920</v>
      </c>
      <c r="B920" s="11" t="s">
        <v>2974</v>
      </c>
      <c r="C920">
        <f>VLOOKUP(A920,'PO LINES INTERFACE'!B:D,3,FALSE)</f>
        <v>1392.67</v>
      </c>
      <c r="D920" cm="1">
        <f t="array" ref="D920">SUMPRODUCT(('PO LINES INTERFACE'!$B$2:$B$5248='PO HEADERS'!$A920)*('PO LINES INTERFACE'!$D$2:$D$5248))</f>
        <v>1392.67</v>
      </c>
    </row>
    <row r="921" spans="1:4" x14ac:dyDescent="0.25">
      <c r="A921">
        <v>10921</v>
      </c>
      <c r="B921" s="11" t="s">
        <v>2976</v>
      </c>
      <c r="C921">
        <f>VLOOKUP(A921,'PO LINES INTERFACE'!B:D,3,FALSE)</f>
        <v>32.799999999999997</v>
      </c>
      <c r="D921" cm="1">
        <f t="array" ref="D921">SUMPRODUCT(('PO LINES INTERFACE'!$B$2:$B$5248='PO HEADERS'!$A921)*('PO LINES INTERFACE'!$D$2:$D$5248))</f>
        <v>32.799999999999997</v>
      </c>
    </row>
    <row r="922" spans="1:4" x14ac:dyDescent="0.25">
      <c r="A922">
        <v>10922</v>
      </c>
      <c r="B922" s="11" t="s">
        <v>2978</v>
      </c>
      <c r="C922">
        <f>VLOOKUP(A922,'PO LINES INTERFACE'!B:D,3,FALSE)</f>
        <v>1145</v>
      </c>
      <c r="D922" cm="1">
        <f t="array" ref="D922">SUMPRODUCT(('PO LINES INTERFACE'!$B$2:$B$5248='PO HEADERS'!$A922)*('PO LINES INTERFACE'!$D$2:$D$5248))</f>
        <v>1620</v>
      </c>
    </row>
    <row r="923" spans="1:4" x14ac:dyDescent="0.25">
      <c r="A923">
        <v>10923</v>
      </c>
      <c r="B923" s="11" t="s">
        <v>2981</v>
      </c>
      <c r="C923">
        <f>VLOOKUP(A923,'PO LINES INTERFACE'!B:D,3,FALSE)</f>
        <v>2532.2999999999997</v>
      </c>
      <c r="D923" cm="1">
        <f t="array" ref="D923">SUMPRODUCT(('PO LINES INTERFACE'!$B$2:$B$5248='PO HEADERS'!$A923)*('PO LINES INTERFACE'!$D$2:$D$5248))</f>
        <v>2532.2999999999997</v>
      </c>
    </row>
    <row r="924" spans="1:4" x14ac:dyDescent="0.25">
      <c r="A924">
        <v>10924</v>
      </c>
      <c r="B924" s="11" t="s">
        <v>2983</v>
      </c>
      <c r="C924">
        <f>VLOOKUP(A924,'PO LINES INTERFACE'!B:D,3,FALSE)</f>
        <v>2254.5500000000002</v>
      </c>
      <c r="D924" cm="1">
        <f t="array" ref="D924">SUMPRODUCT(('PO LINES INTERFACE'!$B$2:$B$5248='PO HEADERS'!$A924)*('PO LINES INTERFACE'!$D$2:$D$5248))</f>
        <v>2254.5500000000002</v>
      </c>
    </row>
    <row r="925" spans="1:4" x14ac:dyDescent="0.25">
      <c r="A925">
        <v>10925</v>
      </c>
      <c r="B925" s="11" t="s">
        <v>2986</v>
      </c>
      <c r="C925">
        <f>VLOOKUP(A925,'PO LINES INTERFACE'!B:D,3,FALSE)</f>
        <v>450.03</v>
      </c>
      <c r="D925" cm="1">
        <f t="array" ref="D925">SUMPRODUCT(('PO LINES INTERFACE'!$B$2:$B$5248='PO HEADERS'!$A925)*('PO LINES INTERFACE'!$D$2:$D$5248))</f>
        <v>450.03</v>
      </c>
    </row>
    <row r="926" spans="1:4" x14ac:dyDescent="0.25">
      <c r="A926">
        <v>10926</v>
      </c>
      <c r="B926" s="11" t="s">
        <v>2988</v>
      </c>
      <c r="C926">
        <f>VLOOKUP(A926,'PO LINES INTERFACE'!B:D,3,FALSE)</f>
        <v>214</v>
      </c>
      <c r="D926" cm="1">
        <f t="array" ref="D926">SUMPRODUCT(('PO LINES INTERFACE'!$B$2:$B$5248='PO HEADERS'!$A926)*('PO LINES INTERFACE'!$D$2:$D$5248))</f>
        <v>214</v>
      </c>
    </row>
    <row r="927" spans="1:4" x14ac:dyDescent="0.25">
      <c r="A927">
        <v>10927</v>
      </c>
      <c r="B927" s="11" t="s">
        <v>2990</v>
      </c>
      <c r="C927">
        <f>VLOOKUP(A927,'PO LINES INTERFACE'!B:D,3,FALSE)</f>
        <v>149.44999999999999</v>
      </c>
      <c r="D927" cm="1">
        <f t="array" ref="D927">SUMPRODUCT(('PO LINES INTERFACE'!$B$2:$B$5248='PO HEADERS'!$A927)*('PO LINES INTERFACE'!$D$2:$D$5248))</f>
        <v>149.44999999999999</v>
      </c>
    </row>
    <row r="928" spans="1:4" x14ac:dyDescent="0.25">
      <c r="A928">
        <v>10928</v>
      </c>
      <c r="B928" s="11" t="s">
        <v>2993</v>
      </c>
      <c r="C928">
        <f>VLOOKUP(A928,'PO LINES INTERFACE'!B:D,3,FALSE)</f>
        <v>468.42</v>
      </c>
      <c r="D928" cm="1">
        <f t="array" ref="D928">SUMPRODUCT(('PO LINES INTERFACE'!$B$2:$B$5248='PO HEADERS'!$A928)*('PO LINES INTERFACE'!$D$2:$D$5248))</f>
        <v>468.42</v>
      </c>
    </row>
    <row r="929" spans="1:4" x14ac:dyDescent="0.25">
      <c r="A929">
        <v>10929</v>
      </c>
      <c r="B929" s="11" t="s">
        <v>2996</v>
      </c>
      <c r="C929">
        <f>VLOOKUP(A929,'PO LINES INTERFACE'!B:D,3,FALSE)</f>
        <v>189.84</v>
      </c>
      <c r="D929" cm="1">
        <f t="array" ref="D929">SUMPRODUCT(('PO LINES INTERFACE'!$B$2:$B$5248='PO HEADERS'!$A929)*('PO LINES INTERFACE'!$D$2:$D$5248))</f>
        <v>189.84</v>
      </c>
    </row>
    <row r="930" spans="1:4" x14ac:dyDescent="0.25">
      <c r="A930">
        <v>10930</v>
      </c>
      <c r="B930" s="11" t="s">
        <v>2998</v>
      </c>
      <c r="C930">
        <f>VLOOKUP(A930,'PO LINES INTERFACE'!B:D,3,FALSE)</f>
        <v>1308.7808</v>
      </c>
      <c r="D930" cm="1">
        <f t="array" ref="D930">SUMPRODUCT(('PO LINES INTERFACE'!$B$2:$B$5248='PO HEADERS'!$A930)*('PO LINES INTERFACE'!$D$2:$D$5248))</f>
        <v>1308.7808</v>
      </c>
    </row>
    <row r="931" spans="1:4" x14ac:dyDescent="0.25">
      <c r="A931">
        <v>10931</v>
      </c>
      <c r="B931" s="11" t="s">
        <v>2747</v>
      </c>
      <c r="C931">
        <f>VLOOKUP(A931,'PO LINES INTERFACE'!B:D,3,FALSE)</f>
        <v>78.28</v>
      </c>
      <c r="D931" cm="1">
        <f t="array" ref="D931">SUMPRODUCT(('PO LINES INTERFACE'!$B$2:$B$5248='PO HEADERS'!$A931)*('PO LINES INTERFACE'!$D$2:$D$5248))</f>
        <v>78.28</v>
      </c>
    </row>
    <row r="932" spans="1:4" x14ac:dyDescent="0.25">
      <c r="A932">
        <v>10932</v>
      </c>
      <c r="B932" s="11" t="s">
        <v>2750</v>
      </c>
      <c r="C932">
        <f>VLOOKUP(A932,'PO LINES INTERFACE'!B:D,3,FALSE)</f>
        <v>1185</v>
      </c>
      <c r="D932" cm="1">
        <f t="array" ref="D932">SUMPRODUCT(('PO LINES INTERFACE'!$B$2:$B$5248='PO HEADERS'!$A932)*('PO LINES INTERFACE'!$D$2:$D$5248))</f>
        <v>2457</v>
      </c>
    </row>
    <row r="933" spans="1:4" x14ac:dyDescent="0.25">
      <c r="A933">
        <v>10933</v>
      </c>
      <c r="B933" s="11" t="s">
        <v>2753</v>
      </c>
      <c r="C933">
        <f>VLOOKUP(A933,'PO LINES INTERFACE'!B:D,3,FALSE)</f>
        <v>184.24</v>
      </c>
      <c r="D933" cm="1">
        <f t="array" ref="D933">SUMPRODUCT(('PO LINES INTERFACE'!$B$2:$B$5248='PO HEADERS'!$A933)*('PO LINES INTERFACE'!$D$2:$D$5248))</f>
        <v>184.24</v>
      </c>
    </row>
    <row r="934" spans="1:4" x14ac:dyDescent="0.25">
      <c r="A934">
        <v>10934</v>
      </c>
      <c r="B934" s="11" t="s">
        <v>2756</v>
      </c>
      <c r="C934">
        <f>VLOOKUP(A934,'PO LINES INTERFACE'!B:D,3,FALSE)</f>
        <v>456.3</v>
      </c>
      <c r="D934" cm="1">
        <f t="array" ref="D934">SUMPRODUCT(('PO LINES INTERFACE'!$B$2:$B$5248='PO HEADERS'!$A934)*('PO LINES INTERFACE'!$D$2:$D$5248))</f>
        <v>481.56</v>
      </c>
    </row>
    <row r="935" spans="1:4" x14ac:dyDescent="0.25">
      <c r="A935">
        <v>10935</v>
      </c>
      <c r="B935" s="11" t="s">
        <v>2759</v>
      </c>
      <c r="C935">
        <f>VLOOKUP(A935,'PO LINES INTERFACE'!B:D,3,FALSE)</f>
        <v>143</v>
      </c>
      <c r="D935" cm="1">
        <f t="array" ref="D935">SUMPRODUCT(('PO LINES INTERFACE'!$B$2:$B$5248='PO HEADERS'!$A935)*('PO LINES INTERFACE'!$D$2:$D$5248))</f>
        <v>143</v>
      </c>
    </row>
    <row r="936" spans="1:4" x14ac:dyDescent="0.25">
      <c r="A936">
        <v>10936</v>
      </c>
      <c r="B936" s="11" t="s">
        <v>2762</v>
      </c>
      <c r="C936">
        <f>VLOOKUP(A936,'PO LINES INTERFACE'!B:D,3,FALSE)</f>
        <v>3600</v>
      </c>
      <c r="D936" cm="1">
        <f t="array" ref="D936">SUMPRODUCT(('PO LINES INTERFACE'!$B$2:$B$5248='PO HEADERS'!$A936)*('PO LINES INTERFACE'!$D$2:$D$5248))</f>
        <v>3600</v>
      </c>
    </row>
    <row r="937" spans="1:4" x14ac:dyDescent="0.25">
      <c r="A937">
        <v>10937</v>
      </c>
      <c r="B937" s="11" t="s">
        <v>2765</v>
      </c>
      <c r="C937">
        <f>VLOOKUP(A937,'PO LINES INTERFACE'!B:D,3,FALSE)</f>
        <v>2000</v>
      </c>
      <c r="D937" cm="1">
        <f t="array" ref="D937">SUMPRODUCT(('PO LINES INTERFACE'!$B$2:$B$5248='PO HEADERS'!$A937)*('PO LINES INTERFACE'!$D$2:$D$5248))</f>
        <v>2000</v>
      </c>
    </row>
    <row r="938" spans="1:4" x14ac:dyDescent="0.25">
      <c r="A938">
        <v>10938</v>
      </c>
      <c r="B938" s="11" t="s">
        <v>2768</v>
      </c>
      <c r="C938">
        <f>VLOOKUP(A938,'PO LINES INTERFACE'!B:D,3,FALSE)</f>
        <v>241.25</v>
      </c>
      <c r="D938" cm="1">
        <f t="array" ref="D938">SUMPRODUCT(('PO LINES INTERFACE'!$B$2:$B$5248='PO HEADERS'!$A938)*('PO LINES INTERFACE'!$D$2:$D$5248))</f>
        <v>2488.25</v>
      </c>
    </row>
    <row r="939" spans="1:4" x14ac:dyDescent="0.25">
      <c r="A939">
        <v>10939</v>
      </c>
      <c r="B939" s="11" t="s">
        <v>2770</v>
      </c>
      <c r="C939">
        <f>VLOOKUP(A939,'PO LINES INTERFACE'!B:D,3,FALSE)</f>
        <v>618.67999999999995</v>
      </c>
      <c r="D939" cm="1">
        <f t="array" ref="D939">SUMPRODUCT(('PO LINES INTERFACE'!$B$2:$B$5248='PO HEADERS'!$A939)*('PO LINES INTERFACE'!$D$2:$D$5248))</f>
        <v>2264.8399999999997</v>
      </c>
    </row>
    <row r="940" spans="1:4" x14ac:dyDescent="0.25">
      <c r="A940">
        <v>10940</v>
      </c>
      <c r="B940" s="11" t="s">
        <v>2773</v>
      </c>
      <c r="C940">
        <f>VLOOKUP(A940,'PO LINES INTERFACE'!B:D,3,FALSE)</f>
        <v>500</v>
      </c>
      <c r="D940" cm="1">
        <f t="array" ref="D940">SUMPRODUCT(('PO LINES INTERFACE'!$B$2:$B$5248='PO HEADERS'!$A940)*('PO LINES INTERFACE'!$D$2:$D$5248))</f>
        <v>500</v>
      </c>
    </row>
    <row r="941" spans="1:4" x14ac:dyDescent="0.25">
      <c r="A941">
        <v>10941</v>
      </c>
      <c r="B941" s="11" t="s">
        <v>3628</v>
      </c>
      <c r="C941">
        <f>VLOOKUP(A941,'PO LINES INTERFACE'!B:D,3,FALSE)</f>
        <v>976.7</v>
      </c>
      <c r="D941" cm="1">
        <f t="array" ref="D941">SUMPRODUCT(('PO LINES INTERFACE'!$B$2:$B$5248='PO HEADERS'!$A941)*('PO LINES INTERFACE'!$D$2:$D$5248))</f>
        <v>976.7</v>
      </c>
    </row>
    <row r="942" spans="1:4" x14ac:dyDescent="0.25">
      <c r="A942">
        <v>10942</v>
      </c>
      <c r="B942" s="11" t="s">
        <v>3630</v>
      </c>
      <c r="C942">
        <f>VLOOKUP(A942,'PO LINES INTERFACE'!B:D,3,FALSE)</f>
        <v>434.28</v>
      </c>
      <c r="D942" cm="1">
        <f t="array" ref="D942">SUMPRODUCT(('PO LINES INTERFACE'!$B$2:$B$5248='PO HEADERS'!$A942)*('PO LINES INTERFACE'!$D$2:$D$5248))</f>
        <v>434.28</v>
      </c>
    </row>
    <row r="943" spans="1:4" x14ac:dyDescent="0.25">
      <c r="A943">
        <v>10943</v>
      </c>
      <c r="B943" s="11" t="s">
        <v>3632</v>
      </c>
      <c r="C943">
        <f>VLOOKUP(A943,'PO LINES INTERFACE'!B:D,3,FALSE)</f>
        <v>1915</v>
      </c>
      <c r="D943" cm="1">
        <f t="array" ref="D943">SUMPRODUCT(('PO LINES INTERFACE'!$B$2:$B$5248='PO HEADERS'!$A943)*('PO LINES INTERFACE'!$D$2:$D$5248))</f>
        <v>1915</v>
      </c>
    </row>
    <row r="944" spans="1:4" x14ac:dyDescent="0.25">
      <c r="A944">
        <v>10944</v>
      </c>
      <c r="B944" s="11" t="s">
        <v>3427</v>
      </c>
      <c r="C944">
        <f>VLOOKUP(A944,'PO LINES INTERFACE'!B:D,3,FALSE)</f>
        <v>1852.56</v>
      </c>
      <c r="D944" cm="1">
        <f t="array" ref="D944">SUMPRODUCT(('PO LINES INTERFACE'!$B$2:$B$5248='PO HEADERS'!$A944)*('PO LINES INTERFACE'!$D$2:$D$5248))</f>
        <v>2003.31</v>
      </c>
    </row>
    <row r="945" spans="1:4" x14ac:dyDescent="0.25">
      <c r="A945">
        <v>10945</v>
      </c>
      <c r="B945" s="11" t="s">
        <v>3429</v>
      </c>
      <c r="C945">
        <f>VLOOKUP(A945,'PO LINES INTERFACE'!B:D,3,FALSE)</f>
        <v>186.76</v>
      </c>
      <c r="D945" cm="1">
        <f t="array" ref="D945">SUMPRODUCT(('PO LINES INTERFACE'!$B$2:$B$5248='PO HEADERS'!$A945)*('PO LINES INTERFACE'!$D$2:$D$5248))</f>
        <v>186.76</v>
      </c>
    </row>
    <row r="946" spans="1:4" x14ac:dyDescent="0.25">
      <c r="A946">
        <v>10946</v>
      </c>
      <c r="B946" s="11" t="s">
        <v>3431</v>
      </c>
      <c r="C946">
        <f>VLOOKUP(A946,'PO LINES INTERFACE'!B:D,3,FALSE)</f>
        <v>945</v>
      </c>
      <c r="D946" cm="1">
        <f t="array" ref="D946">SUMPRODUCT(('PO LINES INTERFACE'!$B$2:$B$5248='PO HEADERS'!$A946)*('PO LINES INTERFACE'!$D$2:$D$5248))</f>
        <v>945</v>
      </c>
    </row>
    <row r="947" spans="1:4" x14ac:dyDescent="0.25">
      <c r="A947">
        <v>10947</v>
      </c>
      <c r="B947" s="11" t="s">
        <v>3434</v>
      </c>
      <c r="C947">
        <f>VLOOKUP(A947,'PO LINES INTERFACE'!B:D,3,FALSE)</f>
        <v>4727.4128000000001</v>
      </c>
      <c r="D947" cm="1">
        <f t="array" ref="D947">SUMPRODUCT(('PO LINES INTERFACE'!$B$2:$B$5248='PO HEADERS'!$A947)*('PO LINES INTERFACE'!$D$2:$D$5248))</f>
        <v>4727.4128000000001</v>
      </c>
    </row>
    <row r="948" spans="1:4" x14ac:dyDescent="0.25">
      <c r="A948">
        <v>10948</v>
      </c>
      <c r="B948" s="11" t="s">
        <v>3437</v>
      </c>
      <c r="C948">
        <f>VLOOKUP(A948,'PO LINES INTERFACE'!B:D,3,FALSE)</f>
        <v>4756.6574000000001</v>
      </c>
      <c r="D948" cm="1">
        <f t="array" ref="D948">SUMPRODUCT(('PO LINES INTERFACE'!$B$2:$B$5248='PO HEADERS'!$A948)*('PO LINES INTERFACE'!$D$2:$D$5248))</f>
        <v>4756.6574000000001</v>
      </c>
    </row>
    <row r="949" spans="1:4" x14ac:dyDescent="0.25">
      <c r="A949">
        <v>10949</v>
      </c>
      <c r="B949" s="11" t="s">
        <v>3439</v>
      </c>
      <c r="C949">
        <f>VLOOKUP(A949,'PO LINES INTERFACE'!B:D,3,FALSE)</f>
        <v>11144.977800000001</v>
      </c>
      <c r="D949" cm="1">
        <f t="array" ref="D949">SUMPRODUCT(('PO LINES INTERFACE'!$B$2:$B$5248='PO HEADERS'!$A949)*('PO LINES INTERFACE'!$D$2:$D$5248))</f>
        <v>11144.977800000001</v>
      </c>
    </row>
    <row r="950" spans="1:4" x14ac:dyDescent="0.25">
      <c r="A950">
        <v>10950</v>
      </c>
      <c r="B950" s="11" t="s">
        <v>3441</v>
      </c>
      <c r="C950">
        <f>VLOOKUP(A950,'PO LINES INTERFACE'!B:D,3,FALSE)</f>
        <v>1447.56</v>
      </c>
      <c r="D950" cm="1">
        <f t="array" ref="D950">SUMPRODUCT(('PO LINES INTERFACE'!$B$2:$B$5248='PO HEADERS'!$A950)*('PO LINES INTERFACE'!$D$2:$D$5248))</f>
        <v>1447.56</v>
      </c>
    </row>
    <row r="951" spans="1:4" x14ac:dyDescent="0.25">
      <c r="A951">
        <v>10951</v>
      </c>
      <c r="B951" s="11" t="s">
        <v>3443</v>
      </c>
      <c r="C951">
        <f>VLOOKUP(A951,'PO LINES INTERFACE'!B:D,3,FALSE)</f>
        <v>756</v>
      </c>
      <c r="D951" cm="1">
        <f t="array" ref="D951">SUMPRODUCT(('PO LINES INTERFACE'!$B$2:$B$5248='PO HEADERS'!$A951)*('PO LINES INTERFACE'!$D$2:$D$5248))</f>
        <v>756</v>
      </c>
    </row>
    <row r="952" spans="1:4" x14ac:dyDescent="0.25">
      <c r="A952">
        <v>10952</v>
      </c>
      <c r="B952" s="11" t="s">
        <v>3446</v>
      </c>
      <c r="C952">
        <f>VLOOKUP(A952,'PO LINES INTERFACE'!B:D,3,FALSE)</f>
        <v>756</v>
      </c>
      <c r="D952" cm="1">
        <f t="array" ref="D952">SUMPRODUCT(('PO LINES INTERFACE'!$B$2:$B$5248='PO HEADERS'!$A952)*('PO LINES INTERFACE'!$D$2:$D$5248))</f>
        <v>756</v>
      </c>
    </row>
    <row r="953" spans="1:4" x14ac:dyDescent="0.25">
      <c r="A953">
        <v>10953</v>
      </c>
      <c r="B953" s="11" t="s">
        <v>3448</v>
      </c>
      <c r="C953">
        <f>VLOOKUP(A953,'PO LINES INTERFACE'!B:D,3,FALSE)</f>
        <v>60.5</v>
      </c>
      <c r="D953" cm="1">
        <f t="array" ref="D953">SUMPRODUCT(('PO LINES INTERFACE'!$B$2:$B$5248='PO HEADERS'!$A953)*('PO LINES INTERFACE'!$D$2:$D$5248))</f>
        <v>283.22000000000003</v>
      </c>
    </row>
    <row r="954" spans="1:4" x14ac:dyDescent="0.25">
      <c r="A954">
        <v>10954</v>
      </c>
      <c r="B954" s="11" t="s">
        <v>3450</v>
      </c>
      <c r="C954">
        <f>VLOOKUP(A954,'PO LINES INTERFACE'!B:D,3,FALSE)</f>
        <v>945</v>
      </c>
      <c r="D954" cm="1">
        <f t="array" ref="D954">SUMPRODUCT(('PO LINES INTERFACE'!$B$2:$B$5248='PO HEADERS'!$A954)*('PO LINES INTERFACE'!$D$2:$D$5248))</f>
        <v>1095</v>
      </c>
    </row>
    <row r="955" spans="1:4" x14ac:dyDescent="0.25">
      <c r="A955">
        <v>10955</v>
      </c>
      <c r="B955" s="11" t="s">
        <v>3453</v>
      </c>
      <c r="C955">
        <f>VLOOKUP(A955,'PO LINES INTERFACE'!B:D,3,FALSE)</f>
        <v>94</v>
      </c>
      <c r="D955" cm="1">
        <f t="array" ref="D955">SUMPRODUCT(('PO LINES INTERFACE'!$B$2:$B$5248='PO HEADERS'!$A955)*('PO LINES INTERFACE'!$D$2:$D$5248))</f>
        <v>94</v>
      </c>
    </row>
    <row r="956" spans="1:4" x14ac:dyDescent="0.25">
      <c r="A956">
        <v>10956</v>
      </c>
      <c r="B956" s="11" t="s">
        <v>3506</v>
      </c>
      <c r="C956">
        <f>VLOOKUP(A956,'PO LINES INTERFACE'!B:D,3,FALSE)</f>
        <v>1635.66</v>
      </c>
      <c r="D956" cm="1">
        <f t="array" ref="D956">SUMPRODUCT(('PO LINES INTERFACE'!$B$2:$B$5248='PO HEADERS'!$A956)*('PO LINES INTERFACE'!$D$2:$D$5248))</f>
        <v>1635.66</v>
      </c>
    </row>
    <row r="957" spans="1:4" x14ac:dyDescent="0.25">
      <c r="A957">
        <v>10957</v>
      </c>
      <c r="B957" s="11" t="s">
        <v>3509</v>
      </c>
      <c r="C957">
        <f>VLOOKUP(A957,'PO LINES INTERFACE'!B:D,3,FALSE)</f>
        <v>52</v>
      </c>
      <c r="D957" cm="1">
        <f t="array" ref="D957">SUMPRODUCT(('PO LINES INTERFACE'!$B$2:$B$5248='PO HEADERS'!$A957)*('PO LINES INTERFACE'!$D$2:$D$5248))</f>
        <v>260</v>
      </c>
    </row>
    <row r="958" spans="1:4" x14ac:dyDescent="0.25">
      <c r="A958">
        <v>10958</v>
      </c>
      <c r="B958" s="11" t="s">
        <v>3512</v>
      </c>
      <c r="C958">
        <f>VLOOKUP(A958,'PO LINES INTERFACE'!B:D,3,FALSE)</f>
        <v>5114.25</v>
      </c>
      <c r="D958" cm="1">
        <f t="array" ref="D958">SUMPRODUCT(('PO LINES INTERFACE'!$B$2:$B$5248='PO HEADERS'!$A958)*('PO LINES INTERFACE'!$D$2:$D$5248))</f>
        <v>5114.25</v>
      </c>
    </row>
    <row r="959" spans="1:4" x14ac:dyDescent="0.25">
      <c r="A959">
        <v>10959</v>
      </c>
      <c r="B959" s="11" t="s">
        <v>3515</v>
      </c>
      <c r="C959">
        <f>VLOOKUP(A959,'PO LINES INTERFACE'!B:D,3,FALSE)</f>
        <v>835.86</v>
      </c>
      <c r="D959" cm="1">
        <f t="array" ref="D959">SUMPRODUCT(('PO LINES INTERFACE'!$B$2:$B$5248='PO HEADERS'!$A959)*('PO LINES INTERFACE'!$D$2:$D$5248))</f>
        <v>835.86</v>
      </c>
    </row>
    <row r="960" spans="1:4" x14ac:dyDescent="0.25">
      <c r="A960">
        <v>10960</v>
      </c>
      <c r="B960" s="11" t="s">
        <v>3517</v>
      </c>
      <c r="C960">
        <f>VLOOKUP(A960,'PO LINES INTERFACE'!B:D,3,FALSE)</f>
        <v>385.06</v>
      </c>
      <c r="D960" cm="1">
        <f t="array" ref="D960">SUMPRODUCT(('PO LINES INTERFACE'!$B$2:$B$5248='PO HEADERS'!$A960)*('PO LINES INTERFACE'!$D$2:$D$5248))</f>
        <v>385.06</v>
      </c>
    </row>
    <row r="961" spans="1:4" x14ac:dyDescent="0.25">
      <c r="A961">
        <v>10961</v>
      </c>
      <c r="B961" s="11" t="s">
        <v>3520</v>
      </c>
      <c r="C961">
        <f>VLOOKUP(A961,'PO LINES INTERFACE'!B:D,3,FALSE)</f>
        <v>93.1</v>
      </c>
      <c r="D961" cm="1">
        <f t="array" ref="D961">SUMPRODUCT(('PO LINES INTERFACE'!$B$2:$B$5248='PO HEADERS'!$A961)*('PO LINES INTERFACE'!$D$2:$D$5248))</f>
        <v>1691.14</v>
      </c>
    </row>
    <row r="962" spans="1:4" x14ac:dyDescent="0.25">
      <c r="A962">
        <v>10962</v>
      </c>
      <c r="B962" s="11" t="s">
        <v>3522</v>
      </c>
      <c r="C962">
        <f>VLOOKUP(A962,'PO LINES INTERFACE'!B:D,3,FALSE)</f>
        <v>1962.34</v>
      </c>
      <c r="D962" cm="1">
        <f t="array" ref="D962">SUMPRODUCT(('PO LINES INTERFACE'!$B$2:$B$5248='PO HEADERS'!$A962)*('PO LINES INTERFACE'!$D$2:$D$5248))</f>
        <v>1962.34</v>
      </c>
    </row>
    <row r="963" spans="1:4" x14ac:dyDescent="0.25">
      <c r="A963">
        <v>10963</v>
      </c>
      <c r="B963" s="11" t="s">
        <v>3524</v>
      </c>
      <c r="C963">
        <f>VLOOKUP(A963,'PO LINES INTERFACE'!B:D,3,FALSE)</f>
        <v>1518.68</v>
      </c>
      <c r="D963" cm="1">
        <f t="array" ref="D963">SUMPRODUCT(('PO LINES INTERFACE'!$B$2:$B$5248='PO HEADERS'!$A963)*('PO LINES INTERFACE'!$D$2:$D$5248))</f>
        <v>1518.68</v>
      </c>
    </row>
    <row r="964" spans="1:4" x14ac:dyDescent="0.25">
      <c r="A964">
        <v>10964</v>
      </c>
      <c r="B964" s="11" t="s">
        <v>3526</v>
      </c>
      <c r="C964">
        <f>VLOOKUP(A964,'PO LINES INTERFACE'!B:D,3,FALSE)</f>
        <v>838.32</v>
      </c>
      <c r="D964" cm="1">
        <f t="array" ref="D964">SUMPRODUCT(('PO LINES INTERFACE'!$B$2:$B$5248='PO HEADERS'!$A964)*('PO LINES INTERFACE'!$D$2:$D$5248))</f>
        <v>935.5200000000001</v>
      </c>
    </row>
    <row r="965" spans="1:4" x14ac:dyDescent="0.25">
      <c r="A965">
        <v>10965</v>
      </c>
      <c r="B965" s="11" t="s">
        <v>3528</v>
      </c>
      <c r="C965">
        <f>VLOOKUP(A965,'PO LINES INTERFACE'!B:D,3,FALSE)</f>
        <v>569.34</v>
      </c>
      <c r="D965" cm="1">
        <f t="array" ref="D965">SUMPRODUCT(('PO LINES INTERFACE'!$B$2:$B$5248='PO HEADERS'!$A965)*('PO LINES INTERFACE'!$D$2:$D$5248))</f>
        <v>569.34</v>
      </c>
    </row>
    <row r="966" spans="1:4" x14ac:dyDescent="0.25">
      <c r="A966">
        <v>10966</v>
      </c>
      <c r="B966" s="11" t="s">
        <v>3530</v>
      </c>
      <c r="C966">
        <f>VLOOKUP(A966,'PO LINES INTERFACE'!B:D,3,FALSE)</f>
        <v>943.5</v>
      </c>
      <c r="D966" cm="1">
        <f t="array" ref="D966">SUMPRODUCT(('PO LINES INTERFACE'!$B$2:$B$5248='PO HEADERS'!$A966)*('PO LINES INTERFACE'!$D$2:$D$5248))</f>
        <v>3489.63</v>
      </c>
    </row>
    <row r="967" spans="1:4" x14ac:dyDescent="0.25">
      <c r="A967">
        <v>10967</v>
      </c>
      <c r="B967" s="11" t="s">
        <v>3456</v>
      </c>
      <c r="C967">
        <f>VLOOKUP(A967,'PO LINES INTERFACE'!B:D,3,FALSE)</f>
        <v>1655</v>
      </c>
      <c r="D967" cm="1">
        <f t="array" ref="D967">SUMPRODUCT(('PO LINES INTERFACE'!$B$2:$B$5248='PO HEADERS'!$A967)*('PO LINES INTERFACE'!$D$2:$D$5248))</f>
        <v>1655</v>
      </c>
    </row>
    <row r="968" spans="1:4" x14ac:dyDescent="0.25">
      <c r="A968">
        <v>10968</v>
      </c>
      <c r="B968" s="11" t="s">
        <v>3458</v>
      </c>
      <c r="C968">
        <f>VLOOKUP(A968,'PO LINES INTERFACE'!B:D,3,FALSE)</f>
        <v>4323.2</v>
      </c>
      <c r="D968" cm="1">
        <f t="array" ref="D968">SUMPRODUCT(('PO LINES INTERFACE'!$B$2:$B$5248='PO HEADERS'!$A968)*('PO LINES INTERFACE'!$D$2:$D$5248))</f>
        <v>4323.2</v>
      </c>
    </row>
    <row r="969" spans="1:4" x14ac:dyDescent="0.25">
      <c r="A969">
        <v>10969</v>
      </c>
      <c r="B969" s="11" t="s">
        <v>3460</v>
      </c>
      <c r="C969">
        <f>VLOOKUP(A969,'PO LINES INTERFACE'!B:D,3,FALSE)</f>
        <v>3955.2</v>
      </c>
      <c r="D969" cm="1">
        <f t="array" ref="D969">SUMPRODUCT(('PO LINES INTERFACE'!$B$2:$B$5248='PO HEADERS'!$A969)*('PO LINES INTERFACE'!$D$2:$D$5248))</f>
        <v>3955.2</v>
      </c>
    </row>
    <row r="970" spans="1:4" x14ac:dyDescent="0.25">
      <c r="A970">
        <v>10970</v>
      </c>
      <c r="B970" s="11" t="s">
        <v>3462</v>
      </c>
      <c r="C970">
        <f>VLOOKUP(A970,'PO LINES INTERFACE'!B:D,3,FALSE)</f>
        <v>4127.2000000000007</v>
      </c>
      <c r="D970" cm="1">
        <f t="array" ref="D970">SUMPRODUCT(('PO LINES INTERFACE'!$B$2:$B$5248='PO HEADERS'!$A970)*('PO LINES INTERFACE'!$D$2:$D$5248))</f>
        <v>4127.2000000000007</v>
      </c>
    </row>
    <row r="971" spans="1:4" x14ac:dyDescent="0.25">
      <c r="A971">
        <v>10971</v>
      </c>
      <c r="B971" s="11" t="s">
        <v>3464</v>
      </c>
      <c r="C971">
        <f>VLOOKUP(A971,'PO LINES INTERFACE'!B:D,3,FALSE)</f>
        <v>325.92</v>
      </c>
      <c r="D971" cm="1">
        <f t="array" ref="D971">SUMPRODUCT(('PO LINES INTERFACE'!$B$2:$B$5248='PO HEADERS'!$A971)*('PO LINES INTERFACE'!$D$2:$D$5248))</f>
        <v>325.92</v>
      </c>
    </row>
    <row r="972" spans="1:4" x14ac:dyDescent="0.25">
      <c r="A972">
        <v>10972</v>
      </c>
      <c r="B972" s="11" t="s">
        <v>3466</v>
      </c>
      <c r="C972">
        <f>VLOOKUP(A972,'PO LINES INTERFACE'!B:D,3,FALSE)</f>
        <v>4830.9799999999996</v>
      </c>
      <c r="D972" cm="1">
        <f t="array" ref="D972">SUMPRODUCT(('PO LINES INTERFACE'!$B$2:$B$5248='PO HEADERS'!$A972)*('PO LINES INTERFACE'!$D$2:$D$5248))</f>
        <v>4830.9799999999996</v>
      </c>
    </row>
    <row r="973" spans="1:4" x14ac:dyDescent="0.25">
      <c r="A973">
        <v>10973</v>
      </c>
      <c r="B973" s="11" t="s">
        <v>3468</v>
      </c>
      <c r="C973">
        <f>VLOOKUP(A973,'PO LINES INTERFACE'!B:D,3,FALSE)</f>
        <v>462.71</v>
      </c>
      <c r="D973" cm="1">
        <f t="array" ref="D973">SUMPRODUCT(('PO LINES INTERFACE'!$B$2:$B$5248='PO HEADERS'!$A973)*('PO LINES INTERFACE'!$D$2:$D$5248))</f>
        <v>462.71</v>
      </c>
    </row>
    <row r="974" spans="1:4" x14ac:dyDescent="0.25">
      <c r="A974">
        <v>10974</v>
      </c>
      <c r="B974" s="11" t="s">
        <v>3471</v>
      </c>
      <c r="C974">
        <f>VLOOKUP(A974,'PO LINES INTERFACE'!B:D,3,FALSE)</f>
        <v>642.93999999999994</v>
      </c>
      <c r="D974" cm="1">
        <f t="array" ref="D974">SUMPRODUCT(('PO LINES INTERFACE'!$B$2:$B$5248='PO HEADERS'!$A974)*('PO LINES INTERFACE'!$D$2:$D$5248))</f>
        <v>3037.1449999999995</v>
      </c>
    </row>
    <row r="975" spans="1:4" x14ac:dyDescent="0.25">
      <c r="A975">
        <v>10975</v>
      </c>
      <c r="B975" s="11" t="s">
        <v>3473</v>
      </c>
      <c r="C975">
        <f>VLOOKUP(A975,'PO LINES INTERFACE'!B:D,3,FALSE)</f>
        <v>311.09999999999997</v>
      </c>
      <c r="D975" cm="1">
        <f t="array" ref="D975">SUMPRODUCT(('PO LINES INTERFACE'!$B$2:$B$5248='PO HEADERS'!$A975)*('PO LINES INTERFACE'!$D$2:$D$5248))</f>
        <v>2351.15</v>
      </c>
    </row>
    <row r="976" spans="1:4" x14ac:dyDescent="0.25">
      <c r="A976">
        <v>10976</v>
      </c>
      <c r="B976" s="11" t="s">
        <v>3475</v>
      </c>
      <c r="C976">
        <f>VLOOKUP(A976,'PO LINES INTERFACE'!B:D,3,FALSE)</f>
        <v>642.93999999999994</v>
      </c>
      <c r="D976" cm="1">
        <f t="array" ref="D976">SUMPRODUCT(('PO LINES INTERFACE'!$B$2:$B$5248='PO HEADERS'!$A976)*('PO LINES INTERFACE'!$D$2:$D$5248))</f>
        <v>3737.5213000000003</v>
      </c>
    </row>
    <row r="977" spans="1:4" x14ac:dyDescent="0.25">
      <c r="A977">
        <v>10977</v>
      </c>
      <c r="B977" s="11" t="s">
        <v>3477</v>
      </c>
      <c r="C977">
        <f>VLOOKUP(A977,'PO LINES INTERFACE'!B:D,3,FALSE)</f>
        <v>597.31200000000001</v>
      </c>
      <c r="D977" cm="1">
        <f t="array" ref="D977">SUMPRODUCT(('PO LINES INTERFACE'!$B$2:$B$5248='PO HEADERS'!$A977)*('PO LINES INTERFACE'!$D$2:$D$5248))</f>
        <v>2436.527</v>
      </c>
    </row>
    <row r="978" spans="1:4" x14ac:dyDescent="0.25">
      <c r="A978">
        <v>10978</v>
      </c>
      <c r="B978" s="11" t="s">
        <v>3479</v>
      </c>
      <c r="C978">
        <f>VLOOKUP(A978,'PO LINES INTERFACE'!B:D,3,FALSE)</f>
        <v>585</v>
      </c>
      <c r="D978" cm="1">
        <f t="array" ref="D978">SUMPRODUCT(('PO LINES INTERFACE'!$B$2:$B$5248='PO HEADERS'!$A978)*('PO LINES INTERFACE'!$D$2:$D$5248))</f>
        <v>585</v>
      </c>
    </row>
    <row r="979" spans="1:4" x14ac:dyDescent="0.25">
      <c r="A979">
        <v>10979</v>
      </c>
      <c r="B979" s="11" t="s">
        <v>3482</v>
      </c>
      <c r="C979">
        <f>VLOOKUP(A979,'PO LINES INTERFACE'!B:D,3,FALSE)</f>
        <v>15.33</v>
      </c>
      <c r="D979" cm="1">
        <f t="array" ref="D979">SUMPRODUCT(('PO LINES INTERFACE'!$B$2:$B$5248='PO HEADERS'!$A979)*('PO LINES INTERFACE'!$D$2:$D$5248))</f>
        <v>15.33</v>
      </c>
    </row>
    <row r="980" spans="1:4" x14ac:dyDescent="0.25">
      <c r="A980">
        <v>10980</v>
      </c>
      <c r="B980" s="11" t="s">
        <v>3484</v>
      </c>
      <c r="C980">
        <f>VLOOKUP(A980,'PO LINES INTERFACE'!B:D,3,FALSE)</f>
        <v>278.10000000000002</v>
      </c>
      <c r="D980" cm="1">
        <f t="array" ref="D980">SUMPRODUCT(('PO LINES INTERFACE'!$B$2:$B$5248='PO HEADERS'!$A980)*('PO LINES INTERFACE'!$D$2:$D$5248))</f>
        <v>278.10000000000002</v>
      </c>
    </row>
    <row r="981" spans="1:4" x14ac:dyDescent="0.25">
      <c r="A981">
        <v>10981</v>
      </c>
      <c r="B981" s="11" t="s">
        <v>3486</v>
      </c>
      <c r="C981">
        <f>VLOOKUP(A981,'PO LINES INTERFACE'!B:D,3,FALSE)</f>
        <v>30</v>
      </c>
      <c r="D981" cm="1">
        <f t="array" ref="D981">SUMPRODUCT(('PO LINES INTERFACE'!$B$2:$B$5248='PO HEADERS'!$A981)*('PO LINES INTERFACE'!$D$2:$D$5248))</f>
        <v>30</v>
      </c>
    </row>
    <row r="982" spans="1:4" x14ac:dyDescent="0.25">
      <c r="A982">
        <v>10982</v>
      </c>
      <c r="B982" s="11" t="s">
        <v>3488</v>
      </c>
      <c r="C982">
        <f>VLOOKUP(A982,'PO LINES INTERFACE'!B:D,3,FALSE)</f>
        <v>368.09999999999997</v>
      </c>
      <c r="D982" cm="1">
        <f t="array" ref="D982">SUMPRODUCT(('PO LINES INTERFACE'!$B$2:$B$5248='PO HEADERS'!$A982)*('PO LINES INTERFACE'!$D$2:$D$5248))</f>
        <v>1204.8100000000002</v>
      </c>
    </row>
    <row r="983" spans="1:4" x14ac:dyDescent="0.25">
      <c r="A983">
        <v>10983</v>
      </c>
      <c r="B983" s="11" t="s">
        <v>3490</v>
      </c>
      <c r="C983">
        <f>VLOOKUP(A983,'PO LINES INTERFACE'!B:D,3,FALSE)</f>
        <v>1738.25</v>
      </c>
      <c r="D983" cm="1">
        <f t="array" ref="D983">SUMPRODUCT(('PO LINES INTERFACE'!$B$2:$B$5248='PO HEADERS'!$A983)*('PO LINES INTERFACE'!$D$2:$D$5248))</f>
        <v>7350.579999999999</v>
      </c>
    </row>
    <row r="984" spans="1:4" x14ac:dyDescent="0.25">
      <c r="A984">
        <v>10984</v>
      </c>
      <c r="B984" s="11" t="s">
        <v>3493</v>
      </c>
      <c r="C984">
        <f>VLOOKUP(A984,'PO LINES INTERFACE'!B:D,3,FALSE)</f>
        <v>187.25</v>
      </c>
      <c r="D984" cm="1">
        <f t="array" ref="D984">SUMPRODUCT(('PO LINES INTERFACE'!$B$2:$B$5248='PO HEADERS'!$A984)*('PO LINES INTERFACE'!$D$2:$D$5248))</f>
        <v>4769.87</v>
      </c>
    </row>
    <row r="985" spans="1:4" x14ac:dyDescent="0.25">
      <c r="A985">
        <v>10985</v>
      </c>
      <c r="B985" s="11" t="s">
        <v>3495</v>
      </c>
      <c r="C985">
        <f>VLOOKUP(A985,'PO LINES INTERFACE'!B:D,3,FALSE)</f>
        <v>335.8</v>
      </c>
      <c r="D985" cm="1">
        <f t="array" ref="D985">SUMPRODUCT(('PO LINES INTERFACE'!$B$2:$B$5248='PO HEADERS'!$A985)*('PO LINES INTERFACE'!$D$2:$D$5248))</f>
        <v>335.8</v>
      </c>
    </row>
    <row r="986" spans="1:4" x14ac:dyDescent="0.25">
      <c r="A986">
        <v>10986</v>
      </c>
      <c r="B986" s="11" t="s">
        <v>3498</v>
      </c>
      <c r="C986">
        <f>VLOOKUP(A986,'PO LINES INTERFACE'!B:D,3,FALSE)</f>
        <v>2670</v>
      </c>
      <c r="D986" cm="1">
        <f t="array" ref="D986">SUMPRODUCT(('PO LINES INTERFACE'!$B$2:$B$5248='PO HEADERS'!$A986)*('PO LINES INTERFACE'!$D$2:$D$5248))</f>
        <v>2670</v>
      </c>
    </row>
    <row r="987" spans="1:4" x14ac:dyDescent="0.25">
      <c r="A987">
        <v>10987</v>
      </c>
      <c r="B987" s="11" t="s">
        <v>3500</v>
      </c>
      <c r="C987">
        <f>VLOOKUP(A987,'PO LINES INTERFACE'!B:D,3,FALSE)</f>
        <v>250.25</v>
      </c>
      <c r="D987" cm="1">
        <f t="array" ref="D987">SUMPRODUCT(('PO LINES INTERFACE'!$B$2:$B$5248='PO HEADERS'!$A987)*('PO LINES INTERFACE'!$D$2:$D$5248))</f>
        <v>250.25</v>
      </c>
    </row>
    <row r="988" spans="1:4" x14ac:dyDescent="0.25">
      <c r="A988">
        <v>10988</v>
      </c>
      <c r="B988" s="11" t="s">
        <v>3502</v>
      </c>
      <c r="C988">
        <f>VLOOKUP(A988,'PO LINES INTERFACE'!B:D,3,FALSE)</f>
        <v>89.5</v>
      </c>
      <c r="D988" cm="1">
        <f t="array" ref="D988">SUMPRODUCT(('PO LINES INTERFACE'!$B$2:$B$5248='PO HEADERS'!$A988)*('PO LINES INTERFACE'!$D$2:$D$5248))</f>
        <v>105.22</v>
      </c>
    </row>
    <row r="989" spans="1:4" x14ac:dyDescent="0.25">
      <c r="A989">
        <v>10989</v>
      </c>
      <c r="B989" s="11" t="s">
        <v>3504</v>
      </c>
      <c r="C989">
        <f>VLOOKUP(A989,'PO LINES INTERFACE'!B:D,3,FALSE)</f>
        <v>50</v>
      </c>
      <c r="D989" cm="1">
        <f t="array" ref="D989">SUMPRODUCT(('PO LINES INTERFACE'!$B$2:$B$5248='PO HEADERS'!$A989)*('PO LINES INTERFACE'!$D$2:$D$5248))</f>
        <v>100</v>
      </c>
    </row>
    <row r="990" spans="1:4" x14ac:dyDescent="0.25">
      <c r="A990">
        <v>10990</v>
      </c>
      <c r="B990" s="11" t="s">
        <v>3635</v>
      </c>
      <c r="C990">
        <f>VLOOKUP(A990,'PO LINES INTERFACE'!B:D,3,FALSE)</f>
        <v>628.92999999999995</v>
      </c>
      <c r="D990" cm="1">
        <f t="array" ref="D990">SUMPRODUCT(('PO LINES INTERFACE'!$B$2:$B$5248='PO HEADERS'!$A990)*('PO LINES INTERFACE'!$D$2:$D$5248))</f>
        <v>2113.9299999999998</v>
      </c>
    </row>
    <row r="991" spans="1:4" x14ac:dyDescent="0.25">
      <c r="A991">
        <v>10991</v>
      </c>
      <c r="B991" s="11" t="s">
        <v>3638</v>
      </c>
      <c r="C991">
        <f>VLOOKUP(A991,'PO LINES INTERFACE'!B:D,3,FALSE)</f>
        <v>80.099999999999994</v>
      </c>
      <c r="D991" cm="1">
        <f t="array" ref="D991">SUMPRODUCT(('PO LINES INTERFACE'!$B$2:$B$5248='PO HEADERS'!$A991)*('PO LINES INTERFACE'!$D$2:$D$5248))</f>
        <v>80.099999999999994</v>
      </c>
    </row>
    <row r="992" spans="1:4" x14ac:dyDescent="0.25">
      <c r="A992">
        <v>10992</v>
      </c>
      <c r="B992" s="11" t="s">
        <v>3640</v>
      </c>
      <c r="C992">
        <f>VLOOKUP(A992,'PO LINES INTERFACE'!B:D,3,FALSE)</f>
        <v>2.64</v>
      </c>
      <c r="D992" cm="1">
        <f t="array" ref="D992">SUMPRODUCT(('PO LINES INTERFACE'!$B$2:$B$5248='PO HEADERS'!$A992)*('PO LINES INTERFACE'!$D$2:$D$5248))</f>
        <v>339.46999999999997</v>
      </c>
    </row>
    <row r="993" spans="1:4" x14ac:dyDescent="0.25">
      <c r="A993">
        <v>10993</v>
      </c>
      <c r="B993" s="11" t="s">
        <v>3642</v>
      </c>
      <c r="C993">
        <f>VLOOKUP(A993,'PO LINES INTERFACE'!B:D,3,FALSE)</f>
        <v>500</v>
      </c>
      <c r="D993" cm="1">
        <f t="array" ref="D993">SUMPRODUCT(('PO LINES INTERFACE'!$B$2:$B$5248='PO HEADERS'!$A993)*('PO LINES INTERFACE'!$D$2:$D$5248))</f>
        <v>500</v>
      </c>
    </row>
    <row r="994" spans="1:4" x14ac:dyDescent="0.25">
      <c r="A994">
        <v>10994</v>
      </c>
      <c r="B994" s="11" t="s">
        <v>3645</v>
      </c>
      <c r="C994">
        <f>VLOOKUP(A994,'PO LINES INTERFACE'!B:D,3,FALSE)</f>
        <v>65.84</v>
      </c>
      <c r="D994" cm="1">
        <f t="array" ref="D994">SUMPRODUCT(('PO LINES INTERFACE'!$B$2:$B$5248='PO HEADERS'!$A994)*('PO LINES INTERFACE'!$D$2:$D$5248))</f>
        <v>518.84</v>
      </c>
    </row>
    <row r="995" spans="1:4" x14ac:dyDescent="0.25">
      <c r="A995">
        <v>10995</v>
      </c>
      <c r="B995" s="11" t="s">
        <v>3647</v>
      </c>
      <c r="C995">
        <f>VLOOKUP(A995,'PO LINES INTERFACE'!B:D,3,FALSE)</f>
        <v>1500</v>
      </c>
      <c r="D995" cm="1">
        <f t="array" ref="D995">SUMPRODUCT(('PO LINES INTERFACE'!$B$2:$B$5248='PO HEADERS'!$A995)*('PO LINES INTERFACE'!$D$2:$D$5248))</f>
        <v>1500</v>
      </c>
    </row>
    <row r="996" spans="1:4" x14ac:dyDescent="0.25">
      <c r="A996">
        <v>10996</v>
      </c>
      <c r="B996" s="11" t="s">
        <v>3649</v>
      </c>
      <c r="C996">
        <f>VLOOKUP(A996,'PO LINES INTERFACE'!B:D,3,FALSE)</f>
        <v>550</v>
      </c>
      <c r="D996" cm="1">
        <f t="array" ref="D996">SUMPRODUCT(('PO LINES INTERFACE'!$B$2:$B$5248='PO HEADERS'!$A996)*('PO LINES INTERFACE'!$D$2:$D$5248))</f>
        <v>550</v>
      </c>
    </row>
    <row r="997" spans="1:4" x14ac:dyDescent="0.25">
      <c r="A997">
        <v>10997</v>
      </c>
      <c r="B997" s="11" t="s">
        <v>3651</v>
      </c>
      <c r="C997">
        <f>VLOOKUP(A997,'PO LINES INTERFACE'!B:D,3,FALSE)</f>
        <v>1276</v>
      </c>
      <c r="D997" cm="1">
        <f t="array" ref="D997">SUMPRODUCT(('PO LINES INTERFACE'!$B$2:$B$5248='PO HEADERS'!$A997)*('PO LINES INTERFACE'!$D$2:$D$5248))</f>
        <v>1276</v>
      </c>
    </row>
    <row r="998" spans="1:4" x14ac:dyDescent="0.25">
      <c r="A998">
        <v>10998</v>
      </c>
      <c r="B998" s="11" t="s">
        <v>3653</v>
      </c>
      <c r="C998">
        <f>VLOOKUP(A998,'PO LINES INTERFACE'!B:D,3,FALSE)</f>
        <v>1000</v>
      </c>
      <c r="D998" cm="1">
        <f t="array" ref="D998">SUMPRODUCT(('PO LINES INTERFACE'!$B$2:$B$5248='PO HEADERS'!$A998)*('PO LINES INTERFACE'!$D$2:$D$5248))</f>
        <v>1000</v>
      </c>
    </row>
    <row r="999" spans="1:4" x14ac:dyDescent="0.25">
      <c r="A999">
        <v>10999</v>
      </c>
      <c r="B999" s="11" t="s">
        <v>3656</v>
      </c>
      <c r="C999">
        <f>VLOOKUP(A999,'PO LINES INTERFACE'!B:D,3,FALSE)</f>
        <v>733.03</v>
      </c>
      <c r="D999" cm="1">
        <f t="array" ref="D999">SUMPRODUCT(('PO LINES INTERFACE'!$B$2:$B$5248='PO HEADERS'!$A999)*('PO LINES INTERFACE'!$D$2:$D$5248))</f>
        <v>733.03</v>
      </c>
    </row>
    <row r="1000" spans="1:4" x14ac:dyDescent="0.25">
      <c r="A1000">
        <v>11000</v>
      </c>
      <c r="B1000" s="11" t="s">
        <v>3658</v>
      </c>
      <c r="C1000">
        <f>VLOOKUP(A1000,'PO LINES INTERFACE'!B:D,3,FALSE)</f>
        <v>488</v>
      </c>
      <c r="D1000" cm="1">
        <f t="array" ref="D1000">SUMPRODUCT(('PO LINES INTERFACE'!$B$2:$B$5248='PO HEADERS'!$A1000)*('PO LINES INTERFACE'!$D$2:$D$5248))</f>
        <v>488</v>
      </c>
    </row>
    <row r="1001" spans="1:4" x14ac:dyDescent="0.25">
      <c r="A1001">
        <v>11001</v>
      </c>
      <c r="B1001" s="11" t="s">
        <v>3660</v>
      </c>
      <c r="C1001">
        <f>VLOOKUP(A1001,'PO LINES INTERFACE'!B:D,3,FALSE)</f>
        <v>694</v>
      </c>
      <c r="D1001" cm="1">
        <f t="array" ref="D1001">SUMPRODUCT(('PO LINES INTERFACE'!$B$2:$B$5248='PO HEADERS'!$A1001)*('PO LINES INTERFACE'!$D$2:$D$5248))</f>
        <v>694</v>
      </c>
    </row>
    <row r="1002" spans="1:4" x14ac:dyDescent="0.25">
      <c r="A1002">
        <v>11002</v>
      </c>
      <c r="B1002" s="11" t="s">
        <v>3663</v>
      </c>
      <c r="C1002">
        <f>VLOOKUP(A1002,'PO LINES INTERFACE'!B:D,3,FALSE)</f>
        <v>359.22899999999998</v>
      </c>
      <c r="D1002" cm="1">
        <f t="array" ref="D1002">SUMPRODUCT(('PO LINES INTERFACE'!$B$2:$B$5248='PO HEADERS'!$A1002)*('PO LINES INTERFACE'!$D$2:$D$5248))</f>
        <v>495.50900000000001</v>
      </c>
    </row>
    <row r="1003" spans="1:4" x14ac:dyDescent="0.25">
      <c r="A1003">
        <v>11003</v>
      </c>
      <c r="B1003" s="11" t="s">
        <v>3665</v>
      </c>
      <c r="C1003">
        <f>VLOOKUP(A1003,'PO LINES INTERFACE'!B:D,3,FALSE)</f>
        <v>466.54</v>
      </c>
      <c r="D1003" cm="1">
        <f t="array" ref="D1003">SUMPRODUCT(('PO LINES INTERFACE'!$B$2:$B$5248='PO HEADERS'!$A1003)*('PO LINES INTERFACE'!$D$2:$D$5248))</f>
        <v>466.54</v>
      </c>
    </row>
    <row r="1004" spans="1:4" x14ac:dyDescent="0.25">
      <c r="A1004">
        <v>11004</v>
      </c>
      <c r="B1004" s="11" t="s">
        <v>3667</v>
      </c>
      <c r="C1004">
        <f>VLOOKUP(A1004,'PO LINES INTERFACE'!B:D,3,FALSE)</f>
        <v>93.32</v>
      </c>
      <c r="D1004" cm="1">
        <f t="array" ref="D1004">SUMPRODUCT(('PO LINES INTERFACE'!$B$2:$B$5248='PO HEADERS'!$A1004)*('PO LINES INTERFACE'!$D$2:$D$5248))</f>
        <v>202.76000000000002</v>
      </c>
    </row>
    <row r="1005" spans="1:4" x14ac:dyDescent="0.25">
      <c r="A1005">
        <v>11005</v>
      </c>
      <c r="B1005" s="11" t="s">
        <v>3669</v>
      </c>
      <c r="C1005">
        <f>VLOOKUP(A1005,'PO LINES INTERFACE'!B:D,3,FALSE)</f>
        <v>324.91199999999998</v>
      </c>
      <c r="D1005" cm="1">
        <f t="array" ref="D1005">SUMPRODUCT(('PO LINES INTERFACE'!$B$2:$B$5248='PO HEADERS'!$A1005)*('PO LINES INTERFACE'!$D$2:$D$5248))</f>
        <v>1415.9480000000001</v>
      </c>
    </row>
    <row r="1006" spans="1:4" x14ac:dyDescent="0.25">
      <c r="A1006">
        <v>11006</v>
      </c>
      <c r="B1006" s="11" t="s">
        <v>3671</v>
      </c>
      <c r="C1006">
        <f>VLOOKUP(A1006,'PO LINES INTERFACE'!B:D,3,FALSE)</f>
        <v>3709.28</v>
      </c>
      <c r="D1006" cm="1">
        <f t="array" ref="D1006">SUMPRODUCT(('PO LINES INTERFACE'!$B$2:$B$5248='PO HEADERS'!$A1006)*('PO LINES INTERFACE'!$D$2:$D$5248))</f>
        <v>3709.28</v>
      </c>
    </row>
    <row r="1007" spans="1:4" x14ac:dyDescent="0.25">
      <c r="A1007">
        <v>11007</v>
      </c>
      <c r="B1007" s="11" t="s">
        <v>3673</v>
      </c>
      <c r="C1007">
        <f>VLOOKUP(A1007,'PO LINES INTERFACE'!B:D,3,FALSE)</f>
        <v>1639.93</v>
      </c>
      <c r="D1007" cm="1">
        <f t="array" ref="D1007">SUMPRODUCT(('PO LINES INTERFACE'!$B$2:$B$5248='PO HEADERS'!$A1007)*('PO LINES INTERFACE'!$D$2:$D$5248))</f>
        <v>1639.93</v>
      </c>
    </row>
    <row r="1008" spans="1:4" x14ac:dyDescent="0.25">
      <c r="A1008">
        <v>11008</v>
      </c>
      <c r="B1008" s="11" t="s">
        <v>3675</v>
      </c>
      <c r="C1008">
        <f>VLOOKUP(A1008,'PO LINES INTERFACE'!B:D,3,FALSE)</f>
        <v>1193.98</v>
      </c>
      <c r="D1008" cm="1">
        <f t="array" ref="D1008">SUMPRODUCT(('PO LINES INTERFACE'!$B$2:$B$5248='PO HEADERS'!$A1008)*('PO LINES INTERFACE'!$D$2:$D$5248))</f>
        <v>3242.18</v>
      </c>
    </row>
    <row r="1009" spans="1:4" x14ac:dyDescent="0.25">
      <c r="A1009">
        <v>11009</v>
      </c>
      <c r="B1009" s="11" t="s">
        <v>3677</v>
      </c>
      <c r="C1009">
        <f>VLOOKUP(A1009,'PO LINES INTERFACE'!B:D,3,FALSE)</f>
        <v>6154.08</v>
      </c>
      <c r="D1009" cm="1">
        <f t="array" ref="D1009">SUMPRODUCT(('PO LINES INTERFACE'!$B$2:$B$5248='PO HEADERS'!$A1009)*('PO LINES INTERFACE'!$D$2:$D$5248))</f>
        <v>6154.08</v>
      </c>
    </row>
    <row r="1010" spans="1:4" x14ac:dyDescent="0.25">
      <c r="A1010">
        <v>11010</v>
      </c>
      <c r="B1010" s="11" t="s">
        <v>3679</v>
      </c>
      <c r="C1010">
        <f>VLOOKUP(A1010,'PO LINES INTERFACE'!B:D,3,FALSE)</f>
        <v>2066.66</v>
      </c>
      <c r="D1010" cm="1">
        <f t="array" ref="D1010">SUMPRODUCT(('PO LINES INTERFACE'!$B$2:$B$5248='PO HEADERS'!$A1010)*('PO LINES INTERFACE'!$D$2:$D$5248))</f>
        <v>2066.66</v>
      </c>
    </row>
    <row r="1011" spans="1:4" x14ac:dyDescent="0.25">
      <c r="A1011">
        <v>11011</v>
      </c>
      <c r="B1011" s="11" t="s">
        <v>3401</v>
      </c>
      <c r="C1011">
        <f>VLOOKUP(A1011,'PO LINES INTERFACE'!B:D,3,FALSE)</f>
        <v>67.099999999999994</v>
      </c>
      <c r="D1011" cm="1">
        <f t="array" ref="D1011">SUMPRODUCT(('PO LINES INTERFACE'!$B$2:$B$5248='PO HEADERS'!$A1011)*('PO LINES INTERFACE'!$D$2:$D$5248))</f>
        <v>11058.51</v>
      </c>
    </row>
    <row r="1012" spans="1:4" x14ac:dyDescent="0.25">
      <c r="A1012">
        <v>11012</v>
      </c>
      <c r="B1012" s="11" t="s">
        <v>3403</v>
      </c>
      <c r="C1012">
        <f>VLOOKUP(A1012,'PO LINES INTERFACE'!B:D,3,FALSE)</f>
        <v>232.03</v>
      </c>
      <c r="D1012" cm="1">
        <f t="array" ref="D1012">SUMPRODUCT(('PO LINES INTERFACE'!$B$2:$B$5248='PO HEADERS'!$A1012)*('PO LINES INTERFACE'!$D$2:$D$5248))</f>
        <v>232.03</v>
      </c>
    </row>
    <row r="1013" spans="1:4" x14ac:dyDescent="0.25">
      <c r="A1013">
        <v>11013</v>
      </c>
      <c r="B1013" s="11" t="s">
        <v>3406</v>
      </c>
      <c r="C1013">
        <f>VLOOKUP(A1013,'PO LINES INTERFACE'!B:D,3,FALSE)</f>
        <v>29.89</v>
      </c>
      <c r="D1013" cm="1">
        <f t="array" ref="D1013">SUMPRODUCT(('PO LINES INTERFACE'!$B$2:$B$5248='PO HEADERS'!$A1013)*('PO LINES INTERFACE'!$D$2:$D$5248))</f>
        <v>29.89</v>
      </c>
    </row>
    <row r="1014" spans="1:4" x14ac:dyDescent="0.25">
      <c r="A1014">
        <v>11014</v>
      </c>
      <c r="B1014" s="11" t="s">
        <v>3408</v>
      </c>
      <c r="C1014">
        <f>VLOOKUP(A1014,'PO LINES INTERFACE'!B:D,3,FALSE)</f>
        <v>7000</v>
      </c>
      <c r="D1014" cm="1">
        <f t="array" ref="D1014">SUMPRODUCT(('PO LINES INTERFACE'!$B$2:$B$5248='PO HEADERS'!$A1014)*('PO LINES INTERFACE'!$D$2:$D$5248))</f>
        <v>7000</v>
      </c>
    </row>
    <row r="1015" spans="1:4" x14ac:dyDescent="0.25">
      <c r="A1015">
        <v>11015</v>
      </c>
      <c r="B1015" s="11" t="s">
        <v>3411</v>
      </c>
      <c r="C1015">
        <f>VLOOKUP(A1015,'PO LINES INTERFACE'!B:D,3,FALSE)</f>
        <v>500</v>
      </c>
      <c r="D1015" cm="1">
        <f t="array" ref="D1015">SUMPRODUCT(('PO LINES INTERFACE'!$B$2:$B$5248='PO HEADERS'!$A1015)*('PO LINES INTERFACE'!$D$2:$D$5248))</f>
        <v>500</v>
      </c>
    </row>
    <row r="1016" spans="1:4" x14ac:dyDescent="0.25">
      <c r="A1016">
        <v>11016</v>
      </c>
      <c r="B1016" s="11" t="s">
        <v>3413</v>
      </c>
      <c r="C1016">
        <f>VLOOKUP(A1016,'PO LINES INTERFACE'!B:D,3,FALSE)</f>
        <v>2505.6000000000004</v>
      </c>
      <c r="D1016" cm="1">
        <f t="array" ref="D1016">SUMPRODUCT(('PO LINES INTERFACE'!$B$2:$B$5248='PO HEADERS'!$A1016)*('PO LINES INTERFACE'!$D$2:$D$5248))</f>
        <v>2505.6000000000004</v>
      </c>
    </row>
    <row r="1017" spans="1:4" x14ac:dyDescent="0.25">
      <c r="A1017">
        <v>11017</v>
      </c>
      <c r="B1017" s="11" t="s">
        <v>3415</v>
      </c>
      <c r="C1017">
        <f>VLOOKUP(A1017,'PO LINES INTERFACE'!B:D,3,FALSE)</f>
        <v>10652.919999999998</v>
      </c>
      <c r="D1017" cm="1">
        <f t="array" ref="D1017">SUMPRODUCT(('PO LINES INTERFACE'!$B$2:$B$5248='PO HEADERS'!$A1017)*('PO LINES INTERFACE'!$D$2:$D$5248))</f>
        <v>10652.919999999998</v>
      </c>
    </row>
    <row r="1018" spans="1:4" x14ac:dyDescent="0.25">
      <c r="A1018">
        <v>11018</v>
      </c>
      <c r="B1018" s="11" t="s">
        <v>3417</v>
      </c>
      <c r="C1018">
        <f>VLOOKUP(A1018,'PO LINES INTERFACE'!B:D,3,FALSE)</f>
        <v>467.29</v>
      </c>
      <c r="D1018" cm="1">
        <f t="array" ref="D1018">SUMPRODUCT(('PO LINES INTERFACE'!$B$2:$B$5248='PO HEADERS'!$A1018)*('PO LINES INTERFACE'!$D$2:$D$5248))</f>
        <v>467.29</v>
      </c>
    </row>
    <row r="1019" spans="1:4" x14ac:dyDescent="0.25">
      <c r="A1019">
        <v>11019</v>
      </c>
      <c r="B1019" s="11" t="s">
        <v>3419</v>
      </c>
      <c r="C1019">
        <f>VLOOKUP(A1019,'PO LINES INTERFACE'!B:D,3,FALSE)</f>
        <v>2193.52</v>
      </c>
      <c r="D1019" cm="1">
        <f t="array" ref="D1019">SUMPRODUCT(('PO LINES INTERFACE'!$B$2:$B$5248='PO HEADERS'!$A1019)*('PO LINES INTERFACE'!$D$2:$D$5248))</f>
        <v>2193.52</v>
      </c>
    </row>
    <row r="1020" spans="1:4" x14ac:dyDescent="0.25">
      <c r="A1020">
        <v>11020</v>
      </c>
      <c r="B1020" s="11" t="s">
        <v>3421</v>
      </c>
      <c r="C1020">
        <f>VLOOKUP(A1020,'PO LINES INTERFACE'!B:D,3,FALSE)</f>
        <v>319</v>
      </c>
      <c r="D1020" cm="1">
        <f t="array" ref="D1020">SUMPRODUCT(('PO LINES INTERFACE'!$B$2:$B$5248='PO HEADERS'!$A1020)*('PO LINES INTERFACE'!$D$2:$D$5248))</f>
        <v>319</v>
      </c>
    </row>
    <row r="1021" spans="1:4" x14ac:dyDescent="0.25">
      <c r="A1021">
        <v>11021</v>
      </c>
      <c r="B1021" s="11" t="s">
        <v>3257</v>
      </c>
      <c r="C1021">
        <f>VLOOKUP(A1021,'PO LINES INTERFACE'!B:D,3,FALSE)</f>
        <v>6.04</v>
      </c>
      <c r="D1021" cm="1">
        <f t="array" ref="D1021">SUMPRODUCT(('PO LINES INTERFACE'!$B$2:$B$5248='PO HEADERS'!$A1021)*('PO LINES INTERFACE'!$D$2:$D$5248))</f>
        <v>8.34</v>
      </c>
    </row>
    <row r="1022" spans="1:4" x14ac:dyDescent="0.25">
      <c r="A1022">
        <v>11022</v>
      </c>
      <c r="B1022" s="11" t="s">
        <v>3259</v>
      </c>
      <c r="C1022">
        <f>VLOOKUP(A1022,'PO LINES INTERFACE'!B:D,3,FALSE)</f>
        <v>618.28</v>
      </c>
      <c r="D1022" cm="1">
        <f t="array" ref="D1022">SUMPRODUCT(('PO LINES INTERFACE'!$B$2:$B$5248='PO HEADERS'!$A1022)*('PO LINES INTERFACE'!$D$2:$D$5248))</f>
        <v>618.28</v>
      </c>
    </row>
    <row r="1023" spans="1:4" x14ac:dyDescent="0.25">
      <c r="A1023">
        <v>11023</v>
      </c>
      <c r="B1023" s="11" t="s">
        <v>3262</v>
      </c>
      <c r="C1023">
        <f>VLOOKUP(A1023,'PO LINES INTERFACE'!B:D,3,FALSE)</f>
        <v>100</v>
      </c>
      <c r="D1023" cm="1">
        <f t="array" ref="D1023">SUMPRODUCT(('PO LINES INTERFACE'!$B$2:$B$5248='PO HEADERS'!$A1023)*('PO LINES INTERFACE'!$D$2:$D$5248))</f>
        <v>100</v>
      </c>
    </row>
    <row r="1024" spans="1:4" x14ac:dyDescent="0.25">
      <c r="A1024">
        <v>11024</v>
      </c>
      <c r="B1024" s="11" t="s">
        <v>3265</v>
      </c>
      <c r="C1024">
        <f>VLOOKUP(A1024,'PO LINES INTERFACE'!B:D,3,FALSE)</f>
        <v>867</v>
      </c>
      <c r="D1024" cm="1">
        <f t="array" ref="D1024">SUMPRODUCT(('PO LINES INTERFACE'!$B$2:$B$5248='PO HEADERS'!$A1024)*('PO LINES INTERFACE'!$D$2:$D$5248))</f>
        <v>1709</v>
      </c>
    </row>
    <row r="1025" spans="1:4" x14ac:dyDescent="0.25">
      <c r="A1025">
        <v>11025</v>
      </c>
      <c r="B1025" s="11" t="s">
        <v>3268</v>
      </c>
      <c r="C1025">
        <f>VLOOKUP(A1025,'PO LINES INTERFACE'!B:D,3,FALSE)</f>
        <v>1050.5</v>
      </c>
      <c r="D1025" cm="1">
        <f t="array" ref="D1025">SUMPRODUCT(('PO LINES INTERFACE'!$B$2:$B$5248='PO HEADERS'!$A1025)*('PO LINES INTERFACE'!$D$2:$D$5248))</f>
        <v>1050.5</v>
      </c>
    </row>
    <row r="1026" spans="1:4" x14ac:dyDescent="0.25">
      <c r="A1026">
        <v>11026</v>
      </c>
      <c r="B1026" s="11" t="s">
        <v>3270</v>
      </c>
      <c r="C1026">
        <f>VLOOKUP(A1026,'PO LINES INTERFACE'!B:D,3,FALSE)</f>
        <v>500</v>
      </c>
      <c r="D1026" cm="1">
        <f t="array" ref="D1026">SUMPRODUCT(('PO LINES INTERFACE'!$B$2:$B$5248='PO HEADERS'!$A1026)*('PO LINES INTERFACE'!$D$2:$D$5248))</f>
        <v>500</v>
      </c>
    </row>
    <row r="1027" spans="1:4" x14ac:dyDescent="0.25">
      <c r="A1027">
        <v>11027</v>
      </c>
      <c r="B1027" s="11" t="s">
        <v>3272</v>
      </c>
      <c r="C1027">
        <f>VLOOKUP(A1027,'PO LINES INTERFACE'!B:D,3,FALSE)</f>
        <v>495.82</v>
      </c>
      <c r="D1027" cm="1">
        <f t="array" ref="D1027">SUMPRODUCT(('PO LINES INTERFACE'!$B$2:$B$5248='PO HEADERS'!$A1027)*('PO LINES INTERFACE'!$D$2:$D$5248))</f>
        <v>675.41</v>
      </c>
    </row>
    <row r="1028" spans="1:4" x14ac:dyDescent="0.25">
      <c r="A1028">
        <v>11028</v>
      </c>
      <c r="B1028" s="11" t="s">
        <v>3274</v>
      </c>
      <c r="C1028">
        <f>VLOOKUP(A1028,'PO LINES INTERFACE'!B:D,3,FALSE)</f>
        <v>1530</v>
      </c>
      <c r="D1028" cm="1">
        <f t="array" ref="D1028">SUMPRODUCT(('PO LINES INTERFACE'!$B$2:$B$5248='PO HEADERS'!$A1028)*('PO LINES INTERFACE'!$D$2:$D$5248))</f>
        <v>1530</v>
      </c>
    </row>
    <row r="1029" spans="1:4" x14ac:dyDescent="0.25">
      <c r="A1029">
        <v>11029</v>
      </c>
      <c r="B1029" s="11" t="s">
        <v>3276</v>
      </c>
      <c r="C1029">
        <f>VLOOKUP(A1029,'PO LINES INTERFACE'!B:D,3,FALSE)</f>
        <v>52.819999999999993</v>
      </c>
      <c r="D1029" cm="1">
        <f t="array" ref="D1029">SUMPRODUCT(('PO LINES INTERFACE'!$B$2:$B$5248='PO HEADERS'!$A1029)*('PO LINES INTERFACE'!$D$2:$D$5248))</f>
        <v>52.819999999999993</v>
      </c>
    </row>
    <row r="1030" spans="1:4" x14ac:dyDescent="0.25">
      <c r="A1030">
        <v>11030</v>
      </c>
      <c r="B1030" s="11" t="s">
        <v>3279</v>
      </c>
      <c r="C1030">
        <f>VLOOKUP(A1030,'PO LINES INTERFACE'!B:D,3,FALSE)</f>
        <v>31.200000000000003</v>
      </c>
      <c r="D1030" cm="1">
        <f t="array" ref="D1030">SUMPRODUCT(('PO LINES INTERFACE'!$B$2:$B$5248='PO HEADERS'!$A1030)*('PO LINES INTERFACE'!$D$2:$D$5248))</f>
        <v>31.200000000000003</v>
      </c>
    </row>
    <row r="1031" spans="1:4" x14ac:dyDescent="0.25">
      <c r="A1031">
        <v>11031</v>
      </c>
      <c r="B1031" s="11" t="s">
        <v>3282</v>
      </c>
      <c r="C1031">
        <f>VLOOKUP(A1031,'PO LINES INTERFACE'!B:D,3,FALSE)</f>
        <v>4.0600000000000005</v>
      </c>
      <c r="D1031" cm="1">
        <f t="array" ref="D1031">SUMPRODUCT(('PO LINES INTERFACE'!$B$2:$B$5248='PO HEADERS'!$A1031)*('PO LINES INTERFACE'!$D$2:$D$5248))</f>
        <v>9.8600000000000012</v>
      </c>
    </row>
    <row r="1032" spans="1:4" x14ac:dyDescent="0.25">
      <c r="A1032">
        <v>11032</v>
      </c>
      <c r="B1032" s="11" t="s">
        <v>3284</v>
      </c>
      <c r="C1032">
        <f>VLOOKUP(A1032,'PO LINES INTERFACE'!B:D,3,FALSE)</f>
        <v>86.580000000000013</v>
      </c>
      <c r="D1032" cm="1">
        <f t="array" ref="D1032">SUMPRODUCT(('PO LINES INTERFACE'!$B$2:$B$5248='PO HEADERS'!$A1032)*('PO LINES INTERFACE'!$D$2:$D$5248))</f>
        <v>86.580000000000013</v>
      </c>
    </row>
    <row r="1033" spans="1:4" x14ac:dyDescent="0.25">
      <c r="A1033">
        <v>11033</v>
      </c>
      <c r="B1033" s="11" t="s">
        <v>3286</v>
      </c>
      <c r="C1033">
        <f>VLOOKUP(A1033,'PO LINES INTERFACE'!B:D,3,FALSE)</f>
        <v>104.72</v>
      </c>
      <c r="D1033" cm="1">
        <f t="array" ref="D1033">SUMPRODUCT(('PO LINES INTERFACE'!$B$2:$B$5248='PO HEADERS'!$A1033)*('PO LINES INTERFACE'!$D$2:$D$5248))</f>
        <v>104.72</v>
      </c>
    </row>
    <row r="1034" spans="1:4" x14ac:dyDescent="0.25">
      <c r="A1034">
        <v>11034</v>
      </c>
      <c r="B1034" s="11" t="s">
        <v>3288</v>
      </c>
      <c r="C1034">
        <f>VLOOKUP(A1034,'PO LINES INTERFACE'!B:D,3,FALSE)</f>
        <v>0.5</v>
      </c>
      <c r="D1034" cm="1">
        <f t="array" ref="D1034">SUMPRODUCT(('PO LINES INTERFACE'!$B$2:$B$5248='PO HEADERS'!$A1034)*('PO LINES INTERFACE'!$D$2:$D$5248))</f>
        <v>0.5</v>
      </c>
    </row>
    <row r="1035" spans="1:4" x14ac:dyDescent="0.25">
      <c r="A1035">
        <v>11035</v>
      </c>
      <c r="B1035" s="11" t="s">
        <v>3290</v>
      </c>
      <c r="C1035">
        <f>VLOOKUP(A1035,'PO LINES INTERFACE'!B:D,3,FALSE)</f>
        <v>82.96</v>
      </c>
      <c r="D1035" cm="1">
        <f t="array" ref="D1035">SUMPRODUCT(('PO LINES INTERFACE'!$B$2:$B$5248='PO HEADERS'!$A1035)*('PO LINES INTERFACE'!$D$2:$D$5248))</f>
        <v>86.259999999999991</v>
      </c>
    </row>
    <row r="1036" spans="1:4" x14ac:dyDescent="0.25">
      <c r="A1036">
        <v>11036</v>
      </c>
      <c r="B1036" s="11" t="s">
        <v>3292</v>
      </c>
      <c r="C1036">
        <f>VLOOKUP(A1036,'PO LINES INTERFACE'!B:D,3,FALSE)</f>
        <v>259.2</v>
      </c>
      <c r="D1036" cm="1">
        <f t="array" ref="D1036">SUMPRODUCT(('PO LINES INTERFACE'!$B$2:$B$5248='PO HEADERS'!$A1036)*('PO LINES INTERFACE'!$D$2:$D$5248))</f>
        <v>259.2</v>
      </c>
    </row>
    <row r="1037" spans="1:4" x14ac:dyDescent="0.25">
      <c r="A1037">
        <v>11037</v>
      </c>
      <c r="B1037" s="11" t="s">
        <v>3532</v>
      </c>
      <c r="C1037">
        <f>VLOOKUP(A1037,'PO LINES INTERFACE'!B:D,3,FALSE)</f>
        <v>170.3</v>
      </c>
      <c r="D1037" cm="1">
        <f t="array" ref="D1037">SUMPRODUCT(('PO LINES INTERFACE'!$B$2:$B$5248='PO HEADERS'!$A1037)*('PO LINES INTERFACE'!$D$2:$D$5248))</f>
        <v>280.8</v>
      </c>
    </row>
    <row r="1038" spans="1:4" x14ac:dyDescent="0.25">
      <c r="A1038">
        <v>11038</v>
      </c>
      <c r="B1038" s="11" t="s">
        <v>3535</v>
      </c>
      <c r="C1038">
        <f>VLOOKUP(A1038,'PO LINES INTERFACE'!B:D,3,FALSE)</f>
        <v>11.59</v>
      </c>
      <c r="D1038" cm="1">
        <f t="array" ref="D1038">SUMPRODUCT(('PO LINES INTERFACE'!$B$2:$B$5248='PO HEADERS'!$A1038)*('PO LINES INTERFACE'!$D$2:$D$5248))</f>
        <v>11.59</v>
      </c>
    </row>
    <row r="1039" spans="1:4" x14ac:dyDescent="0.25">
      <c r="A1039">
        <v>11039</v>
      </c>
      <c r="B1039" s="11" t="s">
        <v>3537</v>
      </c>
      <c r="C1039">
        <f>VLOOKUP(A1039,'PO LINES INTERFACE'!B:D,3,FALSE)</f>
        <v>1.7999999999999998</v>
      </c>
      <c r="D1039" cm="1">
        <f t="array" ref="D1039">SUMPRODUCT(('PO LINES INTERFACE'!$B$2:$B$5248='PO HEADERS'!$A1039)*('PO LINES INTERFACE'!$D$2:$D$5248))</f>
        <v>2.5999999999999996</v>
      </c>
    </row>
    <row r="1040" spans="1:4" x14ac:dyDescent="0.25">
      <c r="A1040">
        <v>11040</v>
      </c>
      <c r="B1040" s="11" t="s">
        <v>3539</v>
      </c>
      <c r="C1040">
        <f>VLOOKUP(A1040,'PO LINES INTERFACE'!B:D,3,FALSE)</f>
        <v>6.65</v>
      </c>
      <c r="D1040" cm="1">
        <f t="array" ref="D1040">SUMPRODUCT(('PO LINES INTERFACE'!$B$2:$B$5248='PO HEADERS'!$A1040)*('PO LINES INTERFACE'!$D$2:$D$5248))</f>
        <v>6.65</v>
      </c>
    </row>
    <row r="1041" spans="1:4" x14ac:dyDescent="0.25">
      <c r="A1041">
        <v>11041</v>
      </c>
      <c r="B1041" s="11" t="s">
        <v>3541</v>
      </c>
      <c r="C1041">
        <f>VLOOKUP(A1041,'PO LINES INTERFACE'!B:D,3,FALSE)</f>
        <v>4.88</v>
      </c>
      <c r="D1041" cm="1">
        <f t="array" ref="D1041">SUMPRODUCT(('PO LINES INTERFACE'!$B$2:$B$5248='PO HEADERS'!$A1041)*('PO LINES INTERFACE'!$D$2:$D$5248))</f>
        <v>4.88</v>
      </c>
    </row>
    <row r="1042" spans="1:4" x14ac:dyDescent="0.25">
      <c r="A1042">
        <v>11042</v>
      </c>
      <c r="B1042" s="11" t="s">
        <v>3544</v>
      </c>
      <c r="C1042">
        <f>VLOOKUP(A1042,'PO LINES INTERFACE'!B:D,3,FALSE)</f>
        <v>32.32</v>
      </c>
      <c r="D1042" cm="1">
        <f t="array" ref="D1042">SUMPRODUCT(('PO LINES INTERFACE'!$B$2:$B$5248='PO HEADERS'!$A1042)*('PO LINES INTERFACE'!$D$2:$D$5248))</f>
        <v>32.32</v>
      </c>
    </row>
    <row r="1043" spans="1:4" x14ac:dyDescent="0.25">
      <c r="A1043">
        <v>11043</v>
      </c>
      <c r="B1043" s="11" t="s">
        <v>3546</v>
      </c>
      <c r="C1043">
        <f>VLOOKUP(A1043,'PO LINES INTERFACE'!B:D,3,FALSE)</f>
        <v>1.5</v>
      </c>
      <c r="D1043" cm="1">
        <f t="array" ref="D1043">SUMPRODUCT(('PO LINES INTERFACE'!$B$2:$B$5248='PO HEADERS'!$A1043)*('PO LINES INTERFACE'!$D$2:$D$5248))</f>
        <v>1.5</v>
      </c>
    </row>
    <row r="1044" spans="1:4" x14ac:dyDescent="0.25">
      <c r="A1044">
        <v>11044</v>
      </c>
      <c r="B1044" s="11" t="s">
        <v>3548</v>
      </c>
      <c r="C1044">
        <f>VLOOKUP(A1044,'PO LINES INTERFACE'!B:D,3,FALSE)</f>
        <v>6.8000000000000007</v>
      </c>
      <c r="D1044" cm="1">
        <f t="array" ref="D1044">SUMPRODUCT(('PO LINES INTERFACE'!$B$2:$B$5248='PO HEADERS'!$A1044)*('PO LINES INTERFACE'!$D$2:$D$5248))</f>
        <v>86.199999999999989</v>
      </c>
    </row>
    <row r="1045" spans="1:4" x14ac:dyDescent="0.25">
      <c r="A1045">
        <v>11045</v>
      </c>
      <c r="B1045" s="11" t="s">
        <v>3550</v>
      </c>
      <c r="C1045">
        <f>VLOOKUP(A1045,'PO LINES INTERFACE'!B:D,3,FALSE)</f>
        <v>17.250240000000002</v>
      </c>
      <c r="D1045" cm="1">
        <f t="array" ref="D1045">SUMPRODUCT(('PO LINES INTERFACE'!$B$2:$B$5248='PO HEADERS'!$A1045)*('PO LINES INTERFACE'!$D$2:$D$5248))</f>
        <v>24.030200000000001</v>
      </c>
    </row>
    <row r="1046" spans="1:4" x14ac:dyDescent="0.25">
      <c r="A1046">
        <v>11046</v>
      </c>
      <c r="B1046" s="11" t="s">
        <v>3552</v>
      </c>
      <c r="C1046">
        <f>VLOOKUP(A1046,'PO LINES INTERFACE'!B:D,3,FALSE)</f>
        <v>7.1000000000000005</v>
      </c>
      <c r="D1046" cm="1">
        <f t="array" ref="D1046">SUMPRODUCT(('PO LINES INTERFACE'!$B$2:$B$5248='PO HEADERS'!$A1046)*('PO LINES INTERFACE'!$D$2:$D$5248))</f>
        <v>7.1000000000000005</v>
      </c>
    </row>
    <row r="1047" spans="1:4" x14ac:dyDescent="0.25">
      <c r="A1047">
        <v>11047</v>
      </c>
      <c r="B1047" s="11" t="s">
        <v>3554</v>
      </c>
      <c r="C1047">
        <f>VLOOKUP(A1047,'PO LINES INTERFACE'!B:D,3,FALSE)</f>
        <v>44.459999999999994</v>
      </c>
      <c r="D1047" cm="1">
        <f t="array" ref="D1047">SUMPRODUCT(('PO LINES INTERFACE'!$B$2:$B$5248='PO HEADERS'!$A1047)*('PO LINES INTERFACE'!$D$2:$D$5248))</f>
        <v>44.459999999999994</v>
      </c>
    </row>
    <row r="1048" spans="1:4" x14ac:dyDescent="0.25">
      <c r="A1048">
        <v>11048</v>
      </c>
      <c r="B1048" s="11" t="s">
        <v>3557</v>
      </c>
      <c r="C1048">
        <f>VLOOKUP(A1048,'PO LINES INTERFACE'!B:D,3,FALSE)</f>
        <v>681.21</v>
      </c>
      <c r="D1048" cm="1">
        <f t="array" ref="D1048">SUMPRODUCT(('PO LINES INTERFACE'!$B$2:$B$5248='PO HEADERS'!$A1048)*('PO LINES INTERFACE'!$D$2:$D$5248))</f>
        <v>681.21</v>
      </c>
    </row>
    <row r="1049" spans="1:4" x14ac:dyDescent="0.25">
      <c r="A1049">
        <v>11049</v>
      </c>
      <c r="B1049" s="11" t="s">
        <v>3559</v>
      </c>
      <c r="C1049">
        <f>VLOOKUP(A1049,'PO LINES INTERFACE'!B:D,3,FALSE)</f>
        <v>4</v>
      </c>
      <c r="D1049" cm="1">
        <f t="array" ref="D1049">SUMPRODUCT(('PO LINES INTERFACE'!$B$2:$B$5248='PO HEADERS'!$A1049)*('PO LINES INTERFACE'!$D$2:$D$5248))</f>
        <v>4</v>
      </c>
    </row>
    <row r="1050" spans="1:4" x14ac:dyDescent="0.25">
      <c r="A1050">
        <v>11050</v>
      </c>
      <c r="B1050" s="11" t="s">
        <v>3561</v>
      </c>
      <c r="C1050">
        <f>VLOOKUP(A1050,'PO LINES INTERFACE'!B:D,3,FALSE)</f>
        <v>6.71</v>
      </c>
      <c r="D1050" cm="1">
        <f t="array" ref="D1050">SUMPRODUCT(('PO LINES INTERFACE'!$B$2:$B$5248='PO HEADERS'!$A1050)*('PO LINES INTERFACE'!$D$2:$D$5248))</f>
        <v>6.71</v>
      </c>
    </row>
    <row r="1051" spans="1:4" x14ac:dyDescent="0.25">
      <c r="A1051">
        <v>11051</v>
      </c>
      <c r="B1051" s="11" t="s">
        <v>3563</v>
      </c>
      <c r="C1051">
        <f>VLOOKUP(A1051,'PO LINES INTERFACE'!B:D,3,FALSE)</f>
        <v>5.88</v>
      </c>
      <c r="D1051" cm="1">
        <f t="array" ref="D1051">SUMPRODUCT(('PO LINES INTERFACE'!$B$2:$B$5248='PO HEADERS'!$A1051)*('PO LINES INTERFACE'!$D$2:$D$5248))</f>
        <v>5.88</v>
      </c>
    </row>
    <row r="1052" spans="1:4" x14ac:dyDescent="0.25">
      <c r="A1052">
        <v>11052</v>
      </c>
      <c r="B1052" s="11" t="s">
        <v>3565</v>
      </c>
      <c r="C1052">
        <f>VLOOKUP(A1052,'PO LINES INTERFACE'!B:D,3,FALSE)</f>
        <v>23.400000000000002</v>
      </c>
      <c r="D1052" cm="1">
        <f t="array" ref="D1052">SUMPRODUCT(('PO LINES INTERFACE'!$B$2:$B$5248='PO HEADERS'!$A1052)*('PO LINES INTERFACE'!$D$2:$D$5248))</f>
        <v>23.400000000000002</v>
      </c>
    </row>
    <row r="1053" spans="1:4" x14ac:dyDescent="0.25">
      <c r="A1053">
        <v>11053</v>
      </c>
      <c r="B1053" s="11" t="s">
        <v>3568</v>
      </c>
      <c r="C1053">
        <f>VLOOKUP(A1053,'PO LINES INTERFACE'!B:D,3,FALSE)</f>
        <v>30.66</v>
      </c>
      <c r="D1053" cm="1">
        <f t="array" ref="D1053">SUMPRODUCT(('PO LINES INTERFACE'!$B$2:$B$5248='PO HEADERS'!$A1053)*('PO LINES INTERFACE'!$D$2:$D$5248))</f>
        <v>30.66</v>
      </c>
    </row>
    <row r="1054" spans="1:4" x14ac:dyDescent="0.25">
      <c r="A1054">
        <v>11054</v>
      </c>
      <c r="B1054" s="11" t="s">
        <v>3570</v>
      </c>
      <c r="C1054">
        <f>VLOOKUP(A1054,'PO LINES INTERFACE'!B:D,3,FALSE)</f>
        <v>64.800000000000011</v>
      </c>
      <c r="D1054" cm="1">
        <f t="array" ref="D1054">SUMPRODUCT(('PO LINES INTERFACE'!$B$2:$B$5248='PO HEADERS'!$A1054)*('PO LINES INTERFACE'!$D$2:$D$5248))</f>
        <v>64.800000000000011</v>
      </c>
    </row>
    <row r="1055" spans="1:4" x14ac:dyDescent="0.25">
      <c r="A1055">
        <v>11055</v>
      </c>
      <c r="B1055" s="11" t="s">
        <v>3573</v>
      </c>
      <c r="C1055">
        <f>VLOOKUP(A1055,'PO LINES INTERFACE'!B:D,3,FALSE)</f>
        <v>1.2</v>
      </c>
      <c r="D1055" cm="1">
        <f t="array" ref="D1055">SUMPRODUCT(('PO LINES INTERFACE'!$B$2:$B$5248='PO HEADERS'!$A1055)*('PO LINES INTERFACE'!$D$2:$D$5248))</f>
        <v>1.2</v>
      </c>
    </row>
    <row r="1056" spans="1:4" x14ac:dyDescent="0.25">
      <c r="A1056">
        <v>11056</v>
      </c>
      <c r="B1056" s="11" t="s">
        <v>3575</v>
      </c>
      <c r="C1056">
        <f>VLOOKUP(A1056,'PO LINES INTERFACE'!B:D,3,FALSE)</f>
        <v>9.4499999999999993</v>
      </c>
      <c r="D1056" cm="1">
        <f t="array" ref="D1056">SUMPRODUCT(('PO LINES INTERFACE'!$B$2:$B$5248='PO HEADERS'!$A1056)*('PO LINES INTERFACE'!$D$2:$D$5248))</f>
        <v>214.93036999999998</v>
      </c>
    </row>
    <row r="1057" spans="1:4" x14ac:dyDescent="0.25">
      <c r="A1057">
        <v>11057</v>
      </c>
      <c r="B1057" s="11" t="s">
        <v>3577</v>
      </c>
      <c r="C1057">
        <f>VLOOKUP(A1057,'PO LINES INTERFACE'!B:D,3,FALSE)</f>
        <v>38.879999999999995</v>
      </c>
      <c r="D1057" cm="1">
        <f t="array" ref="D1057">SUMPRODUCT(('PO LINES INTERFACE'!$B$2:$B$5248='PO HEADERS'!$A1057)*('PO LINES INTERFACE'!$D$2:$D$5248))</f>
        <v>38.879999999999995</v>
      </c>
    </row>
    <row r="1058" spans="1:4" x14ac:dyDescent="0.25">
      <c r="A1058">
        <v>11058</v>
      </c>
      <c r="B1058" s="11" t="s">
        <v>3579</v>
      </c>
      <c r="C1058">
        <f>VLOOKUP(A1058,'PO LINES INTERFACE'!B:D,3,FALSE)</f>
        <v>272</v>
      </c>
      <c r="D1058" cm="1">
        <f t="array" ref="D1058">SUMPRODUCT(('PO LINES INTERFACE'!$B$2:$B$5248='PO HEADERS'!$A1058)*('PO LINES INTERFACE'!$D$2:$D$5248))</f>
        <v>638.9</v>
      </c>
    </row>
    <row r="1059" spans="1:4" x14ac:dyDescent="0.25">
      <c r="A1059">
        <v>11059</v>
      </c>
      <c r="B1059" s="11" t="s">
        <v>3581</v>
      </c>
      <c r="C1059">
        <f>VLOOKUP(A1059,'PO LINES INTERFACE'!B:D,3,FALSE)</f>
        <v>11</v>
      </c>
      <c r="D1059" cm="1">
        <f t="array" ref="D1059">SUMPRODUCT(('PO LINES INTERFACE'!$B$2:$B$5248='PO HEADERS'!$A1059)*('PO LINES INTERFACE'!$D$2:$D$5248))</f>
        <v>69.600000000000009</v>
      </c>
    </row>
    <row r="1060" spans="1:4" x14ac:dyDescent="0.25">
      <c r="A1060">
        <v>11060</v>
      </c>
      <c r="B1060" s="11" t="s">
        <v>3583</v>
      </c>
      <c r="C1060">
        <f>VLOOKUP(A1060,'PO LINES INTERFACE'!B:D,3,FALSE)</f>
        <v>13.12</v>
      </c>
      <c r="D1060" cm="1">
        <f t="array" ref="D1060">SUMPRODUCT(('PO LINES INTERFACE'!$B$2:$B$5248='PO HEADERS'!$A1060)*('PO LINES INTERFACE'!$D$2:$D$5248))</f>
        <v>13.12</v>
      </c>
    </row>
    <row r="1061" spans="1:4" x14ac:dyDescent="0.25">
      <c r="A1061">
        <v>11061</v>
      </c>
      <c r="B1061" s="11" t="s">
        <v>3586</v>
      </c>
      <c r="C1061">
        <f>VLOOKUP(A1061,'PO LINES INTERFACE'!B:D,3,FALSE)</f>
        <v>5.8500000000000005</v>
      </c>
      <c r="D1061" cm="1">
        <f t="array" ref="D1061">SUMPRODUCT(('PO LINES INTERFACE'!$B$2:$B$5248='PO HEADERS'!$A1061)*('PO LINES INTERFACE'!$D$2:$D$5248))</f>
        <v>5.8500000000000005</v>
      </c>
    </row>
    <row r="1062" spans="1:4" x14ac:dyDescent="0.25">
      <c r="A1062">
        <v>11062</v>
      </c>
      <c r="B1062" s="11" t="s">
        <v>3588</v>
      </c>
      <c r="C1062">
        <f>VLOOKUP(A1062,'PO LINES INTERFACE'!B:D,3,FALSE)</f>
        <v>6.3</v>
      </c>
      <c r="D1062" cm="1">
        <f t="array" ref="D1062">SUMPRODUCT(('PO LINES INTERFACE'!$B$2:$B$5248='PO HEADERS'!$A1062)*('PO LINES INTERFACE'!$D$2:$D$5248))</f>
        <v>6.3</v>
      </c>
    </row>
    <row r="1063" spans="1:4" x14ac:dyDescent="0.25">
      <c r="A1063">
        <v>11063</v>
      </c>
      <c r="B1063" s="11" t="s">
        <v>3590</v>
      </c>
      <c r="C1063">
        <f>VLOOKUP(A1063,'PO LINES INTERFACE'!B:D,3,FALSE)</f>
        <v>42.339999999999996</v>
      </c>
      <c r="D1063" cm="1">
        <f t="array" ref="D1063">SUMPRODUCT(('PO LINES INTERFACE'!$B$2:$B$5248='PO HEADERS'!$A1063)*('PO LINES INTERFACE'!$D$2:$D$5248))</f>
        <v>42.339999999999996</v>
      </c>
    </row>
    <row r="1064" spans="1:4" x14ac:dyDescent="0.25">
      <c r="A1064">
        <v>11064</v>
      </c>
      <c r="B1064" s="11" t="s">
        <v>3592</v>
      </c>
      <c r="C1064">
        <f>VLOOKUP(A1064,'PO LINES INTERFACE'!B:D,3,FALSE)</f>
        <v>50.760000000000005</v>
      </c>
      <c r="D1064" cm="1">
        <f t="array" ref="D1064">SUMPRODUCT(('PO LINES INTERFACE'!$B$2:$B$5248='PO HEADERS'!$A1064)*('PO LINES INTERFACE'!$D$2:$D$5248))</f>
        <v>50.760000000000005</v>
      </c>
    </row>
    <row r="1065" spans="1:4" x14ac:dyDescent="0.25">
      <c r="A1065">
        <v>11065</v>
      </c>
      <c r="B1065" s="11" t="s">
        <v>3594</v>
      </c>
      <c r="C1065">
        <f>VLOOKUP(A1065,'PO LINES INTERFACE'!B:D,3,FALSE)</f>
        <v>50.56</v>
      </c>
      <c r="D1065" cm="1">
        <f t="array" ref="D1065">SUMPRODUCT(('PO LINES INTERFACE'!$B$2:$B$5248='PO HEADERS'!$A1065)*('PO LINES INTERFACE'!$D$2:$D$5248))</f>
        <v>50.56</v>
      </c>
    </row>
    <row r="1066" spans="1:4" x14ac:dyDescent="0.25">
      <c r="A1066">
        <v>11066</v>
      </c>
      <c r="B1066" s="11" t="s">
        <v>3596</v>
      </c>
      <c r="C1066">
        <f>VLOOKUP(A1066,'PO LINES INTERFACE'!B:D,3,FALSE)</f>
        <v>7.9300000000000006</v>
      </c>
      <c r="D1066" cm="1">
        <f t="array" ref="D1066">SUMPRODUCT(('PO LINES INTERFACE'!$B$2:$B$5248='PO HEADERS'!$A1066)*('PO LINES INTERFACE'!$D$2:$D$5248))</f>
        <v>17.080000000000002</v>
      </c>
    </row>
    <row r="1067" spans="1:4" x14ac:dyDescent="0.25">
      <c r="A1067">
        <v>11067</v>
      </c>
      <c r="B1067" s="11" t="s">
        <v>3598</v>
      </c>
      <c r="C1067">
        <f>VLOOKUP(A1067,'PO LINES INTERFACE'!B:D,3,FALSE)</f>
        <v>204.6</v>
      </c>
      <c r="D1067" cm="1">
        <f t="array" ref="D1067">SUMPRODUCT(('PO LINES INTERFACE'!$B$2:$B$5248='PO HEADERS'!$A1067)*('PO LINES INTERFACE'!$D$2:$D$5248))</f>
        <v>204.6</v>
      </c>
    </row>
    <row r="1068" spans="1:4" x14ac:dyDescent="0.25">
      <c r="A1068">
        <v>11068</v>
      </c>
      <c r="B1068" s="11" t="s">
        <v>3600</v>
      </c>
      <c r="C1068">
        <f>VLOOKUP(A1068,'PO LINES INTERFACE'!B:D,3,FALSE)</f>
        <v>79.2</v>
      </c>
      <c r="D1068" cm="1">
        <f t="array" ref="D1068">SUMPRODUCT(('PO LINES INTERFACE'!$B$2:$B$5248='PO HEADERS'!$A1068)*('PO LINES INTERFACE'!$D$2:$D$5248))</f>
        <v>79.2</v>
      </c>
    </row>
    <row r="1069" spans="1:4" x14ac:dyDescent="0.25">
      <c r="A1069">
        <v>11069</v>
      </c>
      <c r="B1069" s="11" t="s">
        <v>3602</v>
      </c>
      <c r="C1069">
        <f>VLOOKUP(A1069,'PO LINES INTERFACE'!B:D,3,FALSE)</f>
        <v>21.599999999999998</v>
      </c>
      <c r="D1069" cm="1">
        <f t="array" ref="D1069">SUMPRODUCT(('PO LINES INTERFACE'!$B$2:$B$5248='PO HEADERS'!$A1069)*('PO LINES INTERFACE'!$D$2:$D$5248))</f>
        <v>21.599999999999998</v>
      </c>
    </row>
    <row r="1070" spans="1:4" x14ac:dyDescent="0.25">
      <c r="A1070">
        <v>11070</v>
      </c>
      <c r="B1070" s="11" t="s">
        <v>3605</v>
      </c>
      <c r="C1070">
        <f>VLOOKUP(A1070,'PO LINES INTERFACE'!B:D,3,FALSE)</f>
        <v>12.5</v>
      </c>
      <c r="D1070" cm="1">
        <f t="array" ref="D1070">SUMPRODUCT(('PO LINES INTERFACE'!$B$2:$B$5248='PO HEADERS'!$A1070)*('PO LINES INTERFACE'!$D$2:$D$5248))</f>
        <v>12.5</v>
      </c>
    </row>
    <row r="1071" spans="1:4" x14ac:dyDescent="0.25">
      <c r="A1071">
        <v>11071</v>
      </c>
      <c r="B1071" s="11" t="s">
        <v>3607</v>
      </c>
      <c r="C1071">
        <f>VLOOKUP(A1071,'PO LINES INTERFACE'!B:D,3,FALSE)</f>
        <v>3.45</v>
      </c>
      <c r="D1071" cm="1">
        <f t="array" ref="D1071">SUMPRODUCT(('PO LINES INTERFACE'!$B$2:$B$5248='PO HEADERS'!$A1071)*('PO LINES INTERFACE'!$D$2:$D$5248))</f>
        <v>3.45</v>
      </c>
    </row>
    <row r="1072" spans="1:4" x14ac:dyDescent="0.25">
      <c r="A1072">
        <v>11072</v>
      </c>
      <c r="B1072" s="11" t="s">
        <v>3610</v>
      </c>
      <c r="C1072">
        <f>VLOOKUP(A1072,'PO LINES INTERFACE'!B:D,3,FALSE)</f>
        <v>0.8</v>
      </c>
      <c r="D1072" cm="1">
        <f t="array" ref="D1072">SUMPRODUCT(('PO LINES INTERFACE'!$B$2:$B$5248='PO HEADERS'!$A1072)*('PO LINES INTERFACE'!$D$2:$D$5248))</f>
        <v>0.8</v>
      </c>
    </row>
    <row r="1073" spans="1:4" x14ac:dyDescent="0.25">
      <c r="A1073">
        <v>11073</v>
      </c>
      <c r="B1073" s="11" t="s">
        <v>3612</v>
      </c>
      <c r="C1073">
        <f>VLOOKUP(A1073,'PO LINES INTERFACE'!B:D,3,FALSE)</f>
        <v>9.1</v>
      </c>
      <c r="D1073" cm="1">
        <f t="array" ref="D1073">SUMPRODUCT(('PO LINES INTERFACE'!$B$2:$B$5248='PO HEADERS'!$A1073)*('PO LINES INTERFACE'!$D$2:$D$5248))</f>
        <v>9.1</v>
      </c>
    </row>
    <row r="1074" spans="1:4" x14ac:dyDescent="0.25">
      <c r="A1074">
        <v>11074</v>
      </c>
      <c r="B1074" s="11" t="s">
        <v>3614</v>
      </c>
      <c r="C1074">
        <f>VLOOKUP(A1074,'PO LINES INTERFACE'!B:D,3,FALSE)</f>
        <v>13.4</v>
      </c>
      <c r="D1074" cm="1">
        <f t="array" ref="D1074">SUMPRODUCT(('PO LINES INTERFACE'!$B$2:$B$5248='PO HEADERS'!$A1074)*('PO LINES INTERFACE'!$D$2:$D$5248))</f>
        <v>27</v>
      </c>
    </row>
    <row r="1075" spans="1:4" x14ac:dyDescent="0.25">
      <c r="A1075">
        <v>11075</v>
      </c>
      <c r="B1075" s="11" t="s">
        <v>3616</v>
      </c>
      <c r="C1075">
        <f>VLOOKUP(A1075,'PO LINES INTERFACE'!B:D,3,FALSE)</f>
        <v>62.3</v>
      </c>
      <c r="D1075" cm="1">
        <f t="array" ref="D1075">SUMPRODUCT(('PO LINES INTERFACE'!$B$2:$B$5248='PO HEADERS'!$A1075)*('PO LINES INTERFACE'!$D$2:$D$5248))</f>
        <v>163.76</v>
      </c>
    </row>
    <row r="1076" spans="1:4" x14ac:dyDescent="0.25">
      <c r="A1076">
        <v>11076</v>
      </c>
      <c r="B1076" s="11" t="s">
        <v>3618</v>
      </c>
      <c r="C1076">
        <f>VLOOKUP(A1076,'PO LINES INTERFACE'!B:D,3,FALSE)</f>
        <v>246</v>
      </c>
      <c r="D1076" cm="1">
        <f t="array" ref="D1076">SUMPRODUCT(('PO LINES INTERFACE'!$B$2:$B$5248='PO HEADERS'!$A1076)*('PO LINES INTERFACE'!$D$2:$D$5248))</f>
        <v>347</v>
      </c>
    </row>
    <row r="1077" spans="1:4" x14ac:dyDescent="0.25">
      <c r="A1077">
        <v>11077</v>
      </c>
      <c r="B1077" s="11" t="s">
        <v>3620</v>
      </c>
      <c r="C1077">
        <f>VLOOKUP(A1077,'PO LINES INTERFACE'!B:D,3,FALSE)</f>
        <v>3.4000000000000004</v>
      </c>
      <c r="D1077" cm="1">
        <f t="array" ref="D1077">SUMPRODUCT(('PO LINES INTERFACE'!$B$2:$B$5248='PO HEADERS'!$A1077)*('PO LINES INTERFACE'!$D$2:$D$5248))</f>
        <v>3.4000000000000004</v>
      </c>
    </row>
    <row r="1078" spans="1:4" x14ac:dyDescent="0.25">
      <c r="A1078">
        <v>11078</v>
      </c>
      <c r="B1078" s="11" t="s">
        <v>3622</v>
      </c>
      <c r="C1078">
        <f>VLOOKUP(A1078,'PO LINES INTERFACE'!B:D,3,FALSE)</f>
        <v>0.4</v>
      </c>
      <c r="D1078" cm="1">
        <f t="array" ref="D1078">SUMPRODUCT(('PO LINES INTERFACE'!$B$2:$B$5248='PO HEADERS'!$A1078)*('PO LINES INTERFACE'!$D$2:$D$5248))</f>
        <v>0.4</v>
      </c>
    </row>
    <row r="1079" spans="1:4" x14ac:dyDescent="0.25">
      <c r="A1079">
        <v>11079</v>
      </c>
      <c r="B1079" s="11" t="s">
        <v>3624</v>
      </c>
      <c r="C1079">
        <f>VLOOKUP(A1079,'PO LINES INTERFACE'!B:D,3,FALSE)</f>
        <v>1.05</v>
      </c>
      <c r="D1079" cm="1">
        <f t="array" ref="D1079">SUMPRODUCT(('PO LINES INTERFACE'!$B$2:$B$5248='PO HEADERS'!$A1079)*('PO LINES INTERFACE'!$D$2:$D$5248))</f>
        <v>1.05</v>
      </c>
    </row>
    <row r="1080" spans="1:4" x14ac:dyDescent="0.25">
      <c r="A1080">
        <v>11080</v>
      </c>
      <c r="B1080" s="11" t="s">
        <v>3626</v>
      </c>
      <c r="C1080">
        <f>VLOOKUP(A1080,'PO LINES INTERFACE'!B:D,3,FALSE)</f>
        <v>25.3</v>
      </c>
      <c r="D1080" cm="1">
        <f t="array" ref="D1080">SUMPRODUCT(('PO LINES INTERFACE'!$B$2:$B$5248='PO HEADERS'!$A1080)*('PO LINES INTERFACE'!$D$2:$D$5248))</f>
        <v>25.3</v>
      </c>
    </row>
    <row r="1081" spans="1:4" x14ac:dyDescent="0.25">
      <c r="A1081">
        <v>11081</v>
      </c>
      <c r="B1081" s="11" t="s">
        <v>3423</v>
      </c>
      <c r="C1081">
        <f>VLOOKUP(A1081,'PO LINES INTERFACE'!B:D,3,FALSE)</f>
        <v>28.799999999999997</v>
      </c>
      <c r="D1081" cm="1">
        <f t="array" ref="D1081">SUMPRODUCT(('PO LINES INTERFACE'!$B$2:$B$5248='PO HEADERS'!$A1081)*('PO LINES INTERFACE'!$D$2:$D$5248))</f>
        <v>28.799999999999997</v>
      </c>
    </row>
    <row r="1082" spans="1:4" x14ac:dyDescent="0.25">
      <c r="A1082">
        <v>11082</v>
      </c>
      <c r="B1082" s="11" t="s">
        <v>3425</v>
      </c>
      <c r="C1082">
        <f>VLOOKUP(A1082,'PO LINES INTERFACE'!B:D,3,FALSE)</f>
        <v>18.799999999999997</v>
      </c>
      <c r="D1082" cm="1">
        <f t="array" ref="D1082">SUMPRODUCT(('PO LINES INTERFACE'!$B$2:$B$5248='PO HEADERS'!$A1082)*('PO LINES INTERFACE'!$D$2:$D$5248))</f>
        <v>60.199999999999996</v>
      </c>
    </row>
    <row r="1083" spans="1:4" x14ac:dyDescent="0.25">
      <c r="A1083">
        <v>11083</v>
      </c>
      <c r="B1083" s="11" t="s">
        <v>3240</v>
      </c>
      <c r="C1083">
        <f>VLOOKUP(A1083,'PO LINES INTERFACE'!B:D,3,FALSE)</f>
        <v>27.75</v>
      </c>
      <c r="D1083" cm="1">
        <f t="array" ref="D1083">SUMPRODUCT(('PO LINES INTERFACE'!$B$2:$B$5248='PO HEADERS'!$A1083)*('PO LINES INTERFACE'!$D$2:$D$5248))</f>
        <v>1160.48</v>
      </c>
    </row>
    <row r="1084" spans="1:4" x14ac:dyDescent="0.25">
      <c r="A1084">
        <v>11084</v>
      </c>
      <c r="B1084" s="11" t="s">
        <v>3242</v>
      </c>
      <c r="C1084">
        <f>VLOOKUP(A1084,'PO LINES INTERFACE'!B:D,3,FALSE)</f>
        <v>30.8</v>
      </c>
      <c r="D1084" cm="1">
        <f t="array" ref="D1084">SUMPRODUCT(('PO LINES INTERFACE'!$B$2:$B$5248='PO HEADERS'!$A1084)*('PO LINES INTERFACE'!$D$2:$D$5248))</f>
        <v>30.8</v>
      </c>
    </row>
    <row r="1085" spans="1:4" x14ac:dyDescent="0.25">
      <c r="A1085">
        <v>11085</v>
      </c>
      <c r="B1085" s="11" t="s">
        <v>3244</v>
      </c>
      <c r="C1085">
        <f>VLOOKUP(A1085,'PO LINES INTERFACE'!B:D,3,FALSE)</f>
        <v>29.4</v>
      </c>
      <c r="D1085" cm="1">
        <f t="array" ref="D1085">SUMPRODUCT(('PO LINES INTERFACE'!$B$2:$B$5248='PO HEADERS'!$A1085)*('PO LINES INTERFACE'!$D$2:$D$5248))</f>
        <v>29.4</v>
      </c>
    </row>
    <row r="1086" spans="1:4" x14ac:dyDescent="0.25">
      <c r="A1086">
        <v>11086</v>
      </c>
      <c r="B1086" s="11" t="s">
        <v>3247</v>
      </c>
      <c r="C1086">
        <f>VLOOKUP(A1086,'PO LINES INTERFACE'!B:D,3,FALSE)</f>
        <v>10.5</v>
      </c>
      <c r="D1086" cm="1">
        <f t="array" ref="D1086">SUMPRODUCT(('PO LINES INTERFACE'!$B$2:$B$5248='PO HEADERS'!$A1086)*('PO LINES INTERFACE'!$D$2:$D$5248))</f>
        <v>62.43</v>
      </c>
    </row>
    <row r="1087" spans="1:4" x14ac:dyDescent="0.25">
      <c r="A1087">
        <v>11087</v>
      </c>
      <c r="B1087" s="11" t="s">
        <v>3249</v>
      </c>
      <c r="C1087">
        <f>VLOOKUP(A1087,'PO LINES INTERFACE'!B:D,3,FALSE)</f>
        <v>8.25</v>
      </c>
      <c r="D1087" cm="1">
        <f t="array" ref="D1087">SUMPRODUCT(('PO LINES INTERFACE'!$B$2:$B$5248='PO HEADERS'!$A1087)*('PO LINES INTERFACE'!$D$2:$D$5248))</f>
        <v>20</v>
      </c>
    </row>
    <row r="1088" spans="1:4" x14ac:dyDescent="0.25">
      <c r="A1088">
        <v>11088</v>
      </c>
      <c r="B1088" s="11" t="s">
        <v>3251</v>
      </c>
      <c r="C1088">
        <f>VLOOKUP(A1088,'PO LINES INTERFACE'!B:D,3,FALSE)</f>
        <v>15</v>
      </c>
      <c r="D1088" cm="1">
        <f t="array" ref="D1088">SUMPRODUCT(('PO LINES INTERFACE'!$B$2:$B$5248='PO HEADERS'!$A1088)*('PO LINES INTERFACE'!$D$2:$D$5248))</f>
        <v>59.5</v>
      </c>
    </row>
    <row r="1089" spans="1:4" x14ac:dyDescent="0.25">
      <c r="A1089">
        <v>11089</v>
      </c>
      <c r="B1089" s="11" t="s">
        <v>3253</v>
      </c>
      <c r="C1089">
        <f>VLOOKUP(A1089,'PO LINES INTERFACE'!B:D,3,FALSE)</f>
        <v>3.36</v>
      </c>
      <c r="D1089" cm="1">
        <f t="array" ref="D1089">SUMPRODUCT(('PO LINES INTERFACE'!$B$2:$B$5248='PO HEADERS'!$A1089)*('PO LINES INTERFACE'!$D$2:$D$5248))</f>
        <v>12.74</v>
      </c>
    </row>
    <row r="1090" spans="1:4" x14ac:dyDescent="0.25">
      <c r="A1090">
        <v>11090</v>
      </c>
      <c r="B1090" s="11" t="s">
        <v>3255</v>
      </c>
      <c r="C1090">
        <f>VLOOKUP(A1090,'PO LINES INTERFACE'!B:D,3,FALSE)</f>
        <v>25.5</v>
      </c>
      <c r="D1090" cm="1">
        <f t="array" ref="D1090">SUMPRODUCT(('PO LINES INTERFACE'!$B$2:$B$5248='PO HEADERS'!$A1090)*('PO LINES INTERFACE'!$D$2:$D$5248))</f>
        <v>55.08</v>
      </c>
    </row>
    <row r="1091" spans="1:4" x14ac:dyDescent="0.25">
      <c r="A1091">
        <v>11091</v>
      </c>
      <c r="B1091" s="11" t="s">
        <v>3056</v>
      </c>
      <c r="C1091">
        <f>VLOOKUP(A1091,'PO LINES INTERFACE'!B:D,3,FALSE)</f>
        <v>1.65</v>
      </c>
      <c r="D1091" cm="1">
        <f t="array" ref="D1091">SUMPRODUCT(('PO LINES INTERFACE'!$B$2:$B$5248='PO HEADERS'!$A1091)*('PO LINES INTERFACE'!$D$2:$D$5248))</f>
        <v>1.65</v>
      </c>
    </row>
    <row r="1092" spans="1:4" x14ac:dyDescent="0.25">
      <c r="A1092">
        <v>11092</v>
      </c>
      <c r="B1092" s="11" t="s">
        <v>3058</v>
      </c>
      <c r="C1092">
        <f>VLOOKUP(A1092,'PO LINES INTERFACE'!B:D,3,FALSE)</f>
        <v>15.4</v>
      </c>
      <c r="D1092" cm="1">
        <f t="array" ref="D1092">SUMPRODUCT(('PO LINES INTERFACE'!$B$2:$B$5248='PO HEADERS'!$A1092)*('PO LINES INTERFACE'!$D$2:$D$5248))</f>
        <v>15.4</v>
      </c>
    </row>
    <row r="1093" spans="1:4" x14ac:dyDescent="0.25">
      <c r="A1093">
        <v>11093</v>
      </c>
      <c r="B1093" s="11" t="s">
        <v>3061</v>
      </c>
      <c r="C1093">
        <f>VLOOKUP(A1093,'PO LINES INTERFACE'!B:D,3,FALSE)</f>
        <v>30.299999999999997</v>
      </c>
      <c r="D1093" cm="1">
        <f t="array" ref="D1093">SUMPRODUCT(('PO LINES INTERFACE'!$B$2:$B$5248='PO HEADERS'!$A1093)*('PO LINES INTERFACE'!$D$2:$D$5248))</f>
        <v>30.299999999999997</v>
      </c>
    </row>
    <row r="1094" spans="1:4" x14ac:dyDescent="0.25">
      <c r="A1094">
        <v>11094</v>
      </c>
      <c r="B1094" s="11" t="s">
        <v>3064</v>
      </c>
      <c r="C1094">
        <f>VLOOKUP(A1094,'PO LINES INTERFACE'!B:D,3,FALSE)</f>
        <v>34.71</v>
      </c>
      <c r="D1094" cm="1">
        <f t="array" ref="D1094">SUMPRODUCT(('PO LINES INTERFACE'!$B$2:$B$5248='PO HEADERS'!$A1094)*('PO LINES INTERFACE'!$D$2:$D$5248))</f>
        <v>187.79</v>
      </c>
    </row>
    <row r="1095" spans="1:4" x14ac:dyDescent="0.25">
      <c r="A1095">
        <v>11095</v>
      </c>
      <c r="B1095" s="11" t="s">
        <v>3067</v>
      </c>
      <c r="C1095">
        <f>VLOOKUP(A1095,'PO LINES INTERFACE'!B:D,3,FALSE)</f>
        <v>2.8000000000000003</v>
      </c>
      <c r="D1095" cm="1">
        <f t="array" ref="D1095">SUMPRODUCT(('PO LINES INTERFACE'!$B$2:$B$5248='PO HEADERS'!$A1095)*('PO LINES INTERFACE'!$D$2:$D$5248))</f>
        <v>2.8000000000000003</v>
      </c>
    </row>
    <row r="1096" spans="1:4" x14ac:dyDescent="0.25">
      <c r="A1096">
        <v>11096</v>
      </c>
      <c r="B1096" s="11" t="s">
        <v>3069</v>
      </c>
      <c r="C1096">
        <f>VLOOKUP(A1096,'PO LINES INTERFACE'!B:D,3,FALSE)</f>
        <v>5.25</v>
      </c>
      <c r="D1096" cm="1">
        <f t="array" ref="D1096">SUMPRODUCT(('PO LINES INTERFACE'!$B$2:$B$5248='PO HEADERS'!$A1096)*('PO LINES INTERFACE'!$D$2:$D$5248))</f>
        <v>5.25</v>
      </c>
    </row>
    <row r="1097" spans="1:4" x14ac:dyDescent="0.25">
      <c r="A1097">
        <v>11097</v>
      </c>
      <c r="B1097" s="11" t="s">
        <v>3072</v>
      </c>
      <c r="C1097">
        <f>VLOOKUP(A1097,'PO LINES INTERFACE'!B:D,3,FALSE)</f>
        <v>16.02</v>
      </c>
      <c r="D1097" cm="1">
        <f t="array" ref="D1097">SUMPRODUCT(('PO LINES INTERFACE'!$B$2:$B$5248='PO HEADERS'!$A1097)*('PO LINES INTERFACE'!$D$2:$D$5248))</f>
        <v>16.02</v>
      </c>
    </row>
    <row r="1098" spans="1:4" x14ac:dyDescent="0.25">
      <c r="A1098">
        <v>11098</v>
      </c>
      <c r="B1098" s="11" t="s">
        <v>3074</v>
      </c>
      <c r="C1098">
        <f>VLOOKUP(A1098,'PO LINES INTERFACE'!B:D,3,FALSE)</f>
        <v>1.6</v>
      </c>
      <c r="D1098" cm="1">
        <f t="array" ref="D1098">SUMPRODUCT(('PO LINES INTERFACE'!$B$2:$B$5248='PO HEADERS'!$A1098)*('PO LINES INTERFACE'!$D$2:$D$5248))</f>
        <v>1.6</v>
      </c>
    </row>
    <row r="1099" spans="1:4" x14ac:dyDescent="0.25">
      <c r="A1099">
        <v>11099</v>
      </c>
      <c r="B1099" s="11" t="s">
        <v>3076</v>
      </c>
      <c r="C1099">
        <f>VLOOKUP(A1099,'PO LINES INTERFACE'!B:D,3,FALSE)</f>
        <v>56.699999999999996</v>
      </c>
      <c r="D1099" cm="1">
        <f t="array" ref="D1099">SUMPRODUCT(('PO LINES INTERFACE'!$B$2:$B$5248='PO HEADERS'!$A1099)*('PO LINES INTERFACE'!$D$2:$D$5248))</f>
        <v>56.699999999999996</v>
      </c>
    </row>
    <row r="1100" spans="1:4" x14ac:dyDescent="0.25">
      <c r="A1100">
        <v>11100</v>
      </c>
      <c r="B1100" s="11" t="s">
        <v>3078</v>
      </c>
      <c r="C1100">
        <f>VLOOKUP(A1100,'PO LINES INTERFACE'!B:D,3,FALSE)</f>
        <v>26.410140000000002</v>
      </c>
      <c r="D1100" cm="1">
        <f t="array" ref="D1100">SUMPRODUCT(('PO LINES INTERFACE'!$B$2:$B$5248='PO HEADERS'!$A1100)*('PO LINES INTERFACE'!$D$2:$D$5248))</f>
        <v>26.410140000000002</v>
      </c>
    </row>
    <row r="1101" spans="1:4" x14ac:dyDescent="0.25">
      <c r="A1101">
        <v>11101</v>
      </c>
      <c r="B1101" s="11" t="s">
        <v>3080</v>
      </c>
      <c r="C1101">
        <f>VLOOKUP(A1101,'PO LINES INTERFACE'!B:D,3,FALSE)</f>
        <v>17.28</v>
      </c>
      <c r="D1101" cm="1">
        <f t="array" ref="D1101">SUMPRODUCT(('PO LINES INTERFACE'!$B$2:$B$5248='PO HEADERS'!$A1101)*('PO LINES INTERFACE'!$D$2:$D$5248))</f>
        <v>17.28</v>
      </c>
    </row>
    <row r="1102" spans="1:4" x14ac:dyDescent="0.25">
      <c r="A1102">
        <v>11102</v>
      </c>
      <c r="B1102" s="11" t="s">
        <v>3082</v>
      </c>
      <c r="C1102">
        <f>VLOOKUP(A1102,'PO LINES INTERFACE'!B:D,3,FALSE)</f>
        <v>54.240160000000003</v>
      </c>
      <c r="D1102" cm="1">
        <f t="array" ref="D1102">SUMPRODUCT(('PO LINES INTERFACE'!$B$2:$B$5248='PO HEADERS'!$A1102)*('PO LINES INTERFACE'!$D$2:$D$5248))</f>
        <v>219.04043999999999</v>
      </c>
    </row>
    <row r="1103" spans="1:4" x14ac:dyDescent="0.25">
      <c r="A1103">
        <v>11103</v>
      </c>
      <c r="B1103" s="11" t="s">
        <v>3084</v>
      </c>
      <c r="C1103">
        <f>VLOOKUP(A1103,'PO LINES INTERFACE'!B:D,3,FALSE)</f>
        <v>3.7600000000000002</v>
      </c>
      <c r="D1103" cm="1">
        <f t="array" ref="D1103">SUMPRODUCT(('PO LINES INTERFACE'!$B$2:$B$5248='PO HEADERS'!$A1103)*('PO LINES INTERFACE'!$D$2:$D$5248))</f>
        <v>3.7600000000000002</v>
      </c>
    </row>
    <row r="1104" spans="1:4" x14ac:dyDescent="0.25">
      <c r="A1104">
        <v>11104</v>
      </c>
      <c r="B1104" s="11" t="s">
        <v>3087</v>
      </c>
      <c r="C1104">
        <f>VLOOKUP(A1104,'PO LINES INTERFACE'!B:D,3,FALSE)</f>
        <v>197.1</v>
      </c>
      <c r="D1104" cm="1">
        <f t="array" ref="D1104">SUMPRODUCT(('PO LINES INTERFACE'!$B$2:$B$5248='PO HEADERS'!$A1104)*('PO LINES INTERFACE'!$D$2:$D$5248))</f>
        <v>197.1</v>
      </c>
    </row>
    <row r="1105" spans="1:4" x14ac:dyDescent="0.25">
      <c r="A1105">
        <v>11105</v>
      </c>
      <c r="B1105" s="11" t="s">
        <v>3090</v>
      </c>
      <c r="C1105">
        <f>VLOOKUP(A1105,'PO LINES INTERFACE'!B:D,3,FALSE)</f>
        <v>11.549999999999999</v>
      </c>
      <c r="D1105" cm="1">
        <f t="array" ref="D1105">SUMPRODUCT(('PO LINES INTERFACE'!$B$2:$B$5248='PO HEADERS'!$A1105)*('PO LINES INTERFACE'!$D$2:$D$5248))</f>
        <v>26.25</v>
      </c>
    </row>
    <row r="1106" spans="1:4" x14ac:dyDescent="0.25">
      <c r="A1106">
        <v>11106</v>
      </c>
      <c r="B1106" s="11" t="s">
        <v>3092</v>
      </c>
      <c r="C1106">
        <f>VLOOKUP(A1106,'PO LINES INTERFACE'!B:D,3,FALSE)</f>
        <v>0.65</v>
      </c>
      <c r="D1106" cm="1">
        <f t="array" ref="D1106">SUMPRODUCT(('PO LINES INTERFACE'!$B$2:$B$5248='PO HEADERS'!$A1106)*('PO LINES INTERFACE'!$D$2:$D$5248))</f>
        <v>0.65</v>
      </c>
    </row>
    <row r="1107" spans="1:4" x14ac:dyDescent="0.25">
      <c r="A1107">
        <v>11107</v>
      </c>
      <c r="B1107" s="11" t="s">
        <v>3094</v>
      </c>
      <c r="C1107">
        <f>VLOOKUP(A1107,'PO LINES INTERFACE'!B:D,3,FALSE)</f>
        <v>124.2</v>
      </c>
      <c r="D1107" cm="1">
        <f t="array" ref="D1107">SUMPRODUCT(('PO LINES INTERFACE'!$B$2:$B$5248='PO HEADERS'!$A1107)*('PO LINES INTERFACE'!$D$2:$D$5248))</f>
        <v>138.69</v>
      </c>
    </row>
    <row r="1108" spans="1:4" x14ac:dyDescent="0.25">
      <c r="A1108">
        <v>11108</v>
      </c>
      <c r="B1108" s="11" t="s">
        <v>3096</v>
      </c>
      <c r="C1108">
        <f>VLOOKUP(A1108,'PO LINES INTERFACE'!B:D,3,FALSE)</f>
        <v>17.7</v>
      </c>
      <c r="D1108" cm="1">
        <f t="array" ref="D1108">SUMPRODUCT(('PO LINES INTERFACE'!$B$2:$B$5248='PO HEADERS'!$A1108)*('PO LINES INTERFACE'!$D$2:$D$5248))</f>
        <v>17.7</v>
      </c>
    </row>
    <row r="1109" spans="1:4" x14ac:dyDescent="0.25">
      <c r="A1109">
        <v>11109</v>
      </c>
      <c r="B1109" s="11" t="s">
        <v>3098</v>
      </c>
      <c r="C1109">
        <f>VLOOKUP(A1109,'PO LINES INTERFACE'!B:D,3,FALSE)</f>
        <v>95.94</v>
      </c>
      <c r="D1109" cm="1">
        <f t="array" ref="D1109">SUMPRODUCT(('PO LINES INTERFACE'!$B$2:$B$5248='PO HEADERS'!$A1109)*('PO LINES INTERFACE'!$D$2:$D$5248))</f>
        <v>95.94</v>
      </c>
    </row>
    <row r="1110" spans="1:4" x14ac:dyDescent="0.25">
      <c r="A1110">
        <v>11110</v>
      </c>
      <c r="B1110" s="11" t="s">
        <v>3101</v>
      </c>
      <c r="C1110">
        <f>VLOOKUP(A1110,'PO LINES INTERFACE'!B:D,3,FALSE)</f>
        <v>23.85</v>
      </c>
      <c r="D1110" cm="1">
        <f t="array" ref="D1110">SUMPRODUCT(('PO LINES INTERFACE'!$B$2:$B$5248='PO HEADERS'!$A1110)*('PO LINES INTERFACE'!$D$2:$D$5248))</f>
        <v>89.401180000000011</v>
      </c>
    </row>
    <row r="1111" spans="1:4" x14ac:dyDescent="0.25">
      <c r="A1111">
        <v>11111</v>
      </c>
      <c r="B1111" s="11" t="s">
        <v>3104</v>
      </c>
      <c r="C1111">
        <f>VLOOKUP(A1111,'PO LINES INTERFACE'!B:D,3,FALSE)</f>
        <v>65.320000000000007</v>
      </c>
      <c r="D1111" cm="1">
        <f t="array" ref="D1111">SUMPRODUCT(('PO LINES INTERFACE'!$B$2:$B$5248='PO HEADERS'!$A1111)*('PO LINES INTERFACE'!$D$2:$D$5248))</f>
        <v>65.320000000000007</v>
      </c>
    </row>
    <row r="1112" spans="1:4" x14ac:dyDescent="0.25">
      <c r="A1112">
        <v>11112</v>
      </c>
      <c r="B1112" s="11" t="s">
        <v>3106</v>
      </c>
      <c r="C1112">
        <f>VLOOKUP(A1112,'PO LINES INTERFACE'!B:D,3,FALSE)</f>
        <v>952.38</v>
      </c>
      <c r="D1112" cm="1">
        <f t="array" ref="D1112">SUMPRODUCT(('PO LINES INTERFACE'!$B$2:$B$5248='PO HEADERS'!$A1112)*('PO LINES INTERFACE'!$D$2:$D$5248))</f>
        <v>1555.84</v>
      </c>
    </row>
    <row r="1113" spans="1:4" x14ac:dyDescent="0.25">
      <c r="A1113">
        <v>11113</v>
      </c>
      <c r="B1113" s="11" t="s">
        <v>3295</v>
      </c>
      <c r="C1113">
        <f>VLOOKUP(A1113,'PO LINES INTERFACE'!B:D,3,FALSE)</f>
        <v>54.08</v>
      </c>
      <c r="D1113" cm="1">
        <f t="array" ref="D1113">SUMPRODUCT(('PO LINES INTERFACE'!$B$2:$B$5248='PO HEADERS'!$A1113)*('PO LINES INTERFACE'!$D$2:$D$5248))</f>
        <v>54.08</v>
      </c>
    </row>
    <row r="1114" spans="1:4" x14ac:dyDescent="0.25">
      <c r="A1114">
        <v>11114</v>
      </c>
      <c r="B1114" s="11" t="s">
        <v>3297</v>
      </c>
      <c r="C1114">
        <f>VLOOKUP(A1114,'PO LINES INTERFACE'!B:D,3,FALSE)</f>
        <v>930</v>
      </c>
      <c r="D1114" cm="1">
        <f t="array" ref="D1114">SUMPRODUCT(('PO LINES INTERFACE'!$B$2:$B$5248='PO HEADERS'!$A1114)*('PO LINES INTERFACE'!$D$2:$D$5248))</f>
        <v>930</v>
      </c>
    </row>
    <row r="1115" spans="1:4" x14ac:dyDescent="0.25">
      <c r="A1115">
        <v>11115</v>
      </c>
      <c r="B1115" s="11" t="s">
        <v>3299</v>
      </c>
      <c r="C1115">
        <f>VLOOKUP(A1115,'PO LINES INTERFACE'!B:D,3,FALSE)</f>
        <v>47.849879999999999</v>
      </c>
      <c r="D1115" cm="1">
        <f t="array" ref="D1115">SUMPRODUCT(('PO LINES INTERFACE'!$B$2:$B$5248='PO HEADERS'!$A1115)*('PO LINES INTERFACE'!$D$2:$D$5248))</f>
        <v>258.8897</v>
      </c>
    </row>
    <row r="1116" spans="1:4" x14ac:dyDescent="0.25">
      <c r="A1116">
        <v>11116</v>
      </c>
      <c r="B1116" s="11" t="s">
        <v>3301</v>
      </c>
      <c r="C1116">
        <f>VLOOKUP(A1116,'PO LINES INTERFACE'!B:D,3,FALSE)</f>
        <v>56.4</v>
      </c>
      <c r="D1116" cm="1">
        <f t="array" ref="D1116">SUMPRODUCT(('PO LINES INTERFACE'!$B$2:$B$5248='PO HEADERS'!$A1116)*('PO LINES INTERFACE'!$D$2:$D$5248))</f>
        <v>121.60000000000001</v>
      </c>
    </row>
    <row r="1117" spans="1:4" x14ac:dyDescent="0.25">
      <c r="A1117">
        <v>11117</v>
      </c>
      <c r="B1117" s="11" t="s">
        <v>3303</v>
      </c>
      <c r="C1117">
        <f>VLOOKUP(A1117,'PO LINES INTERFACE'!B:D,3,FALSE)</f>
        <v>426.6</v>
      </c>
      <c r="D1117" cm="1">
        <f t="array" ref="D1117">SUMPRODUCT(('PO LINES INTERFACE'!$B$2:$B$5248='PO HEADERS'!$A1117)*('PO LINES INTERFACE'!$D$2:$D$5248))</f>
        <v>426.6</v>
      </c>
    </row>
    <row r="1118" spans="1:4" x14ac:dyDescent="0.25">
      <c r="A1118">
        <v>11118</v>
      </c>
      <c r="B1118" s="11" t="s">
        <v>3306</v>
      </c>
      <c r="C1118">
        <f>VLOOKUP(A1118,'PO LINES INTERFACE'!B:D,3,FALSE)</f>
        <v>48.089939999999999</v>
      </c>
      <c r="D1118" cm="1">
        <f t="array" ref="D1118">SUMPRODUCT(('PO LINES INTERFACE'!$B$2:$B$5248='PO HEADERS'!$A1118)*('PO LINES INTERFACE'!$D$2:$D$5248))</f>
        <v>264.03962000000001</v>
      </c>
    </row>
    <row r="1119" spans="1:4" x14ac:dyDescent="0.25">
      <c r="A1119">
        <v>11119</v>
      </c>
      <c r="B1119" s="11" t="s">
        <v>3308</v>
      </c>
      <c r="C1119">
        <f>VLOOKUP(A1119,'PO LINES INTERFACE'!B:D,3,FALSE)</f>
        <v>64.97999999999999</v>
      </c>
      <c r="D1119" cm="1">
        <f t="array" ref="D1119">SUMPRODUCT(('PO LINES INTERFACE'!$B$2:$B$5248='PO HEADERS'!$A1119)*('PO LINES INTERFACE'!$D$2:$D$5248))</f>
        <v>64.97999999999999</v>
      </c>
    </row>
    <row r="1120" spans="1:4" x14ac:dyDescent="0.25">
      <c r="A1120">
        <v>11120</v>
      </c>
      <c r="B1120" s="11" t="s">
        <v>3310</v>
      </c>
      <c r="C1120">
        <f>VLOOKUP(A1120,'PO LINES INTERFACE'!B:D,3,FALSE)</f>
        <v>0.5</v>
      </c>
      <c r="D1120" cm="1">
        <f t="array" ref="D1120">SUMPRODUCT(('PO LINES INTERFACE'!$B$2:$B$5248='PO HEADERS'!$A1120)*('PO LINES INTERFACE'!$D$2:$D$5248))</f>
        <v>0.5</v>
      </c>
    </row>
    <row r="1121" spans="1:4" x14ac:dyDescent="0.25">
      <c r="A1121">
        <v>11121</v>
      </c>
      <c r="B1121" s="11" t="s">
        <v>3313</v>
      </c>
      <c r="C1121">
        <f>VLOOKUP(A1121,'PO LINES INTERFACE'!B:D,3,FALSE)</f>
        <v>182</v>
      </c>
      <c r="D1121" cm="1">
        <f t="array" ref="D1121">SUMPRODUCT(('PO LINES INTERFACE'!$B$2:$B$5248='PO HEADERS'!$A1121)*('PO LINES INTERFACE'!$D$2:$D$5248))</f>
        <v>241</v>
      </c>
    </row>
    <row r="1122" spans="1:4" x14ac:dyDescent="0.25">
      <c r="A1122">
        <v>11122</v>
      </c>
      <c r="B1122" s="11" t="s">
        <v>3316</v>
      </c>
      <c r="C1122">
        <f>VLOOKUP(A1122,'PO LINES INTERFACE'!B:D,3,FALSE)</f>
        <v>94.76</v>
      </c>
      <c r="D1122" cm="1">
        <f t="array" ref="D1122">SUMPRODUCT(('PO LINES INTERFACE'!$B$2:$B$5248='PO HEADERS'!$A1122)*('PO LINES INTERFACE'!$D$2:$D$5248))</f>
        <v>94.76</v>
      </c>
    </row>
    <row r="1123" spans="1:4" x14ac:dyDescent="0.25">
      <c r="A1123">
        <v>11123</v>
      </c>
      <c r="B1123" s="11" t="s">
        <v>3318</v>
      </c>
      <c r="C1123">
        <f>VLOOKUP(A1123,'PO LINES INTERFACE'!B:D,3,FALSE)</f>
        <v>73.8</v>
      </c>
      <c r="D1123" cm="1">
        <f t="array" ref="D1123">SUMPRODUCT(('PO LINES INTERFACE'!$B$2:$B$5248='PO HEADERS'!$A1123)*('PO LINES INTERFACE'!$D$2:$D$5248))</f>
        <v>73.8</v>
      </c>
    </row>
    <row r="1124" spans="1:4" x14ac:dyDescent="0.25">
      <c r="A1124">
        <v>11124</v>
      </c>
      <c r="B1124" s="11" t="s">
        <v>3321</v>
      </c>
      <c r="C1124">
        <f>VLOOKUP(A1124,'PO LINES INTERFACE'!B:D,3,FALSE)</f>
        <v>3.7</v>
      </c>
      <c r="D1124" cm="1">
        <f t="array" ref="D1124">SUMPRODUCT(('PO LINES INTERFACE'!$B$2:$B$5248='PO HEADERS'!$A1124)*('PO LINES INTERFACE'!$D$2:$D$5248))</f>
        <v>3.7</v>
      </c>
    </row>
    <row r="1125" spans="1:4" x14ac:dyDescent="0.25">
      <c r="A1125">
        <v>11125</v>
      </c>
      <c r="B1125" s="11" t="s">
        <v>3323</v>
      </c>
      <c r="C1125">
        <f>VLOOKUP(A1125,'PO LINES INTERFACE'!B:D,3,FALSE)</f>
        <v>2.1</v>
      </c>
      <c r="D1125" cm="1">
        <f t="array" ref="D1125">SUMPRODUCT(('PO LINES INTERFACE'!$B$2:$B$5248='PO HEADERS'!$A1125)*('PO LINES INTERFACE'!$D$2:$D$5248))</f>
        <v>2.1</v>
      </c>
    </row>
    <row r="1126" spans="1:4" x14ac:dyDescent="0.25">
      <c r="A1126">
        <v>11126</v>
      </c>
      <c r="B1126" s="11" t="s">
        <v>3326</v>
      </c>
      <c r="C1126">
        <f>VLOOKUP(A1126,'PO LINES INTERFACE'!B:D,3,FALSE)</f>
        <v>23.859920000000002</v>
      </c>
      <c r="D1126" cm="1">
        <f t="array" ref="D1126">SUMPRODUCT(('PO LINES INTERFACE'!$B$2:$B$5248='PO HEADERS'!$A1126)*('PO LINES INTERFACE'!$D$2:$D$5248))</f>
        <v>23.859920000000002</v>
      </c>
    </row>
    <row r="1127" spans="1:4" x14ac:dyDescent="0.25">
      <c r="A1127">
        <v>11127</v>
      </c>
      <c r="B1127" s="11" t="s">
        <v>3328</v>
      </c>
      <c r="C1127">
        <f>VLOOKUP(A1127,'PO LINES INTERFACE'!B:D,3,FALSE)</f>
        <v>71.400000000000006</v>
      </c>
      <c r="D1127" cm="1">
        <f t="array" ref="D1127">SUMPRODUCT(('PO LINES INTERFACE'!$B$2:$B$5248='PO HEADERS'!$A1127)*('PO LINES INTERFACE'!$D$2:$D$5248))</f>
        <v>132.30000000000001</v>
      </c>
    </row>
    <row r="1128" spans="1:4" x14ac:dyDescent="0.25">
      <c r="A1128">
        <v>11128</v>
      </c>
      <c r="B1128" s="11" t="s">
        <v>3330</v>
      </c>
      <c r="C1128">
        <f>VLOOKUP(A1128,'PO LINES INTERFACE'!B:D,3,FALSE)</f>
        <v>0.55000000000000004</v>
      </c>
      <c r="D1128" cm="1">
        <f t="array" ref="D1128">SUMPRODUCT(('PO LINES INTERFACE'!$B$2:$B$5248='PO HEADERS'!$A1128)*('PO LINES INTERFACE'!$D$2:$D$5248))</f>
        <v>0.55000000000000004</v>
      </c>
    </row>
    <row r="1129" spans="1:4" x14ac:dyDescent="0.25">
      <c r="A1129">
        <v>11129</v>
      </c>
      <c r="B1129" s="11" t="s">
        <v>3332</v>
      </c>
      <c r="C1129">
        <f>VLOOKUP(A1129,'PO LINES INTERFACE'!B:D,3,FALSE)</f>
        <v>20.9</v>
      </c>
      <c r="D1129" cm="1">
        <f t="array" ref="D1129">SUMPRODUCT(('PO LINES INTERFACE'!$B$2:$B$5248='PO HEADERS'!$A1129)*('PO LINES INTERFACE'!$D$2:$D$5248))</f>
        <v>30.799999999999997</v>
      </c>
    </row>
    <row r="1130" spans="1:4" x14ac:dyDescent="0.25">
      <c r="A1130">
        <v>11130</v>
      </c>
      <c r="B1130" s="11" t="s">
        <v>3334</v>
      </c>
      <c r="C1130">
        <f>VLOOKUP(A1130,'PO LINES INTERFACE'!B:D,3,FALSE)</f>
        <v>186.87936000000002</v>
      </c>
      <c r="D1130" cm="1">
        <f t="array" ref="D1130">SUMPRODUCT(('PO LINES INTERFACE'!$B$2:$B$5248='PO HEADERS'!$A1130)*('PO LINES INTERFACE'!$D$2:$D$5248))</f>
        <v>489.31856000000005</v>
      </c>
    </row>
    <row r="1131" spans="1:4" x14ac:dyDescent="0.25">
      <c r="A1131">
        <v>11131</v>
      </c>
      <c r="B1131" s="11" t="s">
        <v>3336</v>
      </c>
      <c r="C1131">
        <f>VLOOKUP(A1131,'PO LINES INTERFACE'!B:D,3,FALSE)</f>
        <v>3.3</v>
      </c>
      <c r="D1131" cm="1">
        <f t="array" ref="D1131">SUMPRODUCT(('PO LINES INTERFACE'!$B$2:$B$5248='PO HEADERS'!$A1131)*('PO LINES INTERFACE'!$D$2:$D$5248))</f>
        <v>42.9</v>
      </c>
    </row>
    <row r="1132" spans="1:4" x14ac:dyDescent="0.25">
      <c r="A1132">
        <v>11132</v>
      </c>
      <c r="B1132" s="11" t="s">
        <v>3338</v>
      </c>
      <c r="C1132">
        <f>VLOOKUP(A1132,'PO LINES INTERFACE'!B:D,3,FALSE)</f>
        <v>34.24</v>
      </c>
      <c r="D1132" cm="1">
        <f t="array" ref="D1132">SUMPRODUCT(('PO LINES INTERFACE'!$B$2:$B$5248='PO HEADERS'!$A1132)*('PO LINES INTERFACE'!$D$2:$D$5248))</f>
        <v>34.24</v>
      </c>
    </row>
    <row r="1133" spans="1:4" x14ac:dyDescent="0.25">
      <c r="A1133">
        <v>11133</v>
      </c>
      <c r="B1133" s="11" t="s">
        <v>3340</v>
      </c>
      <c r="C1133">
        <f>VLOOKUP(A1133,'PO LINES INTERFACE'!B:D,3,FALSE)</f>
        <v>700</v>
      </c>
      <c r="D1133" cm="1">
        <f t="array" ref="D1133">SUMPRODUCT(('PO LINES INTERFACE'!$B$2:$B$5248='PO HEADERS'!$A1133)*('PO LINES INTERFACE'!$D$2:$D$5248))</f>
        <v>700</v>
      </c>
    </row>
    <row r="1134" spans="1:4" x14ac:dyDescent="0.25">
      <c r="A1134">
        <v>11134</v>
      </c>
      <c r="B1134" s="11" t="s">
        <v>3342</v>
      </c>
      <c r="C1134">
        <f>VLOOKUP(A1134,'PO LINES INTERFACE'!B:D,3,FALSE)</f>
        <v>272.8</v>
      </c>
      <c r="D1134" cm="1">
        <f t="array" ref="D1134">SUMPRODUCT(('PO LINES INTERFACE'!$B$2:$B$5248='PO HEADERS'!$A1134)*('PO LINES INTERFACE'!$D$2:$D$5248))</f>
        <v>272.8</v>
      </c>
    </row>
    <row r="1135" spans="1:4" x14ac:dyDescent="0.25">
      <c r="A1135">
        <v>11135</v>
      </c>
      <c r="B1135" s="11" t="s">
        <v>3345</v>
      </c>
      <c r="C1135">
        <f>VLOOKUP(A1135,'PO LINES INTERFACE'!B:D,3,FALSE)</f>
        <v>37.68</v>
      </c>
      <c r="D1135" cm="1">
        <f t="array" ref="D1135">SUMPRODUCT(('PO LINES INTERFACE'!$B$2:$B$5248='PO HEADERS'!$A1135)*('PO LINES INTERFACE'!$D$2:$D$5248))</f>
        <v>144.11994000000001</v>
      </c>
    </row>
    <row r="1136" spans="1:4" x14ac:dyDescent="0.25">
      <c r="A1136">
        <v>11136</v>
      </c>
      <c r="B1136" s="11" t="s">
        <v>3347</v>
      </c>
      <c r="C1136">
        <f>VLOOKUP(A1136,'PO LINES INTERFACE'!B:D,3,FALSE)</f>
        <v>82.36</v>
      </c>
      <c r="D1136" cm="1">
        <f t="array" ref="D1136">SUMPRODUCT(('PO LINES INTERFACE'!$B$2:$B$5248='PO HEADERS'!$A1136)*('PO LINES INTERFACE'!$D$2:$D$5248))</f>
        <v>82.36</v>
      </c>
    </row>
    <row r="1137" spans="1:4" x14ac:dyDescent="0.25">
      <c r="A1137">
        <v>11137</v>
      </c>
      <c r="B1137" s="11" t="s">
        <v>3349</v>
      </c>
      <c r="C1137">
        <f>VLOOKUP(A1137,'PO LINES INTERFACE'!B:D,3,FALSE)</f>
        <v>2.64</v>
      </c>
      <c r="D1137" cm="1">
        <f t="array" ref="D1137">SUMPRODUCT(('PO LINES INTERFACE'!$B$2:$B$5248='PO HEADERS'!$A1137)*('PO LINES INTERFACE'!$D$2:$D$5248))</f>
        <v>2.64</v>
      </c>
    </row>
    <row r="1138" spans="1:4" x14ac:dyDescent="0.25">
      <c r="A1138">
        <v>11138</v>
      </c>
      <c r="B1138" s="11" t="s">
        <v>3352</v>
      </c>
      <c r="C1138">
        <f>VLOOKUP(A1138,'PO LINES INTERFACE'!B:D,3,FALSE)</f>
        <v>1.05</v>
      </c>
      <c r="D1138" cm="1">
        <f t="array" ref="D1138">SUMPRODUCT(('PO LINES INTERFACE'!$B$2:$B$5248='PO HEADERS'!$A1138)*('PO LINES INTERFACE'!$D$2:$D$5248))</f>
        <v>7.3500000000000005</v>
      </c>
    </row>
    <row r="1139" spans="1:4" x14ac:dyDescent="0.25">
      <c r="A1139">
        <v>11139</v>
      </c>
      <c r="B1139" s="11" t="s">
        <v>3354</v>
      </c>
      <c r="C1139">
        <f>VLOOKUP(A1139,'PO LINES INTERFACE'!B:D,3,FALSE)</f>
        <v>474.76</v>
      </c>
      <c r="D1139" cm="1">
        <f t="array" ref="D1139">SUMPRODUCT(('PO LINES INTERFACE'!$B$2:$B$5248='PO HEADERS'!$A1139)*('PO LINES INTERFACE'!$D$2:$D$5248))</f>
        <v>906.36</v>
      </c>
    </row>
    <row r="1140" spans="1:4" x14ac:dyDescent="0.25">
      <c r="A1140">
        <v>11140</v>
      </c>
      <c r="B1140" s="11" t="s">
        <v>3356</v>
      </c>
      <c r="C1140">
        <f>VLOOKUP(A1140,'PO LINES INTERFACE'!B:D,3,FALSE)</f>
        <v>138.32</v>
      </c>
      <c r="D1140" cm="1">
        <f t="array" ref="D1140">SUMPRODUCT(('PO LINES INTERFACE'!$B$2:$B$5248='PO HEADERS'!$A1140)*('PO LINES INTERFACE'!$D$2:$D$5248))</f>
        <v>138.32</v>
      </c>
    </row>
    <row r="1141" spans="1:4" x14ac:dyDescent="0.25">
      <c r="A1141">
        <v>11141</v>
      </c>
      <c r="B1141" s="11" t="s">
        <v>3359</v>
      </c>
      <c r="C1141">
        <f>VLOOKUP(A1141,'PO LINES INTERFACE'!B:D,3,FALSE)</f>
        <v>68</v>
      </c>
      <c r="D1141" cm="1">
        <f t="array" ref="D1141">SUMPRODUCT(('PO LINES INTERFACE'!$B$2:$B$5248='PO HEADERS'!$A1141)*('PO LINES INTERFACE'!$D$2:$D$5248))</f>
        <v>68</v>
      </c>
    </row>
    <row r="1142" spans="1:4" x14ac:dyDescent="0.25">
      <c r="A1142">
        <v>11142</v>
      </c>
      <c r="B1142" s="11" t="s">
        <v>3362</v>
      </c>
      <c r="C1142">
        <f>VLOOKUP(A1142,'PO LINES INTERFACE'!B:D,3,FALSE)</f>
        <v>17.849999999999998</v>
      </c>
      <c r="D1142" cm="1">
        <f t="array" ref="D1142">SUMPRODUCT(('PO LINES INTERFACE'!$B$2:$B$5248='PO HEADERS'!$A1142)*('PO LINES INTERFACE'!$D$2:$D$5248))</f>
        <v>17.849999999999998</v>
      </c>
    </row>
    <row r="1143" spans="1:4" x14ac:dyDescent="0.25">
      <c r="A1143">
        <v>11143</v>
      </c>
      <c r="B1143" s="11" t="s">
        <v>3364</v>
      </c>
      <c r="C1143">
        <f>VLOOKUP(A1143,'PO LINES INTERFACE'!B:D,3,FALSE)</f>
        <v>13.91</v>
      </c>
      <c r="D1143" cm="1">
        <f t="array" ref="D1143">SUMPRODUCT(('PO LINES INTERFACE'!$B$2:$B$5248='PO HEADERS'!$A1143)*('PO LINES INTERFACE'!$D$2:$D$5248))</f>
        <v>13.91</v>
      </c>
    </row>
    <row r="1144" spans="1:4" x14ac:dyDescent="0.25">
      <c r="A1144">
        <v>11144</v>
      </c>
      <c r="B1144" s="11" t="s">
        <v>3366</v>
      </c>
      <c r="C1144">
        <f>VLOOKUP(A1144,'PO LINES INTERFACE'!B:D,3,FALSE)</f>
        <v>7.0000000000000009</v>
      </c>
      <c r="D1144" cm="1">
        <f t="array" ref="D1144">SUMPRODUCT(('PO LINES INTERFACE'!$B$2:$B$5248='PO HEADERS'!$A1144)*('PO LINES INTERFACE'!$D$2:$D$5248))</f>
        <v>72</v>
      </c>
    </row>
    <row r="1145" spans="1:4" x14ac:dyDescent="0.25">
      <c r="A1145">
        <v>11145</v>
      </c>
      <c r="B1145" s="11" t="s">
        <v>3368</v>
      </c>
      <c r="C1145">
        <f>VLOOKUP(A1145,'PO LINES INTERFACE'!B:D,3,FALSE)</f>
        <v>78.3</v>
      </c>
      <c r="D1145" cm="1">
        <f t="array" ref="D1145">SUMPRODUCT(('PO LINES INTERFACE'!$B$2:$B$5248='PO HEADERS'!$A1145)*('PO LINES INTERFACE'!$D$2:$D$5248))</f>
        <v>78.3</v>
      </c>
    </row>
    <row r="1146" spans="1:4" x14ac:dyDescent="0.25">
      <c r="A1146">
        <v>11146</v>
      </c>
      <c r="B1146" s="11" t="s">
        <v>3370</v>
      </c>
      <c r="C1146">
        <f>VLOOKUP(A1146,'PO LINES INTERFACE'!B:D,3,FALSE)</f>
        <v>102.06</v>
      </c>
      <c r="D1146" cm="1">
        <f t="array" ref="D1146">SUMPRODUCT(('PO LINES INTERFACE'!$B$2:$B$5248='PO HEADERS'!$A1146)*('PO LINES INTERFACE'!$D$2:$D$5248))</f>
        <v>102.06</v>
      </c>
    </row>
    <row r="1147" spans="1:4" x14ac:dyDescent="0.25">
      <c r="A1147">
        <v>11147</v>
      </c>
      <c r="B1147" s="11" t="s">
        <v>3373</v>
      </c>
      <c r="C1147">
        <f>VLOOKUP(A1147,'PO LINES INTERFACE'!B:D,3,FALSE)</f>
        <v>5.3000000000000007</v>
      </c>
      <c r="D1147" cm="1">
        <f t="array" ref="D1147">SUMPRODUCT(('PO LINES INTERFACE'!$B$2:$B$5248='PO HEADERS'!$A1147)*('PO LINES INTERFACE'!$D$2:$D$5248))</f>
        <v>5.3000000000000007</v>
      </c>
    </row>
    <row r="1148" spans="1:4" x14ac:dyDescent="0.25">
      <c r="A1148">
        <v>11148</v>
      </c>
      <c r="B1148" s="11" t="s">
        <v>3375</v>
      </c>
      <c r="C1148">
        <f>VLOOKUP(A1148,'PO LINES INTERFACE'!B:D,3,FALSE)</f>
        <v>76</v>
      </c>
      <c r="D1148" cm="1">
        <f t="array" ref="D1148">SUMPRODUCT(('PO LINES INTERFACE'!$B$2:$B$5248='PO HEADERS'!$A1148)*('PO LINES INTERFACE'!$D$2:$D$5248))</f>
        <v>76</v>
      </c>
    </row>
    <row r="1149" spans="1:4" x14ac:dyDescent="0.25">
      <c r="A1149">
        <v>11149</v>
      </c>
      <c r="B1149" s="11" t="s">
        <v>3377</v>
      </c>
      <c r="C1149">
        <f>VLOOKUP(A1149,'PO LINES INTERFACE'!B:D,3,FALSE)</f>
        <v>223.20000000000002</v>
      </c>
      <c r="D1149" cm="1">
        <f t="array" ref="D1149">SUMPRODUCT(('PO LINES INTERFACE'!$B$2:$B$5248='PO HEADERS'!$A1149)*('PO LINES INTERFACE'!$D$2:$D$5248))</f>
        <v>223.20000000000002</v>
      </c>
    </row>
    <row r="1150" spans="1:4" x14ac:dyDescent="0.25">
      <c r="A1150">
        <v>11150</v>
      </c>
      <c r="B1150" s="11" t="s">
        <v>3379</v>
      </c>
      <c r="C1150">
        <f>VLOOKUP(A1150,'PO LINES INTERFACE'!B:D,3,FALSE)</f>
        <v>293.76</v>
      </c>
      <c r="D1150" cm="1">
        <f t="array" ref="D1150">SUMPRODUCT(('PO LINES INTERFACE'!$B$2:$B$5248='PO HEADERS'!$A1150)*('PO LINES INTERFACE'!$D$2:$D$5248))</f>
        <v>293.76</v>
      </c>
    </row>
    <row r="1151" spans="1:4" x14ac:dyDescent="0.25">
      <c r="A1151">
        <v>11151</v>
      </c>
      <c r="B1151" s="11" t="s">
        <v>3381</v>
      </c>
      <c r="C1151">
        <f>VLOOKUP(A1151,'PO LINES INTERFACE'!B:D,3,FALSE)</f>
        <v>12.6</v>
      </c>
      <c r="D1151" cm="1">
        <f t="array" ref="D1151">SUMPRODUCT(('PO LINES INTERFACE'!$B$2:$B$5248='PO HEADERS'!$A1151)*('PO LINES INTERFACE'!$D$2:$D$5248))</f>
        <v>12.6</v>
      </c>
    </row>
    <row r="1152" spans="1:4" x14ac:dyDescent="0.25">
      <c r="A1152">
        <v>11152</v>
      </c>
      <c r="B1152" s="11" t="s">
        <v>3383</v>
      </c>
      <c r="C1152">
        <f>VLOOKUP(A1152,'PO LINES INTERFACE'!B:D,3,FALSE)</f>
        <v>2.6999999999999997</v>
      </c>
      <c r="D1152" cm="1">
        <f t="array" ref="D1152">SUMPRODUCT(('PO LINES INTERFACE'!$B$2:$B$5248='PO HEADERS'!$A1152)*('PO LINES INTERFACE'!$D$2:$D$5248))</f>
        <v>6.9</v>
      </c>
    </row>
    <row r="1153" spans="1:4" x14ac:dyDescent="0.25">
      <c r="A1153">
        <v>11153</v>
      </c>
      <c r="B1153" s="11" t="s">
        <v>3385</v>
      </c>
      <c r="C1153">
        <f>VLOOKUP(A1153,'PO LINES INTERFACE'!B:D,3,FALSE)</f>
        <v>27.72</v>
      </c>
      <c r="D1153" cm="1">
        <f t="array" ref="D1153">SUMPRODUCT(('PO LINES INTERFACE'!$B$2:$B$5248='PO HEADERS'!$A1153)*('PO LINES INTERFACE'!$D$2:$D$5248))</f>
        <v>27.72</v>
      </c>
    </row>
    <row r="1154" spans="1:4" x14ac:dyDescent="0.25">
      <c r="A1154">
        <v>11154</v>
      </c>
      <c r="B1154" s="11" t="s">
        <v>3387</v>
      </c>
      <c r="C1154">
        <f>VLOOKUP(A1154,'PO LINES INTERFACE'!B:D,3,FALSE)</f>
        <v>1.28</v>
      </c>
      <c r="D1154" cm="1">
        <f t="array" ref="D1154">SUMPRODUCT(('PO LINES INTERFACE'!$B$2:$B$5248='PO HEADERS'!$A1154)*('PO LINES INTERFACE'!$D$2:$D$5248))</f>
        <v>5.68</v>
      </c>
    </row>
    <row r="1155" spans="1:4" x14ac:dyDescent="0.25">
      <c r="A1155">
        <v>11155</v>
      </c>
      <c r="B1155" s="11" t="s">
        <v>3389</v>
      </c>
      <c r="C1155">
        <f>VLOOKUP(A1155,'PO LINES INTERFACE'!B:D,3,FALSE)</f>
        <v>7.8000000000000007</v>
      </c>
      <c r="D1155" cm="1">
        <f t="array" ref="D1155">SUMPRODUCT(('PO LINES INTERFACE'!$B$2:$B$5248='PO HEADERS'!$A1155)*('PO LINES INTERFACE'!$D$2:$D$5248))</f>
        <v>7.8000000000000007</v>
      </c>
    </row>
    <row r="1156" spans="1:4" x14ac:dyDescent="0.25">
      <c r="A1156">
        <v>11156</v>
      </c>
      <c r="B1156" s="11" t="s">
        <v>3391</v>
      </c>
      <c r="C1156">
        <f>VLOOKUP(A1156,'PO LINES INTERFACE'!B:D,3,FALSE)</f>
        <v>1.2</v>
      </c>
      <c r="D1156" cm="1">
        <f t="array" ref="D1156">SUMPRODUCT(('PO LINES INTERFACE'!$B$2:$B$5248='PO HEADERS'!$A1156)*('PO LINES INTERFACE'!$D$2:$D$5248))</f>
        <v>60.820000000000007</v>
      </c>
    </row>
    <row r="1157" spans="1:4" x14ac:dyDescent="0.25">
      <c r="A1157">
        <v>11157</v>
      </c>
      <c r="B1157" s="11" t="s">
        <v>3393</v>
      </c>
      <c r="C1157">
        <f>VLOOKUP(A1157,'PO LINES INTERFACE'!B:D,3,FALSE)</f>
        <v>6.3</v>
      </c>
      <c r="D1157" cm="1">
        <f t="array" ref="D1157">SUMPRODUCT(('PO LINES INTERFACE'!$B$2:$B$5248='PO HEADERS'!$A1157)*('PO LINES INTERFACE'!$D$2:$D$5248))</f>
        <v>6.3</v>
      </c>
    </row>
    <row r="1158" spans="1:4" x14ac:dyDescent="0.25">
      <c r="A1158">
        <v>11158</v>
      </c>
      <c r="B1158" s="11" t="s">
        <v>3395</v>
      </c>
      <c r="C1158">
        <f>VLOOKUP(A1158,'PO LINES INTERFACE'!B:D,3,FALSE)</f>
        <v>5.9</v>
      </c>
      <c r="D1158" cm="1">
        <f t="array" ref="D1158">SUMPRODUCT(('PO LINES INTERFACE'!$B$2:$B$5248='PO HEADERS'!$A1158)*('PO LINES INTERFACE'!$D$2:$D$5248))</f>
        <v>605.65999999999985</v>
      </c>
    </row>
    <row r="1159" spans="1:4" x14ac:dyDescent="0.25">
      <c r="A1159">
        <v>11159</v>
      </c>
      <c r="B1159" s="11" t="s">
        <v>3397</v>
      </c>
      <c r="C1159">
        <f>VLOOKUP(A1159,'PO LINES INTERFACE'!B:D,3,FALSE)</f>
        <v>5.44</v>
      </c>
      <c r="D1159" cm="1">
        <f t="array" ref="D1159">SUMPRODUCT(('PO LINES INTERFACE'!$B$2:$B$5248='PO HEADERS'!$A1159)*('PO LINES INTERFACE'!$D$2:$D$5248))</f>
        <v>5.44</v>
      </c>
    </row>
    <row r="1160" spans="1:4" x14ac:dyDescent="0.25">
      <c r="A1160">
        <v>11160</v>
      </c>
      <c r="B1160" s="11" t="s">
        <v>3399</v>
      </c>
      <c r="C1160">
        <f>VLOOKUP(A1160,'PO LINES INTERFACE'!B:D,3,FALSE)</f>
        <v>46.289759999999994</v>
      </c>
      <c r="D1160" cm="1">
        <f t="array" ref="D1160">SUMPRODUCT(('PO LINES INTERFACE'!$B$2:$B$5248='PO HEADERS'!$A1160)*('PO LINES INTERFACE'!$D$2:$D$5248))</f>
        <v>46.289759999999994</v>
      </c>
    </row>
    <row r="1161" spans="1:4" x14ac:dyDescent="0.25">
      <c r="A1161">
        <v>11161</v>
      </c>
      <c r="B1161" s="11" t="s">
        <v>3206</v>
      </c>
      <c r="C1161">
        <f>VLOOKUP(A1161,'PO LINES INTERFACE'!B:D,3,FALSE)</f>
        <v>238.36</v>
      </c>
      <c r="D1161" cm="1">
        <f t="array" ref="D1161">SUMPRODUCT(('PO LINES INTERFACE'!$B$2:$B$5248='PO HEADERS'!$A1161)*('PO LINES INTERFACE'!$D$2:$D$5248))</f>
        <v>238.36</v>
      </c>
    </row>
    <row r="1162" spans="1:4" x14ac:dyDescent="0.25">
      <c r="A1162">
        <v>11162</v>
      </c>
      <c r="B1162" s="11" t="s">
        <v>3208</v>
      </c>
      <c r="C1162">
        <f>VLOOKUP(A1162,'PO LINES INTERFACE'!B:D,3,FALSE)</f>
        <v>82</v>
      </c>
      <c r="D1162" cm="1">
        <f t="array" ref="D1162">SUMPRODUCT(('PO LINES INTERFACE'!$B$2:$B$5248='PO HEADERS'!$A1162)*('PO LINES INTERFACE'!$D$2:$D$5248))</f>
        <v>82</v>
      </c>
    </row>
    <row r="1163" spans="1:4" x14ac:dyDescent="0.25">
      <c r="A1163">
        <v>11163</v>
      </c>
      <c r="B1163" s="11" t="s">
        <v>3210</v>
      </c>
      <c r="C1163">
        <f>VLOOKUP(A1163,'PO LINES INTERFACE'!B:D,3,FALSE)</f>
        <v>2.13</v>
      </c>
      <c r="D1163" cm="1">
        <f t="array" ref="D1163">SUMPRODUCT(('PO LINES INTERFACE'!$B$2:$B$5248='PO HEADERS'!$A1163)*('PO LINES INTERFACE'!$D$2:$D$5248))</f>
        <v>26.980000000000008</v>
      </c>
    </row>
    <row r="1164" spans="1:4" x14ac:dyDescent="0.25">
      <c r="A1164">
        <v>11164</v>
      </c>
      <c r="B1164" s="11" t="s">
        <v>3212</v>
      </c>
      <c r="C1164">
        <f>VLOOKUP(A1164,'PO LINES INTERFACE'!B:D,3,FALSE)</f>
        <v>40.770200000000003</v>
      </c>
      <c r="D1164" cm="1">
        <f t="array" ref="D1164">SUMPRODUCT(('PO LINES INTERFACE'!$B$2:$B$5248='PO HEADERS'!$A1164)*('PO LINES INTERFACE'!$D$2:$D$5248))</f>
        <v>174.90072000000001</v>
      </c>
    </row>
    <row r="1165" spans="1:4" x14ac:dyDescent="0.25">
      <c r="A1165">
        <v>11165</v>
      </c>
      <c r="B1165" s="11" t="s">
        <v>3214</v>
      </c>
      <c r="C1165">
        <f>VLOOKUP(A1165,'PO LINES INTERFACE'!B:D,3,FALSE)</f>
        <v>2.0500000000000003</v>
      </c>
      <c r="D1165" cm="1">
        <f t="array" ref="D1165">SUMPRODUCT(('PO LINES INTERFACE'!$B$2:$B$5248='PO HEADERS'!$A1165)*('PO LINES INTERFACE'!$D$2:$D$5248))</f>
        <v>11.48</v>
      </c>
    </row>
    <row r="1166" spans="1:4" x14ac:dyDescent="0.25">
      <c r="A1166">
        <v>11166</v>
      </c>
      <c r="B1166" s="11" t="s">
        <v>3216</v>
      </c>
      <c r="C1166">
        <f>VLOOKUP(A1166,'PO LINES INTERFACE'!B:D,3,FALSE)</f>
        <v>13.26</v>
      </c>
      <c r="D1166" cm="1">
        <f t="array" ref="D1166">SUMPRODUCT(('PO LINES INTERFACE'!$B$2:$B$5248='PO HEADERS'!$A1166)*('PO LINES INTERFACE'!$D$2:$D$5248))</f>
        <v>13.26</v>
      </c>
    </row>
    <row r="1167" spans="1:4" x14ac:dyDescent="0.25">
      <c r="A1167">
        <v>11167</v>
      </c>
      <c r="B1167" s="11" t="s">
        <v>3218</v>
      </c>
      <c r="C1167">
        <f>VLOOKUP(A1167,'PO LINES INTERFACE'!B:D,3,FALSE)</f>
        <v>1.3800000000000001</v>
      </c>
      <c r="D1167" cm="1">
        <f t="array" ref="D1167">SUMPRODUCT(('PO LINES INTERFACE'!$B$2:$B$5248='PO HEADERS'!$A1167)*('PO LINES INTERFACE'!$D$2:$D$5248))</f>
        <v>1.3800000000000001</v>
      </c>
    </row>
    <row r="1168" spans="1:4" x14ac:dyDescent="0.25">
      <c r="A1168">
        <v>11168</v>
      </c>
      <c r="B1168" s="11" t="s">
        <v>3220</v>
      </c>
      <c r="C1168">
        <f>VLOOKUP(A1168,'PO LINES INTERFACE'!B:D,3,FALSE)</f>
        <v>106.56</v>
      </c>
      <c r="D1168" cm="1">
        <f t="array" ref="D1168">SUMPRODUCT(('PO LINES INTERFACE'!$B$2:$B$5248='PO HEADERS'!$A1168)*('PO LINES INTERFACE'!$D$2:$D$5248))</f>
        <v>106.56</v>
      </c>
    </row>
    <row r="1169" spans="1:4" x14ac:dyDescent="0.25">
      <c r="A1169">
        <v>11169</v>
      </c>
      <c r="B1169" s="11" t="s">
        <v>3222</v>
      </c>
      <c r="C1169">
        <f>VLOOKUP(A1169,'PO LINES INTERFACE'!B:D,3,FALSE)</f>
        <v>4</v>
      </c>
      <c r="D1169" cm="1">
        <f t="array" ref="D1169">SUMPRODUCT(('PO LINES INTERFACE'!$B$2:$B$5248='PO HEADERS'!$A1169)*('PO LINES INTERFACE'!$D$2:$D$5248))</f>
        <v>19.200000000000003</v>
      </c>
    </row>
    <row r="1170" spans="1:4" x14ac:dyDescent="0.25">
      <c r="A1170">
        <v>11170</v>
      </c>
      <c r="B1170" s="11" t="s">
        <v>3224</v>
      </c>
      <c r="C1170">
        <f>VLOOKUP(A1170,'PO LINES INTERFACE'!B:D,3,FALSE)</f>
        <v>40.479999999999997</v>
      </c>
      <c r="D1170" cm="1">
        <f t="array" ref="D1170">SUMPRODUCT(('PO LINES INTERFACE'!$B$2:$B$5248='PO HEADERS'!$A1170)*('PO LINES INTERFACE'!$D$2:$D$5248))</f>
        <v>73.599999999999994</v>
      </c>
    </row>
    <row r="1171" spans="1:4" x14ac:dyDescent="0.25">
      <c r="A1171">
        <v>11171</v>
      </c>
      <c r="B1171" s="11" t="s">
        <v>3226</v>
      </c>
      <c r="C1171">
        <f>VLOOKUP(A1171,'PO LINES INTERFACE'!B:D,3,FALSE)</f>
        <v>10.64</v>
      </c>
      <c r="D1171" cm="1">
        <f t="array" ref="D1171">SUMPRODUCT(('PO LINES INTERFACE'!$B$2:$B$5248='PO HEADERS'!$A1171)*('PO LINES INTERFACE'!$D$2:$D$5248))</f>
        <v>10.64</v>
      </c>
    </row>
    <row r="1172" spans="1:4" x14ac:dyDescent="0.25">
      <c r="A1172">
        <v>11172</v>
      </c>
      <c r="B1172" s="11" t="s">
        <v>3229</v>
      </c>
      <c r="C1172">
        <f>VLOOKUP(A1172,'PO LINES INTERFACE'!B:D,3,FALSE)</f>
        <v>252.28</v>
      </c>
      <c r="D1172" cm="1">
        <f t="array" ref="D1172">SUMPRODUCT(('PO LINES INTERFACE'!$B$2:$B$5248='PO HEADERS'!$A1172)*('PO LINES INTERFACE'!$D$2:$D$5248))</f>
        <v>534.24</v>
      </c>
    </row>
    <row r="1173" spans="1:4" x14ac:dyDescent="0.25">
      <c r="A1173">
        <v>11173</v>
      </c>
      <c r="B1173" s="11" t="s">
        <v>3232</v>
      </c>
      <c r="C1173">
        <f>VLOOKUP(A1173,'PO LINES INTERFACE'!B:D,3,FALSE)</f>
        <v>16.560000000000002</v>
      </c>
      <c r="D1173" cm="1">
        <f t="array" ref="D1173">SUMPRODUCT(('PO LINES INTERFACE'!$B$2:$B$5248='PO HEADERS'!$A1173)*('PO LINES INTERFACE'!$D$2:$D$5248))</f>
        <v>16.560000000000002</v>
      </c>
    </row>
    <row r="1174" spans="1:4" x14ac:dyDescent="0.25">
      <c r="A1174">
        <v>11174</v>
      </c>
      <c r="B1174" s="11" t="s">
        <v>3234</v>
      </c>
      <c r="C1174">
        <f>VLOOKUP(A1174,'PO LINES INTERFACE'!B:D,3,FALSE)</f>
        <v>1.53</v>
      </c>
      <c r="D1174" cm="1">
        <f t="array" ref="D1174">SUMPRODUCT(('PO LINES INTERFACE'!$B$2:$B$5248='PO HEADERS'!$A1174)*('PO LINES INTERFACE'!$D$2:$D$5248))</f>
        <v>1.53</v>
      </c>
    </row>
    <row r="1175" spans="1:4" x14ac:dyDescent="0.25">
      <c r="A1175">
        <v>11175</v>
      </c>
      <c r="B1175" s="11" t="s">
        <v>3236</v>
      </c>
      <c r="C1175">
        <f>VLOOKUP(A1175,'PO LINES INTERFACE'!B:D,3,FALSE)</f>
        <v>3.12</v>
      </c>
      <c r="D1175" cm="1">
        <f t="array" ref="D1175">SUMPRODUCT(('PO LINES INTERFACE'!$B$2:$B$5248='PO HEADERS'!$A1175)*('PO LINES INTERFACE'!$D$2:$D$5248))</f>
        <v>3.12</v>
      </c>
    </row>
    <row r="1176" spans="1:4" x14ac:dyDescent="0.25">
      <c r="A1176">
        <v>11176</v>
      </c>
      <c r="B1176" s="11" t="s">
        <v>3238</v>
      </c>
      <c r="C1176">
        <f>VLOOKUP(A1176,'PO LINES INTERFACE'!B:D,3,FALSE)</f>
        <v>0.84000000000000008</v>
      </c>
      <c r="D1176" cm="1">
        <f t="array" ref="D1176">SUMPRODUCT(('PO LINES INTERFACE'!$B$2:$B$5248='PO HEADERS'!$A1176)*('PO LINES INTERFACE'!$D$2:$D$5248))</f>
        <v>146.16</v>
      </c>
    </row>
    <row r="1177" spans="1:4" x14ac:dyDescent="0.25">
      <c r="A1177">
        <v>11177</v>
      </c>
      <c r="B1177" s="11" t="s">
        <v>3018</v>
      </c>
      <c r="C1177">
        <f>VLOOKUP(A1177,'PO LINES INTERFACE'!B:D,3,FALSE)</f>
        <v>38.56</v>
      </c>
      <c r="D1177" cm="1">
        <f t="array" ref="D1177">SUMPRODUCT(('PO LINES INTERFACE'!$B$2:$B$5248='PO HEADERS'!$A1177)*('PO LINES INTERFACE'!$D$2:$D$5248))</f>
        <v>94.16</v>
      </c>
    </row>
    <row r="1178" spans="1:4" x14ac:dyDescent="0.25">
      <c r="A1178">
        <v>11178</v>
      </c>
      <c r="B1178" s="11" t="s">
        <v>3020</v>
      </c>
      <c r="C1178">
        <f>VLOOKUP(A1178,'PO LINES INTERFACE'!B:D,3,FALSE)</f>
        <v>120.9</v>
      </c>
      <c r="D1178" cm="1">
        <f t="array" ref="D1178">SUMPRODUCT(('PO LINES INTERFACE'!$B$2:$B$5248='PO HEADERS'!$A1178)*('PO LINES INTERFACE'!$D$2:$D$5248))</f>
        <v>338.52000000000004</v>
      </c>
    </row>
    <row r="1179" spans="1:4" x14ac:dyDescent="0.25">
      <c r="A1179">
        <v>11179</v>
      </c>
      <c r="B1179" s="11" t="s">
        <v>3022</v>
      </c>
      <c r="C1179">
        <f>VLOOKUP(A1179,'PO LINES INTERFACE'!B:D,3,FALSE)</f>
        <v>15.19</v>
      </c>
      <c r="D1179" cm="1">
        <f t="array" ref="D1179">SUMPRODUCT(('PO LINES INTERFACE'!$B$2:$B$5248='PO HEADERS'!$A1179)*('PO LINES INTERFACE'!$D$2:$D$5248))</f>
        <v>15.19</v>
      </c>
    </row>
    <row r="1180" spans="1:4" x14ac:dyDescent="0.25">
      <c r="A1180">
        <v>11180</v>
      </c>
      <c r="B1180" s="11" t="s">
        <v>3025</v>
      </c>
      <c r="C1180">
        <f>VLOOKUP(A1180,'PO LINES INTERFACE'!B:D,3,FALSE)</f>
        <v>18.46</v>
      </c>
      <c r="D1180" cm="1">
        <f t="array" ref="D1180">SUMPRODUCT(('PO LINES INTERFACE'!$B$2:$B$5248='PO HEADERS'!$A1180)*('PO LINES INTERFACE'!$D$2:$D$5248))</f>
        <v>18.46</v>
      </c>
    </row>
    <row r="1181" spans="1:4" x14ac:dyDescent="0.25">
      <c r="A1181">
        <v>11181</v>
      </c>
      <c r="B1181" s="11" t="s">
        <v>3028</v>
      </c>
      <c r="C1181">
        <f>VLOOKUP(A1181,'PO LINES INTERFACE'!B:D,3,FALSE)</f>
        <v>16.8</v>
      </c>
      <c r="D1181" cm="1">
        <f t="array" ref="D1181">SUMPRODUCT(('PO LINES INTERFACE'!$B$2:$B$5248='PO HEADERS'!$A1181)*('PO LINES INTERFACE'!$D$2:$D$5248))</f>
        <v>16.8</v>
      </c>
    </row>
    <row r="1182" spans="1:4" x14ac:dyDescent="0.25">
      <c r="A1182">
        <v>11182</v>
      </c>
      <c r="B1182" s="11" t="s">
        <v>3031</v>
      </c>
      <c r="C1182">
        <f>VLOOKUP(A1182,'PO LINES INTERFACE'!B:D,3,FALSE)</f>
        <v>171.6</v>
      </c>
      <c r="D1182" cm="1">
        <f t="array" ref="D1182">SUMPRODUCT(('PO LINES INTERFACE'!$B$2:$B$5248='PO HEADERS'!$A1182)*('PO LINES INTERFACE'!$D$2:$D$5248))</f>
        <v>171.6</v>
      </c>
    </row>
    <row r="1183" spans="1:4" x14ac:dyDescent="0.25">
      <c r="A1183">
        <v>11183</v>
      </c>
      <c r="B1183" s="11" t="s">
        <v>3034</v>
      </c>
      <c r="C1183">
        <f>VLOOKUP(A1183,'PO LINES INTERFACE'!B:D,3,FALSE)</f>
        <v>13.2</v>
      </c>
      <c r="D1183" cm="1">
        <f t="array" ref="D1183">SUMPRODUCT(('PO LINES INTERFACE'!$B$2:$B$5248='PO HEADERS'!$A1183)*('PO LINES INTERFACE'!$D$2:$D$5248))</f>
        <v>13.2</v>
      </c>
    </row>
    <row r="1184" spans="1:4" x14ac:dyDescent="0.25">
      <c r="A1184">
        <v>11184</v>
      </c>
      <c r="B1184" s="11" t="s">
        <v>3037</v>
      </c>
      <c r="C1184">
        <f>VLOOKUP(A1184,'PO LINES INTERFACE'!B:D,3,FALSE)</f>
        <v>16</v>
      </c>
      <c r="D1184" cm="1">
        <f t="array" ref="D1184">SUMPRODUCT(('PO LINES INTERFACE'!$B$2:$B$5248='PO HEADERS'!$A1184)*('PO LINES INTERFACE'!$D$2:$D$5248))</f>
        <v>131.19999999999999</v>
      </c>
    </row>
    <row r="1185" spans="1:4" x14ac:dyDescent="0.25">
      <c r="A1185">
        <v>11185</v>
      </c>
      <c r="B1185" s="11" t="s">
        <v>3040</v>
      </c>
      <c r="C1185">
        <f>VLOOKUP(A1185,'PO LINES INTERFACE'!B:D,3,FALSE)</f>
        <v>51.2</v>
      </c>
      <c r="D1185" cm="1">
        <f t="array" ref="D1185">SUMPRODUCT(('PO LINES INTERFACE'!$B$2:$B$5248='PO HEADERS'!$A1185)*('PO LINES INTERFACE'!$D$2:$D$5248))</f>
        <v>1503.3000000000004</v>
      </c>
    </row>
    <row r="1186" spans="1:4" x14ac:dyDescent="0.25">
      <c r="A1186">
        <v>11186</v>
      </c>
      <c r="B1186" s="11" t="s">
        <v>3042</v>
      </c>
      <c r="C1186">
        <f>VLOOKUP(A1186,'PO LINES INTERFACE'!B:D,3,FALSE)</f>
        <v>1.2</v>
      </c>
      <c r="D1186" cm="1">
        <f t="array" ref="D1186">SUMPRODUCT(('PO LINES INTERFACE'!$B$2:$B$5248='PO HEADERS'!$A1186)*('PO LINES INTERFACE'!$D$2:$D$5248))</f>
        <v>1.2</v>
      </c>
    </row>
    <row r="1187" spans="1:4" x14ac:dyDescent="0.25">
      <c r="A1187">
        <v>11187</v>
      </c>
      <c r="B1187" s="11" t="s">
        <v>3045</v>
      </c>
      <c r="C1187">
        <f>VLOOKUP(A1187,'PO LINES INTERFACE'!B:D,3,FALSE)</f>
        <v>55.650000000000006</v>
      </c>
      <c r="D1187" cm="1">
        <f t="array" ref="D1187">SUMPRODUCT(('PO LINES INTERFACE'!$B$2:$B$5248='PO HEADERS'!$A1187)*('PO LINES INTERFACE'!$D$2:$D$5248))</f>
        <v>55.650000000000006</v>
      </c>
    </row>
    <row r="1188" spans="1:4" x14ac:dyDescent="0.25">
      <c r="A1188">
        <v>11188</v>
      </c>
      <c r="B1188" s="11" t="s">
        <v>3048</v>
      </c>
      <c r="C1188">
        <f>VLOOKUP(A1188,'PO LINES INTERFACE'!B:D,3,FALSE)</f>
        <v>1.5</v>
      </c>
      <c r="D1188" cm="1">
        <f t="array" ref="D1188">SUMPRODUCT(('PO LINES INTERFACE'!$B$2:$B$5248='PO HEADERS'!$A1188)*('PO LINES INTERFACE'!$D$2:$D$5248))</f>
        <v>1.5</v>
      </c>
    </row>
    <row r="1189" spans="1:4" x14ac:dyDescent="0.25">
      <c r="A1189">
        <v>11189</v>
      </c>
      <c r="B1189" s="11" t="s">
        <v>3108</v>
      </c>
      <c r="C1189">
        <f>VLOOKUP(A1189,'PO LINES INTERFACE'!B:D,3,FALSE)</f>
        <v>16.5</v>
      </c>
      <c r="D1189" cm="1">
        <f t="array" ref="D1189">SUMPRODUCT(('PO LINES INTERFACE'!$B$2:$B$5248='PO HEADERS'!$A1189)*('PO LINES INTERFACE'!$D$2:$D$5248))</f>
        <v>27.72</v>
      </c>
    </row>
    <row r="1190" spans="1:4" x14ac:dyDescent="0.25">
      <c r="A1190">
        <v>11190</v>
      </c>
      <c r="B1190" s="11" t="s">
        <v>3111</v>
      </c>
      <c r="C1190">
        <f>VLOOKUP(A1190,'PO LINES INTERFACE'!B:D,3,FALSE)</f>
        <v>7.1999999999999993</v>
      </c>
      <c r="D1190" cm="1">
        <f t="array" ref="D1190">SUMPRODUCT(('PO LINES INTERFACE'!$B$2:$B$5248='PO HEADERS'!$A1190)*('PO LINES INTERFACE'!$D$2:$D$5248))</f>
        <v>7.1999999999999993</v>
      </c>
    </row>
    <row r="1191" spans="1:4" x14ac:dyDescent="0.25">
      <c r="A1191">
        <v>11191</v>
      </c>
      <c r="B1191" s="11" t="s">
        <v>3114</v>
      </c>
      <c r="C1191">
        <f>VLOOKUP(A1191,'PO LINES INTERFACE'!B:D,3,FALSE)</f>
        <v>6.9</v>
      </c>
      <c r="D1191" cm="1">
        <f t="array" ref="D1191">SUMPRODUCT(('PO LINES INTERFACE'!$B$2:$B$5248='PO HEADERS'!$A1191)*('PO LINES INTERFACE'!$D$2:$D$5248))</f>
        <v>6.9</v>
      </c>
    </row>
    <row r="1192" spans="1:4" x14ac:dyDescent="0.25">
      <c r="A1192">
        <v>11192</v>
      </c>
      <c r="B1192" s="11" t="s">
        <v>3117</v>
      </c>
      <c r="C1192">
        <f>VLOOKUP(A1192,'PO LINES INTERFACE'!B:D,3,FALSE)</f>
        <v>12.48</v>
      </c>
      <c r="D1192" cm="1">
        <f t="array" ref="D1192">SUMPRODUCT(('PO LINES INTERFACE'!$B$2:$B$5248='PO HEADERS'!$A1192)*('PO LINES INTERFACE'!$D$2:$D$5248))</f>
        <v>12.48</v>
      </c>
    </row>
    <row r="1193" spans="1:4" x14ac:dyDescent="0.25">
      <c r="A1193">
        <v>11193</v>
      </c>
      <c r="B1193" s="11" t="s">
        <v>3120</v>
      </c>
      <c r="C1193">
        <f>VLOOKUP(A1193,'PO LINES INTERFACE'!B:D,3,FALSE)</f>
        <v>7.68</v>
      </c>
      <c r="D1193" cm="1">
        <f t="array" ref="D1193">SUMPRODUCT(('PO LINES INTERFACE'!$B$2:$B$5248='PO HEADERS'!$A1193)*('PO LINES INTERFACE'!$D$2:$D$5248))</f>
        <v>7.68</v>
      </c>
    </row>
    <row r="1194" spans="1:4" x14ac:dyDescent="0.25">
      <c r="A1194">
        <v>11194</v>
      </c>
      <c r="B1194" s="11" t="s">
        <v>3122</v>
      </c>
      <c r="C1194">
        <f>VLOOKUP(A1194,'PO LINES INTERFACE'!B:D,3,FALSE)</f>
        <v>27.6</v>
      </c>
      <c r="D1194" cm="1">
        <f t="array" ref="D1194">SUMPRODUCT(('PO LINES INTERFACE'!$B$2:$B$5248='PO HEADERS'!$A1194)*('PO LINES INTERFACE'!$D$2:$D$5248))</f>
        <v>27.6</v>
      </c>
    </row>
    <row r="1195" spans="1:4" x14ac:dyDescent="0.25">
      <c r="A1195">
        <v>11195</v>
      </c>
      <c r="B1195" s="11" t="s">
        <v>3124</v>
      </c>
      <c r="C1195">
        <f>VLOOKUP(A1195,'PO LINES INTERFACE'!B:D,3,FALSE)</f>
        <v>68.92992000000001</v>
      </c>
      <c r="D1195" cm="1">
        <f t="array" ref="D1195">SUMPRODUCT(('PO LINES INTERFACE'!$B$2:$B$5248='PO HEADERS'!$A1195)*('PO LINES INTERFACE'!$D$2:$D$5248))</f>
        <v>399.20924000000008</v>
      </c>
    </row>
    <row r="1196" spans="1:4" x14ac:dyDescent="0.25">
      <c r="A1196">
        <v>11196</v>
      </c>
      <c r="B1196" s="11" t="s">
        <v>3126</v>
      </c>
      <c r="C1196">
        <f>VLOOKUP(A1196,'PO LINES INTERFACE'!B:D,3,FALSE)</f>
        <v>1551.36</v>
      </c>
      <c r="D1196" cm="1">
        <f t="array" ref="D1196">SUMPRODUCT(('PO LINES INTERFACE'!$B$2:$B$5248='PO HEADERS'!$A1196)*('PO LINES INTERFACE'!$D$2:$D$5248))</f>
        <v>1551.36</v>
      </c>
    </row>
    <row r="1197" spans="1:4" x14ac:dyDescent="0.25">
      <c r="A1197">
        <v>11197</v>
      </c>
      <c r="B1197" s="11" t="s">
        <v>3128</v>
      </c>
      <c r="C1197">
        <f>VLOOKUP(A1197,'PO LINES INTERFACE'!B:D,3,FALSE)</f>
        <v>162.39999999999998</v>
      </c>
      <c r="D1197" cm="1">
        <f t="array" ref="D1197">SUMPRODUCT(('PO LINES INTERFACE'!$B$2:$B$5248='PO HEADERS'!$A1197)*('PO LINES INTERFACE'!$D$2:$D$5248))</f>
        <v>1890.7999999999997</v>
      </c>
    </row>
    <row r="1198" spans="1:4" x14ac:dyDescent="0.25">
      <c r="A1198">
        <v>11198</v>
      </c>
      <c r="B1198" s="11" t="s">
        <v>3130</v>
      </c>
      <c r="C1198">
        <f>VLOOKUP(A1198,'PO LINES INTERFACE'!B:D,3,FALSE)</f>
        <v>197.12</v>
      </c>
      <c r="D1198" cm="1">
        <f t="array" ref="D1198">SUMPRODUCT(('PO LINES INTERFACE'!$B$2:$B$5248='PO HEADERS'!$A1198)*('PO LINES INTERFACE'!$D$2:$D$5248))</f>
        <v>386.56</v>
      </c>
    </row>
    <row r="1199" spans="1:4" x14ac:dyDescent="0.25">
      <c r="A1199">
        <v>11199</v>
      </c>
      <c r="B1199" s="11" t="s">
        <v>3132</v>
      </c>
      <c r="C1199">
        <f>VLOOKUP(A1199,'PO LINES INTERFACE'!B:D,3,FALSE)</f>
        <v>57.54</v>
      </c>
      <c r="D1199" cm="1">
        <f t="array" ref="D1199">SUMPRODUCT(('PO LINES INTERFACE'!$B$2:$B$5248='PO HEADERS'!$A1199)*('PO LINES INTERFACE'!$D$2:$D$5248))</f>
        <v>57.54</v>
      </c>
    </row>
    <row r="1200" spans="1:4" x14ac:dyDescent="0.25">
      <c r="A1200">
        <v>11200</v>
      </c>
      <c r="B1200" s="11" t="s">
        <v>3051</v>
      </c>
      <c r="C1200">
        <f>VLOOKUP(A1200,'PO LINES INTERFACE'!B:D,3,FALSE)</f>
        <v>2.84</v>
      </c>
      <c r="D1200" cm="1">
        <f t="array" ref="D1200">SUMPRODUCT(('PO LINES INTERFACE'!$B$2:$B$5248='PO HEADERS'!$A1200)*('PO LINES INTERFACE'!$D$2:$D$5248))</f>
        <v>13.49</v>
      </c>
    </row>
    <row r="1201" spans="1:4" x14ac:dyDescent="0.25">
      <c r="A1201">
        <v>11201</v>
      </c>
      <c r="B1201" s="11" t="s">
        <v>3053</v>
      </c>
      <c r="C1201">
        <f>VLOOKUP(A1201,'PO LINES INTERFACE'!B:D,3,FALSE)</f>
        <v>80.190000000000012</v>
      </c>
      <c r="D1201" cm="1">
        <f t="array" ref="D1201">SUMPRODUCT(('PO LINES INTERFACE'!$B$2:$B$5248='PO HEADERS'!$A1201)*('PO LINES INTERFACE'!$D$2:$D$5248))</f>
        <v>698.32000000000016</v>
      </c>
    </row>
    <row r="1202" spans="1:4" x14ac:dyDescent="0.25">
      <c r="A1202">
        <v>11202</v>
      </c>
      <c r="B1202" s="11" t="s">
        <v>2470</v>
      </c>
      <c r="C1202">
        <f>VLOOKUP(A1202,'PO LINES INTERFACE'!B:D,3,FALSE)</f>
        <v>4.04</v>
      </c>
      <c r="D1202" cm="1">
        <f t="array" ref="D1202">SUMPRODUCT(('PO LINES INTERFACE'!$B$2:$B$5248='PO HEADERS'!$A1202)*('PO LINES INTERFACE'!$D$2:$D$5248))</f>
        <v>98.97999999999999</v>
      </c>
    </row>
    <row r="1203" spans="1:4" x14ac:dyDescent="0.25">
      <c r="A1203">
        <v>11203</v>
      </c>
      <c r="B1203" s="11" t="s">
        <v>6</v>
      </c>
      <c r="C1203">
        <f>VLOOKUP(A1203,'PO LINES INTERFACE'!B:D,3,FALSE)</f>
        <v>24.9</v>
      </c>
      <c r="D1203" cm="1">
        <f t="array" ref="D1203">SUMPRODUCT(('PO LINES INTERFACE'!$B$2:$B$5248='PO HEADERS'!$A1203)*('PO LINES INTERFACE'!$D$2:$D$5248))</f>
        <v>24.9</v>
      </c>
    </row>
    <row r="1204" spans="1:4" x14ac:dyDescent="0.25">
      <c r="A1204">
        <v>11204</v>
      </c>
      <c r="B1204" s="11" t="s">
        <v>2473</v>
      </c>
      <c r="C1204">
        <f>VLOOKUP(A1204,'PO LINES INTERFACE'!B:D,3,FALSE)</f>
        <v>14.040000000000001</v>
      </c>
      <c r="D1204" cm="1">
        <f t="array" ref="D1204">SUMPRODUCT(('PO LINES INTERFACE'!$B$2:$B$5248='PO HEADERS'!$A1204)*('PO LINES INTERFACE'!$D$2:$D$5248))</f>
        <v>14.040000000000001</v>
      </c>
    </row>
    <row r="1205" spans="1:4" x14ac:dyDescent="0.25">
      <c r="A1205">
        <v>11205</v>
      </c>
      <c r="B1205" s="11" t="s">
        <v>2475</v>
      </c>
      <c r="C1205">
        <f>VLOOKUP(A1205,'PO LINES INTERFACE'!B:D,3,FALSE)</f>
        <v>34.71996</v>
      </c>
      <c r="D1205" cm="1">
        <f t="array" ref="D1205">SUMPRODUCT(('PO LINES INTERFACE'!$B$2:$B$5248='PO HEADERS'!$A1205)*('PO LINES INTERFACE'!$D$2:$D$5248))</f>
        <v>34.71996</v>
      </c>
    </row>
    <row r="1206" spans="1:4" x14ac:dyDescent="0.25">
      <c r="A1206">
        <v>11206</v>
      </c>
      <c r="B1206" s="11" t="s">
        <v>2478</v>
      </c>
      <c r="C1206">
        <f>VLOOKUP(A1206,'PO LINES INTERFACE'!B:D,3,FALSE)</f>
        <v>18.04</v>
      </c>
      <c r="D1206" cm="1">
        <f t="array" ref="D1206">SUMPRODUCT(('PO LINES INTERFACE'!$B$2:$B$5248='PO HEADERS'!$A1206)*('PO LINES INTERFACE'!$D$2:$D$5248))</f>
        <v>18.04</v>
      </c>
    </row>
    <row r="1207" spans="1:4" x14ac:dyDescent="0.25">
      <c r="A1207">
        <v>11207</v>
      </c>
      <c r="B1207" s="11" t="s">
        <v>2481</v>
      </c>
      <c r="C1207">
        <f>VLOOKUP(A1207,'PO LINES INTERFACE'!B:D,3,FALSE)</f>
        <v>52.789139999999996</v>
      </c>
      <c r="D1207" cm="1">
        <f t="array" ref="D1207">SUMPRODUCT(('PO LINES INTERFACE'!$B$2:$B$5248='PO HEADERS'!$A1207)*('PO LINES INTERFACE'!$D$2:$D$5248))</f>
        <v>786.25849999999991</v>
      </c>
    </row>
    <row r="1208" spans="1:4" x14ac:dyDescent="0.25">
      <c r="A1208">
        <v>11208</v>
      </c>
      <c r="B1208" s="11" t="s">
        <v>2484</v>
      </c>
      <c r="C1208">
        <f>VLOOKUP(A1208,'PO LINES INTERFACE'!B:D,3,FALSE)</f>
        <v>27.03</v>
      </c>
      <c r="D1208" cm="1">
        <f t="array" ref="D1208">SUMPRODUCT(('PO LINES INTERFACE'!$B$2:$B$5248='PO HEADERS'!$A1208)*('PO LINES INTERFACE'!$D$2:$D$5248))</f>
        <v>104.34063999999999</v>
      </c>
    </row>
    <row r="1209" spans="1:4" x14ac:dyDescent="0.25">
      <c r="A1209">
        <v>11209</v>
      </c>
      <c r="B1209" s="11" t="s">
        <v>2486</v>
      </c>
      <c r="C1209">
        <f>VLOOKUP(A1209,'PO LINES INTERFACE'!B:D,3,FALSE)</f>
        <v>21.419999999999998</v>
      </c>
      <c r="D1209" cm="1">
        <f t="array" ref="D1209">SUMPRODUCT(('PO LINES INTERFACE'!$B$2:$B$5248='PO HEADERS'!$A1209)*('PO LINES INTERFACE'!$D$2:$D$5248))</f>
        <v>125.64976</v>
      </c>
    </row>
    <row r="1210" spans="1:4" x14ac:dyDescent="0.25">
      <c r="A1210">
        <v>11210</v>
      </c>
      <c r="B1210" s="11" t="s">
        <v>2488</v>
      </c>
      <c r="C1210">
        <f>VLOOKUP(A1210,'PO LINES INTERFACE'!B:D,3,FALSE)</f>
        <v>131.04</v>
      </c>
      <c r="D1210" cm="1">
        <f t="array" ref="D1210">SUMPRODUCT(('PO LINES INTERFACE'!$B$2:$B$5248='PO HEADERS'!$A1210)*('PO LINES INTERFACE'!$D$2:$D$5248))</f>
        <v>131.04</v>
      </c>
    </row>
    <row r="1211" spans="1:4" x14ac:dyDescent="0.25">
      <c r="A1211">
        <v>11211</v>
      </c>
      <c r="B1211" s="11" t="s">
        <v>2491</v>
      </c>
      <c r="C1211">
        <f>VLOOKUP(A1211,'PO LINES INTERFACE'!B:D,3,FALSE)</f>
        <v>18.86</v>
      </c>
      <c r="D1211" cm="1">
        <f t="array" ref="D1211">SUMPRODUCT(('PO LINES INTERFACE'!$B$2:$B$5248='PO HEADERS'!$A1211)*('PO LINES INTERFACE'!$D$2:$D$5248))</f>
        <v>18.86</v>
      </c>
    </row>
    <row r="1212" spans="1:4" x14ac:dyDescent="0.25">
      <c r="A1212">
        <v>11212</v>
      </c>
      <c r="B1212" s="11" t="s">
        <v>2494</v>
      </c>
      <c r="C1212">
        <f>VLOOKUP(A1212,'PO LINES INTERFACE'!B:D,3,FALSE)</f>
        <v>30.78</v>
      </c>
      <c r="D1212" cm="1">
        <f t="array" ref="D1212">SUMPRODUCT(('PO LINES INTERFACE'!$B$2:$B$5248='PO HEADERS'!$A1212)*('PO LINES INTERFACE'!$D$2:$D$5248))</f>
        <v>94.720000000000013</v>
      </c>
    </row>
    <row r="1213" spans="1:4" x14ac:dyDescent="0.25">
      <c r="A1213">
        <v>11213</v>
      </c>
      <c r="B1213" s="11" t="s">
        <v>2497</v>
      </c>
      <c r="C1213">
        <f>VLOOKUP(A1213,'PO LINES INTERFACE'!B:D,3,FALSE)</f>
        <v>39.479999999999997</v>
      </c>
      <c r="D1213" cm="1">
        <f t="array" ref="D1213">SUMPRODUCT(('PO LINES INTERFACE'!$B$2:$B$5248='PO HEADERS'!$A1213)*('PO LINES INTERFACE'!$D$2:$D$5248))</f>
        <v>39.479999999999997</v>
      </c>
    </row>
    <row r="1214" spans="1:4" x14ac:dyDescent="0.25">
      <c r="A1214">
        <v>11214</v>
      </c>
      <c r="B1214" s="11" t="s">
        <v>2500</v>
      </c>
      <c r="C1214">
        <f>VLOOKUP(A1214,'PO LINES INTERFACE'!B:D,3,FALSE)</f>
        <v>12.74</v>
      </c>
      <c r="D1214" cm="1">
        <f t="array" ref="D1214">SUMPRODUCT(('PO LINES INTERFACE'!$B$2:$B$5248='PO HEADERS'!$A1214)*('PO LINES INTERFACE'!$D$2:$D$5248))</f>
        <v>12.74</v>
      </c>
    </row>
    <row r="1215" spans="1:4" x14ac:dyDescent="0.25">
      <c r="A1215">
        <v>11215</v>
      </c>
      <c r="B1215" s="11" t="s">
        <v>2503</v>
      </c>
      <c r="C1215">
        <f>VLOOKUP(A1215,'PO LINES INTERFACE'!B:D,3,FALSE)</f>
        <v>335.80871999999999</v>
      </c>
      <c r="D1215" cm="1">
        <f t="array" ref="D1215">SUMPRODUCT(('PO LINES INTERFACE'!$B$2:$B$5248='PO HEADERS'!$A1215)*('PO LINES INTERFACE'!$D$2:$D$5248))</f>
        <v>669.45862</v>
      </c>
    </row>
    <row r="1216" spans="1:4" x14ac:dyDescent="0.25">
      <c r="A1216">
        <v>11216</v>
      </c>
      <c r="B1216" s="11" t="s">
        <v>2505</v>
      </c>
      <c r="C1216">
        <f>VLOOKUP(A1216,'PO LINES INTERFACE'!B:D,3,FALSE)</f>
        <v>153.72</v>
      </c>
      <c r="D1216" cm="1">
        <f t="array" ref="D1216">SUMPRODUCT(('PO LINES INTERFACE'!$B$2:$B$5248='PO HEADERS'!$A1216)*('PO LINES INTERFACE'!$D$2:$D$5248))</f>
        <v>523.29999999999995</v>
      </c>
    </row>
    <row r="1217" spans="1:4" x14ac:dyDescent="0.25">
      <c r="A1217">
        <v>11217</v>
      </c>
      <c r="B1217" s="11" t="s">
        <v>2508</v>
      </c>
      <c r="C1217">
        <f>VLOOKUP(A1217,'PO LINES INTERFACE'!B:D,3,FALSE)</f>
        <v>12.48</v>
      </c>
      <c r="D1217" cm="1">
        <f t="array" ref="D1217">SUMPRODUCT(('PO LINES INTERFACE'!$B$2:$B$5248='PO HEADERS'!$A1217)*('PO LINES INTERFACE'!$D$2:$D$5248))</f>
        <v>336.96000000000004</v>
      </c>
    </row>
    <row r="1218" spans="1:4" x14ac:dyDescent="0.25">
      <c r="A1218">
        <v>11218</v>
      </c>
      <c r="B1218" s="11" t="s">
        <v>2511</v>
      </c>
      <c r="C1218">
        <f>VLOOKUP(A1218,'PO LINES INTERFACE'!B:D,3,FALSE)</f>
        <v>2.88</v>
      </c>
      <c r="D1218" cm="1">
        <f t="array" ref="D1218">SUMPRODUCT(('PO LINES INTERFACE'!$B$2:$B$5248='PO HEADERS'!$A1218)*('PO LINES INTERFACE'!$D$2:$D$5248))</f>
        <v>2.88</v>
      </c>
    </row>
    <row r="1219" spans="1:4" x14ac:dyDescent="0.25">
      <c r="A1219">
        <v>11219</v>
      </c>
      <c r="B1219" s="11" t="s">
        <v>2514</v>
      </c>
      <c r="C1219">
        <f>VLOOKUP(A1219,'PO LINES INTERFACE'!B:D,3,FALSE)</f>
        <v>35.72</v>
      </c>
      <c r="D1219" cm="1">
        <f t="array" ref="D1219">SUMPRODUCT(('PO LINES INTERFACE'!$B$2:$B$5248='PO HEADERS'!$A1219)*('PO LINES INTERFACE'!$D$2:$D$5248))</f>
        <v>35.72</v>
      </c>
    </row>
    <row r="1220" spans="1:4" x14ac:dyDescent="0.25">
      <c r="A1220">
        <v>11220</v>
      </c>
      <c r="B1220" s="11" t="s">
        <v>2517</v>
      </c>
      <c r="C1220">
        <f>VLOOKUP(A1220,'PO LINES INTERFACE'!B:D,3,FALSE)</f>
        <v>9.6</v>
      </c>
      <c r="D1220" cm="1">
        <f t="array" ref="D1220">SUMPRODUCT(('PO LINES INTERFACE'!$B$2:$B$5248='PO HEADERS'!$A1220)*('PO LINES INTERFACE'!$D$2:$D$5248))</f>
        <v>10.9</v>
      </c>
    </row>
    <row r="1221" spans="1:4" x14ac:dyDescent="0.25">
      <c r="A1221">
        <v>11221</v>
      </c>
      <c r="B1221" s="11" t="s">
        <v>2520</v>
      </c>
      <c r="C1221">
        <f>VLOOKUP(A1221,'PO LINES INTERFACE'!B:D,3,FALSE)</f>
        <v>6.24</v>
      </c>
      <c r="D1221" cm="1">
        <f t="array" ref="D1221">SUMPRODUCT(('PO LINES INTERFACE'!$B$2:$B$5248='PO HEADERS'!$A1221)*('PO LINES INTERFACE'!$D$2:$D$5248))</f>
        <v>11.18</v>
      </c>
    </row>
    <row r="1222" spans="1:4" x14ac:dyDescent="0.25">
      <c r="A1222">
        <v>11222</v>
      </c>
      <c r="B1222" s="11" t="s">
        <v>2523</v>
      </c>
      <c r="C1222">
        <f>VLOOKUP(A1222,'PO LINES INTERFACE'!B:D,3,FALSE)</f>
        <v>4.8</v>
      </c>
      <c r="D1222" cm="1">
        <f t="array" ref="D1222">SUMPRODUCT(('PO LINES INTERFACE'!$B$2:$B$5248='PO HEADERS'!$A1222)*('PO LINES INTERFACE'!$D$2:$D$5248))</f>
        <v>4.8</v>
      </c>
    </row>
    <row r="1223" spans="1:4" x14ac:dyDescent="0.25">
      <c r="A1223">
        <v>11223</v>
      </c>
      <c r="B1223" s="11" t="s">
        <v>2525</v>
      </c>
      <c r="C1223">
        <f>VLOOKUP(A1223,'PO LINES INTERFACE'!B:D,3,FALSE)</f>
        <v>2.86</v>
      </c>
      <c r="D1223" cm="1">
        <f t="array" ref="D1223">SUMPRODUCT(('PO LINES INTERFACE'!$B$2:$B$5248='PO HEADERS'!$A1223)*('PO LINES INTERFACE'!$D$2:$D$5248))</f>
        <v>2.86</v>
      </c>
    </row>
    <row r="1224" spans="1:4" x14ac:dyDescent="0.25">
      <c r="A1224">
        <v>11224</v>
      </c>
      <c r="B1224" s="11" t="s">
        <v>2527</v>
      </c>
      <c r="C1224">
        <f>VLOOKUP(A1224,'PO LINES INTERFACE'!B:D,3,FALSE)</f>
        <v>6.3</v>
      </c>
      <c r="D1224" cm="1">
        <f t="array" ref="D1224">SUMPRODUCT(('PO LINES INTERFACE'!$B$2:$B$5248='PO HEADERS'!$A1224)*('PO LINES INTERFACE'!$D$2:$D$5248))</f>
        <v>11.6</v>
      </c>
    </row>
    <row r="1225" spans="1:4" x14ac:dyDescent="0.25">
      <c r="A1225">
        <v>11225</v>
      </c>
      <c r="B1225" s="11" t="s">
        <v>2529</v>
      </c>
      <c r="C1225">
        <f>VLOOKUP(A1225,'PO LINES INTERFACE'!B:D,3,FALSE)</f>
        <v>12</v>
      </c>
      <c r="D1225" cm="1">
        <f t="array" ref="D1225">SUMPRODUCT(('PO LINES INTERFACE'!$B$2:$B$5248='PO HEADERS'!$A1225)*('PO LINES INTERFACE'!$D$2:$D$5248))</f>
        <v>12</v>
      </c>
    </row>
    <row r="1226" spans="1:4" x14ac:dyDescent="0.25">
      <c r="A1226">
        <v>11226</v>
      </c>
      <c r="B1226" s="11" t="s">
        <v>2532</v>
      </c>
      <c r="C1226">
        <f>VLOOKUP(A1226,'PO LINES INTERFACE'!B:D,3,FALSE)</f>
        <v>3.3</v>
      </c>
      <c r="D1226" cm="1">
        <f t="array" ref="D1226">SUMPRODUCT(('PO LINES INTERFACE'!$B$2:$B$5248='PO HEADERS'!$A1226)*('PO LINES INTERFACE'!$D$2:$D$5248))</f>
        <v>3.3</v>
      </c>
    </row>
    <row r="1227" spans="1:4" x14ac:dyDescent="0.25">
      <c r="A1227">
        <v>11227</v>
      </c>
      <c r="B1227" s="11" t="s">
        <v>2535</v>
      </c>
      <c r="C1227">
        <f>VLOOKUP(A1227,'PO LINES INTERFACE'!B:D,3,FALSE)</f>
        <v>7.4399999999999995</v>
      </c>
      <c r="D1227" cm="1">
        <f t="array" ref="D1227">SUMPRODUCT(('PO LINES INTERFACE'!$B$2:$B$5248='PO HEADERS'!$A1227)*('PO LINES INTERFACE'!$D$2:$D$5248))</f>
        <v>7.4399999999999995</v>
      </c>
    </row>
    <row r="1228" spans="1:4" x14ac:dyDescent="0.25">
      <c r="A1228">
        <v>11228</v>
      </c>
      <c r="B1228" s="11" t="s">
        <v>2538</v>
      </c>
      <c r="C1228">
        <f>VLOOKUP(A1228,'PO LINES INTERFACE'!B:D,3,FALSE)</f>
        <v>46.2</v>
      </c>
      <c r="D1228" cm="1">
        <f t="array" ref="D1228">SUMPRODUCT(('PO LINES INTERFACE'!$B$2:$B$5248='PO HEADERS'!$A1228)*('PO LINES INTERFACE'!$D$2:$D$5248))</f>
        <v>46.2</v>
      </c>
    </row>
    <row r="1229" spans="1:4" x14ac:dyDescent="0.25">
      <c r="A1229">
        <v>11229</v>
      </c>
      <c r="B1229" s="11" t="s">
        <v>2541</v>
      </c>
      <c r="C1229">
        <f>VLOOKUP(A1229,'PO LINES INTERFACE'!B:D,3,FALSE)</f>
        <v>108.64</v>
      </c>
      <c r="D1229" cm="1">
        <f t="array" ref="D1229">SUMPRODUCT(('PO LINES INTERFACE'!$B$2:$B$5248='PO HEADERS'!$A1229)*('PO LINES INTERFACE'!$D$2:$D$5248))</f>
        <v>108.64</v>
      </c>
    </row>
    <row r="1230" spans="1:4" x14ac:dyDescent="0.25">
      <c r="A1230">
        <v>11230</v>
      </c>
      <c r="B1230" s="11" t="s">
        <v>2544</v>
      </c>
      <c r="C1230">
        <f>VLOOKUP(A1230,'PO LINES INTERFACE'!B:D,3,FALSE)</f>
        <v>10.14</v>
      </c>
      <c r="D1230" cm="1">
        <f t="array" ref="D1230">SUMPRODUCT(('PO LINES INTERFACE'!$B$2:$B$5248='PO HEADERS'!$A1230)*('PO LINES INTERFACE'!$D$2:$D$5248))</f>
        <v>10.14</v>
      </c>
    </row>
    <row r="1231" spans="1:4" x14ac:dyDescent="0.25">
      <c r="A1231">
        <v>11231</v>
      </c>
      <c r="B1231" s="11" t="s">
        <v>2425</v>
      </c>
      <c r="C1231">
        <f>VLOOKUP(A1231,'PO LINES INTERFACE'!B:D,3,FALSE)</f>
        <v>22.32</v>
      </c>
      <c r="D1231" cm="1">
        <f t="array" ref="D1231">SUMPRODUCT(('PO LINES INTERFACE'!$B$2:$B$5248='PO HEADERS'!$A1231)*('PO LINES INTERFACE'!$D$2:$D$5248))</f>
        <v>22.32</v>
      </c>
    </row>
    <row r="1232" spans="1:4" x14ac:dyDescent="0.25">
      <c r="A1232">
        <v>11232</v>
      </c>
      <c r="B1232" s="11" t="s">
        <v>2428</v>
      </c>
      <c r="C1232">
        <f>VLOOKUP(A1232,'PO LINES INTERFACE'!B:D,3,FALSE)</f>
        <v>20.100000000000001</v>
      </c>
      <c r="D1232" cm="1">
        <f t="array" ref="D1232">SUMPRODUCT(('PO LINES INTERFACE'!$B$2:$B$5248='PO HEADERS'!$A1232)*('PO LINES INTERFACE'!$D$2:$D$5248))</f>
        <v>20.100000000000001</v>
      </c>
    </row>
    <row r="1233" spans="1:4" x14ac:dyDescent="0.25">
      <c r="A1233">
        <v>11233</v>
      </c>
      <c r="B1233" s="11" t="s">
        <v>2148</v>
      </c>
      <c r="C1233">
        <f>VLOOKUP(A1233,'PO LINES INTERFACE'!B:D,3,FALSE)</f>
        <v>0.44999999999999996</v>
      </c>
      <c r="D1233" cm="1">
        <f t="array" ref="D1233">SUMPRODUCT(('PO LINES INTERFACE'!$B$2:$B$5248='PO HEADERS'!$A1233)*('PO LINES INTERFACE'!$D$2:$D$5248))</f>
        <v>3.0599999999999996</v>
      </c>
    </row>
    <row r="1234" spans="1:4" x14ac:dyDescent="0.25">
      <c r="A1234">
        <v>11234</v>
      </c>
      <c r="B1234" s="11" t="s">
        <v>2151</v>
      </c>
      <c r="C1234">
        <f>VLOOKUP(A1234,'PO LINES INTERFACE'!B:D,3,FALSE)</f>
        <v>1.8</v>
      </c>
      <c r="D1234" cm="1">
        <f t="array" ref="D1234">SUMPRODUCT(('PO LINES INTERFACE'!$B$2:$B$5248='PO HEADERS'!$A1234)*('PO LINES INTERFACE'!$D$2:$D$5248))</f>
        <v>13.319999999999999</v>
      </c>
    </row>
    <row r="1235" spans="1:4" x14ac:dyDescent="0.25">
      <c r="A1235">
        <v>11235</v>
      </c>
      <c r="B1235" s="11" t="s">
        <v>2154</v>
      </c>
      <c r="C1235">
        <f>VLOOKUP(A1235,'PO LINES INTERFACE'!B:D,3,FALSE)</f>
        <v>5.2</v>
      </c>
      <c r="D1235" cm="1">
        <f t="array" ref="D1235">SUMPRODUCT(('PO LINES INTERFACE'!$B$2:$B$5248='PO HEADERS'!$A1235)*('PO LINES INTERFACE'!$D$2:$D$5248))</f>
        <v>5.2</v>
      </c>
    </row>
    <row r="1236" spans="1:4" x14ac:dyDescent="0.25">
      <c r="A1236">
        <v>11236</v>
      </c>
      <c r="B1236" s="11" t="s">
        <v>2157</v>
      </c>
      <c r="C1236">
        <f>VLOOKUP(A1236,'PO LINES INTERFACE'!B:D,3,FALSE)</f>
        <v>5.3999999999999995</v>
      </c>
      <c r="D1236" cm="1">
        <f t="array" ref="D1236">SUMPRODUCT(('PO LINES INTERFACE'!$B$2:$B$5248='PO HEADERS'!$A1236)*('PO LINES INTERFACE'!$D$2:$D$5248))</f>
        <v>21.24</v>
      </c>
    </row>
    <row r="1237" spans="1:4" x14ac:dyDescent="0.25">
      <c r="A1237">
        <v>11237</v>
      </c>
      <c r="B1237" s="11" t="s">
        <v>2179</v>
      </c>
      <c r="C1237">
        <f>VLOOKUP(A1237,'PO LINES INTERFACE'!B:D,3,FALSE)</f>
        <v>9.6</v>
      </c>
      <c r="D1237" cm="1">
        <f t="array" ref="D1237">SUMPRODUCT(('PO LINES INTERFACE'!$B$2:$B$5248='PO HEADERS'!$A1237)*('PO LINES INTERFACE'!$D$2:$D$5248))</f>
        <v>82.800000000000011</v>
      </c>
    </row>
    <row r="1238" spans="1:4" x14ac:dyDescent="0.25">
      <c r="A1238">
        <v>11238</v>
      </c>
      <c r="B1238" s="11" t="s">
        <v>2181</v>
      </c>
      <c r="C1238">
        <f>VLOOKUP(A1238,'PO LINES INTERFACE'!B:D,3,FALSE)</f>
        <v>6.24</v>
      </c>
      <c r="D1238" cm="1">
        <f t="array" ref="D1238">SUMPRODUCT(('PO LINES INTERFACE'!$B$2:$B$5248='PO HEADERS'!$A1238)*('PO LINES INTERFACE'!$D$2:$D$5248))</f>
        <v>45.6</v>
      </c>
    </row>
    <row r="1239" spans="1:4" x14ac:dyDescent="0.25">
      <c r="A1239">
        <v>11239</v>
      </c>
      <c r="B1239" s="11" t="s">
        <v>2465</v>
      </c>
      <c r="C1239">
        <f>VLOOKUP(A1239,'PO LINES INTERFACE'!B:D,3,FALSE)</f>
        <v>1.24</v>
      </c>
      <c r="D1239" cm="1">
        <f t="array" ref="D1239">SUMPRODUCT(('PO LINES INTERFACE'!$B$2:$B$5248='PO HEADERS'!$A1239)*('PO LINES INTERFACE'!$D$2:$D$5248))</f>
        <v>1.24</v>
      </c>
    </row>
    <row r="1240" spans="1:4" x14ac:dyDescent="0.25">
      <c r="A1240">
        <v>11240</v>
      </c>
      <c r="B1240" s="11" t="s">
        <v>2468</v>
      </c>
      <c r="C1240">
        <f>VLOOKUP(A1240,'PO LINES INTERFACE'!B:D,3,FALSE)</f>
        <v>7.2900000000000009</v>
      </c>
      <c r="D1240" cm="1">
        <f t="array" ref="D1240">SUMPRODUCT(('PO LINES INTERFACE'!$B$2:$B$5248='PO HEADERS'!$A1240)*('PO LINES INTERFACE'!$D$2:$D$5248))</f>
        <v>7.2900000000000009</v>
      </c>
    </row>
    <row r="1241" spans="1:4" x14ac:dyDescent="0.25">
      <c r="A1241">
        <v>11241</v>
      </c>
      <c r="B1241" s="11" t="s">
        <v>1840</v>
      </c>
      <c r="C1241">
        <f>VLOOKUP(A1241,'PO LINES INTERFACE'!B:D,3,FALSE)</f>
        <v>16.8</v>
      </c>
      <c r="D1241" cm="1">
        <f t="array" ref="D1241">SUMPRODUCT(('PO LINES INTERFACE'!$B$2:$B$5248='PO HEADERS'!$A1241)*('PO LINES INTERFACE'!$D$2:$D$5248))</f>
        <v>684.99999999999989</v>
      </c>
    </row>
    <row r="1242" spans="1:4" x14ac:dyDescent="0.25">
      <c r="A1242">
        <v>11242</v>
      </c>
      <c r="B1242" s="11" t="s">
        <v>1842</v>
      </c>
      <c r="C1242">
        <f>VLOOKUP(A1242,'PO LINES INTERFACE'!B:D,3,FALSE)</f>
        <v>4294</v>
      </c>
      <c r="D1242" cm="1">
        <f t="array" ref="D1242">SUMPRODUCT(('PO LINES INTERFACE'!$B$2:$B$5248='PO HEADERS'!$A1242)*('PO LINES INTERFACE'!$D$2:$D$5248))</f>
        <v>4294</v>
      </c>
    </row>
    <row r="1243" spans="1:4" x14ac:dyDescent="0.25">
      <c r="A1243">
        <v>11243</v>
      </c>
      <c r="B1243" s="11" t="s">
        <v>1845</v>
      </c>
      <c r="C1243">
        <f>VLOOKUP(A1243,'PO LINES INTERFACE'!B:D,3,FALSE)</f>
        <v>2232</v>
      </c>
      <c r="D1243" cm="1">
        <f t="array" ref="D1243">SUMPRODUCT(('PO LINES INTERFACE'!$B$2:$B$5248='PO HEADERS'!$A1243)*('PO LINES INTERFACE'!$D$2:$D$5248))</f>
        <v>2232</v>
      </c>
    </row>
    <row r="1244" spans="1:4" x14ac:dyDescent="0.25">
      <c r="A1244">
        <v>11244</v>
      </c>
      <c r="B1244" s="11" t="s">
        <v>1848</v>
      </c>
      <c r="C1244">
        <f>VLOOKUP(A1244,'PO LINES INTERFACE'!B:D,3,FALSE)</f>
        <v>12.6</v>
      </c>
      <c r="D1244" cm="1">
        <f t="array" ref="D1244">SUMPRODUCT(('PO LINES INTERFACE'!$B$2:$B$5248='PO HEADERS'!$A1244)*('PO LINES INTERFACE'!$D$2:$D$5248))</f>
        <v>12.6</v>
      </c>
    </row>
    <row r="1245" spans="1:4" x14ac:dyDescent="0.25">
      <c r="A1245">
        <v>11245</v>
      </c>
      <c r="B1245" s="11" t="s">
        <v>2192</v>
      </c>
      <c r="C1245">
        <f>VLOOKUP(A1245,'PO LINES INTERFACE'!B:D,3,FALSE)</f>
        <v>129.1</v>
      </c>
      <c r="D1245" cm="1">
        <f t="array" ref="D1245">SUMPRODUCT(('PO LINES INTERFACE'!$B$2:$B$5248='PO HEADERS'!$A1245)*('PO LINES INTERFACE'!$D$2:$D$5248))</f>
        <v>1290.9999999999998</v>
      </c>
    </row>
    <row r="1246" spans="1:4" x14ac:dyDescent="0.25">
      <c r="A1246">
        <v>11246</v>
      </c>
      <c r="B1246" s="11" t="s">
        <v>2194</v>
      </c>
      <c r="C1246">
        <f>VLOOKUP(A1246,'PO LINES INTERFACE'!B:D,3,FALSE)</f>
        <v>4.08</v>
      </c>
      <c r="D1246" cm="1">
        <f t="array" ref="D1246">SUMPRODUCT(('PO LINES INTERFACE'!$B$2:$B$5248='PO HEADERS'!$A1246)*('PO LINES INTERFACE'!$D$2:$D$5248))</f>
        <v>4.08</v>
      </c>
    </row>
    <row r="1247" spans="1:4" x14ac:dyDescent="0.25">
      <c r="A1247">
        <v>11247</v>
      </c>
      <c r="B1247" s="11" t="s">
        <v>2196</v>
      </c>
      <c r="C1247">
        <f>VLOOKUP(A1247,'PO LINES INTERFACE'!B:D,3,FALSE)</f>
        <v>17.68</v>
      </c>
      <c r="D1247" cm="1">
        <f t="array" ref="D1247">SUMPRODUCT(('PO LINES INTERFACE'!$B$2:$B$5248='PO HEADERS'!$A1247)*('PO LINES INTERFACE'!$D$2:$D$5248))</f>
        <v>26.52</v>
      </c>
    </row>
    <row r="1248" spans="1:4" x14ac:dyDescent="0.25">
      <c r="A1248">
        <v>11248</v>
      </c>
      <c r="B1248" s="11" t="s">
        <v>2198</v>
      </c>
      <c r="C1248">
        <f>VLOOKUP(A1248,'PO LINES INTERFACE'!B:D,3,FALSE)</f>
        <v>0.28999999999999998</v>
      </c>
      <c r="D1248" cm="1">
        <f t="array" ref="D1248">SUMPRODUCT(('PO LINES INTERFACE'!$B$2:$B$5248='PO HEADERS'!$A1248)*('PO LINES INTERFACE'!$D$2:$D$5248))</f>
        <v>1.8</v>
      </c>
    </row>
    <row r="1249" spans="1:4" x14ac:dyDescent="0.25">
      <c r="A1249">
        <v>11249</v>
      </c>
      <c r="B1249" s="11" t="s">
        <v>2201</v>
      </c>
      <c r="C1249">
        <f>VLOOKUP(A1249,'PO LINES INTERFACE'!B:D,3,FALSE)</f>
        <v>26.52</v>
      </c>
      <c r="D1249" cm="1">
        <f t="array" ref="D1249">SUMPRODUCT(('PO LINES INTERFACE'!$B$2:$B$5248='PO HEADERS'!$A1249)*('PO LINES INTERFACE'!$D$2:$D$5248))</f>
        <v>26.52</v>
      </c>
    </row>
    <row r="1250" spans="1:4" x14ac:dyDescent="0.25">
      <c r="A1250">
        <v>11250</v>
      </c>
      <c r="B1250" s="11" t="s">
        <v>2203</v>
      </c>
      <c r="C1250">
        <f>VLOOKUP(A1250,'PO LINES INTERFACE'!B:D,3,FALSE)</f>
        <v>32.839919999999999</v>
      </c>
      <c r="D1250" cm="1">
        <f t="array" ref="D1250">SUMPRODUCT(('PO LINES INTERFACE'!$B$2:$B$5248='PO HEADERS'!$A1250)*('PO LINES INTERFACE'!$D$2:$D$5248))</f>
        <v>269.98970000000003</v>
      </c>
    </row>
    <row r="1251" spans="1:4" x14ac:dyDescent="0.25">
      <c r="A1251">
        <v>11251</v>
      </c>
      <c r="B1251" s="11" t="s">
        <v>2205</v>
      </c>
      <c r="C1251">
        <f>VLOOKUP(A1251,'PO LINES INTERFACE'!B:D,3,FALSE)</f>
        <v>129.1</v>
      </c>
      <c r="D1251" cm="1">
        <f t="array" ref="D1251">SUMPRODUCT(('PO LINES INTERFACE'!$B$2:$B$5248='PO HEADERS'!$A1251)*('PO LINES INTERFACE'!$D$2:$D$5248))</f>
        <v>1161.8999999999999</v>
      </c>
    </row>
    <row r="1252" spans="1:4" x14ac:dyDescent="0.25">
      <c r="A1252">
        <v>11252</v>
      </c>
      <c r="B1252" s="11" t="s">
        <v>2207</v>
      </c>
      <c r="C1252">
        <f>VLOOKUP(A1252,'PO LINES INTERFACE'!B:D,3,FALSE)</f>
        <v>2.68</v>
      </c>
      <c r="D1252" cm="1">
        <f t="array" ref="D1252">SUMPRODUCT(('PO LINES INTERFACE'!$B$2:$B$5248='PO HEADERS'!$A1252)*('PO LINES INTERFACE'!$D$2:$D$5248))</f>
        <v>2.68</v>
      </c>
    </row>
    <row r="1253" spans="1:4" x14ac:dyDescent="0.25">
      <c r="A1253">
        <v>11253</v>
      </c>
      <c r="B1253" s="11" t="s">
        <v>2209</v>
      </c>
      <c r="C1253">
        <f>VLOOKUP(A1253,'PO LINES INTERFACE'!B:D,3,FALSE)</f>
        <v>16.28004</v>
      </c>
      <c r="D1253" cm="1">
        <f t="array" ref="D1253">SUMPRODUCT(('PO LINES INTERFACE'!$B$2:$B$5248='PO HEADERS'!$A1253)*('PO LINES INTERFACE'!$D$2:$D$5248))</f>
        <v>16.28004</v>
      </c>
    </row>
    <row r="1254" spans="1:4" x14ac:dyDescent="0.25">
      <c r="A1254">
        <v>11254</v>
      </c>
      <c r="B1254" s="11" t="s">
        <v>2212</v>
      </c>
      <c r="C1254">
        <f>VLOOKUP(A1254,'PO LINES INTERFACE'!B:D,3,FALSE)</f>
        <v>37.5</v>
      </c>
      <c r="D1254" cm="1">
        <f t="array" ref="D1254">SUMPRODUCT(('PO LINES INTERFACE'!$B$2:$B$5248='PO HEADERS'!$A1254)*('PO LINES INTERFACE'!$D$2:$D$5248))</f>
        <v>37.5</v>
      </c>
    </row>
    <row r="1255" spans="1:4" x14ac:dyDescent="0.25">
      <c r="A1255">
        <v>11255</v>
      </c>
      <c r="B1255" s="11" t="s">
        <v>2214</v>
      </c>
      <c r="C1255">
        <f>VLOOKUP(A1255,'PO LINES INTERFACE'!B:D,3,FALSE)</f>
        <v>35.1</v>
      </c>
      <c r="D1255" cm="1">
        <f t="array" ref="D1255">SUMPRODUCT(('PO LINES INTERFACE'!$B$2:$B$5248='PO HEADERS'!$A1255)*('PO LINES INTERFACE'!$D$2:$D$5248))</f>
        <v>35.1</v>
      </c>
    </row>
    <row r="1256" spans="1:4" x14ac:dyDescent="0.25">
      <c r="A1256">
        <v>11256</v>
      </c>
      <c r="B1256" s="11" t="s">
        <v>2216</v>
      </c>
      <c r="C1256">
        <f>VLOOKUP(A1256,'PO LINES INTERFACE'!B:D,3,FALSE)</f>
        <v>32.64</v>
      </c>
      <c r="D1256" cm="1">
        <f t="array" ref="D1256">SUMPRODUCT(('PO LINES INTERFACE'!$B$2:$B$5248='PO HEADERS'!$A1256)*('PO LINES INTERFACE'!$D$2:$D$5248))</f>
        <v>32.64</v>
      </c>
    </row>
    <row r="1257" spans="1:4" x14ac:dyDescent="0.25">
      <c r="A1257">
        <v>11257</v>
      </c>
      <c r="B1257" s="11" t="s">
        <v>2247</v>
      </c>
      <c r="C1257">
        <f>VLOOKUP(A1257,'PO LINES INTERFACE'!B:D,3,FALSE)</f>
        <v>14</v>
      </c>
      <c r="D1257" cm="1">
        <f t="array" ref="D1257">SUMPRODUCT(('PO LINES INTERFACE'!$B$2:$B$5248='PO HEADERS'!$A1257)*('PO LINES INTERFACE'!$D$2:$D$5248))</f>
        <v>14</v>
      </c>
    </row>
    <row r="1258" spans="1:4" x14ac:dyDescent="0.25">
      <c r="A1258">
        <v>11258</v>
      </c>
      <c r="B1258" s="11" t="s">
        <v>2249</v>
      </c>
      <c r="C1258">
        <f>VLOOKUP(A1258,'PO LINES INTERFACE'!B:D,3,FALSE)</f>
        <v>110.00000000000001</v>
      </c>
      <c r="D1258" cm="1">
        <f t="array" ref="D1258">SUMPRODUCT(('PO LINES INTERFACE'!$B$2:$B$5248='PO HEADERS'!$A1258)*('PO LINES INTERFACE'!$D$2:$D$5248))</f>
        <v>110.00000000000001</v>
      </c>
    </row>
    <row r="1259" spans="1:4" x14ac:dyDescent="0.25">
      <c r="A1259">
        <v>11259</v>
      </c>
      <c r="B1259" s="11" t="s">
        <v>2251</v>
      </c>
      <c r="C1259">
        <f>VLOOKUP(A1259,'PO LINES INTERFACE'!B:D,3,FALSE)</f>
        <v>113.99999999999999</v>
      </c>
      <c r="D1259" cm="1">
        <f t="array" ref="D1259">SUMPRODUCT(('PO LINES INTERFACE'!$B$2:$B$5248='PO HEADERS'!$A1259)*('PO LINES INTERFACE'!$D$2:$D$5248))</f>
        <v>113.99999999999999</v>
      </c>
    </row>
    <row r="1260" spans="1:4" x14ac:dyDescent="0.25">
      <c r="A1260">
        <v>11260</v>
      </c>
      <c r="B1260" s="11" t="s">
        <v>2253</v>
      </c>
      <c r="C1260">
        <f>VLOOKUP(A1260,'PO LINES INTERFACE'!B:D,3,FALSE)</f>
        <v>54.400000000000006</v>
      </c>
      <c r="D1260" cm="1">
        <f t="array" ref="D1260">SUMPRODUCT(('PO LINES INTERFACE'!$B$2:$B$5248='PO HEADERS'!$A1260)*('PO LINES INTERFACE'!$D$2:$D$5248))</f>
        <v>418.8</v>
      </c>
    </row>
    <row r="1261" spans="1:4" x14ac:dyDescent="0.25">
      <c r="A1261">
        <v>11261</v>
      </c>
      <c r="B1261" s="11" t="s">
        <v>2255</v>
      </c>
      <c r="C1261">
        <f>VLOOKUP(A1261,'PO LINES INTERFACE'!B:D,3,FALSE)</f>
        <v>8.32</v>
      </c>
      <c r="D1261" cm="1">
        <f t="array" ref="D1261">SUMPRODUCT(('PO LINES INTERFACE'!$B$2:$B$5248='PO HEADERS'!$A1261)*('PO LINES INTERFACE'!$D$2:$D$5248))</f>
        <v>430.47999999999996</v>
      </c>
    </row>
    <row r="1262" spans="1:4" x14ac:dyDescent="0.25">
      <c r="A1262">
        <v>11262</v>
      </c>
      <c r="B1262" s="11" t="s">
        <v>2257</v>
      </c>
      <c r="C1262">
        <f>VLOOKUP(A1262,'PO LINES INTERFACE'!B:D,3,FALSE)</f>
        <v>220.39999999999998</v>
      </c>
      <c r="D1262" cm="1">
        <f t="array" ref="D1262">SUMPRODUCT(('PO LINES INTERFACE'!$B$2:$B$5248='PO HEADERS'!$A1262)*('PO LINES INTERFACE'!$D$2:$D$5248))</f>
        <v>711.42000000000007</v>
      </c>
    </row>
    <row r="1263" spans="1:4" x14ac:dyDescent="0.25">
      <c r="A1263">
        <v>11263</v>
      </c>
      <c r="B1263" s="11" t="s">
        <v>2259</v>
      </c>
      <c r="C1263">
        <f>VLOOKUP(A1263,'PO LINES INTERFACE'!B:D,3,FALSE)</f>
        <v>14.24</v>
      </c>
      <c r="D1263" cm="1">
        <f t="array" ref="D1263">SUMPRODUCT(('PO LINES INTERFACE'!$B$2:$B$5248='PO HEADERS'!$A1263)*('PO LINES INTERFACE'!$D$2:$D$5248))</f>
        <v>779.94</v>
      </c>
    </row>
    <row r="1264" spans="1:4" x14ac:dyDescent="0.25">
      <c r="A1264">
        <v>11264</v>
      </c>
      <c r="B1264" s="11" t="s">
        <v>2261</v>
      </c>
      <c r="C1264">
        <f>VLOOKUP(A1264,'PO LINES INTERFACE'!B:D,3,FALSE)</f>
        <v>129.1</v>
      </c>
      <c r="D1264" cm="1">
        <f t="array" ref="D1264">SUMPRODUCT(('PO LINES INTERFACE'!$B$2:$B$5248='PO HEADERS'!$A1264)*('PO LINES INTERFACE'!$D$2:$D$5248))</f>
        <v>1032.8</v>
      </c>
    </row>
    <row r="1265" spans="1:4" x14ac:dyDescent="0.25">
      <c r="A1265">
        <v>11265</v>
      </c>
      <c r="B1265" s="11" t="s">
        <v>2263</v>
      </c>
      <c r="C1265">
        <f>VLOOKUP(A1265,'PO LINES INTERFACE'!B:D,3,FALSE)</f>
        <v>1.84</v>
      </c>
      <c r="D1265" cm="1">
        <f t="array" ref="D1265">SUMPRODUCT(('PO LINES INTERFACE'!$B$2:$B$5248='PO HEADERS'!$A1265)*('PO LINES INTERFACE'!$D$2:$D$5248))</f>
        <v>76.020880000000005</v>
      </c>
    </row>
    <row r="1266" spans="1:4" x14ac:dyDescent="0.25">
      <c r="A1266">
        <v>11266</v>
      </c>
      <c r="B1266" s="11" t="s">
        <v>2265</v>
      </c>
      <c r="C1266">
        <f>VLOOKUP(A1266,'PO LINES INTERFACE'!B:D,3,FALSE)</f>
        <v>38.580480000000001</v>
      </c>
      <c r="D1266" cm="1">
        <f t="array" ref="D1266">SUMPRODUCT(('PO LINES INTERFACE'!$B$2:$B$5248='PO HEADERS'!$A1266)*('PO LINES INTERFACE'!$D$2:$D$5248))</f>
        <v>38.580480000000001</v>
      </c>
    </row>
    <row r="1267" spans="1:4" x14ac:dyDescent="0.25">
      <c r="A1267">
        <v>11267</v>
      </c>
      <c r="B1267" s="11" t="s">
        <v>2267</v>
      </c>
      <c r="C1267">
        <f>VLOOKUP(A1267,'PO LINES INTERFACE'!B:D,3,FALSE)</f>
        <v>21</v>
      </c>
      <c r="D1267" cm="1">
        <f t="array" ref="D1267">SUMPRODUCT(('PO LINES INTERFACE'!$B$2:$B$5248='PO HEADERS'!$A1267)*('PO LINES INTERFACE'!$D$2:$D$5248))</f>
        <v>377.40000000000015</v>
      </c>
    </row>
    <row r="1268" spans="1:4" x14ac:dyDescent="0.25">
      <c r="A1268">
        <v>11268</v>
      </c>
      <c r="B1268" s="11" t="s">
        <v>1996</v>
      </c>
      <c r="C1268">
        <f>VLOOKUP(A1268,'PO LINES INTERFACE'!B:D,3,FALSE)</f>
        <v>25.8</v>
      </c>
      <c r="D1268" cm="1">
        <f t="array" ref="D1268">SUMPRODUCT(('PO LINES INTERFACE'!$B$2:$B$5248='PO HEADERS'!$A1268)*('PO LINES INTERFACE'!$D$2:$D$5248))</f>
        <v>425.40000000000003</v>
      </c>
    </row>
    <row r="1269" spans="1:4" x14ac:dyDescent="0.25">
      <c r="A1269">
        <v>11269</v>
      </c>
      <c r="B1269" s="11" t="s">
        <v>1999</v>
      </c>
      <c r="C1269">
        <f>VLOOKUP(A1269,'PO LINES INTERFACE'!B:D,3,FALSE)</f>
        <v>25.8</v>
      </c>
      <c r="D1269" cm="1">
        <f t="array" ref="D1269">SUMPRODUCT(('PO LINES INTERFACE'!$B$2:$B$5248='PO HEADERS'!$A1269)*('PO LINES INTERFACE'!$D$2:$D$5248))</f>
        <v>121.2</v>
      </c>
    </row>
    <row r="1270" spans="1:4" x14ac:dyDescent="0.25">
      <c r="A1270">
        <v>11270</v>
      </c>
      <c r="B1270" s="11" t="s">
        <v>2001</v>
      </c>
      <c r="C1270">
        <f>VLOOKUP(A1270,'PO LINES INTERFACE'!B:D,3,FALSE)</f>
        <v>129.1</v>
      </c>
      <c r="D1270" cm="1">
        <f t="array" ref="D1270">SUMPRODUCT(('PO LINES INTERFACE'!$B$2:$B$5248='PO HEADERS'!$A1270)*('PO LINES INTERFACE'!$D$2:$D$5248))</f>
        <v>1032.8</v>
      </c>
    </row>
    <row r="1271" spans="1:4" x14ac:dyDescent="0.25">
      <c r="A1271">
        <v>11271</v>
      </c>
      <c r="B1271" s="11" t="s">
        <v>2004</v>
      </c>
      <c r="C1271">
        <f>VLOOKUP(A1271,'PO LINES INTERFACE'!B:D,3,FALSE)</f>
        <v>43.35</v>
      </c>
      <c r="D1271" cm="1">
        <f t="array" ref="D1271">SUMPRODUCT(('PO LINES INTERFACE'!$B$2:$B$5248='PO HEADERS'!$A1271)*('PO LINES INTERFACE'!$D$2:$D$5248))</f>
        <v>43.35</v>
      </c>
    </row>
    <row r="1272" spans="1:4" x14ac:dyDescent="0.25">
      <c r="A1272">
        <v>11272</v>
      </c>
      <c r="B1272" s="11" t="s">
        <v>2007</v>
      </c>
      <c r="C1272">
        <f>VLOOKUP(A1272,'PO LINES INTERFACE'!B:D,3,FALSE)</f>
        <v>2.9900799999999998</v>
      </c>
      <c r="D1272" cm="1">
        <f t="array" ref="D1272">SUMPRODUCT(('PO LINES INTERFACE'!$B$2:$B$5248='PO HEADERS'!$A1272)*('PO LINES INTERFACE'!$D$2:$D$5248))</f>
        <v>2.9900799999999998</v>
      </c>
    </row>
    <row r="1273" spans="1:4" x14ac:dyDescent="0.25">
      <c r="A1273">
        <v>11273</v>
      </c>
      <c r="B1273" s="11" t="s">
        <v>2010</v>
      </c>
      <c r="C1273">
        <f>VLOOKUP(A1273,'PO LINES INTERFACE'!B:D,3,FALSE)</f>
        <v>3.5999999999999996</v>
      </c>
      <c r="D1273" cm="1">
        <f t="array" ref="D1273">SUMPRODUCT(('PO LINES INTERFACE'!$B$2:$B$5248='PO HEADERS'!$A1273)*('PO LINES INTERFACE'!$D$2:$D$5248))</f>
        <v>3.5999999999999996</v>
      </c>
    </row>
    <row r="1274" spans="1:4" x14ac:dyDescent="0.25">
      <c r="A1274">
        <v>11274</v>
      </c>
      <c r="B1274" s="11" t="s">
        <v>2013</v>
      </c>
      <c r="C1274">
        <f>VLOOKUP(A1274,'PO LINES INTERFACE'!B:D,3,FALSE)</f>
        <v>7.1999999999999993</v>
      </c>
      <c r="D1274" cm="1">
        <f t="array" ref="D1274">SUMPRODUCT(('PO LINES INTERFACE'!$B$2:$B$5248='PO HEADERS'!$A1274)*('PO LINES INTERFACE'!$D$2:$D$5248))</f>
        <v>7.1999999999999993</v>
      </c>
    </row>
    <row r="1275" spans="1:4" x14ac:dyDescent="0.25">
      <c r="A1275">
        <v>11275</v>
      </c>
      <c r="B1275" s="11" t="s">
        <v>2016</v>
      </c>
      <c r="C1275">
        <f>VLOOKUP(A1275,'PO LINES INTERFACE'!B:D,3,FALSE)</f>
        <v>129.1</v>
      </c>
      <c r="D1275" cm="1">
        <f t="array" ref="D1275">SUMPRODUCT(('PO LINES INTERFACE'!$B$2:$B$5248='PO HEADERS'!$A1275)*('PO LINES INTERFACE'!$D$2:$D$5248))</f>
        <v>1161.8999999999999</v>
      </c>
    </row>
    <row r="1276" spans="1:4" x14ac:dyDescent="0.25">
      <c r="A1276">
        <v>11276</v>
      </c>
      <c r="B1276" s="11" t="s">
        <v>2018</v>
      </c>
      <c r="C1276">
        <f>VLOOKUP(A1276,'PO LINES INTERFACE'!B:D,3,FALSE)</f>
        <v>79.5</v>
      </c>
      <c r="D1276" cm="1">
        <f t="array" ref="D1276">SUMPRODUCT(('PO LINES INTERFACE'!$B$2:$B$5248='PO HEADERS'!$A1276)*('PO LINES INTERFACE'!$D$2:$D$5248))</f>
        <v>79.5</v>
      </c>
    </row>
    <row r="1277" spans="1:4" x14ac:dyDescent="0.25">
      <c r="A1277">
        <v>11277</v>
      </c>
      <c r="B1277" s="11" t="s">
        <v>2021</v>
      </c>
      <c r="C1277">
        <f>VLOOKUP(A1277,'PO LINES INTERFACE'!B:D,3,FALSE)</f>
        <v>329.94</v>
      </c>
      <c r="D1277" cm="1">
        <f t="array" ref="D1277">SUMPRODUCT(('PO LINES INTERFACE'!$B$2:$B$5248='PO HEADERS'!$A1277)*('PO LINES INTERFACE'!$D$2:$D$5248))</f>
        <v>329.94</v>
      </c>
    </row>
    <row r="1278" spans="1:4" x14ac:dyDescent="0.25">
      <c r="A1278">
        <v>11278</v>
      </c>
      <c r="B1278" s="11" t="s">
        <v>2023</v>
      </c>
      <c r="C1278">
        <f>VLOOKUP(A1278,'PO LINES INTERFACE'!B:D,3,FALSE)</f>
        <v>0.2</v>
      </c>
      <c r="D1278" cm="1">
        <f t="array" ref="D1278">SUMPRODUCT(('PO LINES INTERFACE'!$B$2:$B$5248='PO HEADERS'!$A1278)*('PO LINES INTERFACE'!$D$2:$D$5248))</f>
        <v>0.39</v>
      </c>
    </row>
    <row r="1279" spans="1:4" x14ac:dyDescent="0.25">
      <c r="A1279">
        <v>11279</v>
      </c>
      <c r="B1279" s="11" t="s">
        <v>2342</v>
      </c>
      <c r="C1279">
        <f>VLOOKUP(A1279,'PO LINES INTERFACE'!B:D,3,FALSE)</f>
        <v>0.88</v>
      </c>
      <c r="D1279" cm="1">
        <f t="array" ref="D1279">SUMPRODUCT(('PO LINES INTERFACE'!$B$2:$B$5248='PO HEADERS'!$A1279)*('PO LINES INTERFACE'!$D$2:$D$5248))</f>
        <v>0.88</v>
      </c>
    </row>
    <row r="1280" spans="1:4" x14ac:dyDescent="0.25">
      <c r="A1280">
        <v>11280</v>
      </c>
      <c r="B1280" s="11" t="s">
        <v>2344</v>
      </c>
      <c r="C1280">
        <f>VLOOKUP(A1280,'PO LINES INTERFACE'!B:D,3,FALSE)</f>
        <v>176.85</v>
      </c>
      <c r="D1280" cm="1">
        <f t="array" ref="D1280">SUMPRODUCT(('PO LINES INTERFACE'!$B$2:$B$5248='PO HEADERS'!$A1280)*('PO LINES INTERFACE'!$D$2:$D$5248))</f>
        <v>176.85</v>
      </c>
    </row>
    <row r="1281" spans="1:4" x14ac:dyDescent="0.25">
      <c r="A1281">
        <v>11281</v>
      </c>
      <c r="B1281" s="11" t="s">
        <v>2346</v>
      </c>
      <c r="C1281">
        <f>VLOOKUP(A1281,'PO LINES INTERFACE'!B:D,3,FALSE)</f>
        <v>0.66</v>
      </c>
      <c r="D1281" cm="1">
        <f t="array" ref="D1281">SUMPRODUCT(('PO LINES INTERFACE'!$B$2:$B$5248='PO HEADERS'!$A1281)*('PO LINES INTERFACE'!$D$2:$D$5248))</f>
        <v>0.66</v>
      </c>
    </row>
    <row r="1282" spans="1:4" x14ac:dyDescent="0.25">
      <c r="A1282">
        <v>11282</v>
      </c>
      <c r="B1282" s="11" t="s">
        <v>2349</v>
      </c>
      <c r="C1282">
        <f>VLOOKUP(A1282,'PO LINES INTERFACE'!B:D,3,FALSE)</f>
        <v>15.8</v>
      </c>
      <c r="D1282" cm="1">
        <f t="array" ref="D1282">SUMPRODUCT(('PO LINES INTERFACE'!$B$2:$B$5248='PO HEADERS'!$A1282)*('PO LINES INTERFACE'!$D$2:$D$5248))</f>
        <v>16.05</v>
      </c>
    </row>
    <row r="1283" spans="1:4" x14ac:dyDescent="0.25">
      <c r="A1283">
        <v>11283</v>
      </c>
      <c r="B1283" s="11" t="s">
        <v>2351</v>
      </c>
      <c r="C1283">
        <f>VLOOKUP(A1283,'PO LINES INTERFACE'!B:D,3,FALSE)</f>
        <v>37.930299999999995</v>
      </c>
      <c r="D1283" cm="1">
        <f t="array" ref="D1283">SUMPRODUCT(('PO LINES INTERFACE'!$B$2:$B$5248='PO HEADERS'!$A1283)*('PO LINES INTERFACE'!$D$2:$D$5248))</f>
        <v>67.920339999999996</v>
      </c>
    </row>
    <row r="1284" spans="1:4" x14ac:dyDescent="0.25">
      <c r="A1284">
        <v>11284</v>
      </c>
      <c r="B1284" s="11" t="s">
        <v>2353</v>
      </c>
      <c r="C1284">
        <f>VLOOKUP(A1284,'PO LINES INTERFACE'!B:D,3,FALSE)</f>
        <v>3.92</v>
      </c>
      <c r="D1284" cm="1">
        <f t="array" ref="D1284">SUMPRODUCT(('PO LINES INTERFACE'!$B$2:$B$5248='PO HEADERS'!$A1284)*('PO LINES INTERFACE'!$D$2:$D$5248))</f>
        <v>17.64</v>
      </c>
    </row>
    <row r="1285" spans="1:4" x14ac:dyDescent="0.25">
      <c r="A1285">
        <v>11285</v>
      </c>
      <c r="B1285" s="11" t="s">
        <v>2355</v>
      </c>
      <c r="C1285">
        <f>VLOOKUP(A1285,'PO LINES INTERFACE'!B:D,3,FALSE)</f>
        <v>75.539099999999991</v>
      </c>
      <c r="D1285" cm="1">
        <f t="array" ref="D1285">SUMPRODUCT(('PO LINES INTERFACE'!$B$2:$B$5248='PO HEADERS'!$A1285)*('PO LINES INTERFACE'!$D$2:$D$5248))</f>
        <v>75.539099999999991</v>
      </c>
    </row>
    <row r="1286" spans="1:4" x14ac:dyDescent="0.25">
      <c r="A1286">
        <v>11286</v>
      </c>
      <c r="B1286" s="11" t="s">
        <v>2357</v>
      </c>
      <c r="C1286">
        <f>VLOOKUP(A1286,'PO LINES INTERFACE'!B:D,3,FALSE)</f>
        <v>1.05</v>
      </c>
      <c r="D1286" cm="1">
        <f t="array" ref="D1286">SUMPRODUCT(('PO LINES INTERFACE'!$B$2:$B$5248='PO HEADERS'!$A1286)*('PO LINES INTERFACE'!$D$2:$D$5248))</f>
        <v>1.05</v>
      </c>
    </row>
    <row r="1287" spans="1:4" x14ac:dyDescent="0.25">
      <c r="A1287">
        <v>11287</v>
      </c>
      <c r="B1287" s="11" t="s">
        <v>2360</v>
      </c>
      <c r="C1287">
        <f>VLOOKUP(A1287,'PO LINES INTERFACE'!B:D,3,FALSE)</f>
        <v>40.129979999999996</v>
      </c>
      <c r="D1287" cm="1">
        <f t="array" ref="D1287">SUMPRODUCT(('PO LINES INTERFACE'!$B$2:$B$5248='PO HEADERS'!$A1287)*('PO LINES INTERFACE'!$D$2:$D$5248))</f>
        <v>94.85987999999999</v>
      </c>
    </row>
    <row r="1288" spans="1:4" x14ac:dyDescent="0.25">
      <c r="A1288">
        <v>11288</v>
      </c>
      <c r="B1288" s="11" t="s">
        <v>2362</v>
      </c>
      <c r="C1288">
        <f>VLOOKUP(A1288,'PO LINES INTERFACE'!B:D,3,FALSE)</f>
        <v>43.780079999999998</v>
      </c>
      <c r="D1288" cm="1">
        <f t="array" ref="D1288">SUMPRODUCT(('PO LINES INTERFACE'!$B$2:$B$5248='PO HEADERS'!$A1288)*('PO LINES INTERFACE'!$D$2:$D$5248))</f>
        <v>299.17009999999999</v>
      </c>
    </row>
    <row r="1289" spans="1:4" x14ac:dyDescent="0.25">
      <c r="A1289">
        <v>11289</v>
      </c>
      <c r="B1289" s="11" t="s">
        <v>2364</v>
      </c>
      <c r="C1289">
        <f>VLOOKUP(A1289,'PO LINES INTERFACE'!B:D,3,FALSE)</f>
        <v>27.43056</v>
      </c>
      <c r="D1289" cm="1">
        <f t="array" ref="D1289">SUMPRODUCT(('PO LINES INTERFACE'!$B$2:$B$5248='PO HEADERS'!$A1289)*('PO LINES INTERFACE'!$D$2:$D$5248))</f>
        <v>193.16095999999999</v>
      </c>
    </row>
    <row r="1290" spans="1:4" x14ac:dyDescent="0.25">
      <c r="A1290">
        <v>11290</v>
      </c>
      <c r="B1290" s="11" t="s">
        <v>2389</v>
      </c>
      <c r="C1290">
        <f>VLOOKUP(A1290,'PO LINES INTERFACE'!B:D,3,FALSE)</f>
        <v>15.240000000000002</v>
      </c>
      <c r="D1290" cm="1">
        <f t="array" ref="D1290">SUMPRODUCT(('PO LINES INTERFACE'!$B$2:$B$5248='PO HEADERS'!$A1290)*('PO LINES INTERFACE'!$D$2:$D$5248))</f>
        <v>218.3605</v>
      </c>
    </row>
    <row r="1291" spans="1:4" x14ac:dyDescent="0.25">
      <c r="A1291">
        <v>11291</v>
      </c>
      <c r="B1291" s="11" t="s">
        <v>2391</v>
      </c>
      <c r="C1291">
        <f>VLOOKUP(A1291,'PO LINES INTERFACE'!B:D,3,FALSE)</f>
        <v>13.720320000000001</v>
      </c>
      <c r="D1291" cm="1">
        <f t="array" ref="D1291">SUMPRODUCT(('PO LINES INTERFACE'!$B$2:$B$5248='PO HEADERS'!$A1291)*('PO LINES INTERFACE'!$D$2:$D$5248))</f>
        <v>547.27907999999991</v>
      </c>
    </row>
    <row r="1292" spans="1:4" x14ac:dyDescent="0.25">
      <c r="A1292">
        <v>11292</v>
      </c>
      <c r="B1292" s="11" t="s">
        <v>2393</v>
      </c>
      <c r="C1292">
        <f>VLOOKUP(A1292,'PO LINES INTERFACE'!B:D,3,FALSE)</f>
        <v>0.21</v>
      </c>
      <c r="D1292" cm="1">
        <f t="array" ref="D1292">SUMPRODUCT(('PO LINES INTERFACE'!$B$2:$B$5248='PO HEADERS'!$A1292)*('PO LINES INTERFACE'!$D$2:$D$5248))</f>
        <v>0.21</v>
      </c>
    </row>
    <row r="1293" spans="1:4" x14ac:dyDescent="0.25">
      <c r="A1293">
        <v>11293</v>
      </c>
      <c r="B1293" s="11" t="s">
        <v>2395</v>
      </c>
      <c r="C1293">
        <f>VLOOKUP(A1293,'PO LINES INTERFACE'!B:D,3,FALSE)</f>
        <v>78</v>
      </c>
      <c r="D1293" cm="1">
        <f t="array" ref="D1293">SUMPRODUCT(('PO LINES INTERFACE'!$B$2:$B$5248='PO HEADERS'!$A1293)*('PO LINES INTERFACE'!$D$2:$D$5248))</f>
        <v>634.4</v>
      </c>
    </row>
    <row r="1294" spans="1:4" x14ac:dyDescent="0.25">
      <c r="A1294">
        <v>11294</v>
      </c>
      <c r="B1294" s="11" t="s">
        <v>2397</v>
      </c>
      <c r="C1294">
        <f>VLOOKUP(A1294,'PO LINES INTERFACE'!B:D,3,FALSE)</f>
        <v>2.5499999999999998</v>
      </c>
      <c r="D1294" cm="1">
        <f t="array" ref="D1294">SUMPRODUCT(('PO LINES INTERFACE'!$B$2:$B$5248='PO HEADERS'!$A1294)*('PO LINES INTERFACE'!$D$2:$D$5248))</f>
        <v>2.5499999999999998</v>
      </c>
    </row>
    <row r="1295" spans="1:4" x14ac:dyDescent="0.25">
      <c r="A1295">
        <v>11295</v>
      </c>
      <c r="B1295" s="11" t="s">
        <v>2400</v>
      </c>
      <c r="C1295">
        <f>VLOOKUP(A1295,'PO LINES INTERFACE'!B:D,3,FALSE)</f>
        <v>40.39329</v>
      </c>
      <c r="D1295" cm="1">
        <f t="array" ref="D1295">SUMPRODUCT(('PO LINES INTERFACE'!$B$2:$B$5248='PO HEADERS'!$A1295)*('PO LINES INTERFACE'!$D$2:$D$5248))</f>
        <v>151.79289</v>
      </c>
    </row>
    <row r="1296" spans="1:4" x14ac:dyDescent="0.25">
      <c r="A1296">
        <v>11296</v>
      </c>
      <c r="B1296" s="11" t="s">
        <v>2403</v>
      </c>
      <c r="C1296">
        <f>VLOOKUP(A1296,'PO LINES INTERFACE'!B:D,3,FALSE)</f>
        <v>168.75</v>
      </c>
      <c r="D1296" cm="1">
        <f t="array" ref="D1296">SUMPRODUCT(('PO LINES INTERFACE'!$B$2:$B$5248='PO HEADERS'!$A1296)*('PO LINES INTERFACE'!$D$2:$D$5248))</f>
        <v>168.75</v>
      </c>
    </row>
    <row r="1297" spans="1:4" x14ac:dyDescent="0.25">
      <c r="A1297">
        <v>11297</v>
      </c>
      <c r="B1297" s="11" t="s">
        <v>2405</v>
      </c>
      <c r="C1297">
        <f>VLOOKUP(A1297,'PO LINES INTERFACE'!B:D,3,FALSE)</f>
        <v>7.92</v>
      </c>
      <c r="D1297" cm="1">
        <f t="array" ref="D1297">SUMPRODUCT(('PO LINES INTERFACE'!$B$2:$B$5248='PO HEADERS'!$A1297)*('PO LINES INTERFACE'!$D$2:$D$5248))</f>
        <v>19.8</v>
      </c>
    </row>
    <row r="1298" spans="1:4" x14ac:dyDescent="0.25">
      <c r="A1298">
        <v>11298</v>
      </c>
      <c r="B1298" s="11" t="s">
        <v>2407</v>
      </c>
      <c r="C1298">
        <f>VLOOKUP(A1298,'PO LINES INTERFACE'!B:D,3,FALSE)</f>
        <v>16.32</v>
      </c>
      <c r="D1298" cm="1">
        <f t="array" ref="D1298">SUMPRODUCT(('PO LINES INTERFACE'!$B$2:$B$5248='PO HEADERS'!$A1298)*('PO LINES INTERFACE'!$D$2:$D$5248))</f>
        <v>16.32</v>
      </c>
    </row>
    <row r="1299" spans="1:4" x14ac:dyDescent="0.25">
      <c r="A1299">
        <v>11299</v>
      </c>
      <c r="B1299" s="11" t="s">
        <v>2409</v>
      </c>
      <c r="C1299">
        <f>VLOOKUP(A1299,'PO LINES INTERFACE'!B:D,3,FALSE)</f>
        <v>93.438800000000015</v>
      </c>
      <c r="D1299" cm="1">
        <f t="array" ref="D1299">SUMPRODUCT(('PO LINES INTERFACE'!$B$2:$B$5248='PO HEADERS'!$A1299)*('PO LINES INTERFACE'!$D$2:$D$5248))</f>
        <v>93.438800000000015</v>
      </c>
    </row>
    <row r="1300" spans="1:4" x14ac:dyDescent="0.25">
      <c r="A1300">
        <v>11300</v>
      </c>
      <c r="B1300" s="11" t="s">
        <v>2411</v>
      </c>
      <c r="C1300">
        <f>VLOOKUP(A1300,'PO LINES INTERFACE'!B:D,3,FALSE)</f>
        <v>5.2</v>
      </c>
      <c r="D1300" cm="1">
        <f t="array" ref="D1300">SUMPRODUCT(('PO LINES INTERFACE'!$B$2:$B$5248='PO HEADERS'!$A1300)*('PO LINES INTERFACE'!$D$2:$D$5248))</f>
        <v>5.2</v>
      </c>
    </row>
    <row r="1301" spans="1:4" x14ac:dyDescent="0.25">
      <c r="A1301">
        <v>11301</v>
      </c>
      <c r="B1301" s="11" t="s">
        <v>2160</v>
      </c>
      <c r="C1301">
        <f>VLOOKUP(A1301,'PO LINES INTERFACE'!B:D,3,FALSE)</f>
        <v>93.010400000000004</v>
      </c>
      <c r="D1301" cm="1">
        <f t="array" ref="D1301">SUMPRODUCT(('PO LINES INTERFACE'!$B$2:$B$5248='PO HEADERS'!$A1301)*('PO LINES INTERFACE'!$D$2:$D$5248))</f>
        <v>93.010400000000004</v>
      </c>
    </row>
    <row r="1302" spans="1:4" x14ac:dyDescent="0.25">
      <c r="A1302">
        <v>11302</v>
      </c>
      <c r="B1302" s="11" t="s">
        <v>2162</v>
      </c>
      <c r="C1302">
        <f>VLOOKUP(A1302,'PO LINES INTERFACE'!B:D,3,FALSE)</f>
        <v>21.45</v>
      </c>
      <c r="D1302" cm="1">
        <f t="array" ref="D1302">SUMPRODUCT(('PO LINES INTERFACE'!$B$2:$B$5248='PO HEADERS'!$A1302)*('PO LINES INTERFACE'!$D$2:$D$5248))</f>
        <v>2173.9499999999998</v>
      </c>
    </row>
    <row r="1303" spans="1:4" x14ac:dyDescent="0.25">
      <c r="A1303">
        <v>11303</v>
      </c>
      <c r="B1303" s="11" t="s">
        <v>2164</v>
      </c>
      <c r="C1303">
        <f>VLOOKUP(A1303,'PO LINES INTERFACE'!B:D,3,FALSE)</f>
        <v>59.16</v>
      </c>
      <c r="D1303" cm="1">
        <f t="array" ref="D1303">SUMPRODUCT(('PO LINES INTERFACE'!$B$2:$B$5248='PO HEADERS'!$A1303)*('PO LINES INTERFACE'!$D$2:$D$5248))</f>
        <v>118.32</v>
      </c>
    </row>
    <row r="1304" spans="1:4" x14ac:dyDescent="0.25">
      <c r="A1304">
        <v>11304</v>
      </c>
      <c r="B1304" s="11" t="s">
        <v>2166</v>
      </c>
      <c r="C1304">
        <f>VLOOKUP(A1304,'PO LINES INTERFACE'!B:D,3,FALSE)</f>
        <v>41.4</v>
      </c>
      <c r="D1304" cm="1">
        <f t="array" ref="D1304">SUMPRODUCT(('PO LINES INTERFACE'!$B$2:$B$5248='PO HEADERS'!$A1304)*('PO LINES INTERFACE'!$D$2:$D$5248))</f>
        <v>91.859999999999985</v>
      </c>
    </row>
    <row r="1305" spans="1:4" x14ac:dyDescent="0.25">
      <c r="A1305">
        <v>11305</v>
      </c>
      <c r="B1305" s="11" t="s">
        <v>2168</v>
      </c>
      <c r="C1305">
        <f>VLOOKUP(A1305,'PO LINES INTERFACE'!B:D,3,FALSE)</f>
        <v>9.48</v>
      </c>
      <c r="D1305" cm="1">
        <f t="array" ref="D1305">SUMPRODUCT(('PO LINES INTERFACE'!$B$2:$B$5248='PO HEADERS'!$A1305)*('PO LINES INTERFACE'!$D$2:$D$5248))</f>
        <v>9.48</v>
      </c>
    </row>
    <row r="1306" spans="1:4" x14ac:dyDescent="0.25">
      <c r="A1306">
        <v>11306</v>
      </c>
      <c r="B1306" s="11" t="s">
        <v>11</v>
      </c>
      <c r="C1306">
        <f>VLOOKUP(A1306,'PO LINES INTERFACE'!B:D,3,FALSE)</f>
        <v>0.1</v>
      </c>
      <c r="D1306" cm="1">
        <f t="array" ref="D1306">SUMPRODUCT(('PO LINES INTERFACE'!$B$2:$B$5248='PO HEADERS'!$A1306)*('PO LINES INTERFACE'!$D$2:$D$5248))</f>
        <v>44.329439999999998</v>
      </c>
    </row>
    <row r="1307" spans="1:4" x14ac:dyDescent="0.25">
      <c r="A1307">
        <v>11307</v>
      </c>
      <c r="B1307" s="11" t="s">
        <v>2170</v>
      </c>
      <c r="C1307">
        <f>VLOOKUP(A1307,'PO LINES INTERFACE'!B:D,3,FALSE)</f>
        <v>59.300360000000005</v>
      </c>
      <c r="D1307" cm="1">
        <f t="array" ref="D1307">SUMPRODUCT(('PO LINES INTERFACE'!$B$2:$B$5248='PO HEADERS'!$A1307)*('PO LINES INTERFACE'!$D$2:$D$5248))</f>
        <v>59.300360000000005</v>
      </c>
    </row>
    <row r="1308" spans="1:4" x14ac:dyDescent="0.25">
      <c r="A1308">
        <v>11308</v>
      </c>
      <c r="B1308" s="11" t="s">
        <v>2172</v>
      </c>
      <c r="C1308">
        <f>VLOOKUP(A1308,'PO LINES INTERFACE'!B:D,3,FALSE)</f>
        <v>13.46996</v>
      </c>
      <c r="D1308" cm="1">
        <f t="array" ref="D1308">SUMPRODUCT(('PO LINES INTERFACE'!$B$2:$B$5248='PO HEADERS'!$A1308)*('PO LINES INTERFACE'!$D$2:$D$5248))</f>
        <v>13.46996</v>
      </c>
    </row>
    <row r="1309" spans="1:4" x14ac:dyDescent="0.25">
      <c r="A1309">
        <v>11309</v>
      </c>
      <c r="B1309" s="11" t="s">
        <v>2174</v>
      </c>
      <c r="C1309">
        <f>VLOOKUP(A1309,'PO LINES INTERFACE'!B:D,3,FALSE)</f>
        <v>1597.6378</v>
      </c>
      <c r="D1309" cm="1">
        <f t="array" ref="D1309">SUMPRODUCT(('PO LINES INTERFACE'!$B$2:$B$5248='PO HEADERS'!$A1309)*('PO LINES INTERFACE'!$D$2:$D$5248))</f>
        <v>1597.6378</v>
      </c>
    </row>
    <row r="1310" spans="1:4" x14ac:dyDescent="0.25">
      <c r="A1310">
        <v>11310</v>
      </c>
      <c r="B1310" s="11" t="s">
        <v>2177</v>
      </c>
      <c r="C1310">
        <f>VLOOKUP(A1310,'PO LINES INTERFACE'!B:D,3,FALSE)</f>
        <v>32.64</v>
      </c>
      <c r="D1310" cm="1">
        <f t="array" ref="D1310">SUMPRODUCT(('PO LINES INTERFACE'!$B$2:$B$5248='PO HEADERS'!$A1310)*('PO LINES INTERFACE'!$D$2:$D$5248))</f>
        <v>32.64</v>
      </c>
    </row>
    <row r="1311" spans="1:4" x14ac:dyDescent="0.25">
      <c r="A1311">
        <v>11311</v>
      </c>
      <c r="B1311" s="11" t="s">
        <v>2547</v>
      </c>
      <c r="C1311">
        <f>VLOOKUP(A1311,'PO LINES INTERFACE'!B:D,3,FALSE)</f>
        <v>42.800000000000004</v>
      </c>
      <c r="D1311" cm="1">
        <f t="array" ref="D1311">SUMPRODUCT(('PO LINES INTERFACE'!$B$2:$B$5248='PO HEADERS'!$A1311)*('PO LINES INTERFACE'!$D$2:$D$5248))</f>
        <v>396.79999999999995</v>
      </c>
    </row>
    <row r="1312" spans="1:4" x14ac:dyDescent="0.25">
      <c r="A1312">
        <v>11312</v>
      </c>
      <c r="B1312" s="11" t="s">
        <v>2549</v>
      </c>
      <c r="C1312">
        <f>VLOOKUP(A1312,'PO LINES INTERFACE'!B:D,3,FALSE)</f>
        <v>289.12</v>
      </c>
      <c r="D1312" cm="1">
        <f t="array" ref="D1312">SUMPRODUCT(('PO LINES INTERFACE'!$B$2:$B$5248='PO HEADERS'!$A1312)*('PO LINES INTERFACE'!$D$2:$D$5248))</f>
        <v>746.72</v>
      </c>
    </row>
    <row r="1313" spans="1:4" x14ac:dyDescent="0.25">
      <c r="A1313">
        <v>11313</v>
      </c>
      <c r="B1313" s="11" t="s">
        <v>2551</v>
      </c>
      <c r="C1313">
        <f>VLOOKUP(A1313,'PO LINES INTERFACE'!B:D,3,FALSE)</f>
        <v>162.24</v>
      </c>
      <c r="D1313" cm="1">
        <f t="array" ref="D1313">SUMPRODUCT(('PO LINES INTERFACE'!$B$2:$B$5248='PO HEADERS'!$A1313)*('PO LINES INTERFACE'!$D$2:$D$5248))</f>
        <v>162.24</v>
      </c>
    </row>
    <row r="1314" spans="1:4" x14ac:dyDescent="0.25">
      <c r="A1314">
        <v>11314</v>
      </c>
      <c r="B1314" s="11" t="s">
        <v>2553</v>
      </c>
      <c r="C1314">
        <f>VLOOKUP(A1314,'PO LINES INTERFACE'!B:D,3,FALSE)</f>
        <v>314.08</v>
      </c>
      <c r="D1314" cm="1">
        <f t="array" ref="D1314">SUMPRODUCT(('PO LINES INTERFACE'!$B$2:$B$5248='PO HEADERS'!$A1314)*('PO LINES INTERFACE'!$D$2:$D$5248))</f>
        <v>582.4</v>
      </c>
    </row>
    <row r="1315" spans="1:4" x14ac:dyDescent="0.25">
      <c r="A1315">
        <v>11315</v>
      </c>
      <c r="B1315" s="11" t="s">
        <v>2555</v>
      </c>
      <c r="C1315">
        <f>VLOOKUP(A1315,'PO LINES INTERFACE'!B:D,3,FALSE)</f>
        <v>19.25</v>
      </c>
      <c r="D1315" cm="1">
        <f t="array" ref="D1315">SUMPRODUCT(('PO LINES INTERFACE'!$B$2:$B$5248='PO HEADERS'!$A1315)*('PO LINES INTERFACE'!$D$2:$D$5248))</f>
        <v>1762.0300000000002</v>
      </c>
    </row>
    <row r="1316" spans="1:4" x14ac:dyDescent="0.25">
      <c r="A1316">
        <v>11316</v>
      </c>
      <c r="B1316" s="11" t="s">
        <v>2557</v>
      </c>
      <c r="C1316">
        <f>VLOOKUP(A1316,'PO LINES INTERFACE'!B:D,3,FALSE)</f>
        <v>115.56</v>
      </c>
      <c r="D1316" cm="1">
        <f t="array" ref="D1316">SUMPRODUCT(('PO LINES INTERFACE'!$B$2:$B$5248='PO HEADERS'!$A1316)*('PO LINES INTERFACE'!$D$2:$D$5248))</f>
        <v>115.56</v>
      </c>
    </row>
    <row r="1317" spans="1:4" x14ac:dyDescent="0.25">
      <c r="A1317">
        <v>11317</v>
      </c>
      <c r="B1317" s="11" t="s">
        <v>2559</v>
      </c>
      <c r="C1317">
        <f>VLOOKUP(A1317,'PO LINES INTERFACE'!B:D,3,FALSE)</f>
        <v>53</v>
      </c>
      <c r="D1317" cm="1">
        <f t="array" ref="D1317">SUMPRODUCT(('PO LINES INTERFACE'!$B$2:$B$5248='PO HEADERS'!$A1317)*('PO LINES INTERFACE'!$D$2:$D$5248))</f>
        <v>116.6</v>
      </c>
    </row>
    <row r="1318" spans="1:4" x14ac:dyDescent="0.25">
      <c r="A1318">
        <v>11318</v>
      </c>
      <c r="B1318" s="11" t="s">
        <v>2561</v>
      </c>
      <c r="C1318">
        <f>VLOOKUP(A1318,'PO LINES INTERFACE'!B:D,3,FALSE)</f>
        <v>3.8699999999999997</v>
      </c>
      <c r="D1318" cm="1">
        <f t="array" ref="D1318">SUMPRODUCT(('PO LINES INTERFACE'!$B$2:$B$5248='PO HEADERS'!$A1318)*('PO LINES INTERFACE'!$D$2:$D$5248))</f>
        <v>3.8699999999999997</v>
      </c>
    </row>
    <row r="1319" spans="1:4" x14ac:dyDescent="0.25">
      <c r="A1319">
        <v>11319</v>
      </c>
      <c r="B1319" s="11" t="s">
        <v>2563</v>
      </c>
      <c r="C1319">
        <f>VLOOKUP(A1319,'PO LINES INTERFACE'!B:D,3,FALSE)</f>
        <v>16.8</v>
      </c>
      <c r="D1319" cm="1">
        <f t="array" ref="D1319">SUMPRODUCT(('PO LINES INTERFACE'!$B$2:$B$5248='PO HEADERS'!$A1319)*('PO LINES INTERFACE'!$D$2:$D$5248))</f>
        <v>48.92</v>
      </c>
    </row>
    <row r="1320" spans="1:4" x14ac:dyDescent="0.25">
      <c r="A1320">
        <v>11320</v>
      </c>
      <c r="B1320" s="11" t="s">
        <v>2565</v>
      </c>
      <c r="C1320">
        <f>VLOOKUP(A1320,'PO LINES INTERFACE'!B:D,3,FALSE)</f>
        <v>36.6</v>
      </c>
      <c r="D1320" cm="1">
        <f t="array" ref="D1320">SUMPRODUCT(('PO LINES INTERFACE'!$B$2:$B$5248='PO HEADERS'!$A1320)*('PO LINES INTERFACE'!$D$2:$D$5248))</f>
        <v>36.6</v>
      </c>
    </row>
    <row r="1321" spans="1:4" x14ac:dyDescent="0.25">
      <c r="A1321">
        <v>11321</v>
      </c>
      <c r="B1321" s="11" t="s">
        <v>2295</v>
      </c>
      <c r="C1321">
        <f>VLOOKUP(A1321,'PO LINES INTERFACE'!B:D,3,FALSE)</f>
        <v>23.870040000000003</v>
      </c>
      <c r="D1321" cm="1">
        <f t="array" ref="D1321">SUMPRODUCT(('PO LINES INTERFACE'!$B$2:$B$5248='PO HEADERS'!$A1321)*('PO LINES INTERFACE'!$D$2:$D$5248))</f>
        <v>23.870040000000003</v>
      </c>
    </row>
    <row r="1322" spans="1:4" x14ac:dyDescent="0.25">
      <c r="A1322">
        <v>11322</v>
      </c>
      <c r="B1322" s="11" t="s">
        <v>2297</v>
      </c>
      <c r="C1322">
        <f>VLOOKUP(A1322,'PO LINES INTERFACE'!B:D,3,FALSE)</f>
        <v>4.08</v>
      </c>
      <c r="D1322" cm="1">
        <f t="array" ref="D1322">SUMPRODUCT(('PO LINES INTERFACE'!$B$2:$B$5248='PO HEADERS'!$A1322)*('PO LINES INTERFACE'!$D$2:$D$5248))</f>
        <v>43.150240000000004</v>
      </c>
    </row>
    <row r="1323" spans="1:4" x14ac:dyDescent="0.25">
      <c r="A1323">
        <v>11323</v>
      </c>
      <c r="B1323" s="11" t="s">
        <v>2299</v>
      </c>
      <c r="C1323">
        <f>VLOOKUP(A1323,'PO LINES INTERFACE'!B:D,3,FALSE)</f>
        <v>69.599999999999994</v>
      </c>
      <c r="D1323" cm="1">
        <f t="array" ref="D1323">SUMPRODUCT(('PO LINES INTERFACE'!$B$2:$B$5248='PO HEADERS'!$A1323)*('PO LINES INTERFACE'!$D$2:$D$5248))</f>
        <v>69.599999999999994</v>
      </c>
    </row>
    <row r="1324" spans="1:4" x14ac:dyDescent="0.25">
      <c r="A1324">
        <v>11324</v>
      </c>
      <c r="B1324" s="11" t="s">
        <v>2301</v>
      </c>
      <c r="C1324">
        <f>VLOOKUP(A1324,'PO LINES INTERFACE'!B:D,3,FALSE)</f>
        <v>65.70956000000001</v>
      </c>
      <c r="D1324" cm="1">
        <f t="array" ref="D1324">SUMPRODUCT(('PO LINES INTERFACE'!$B$2:$B$5248='PO HEADERS'!$A1324)*('PO LINES INTERFACE'!$D$2:$D$5248))</f>
        <v>65.70956000000001</v>
      </c>
    </row>
    <row r="1325" spans="1:4" x14ac:dyDescent="0.25">
      <c r="A1325">
        <v>11325</v>
      </c>
      <c r="B1325" s="11" t="s">
        <v>2303</v>
      </c>
      <c r="C1325">
        <f>VLOOKUP(A1325,'PO LINES INTERFACE'!B:D,3,FALSE)</f>
        <v>79.229339999999993</v>
      </c>
      <c r="D1325" cm="1">
        <f t="array" ref="D1325">SUMPRODUCT(('PO LINES INTERFACE'!$B$2:$B$5248='PO HEADERS'!$A1325)*('PO LINES INTERFACE'!$D$2:$D$5248))</f>
        <v>79.229339999999993</v>
      </c>
    </row>
    <row r="1326" spans="1:4" x14ac:dyDescent="0.25">
      <c r="A1326">
        <v>11326</v>
      </c>
      <c r="B1326" s="11" t="s">
        <v>2305</v>
      </c>
      <c r="C1326">
        <f>VLOOKUP(A1326,'PO LINES INTERFACE'!B:D,3,FALSE)</f>
        <v>25.430080000000004</v>
      </c>
      <c r="D1326" cm="1">
        <f t="array" ref="D1326">SUMPRODUCT(('PO LINES INTERFACE'!$B$2:$B$5248='PO HEADERS'!$A1326)*('PO LINES INTERFACE'!$D$2:$D$5248))</f>
        <v>25.430080000000004</v>
      </c>
    </row>
    <row r="1327" spans="1:4" x14ac:dyDescent="0.25">
      <c r="A1327">
        <v>11327</v>
      </c>
      <c r="B1327" s="11" t="s">
        <v>2032</v>
      </c>
      <c r="C1327">
        <f>VLOOKUP(A1327,'PO LINES INTERFACE'!B:D,3,FALSE)</f>
        <v>45.809760000000004</v>
      </c>
      <c r="D1327" cm="1">
        <f t="array" ref="D1327">SUMPRODUCT(('PO LINES INTERFACE'!$B$2:$B$5248='PO HEADERS'!$A1327)*('PO LINES INTERFACE'!$D$2:$D$5248))</f>
        <v>45.809760000000004</v>
      </c>
    </row>
    <row r="1328" spans="1:4" x14ac:dyDescent="0.25">
      <c r="A1328">
        <v>11328</v>
      </c>
      <c r="B1328" s="11" t="s">
        <v>2035</v>
      </c>
      <c r="C1328">
        <f>VLOOKUP(A1328,'PO LINES INTERFACE'!B:D,3,FALSE)</f>
        <v>15.5</v>
      </c>
      <c r="D1328" cm="1">
        <f t="array" ref="D1328">SUMPRODUCT(('PO LINES INTERFACE'!$B$2:$B$5248='PO HEADERS'!$A1328)*('PO LINES INTERFACE'!$D$2:$D$5248))</f>
        <v>401.76</v>
      </c>
    </row>
    <row r="1329" spans="1:4" x14ac:dyDescent="0.25">
      <c r="A1329">
        <v>11329</v>
      </c>
      <c r="B1329" s="11" t="s">
        <v>2037</v>
      </c>
      <c r="C1329">
        <f>VLOOKUP(A1329,'PO LINES INTERFACE'!B:D,3,FALSE)</f>
        <v>31.62</v>
      </c>
      <c r="D1329" cm="1">
        <f t="array" ref="D1329">SUMPRODUCT(('PO LINES INTERFACE'!$B$2:$B$5248='PO HEADERS'!$A1329)*('PO LINES INTERFACE'!$D$2:$D$5248))</f>
        <v>196.53999999999996</v>
      </c>
    </row>
    <row r="1330" spans="1:4" x14ac:dyDescent="0.25">
      <c r="A1330">
        <v>11330</v>
      </c>
      <c r="B1330" s="11" t="s">
        <v>2039</v>
      </c>
      <c r="C1330">
        <f>VLOOKUP(A1330,'PO LINES INTERFACE'!B:D,3,FALSE)</f>
        <v>23.56</v>
      </c>
      <c r="D1330" cm="1">
        <f t="array" ref="D1330">SUMPRODUCT(('PO LINES INTERFACE'!$B$2:$B$5248='PO HEADERS'!$A1330)*('PO LINES INTERFACE'!$D$2:$D$5248))</f>
        <v>507.78000000000003</v>
      </c>
    </row>
    <row r="1331" spans="1:4" x14ac:dyDescent="0.25">
      <c r="A1331">
        <v>11331</v>
      </c>
      <c r="B1331" s="11" t="s">
        <v>2041</v>
      </c>
      <c r="C1331">
        <f>VLOOKUP(A1331,'PO LINES INTERFACE'!B:D,3,FALSE)</f>
        <v>170.99999999999997</v>
      </c>
      <c r="D1331" cm="1">
        <f t="array" ref="D1331">SUMPRODUCT(('PO LINES INTERFACE'!$B$2:$B$5248='PO HEADERS'!$A1331)*('PO LINES INTERFACE'!$D$2:$D$5248))</f>
        <v>343.5</v>
      </c>
    </row>
    <row r="1332" spans="1:4" x14ac:dyDescent="0.25">
      <c r="A1332">
        <v>11332</v>
      </c>
      <c r="B1332" s="11" t="s">
        <v>2044</v>
      </c>
      <c r="C1332">
        <f>VLOOKUP(A1332,'PO LINES INTERFACE'!B:D,3,FALSE)</f>
        <v>182.4</v>
      </c>
      <c r="D1332" cm="1">
        <f t="array" ref="D1332">SUMPRODUCT(('PO LINES INTERFACE'!$B$2:$B$5248='PO HEADERS'!$A1332)*('PO LINES INTERFACE'!$D$2:$D$5248))</f>
        <v>980.4</v>
      </c>
    </row>
    <row r="1333" spans="1:4" x14ac:dyDescent="0.25">
      <c r="A1333">
        <v>11333</v>
      </c>
      <c r="B1333" s="11" t="s">
        <v>2046</v>
      </c>
      <c r="C1333">
        <f>VLOOKUP(A1333,'PO LINES INTERFACE'!B:D,3,FALSE)</f>
        <v>105</v>
      </c>
      <c r="D1333" cm="1">
        <f t="array" ref="D1333">SUMPRODUCT(('PO LINES INTERFACE'!$B$2:$B$5248='PO HEADERS'!$A1333)*('PO LINES INTERFACE'!$D$2:$D$5248))</f>
        <v>259.5</v>
      </c>
    </row>
    <row r="1334" spans="1:4" x14ac:dyDescent="0.25">
      <c r="A1334">
        <v>11334</v>
      </c>
      <c r="B1334" s="11" t="s">
        <v>2048</v>
      </c>
      <c r="C1334">
        <f>VLOOKUP(A1334,'PO LINES INTERFACE'!B:D,3,FALSE)</f>
        <v>50.8</v>
      </c>
      <c r="D1334" cm="1">
        <f t="array" ref="D1334">SUMPRODUCT(('PO LINES INTERFACE'!$B$2:$B$5248='PO HEADERS'!$A1334)*('PO LINES INTERFACE'!$D$2:$D$5248))</f>
        <v>110</v>
      </c>
    </row>
    <row r="1335" spans="1:4" x14ac:dyDescent="0.25">
      <c r="A1335">
        <v>11335</v>
      </c>
      <c r="B1335" s="11" t="s">
        <v>2051</v>
      </c>
      <c r="C1335">
        <f>VLOOKUP(A1335,'PO LINES INTERFACE'!B:D,3,FALSE)</f>
        <v>38.799999999999997</v>
      </c>
      <c r="D1335" cm="1">
        <f t="array" ref="D1335">SUMPRODUCT(('PO LINES INTERFACE'!$B$2:$B$5248='PO HEADERS'!$A1335)*('PO LINES INTERFACE'!$D$2:$D$5248))</f>
        <v>328.79999999999995</v>
      </c>
    </row>
    <row r="1336" spans="1:4" x14ac:dyDescent="0.25">
      <c r="A1336">
        <v>11336</v>
      </c>
      <c r="B1336" s="11" t="s">
        <v>2053</v>
      </c>
      <c r="C1336">
        <f>VLOOKUP(A1336,'PO LINES INTERFACE'!B:D,3,FALSE)</f>
        <v>44.400000000000006</v>
      </c>
      <c r="D1336" cm="1">
        <f t="array" ref="D1336">SUMPRODUCT(('PO LINES INTERFACE'!$B$2:$B$5248='PO HEADERS'!$A1336)*('PO LINES INTERFACE'!$D$2:$D$5248))</f>
        <v>344.96000000000004</v>
      </c>
    </row>
    <row r="1337" spans="1:4" x14ac:dyDescent="0.25">
      <c r="A1337">
        <v>11337</v>
      </c>
      <c r="B1337" s="11" t="s">
        <v>2055</v>
      </c>
      <c r="C1337">
        <f>VLOOKUP(A1337,'PO LINES INTERFACE'!B:D,3,FALSE)</f>
        <v>30.599999999999998</v>
      </c>
      <c r="D1337" cm="1">
        <f t="array" ref="D1337">SUMPRODUCT(('PO LINES INTERFACE'!$B$2:$B$5248='PO HEADERS'!$A1337)*('PO LINES INTERFACE'!$D$2:$D$5248))</f>
        <v>1965.72</v>
      </c>
    </row>
    <row r="1338" spans="1:4" x14ac:dyDescent="0.25">
      <c r="A1338">
        <v>11338</v>
      </c>
      <c r="B1338" s="11" t="s">
        <v>2057</v>
      </c>
      <c r="C1338">
        <f>VLOOKUP(A1338,'PO LINES INTERFACE'!B:D,3,FALSE)</f>
        <v>2.88</v>
      </c>
      <c r="D1338" cm="1">
        <f t="array" ref="D1338">SUMPRODUCT(('PO LINES INTERFACE'!$B$2:$B$5248='PO HEADERS'!$A1338)*('PO LINES INTERFACE'!$D$2:$D$5248))</f>
        <v>2.88</v>
      </c>
    </row>
    <row r="1339" spans="1:4" x14ac:dyDescent="0.25">
      <c r="A1339">
        <v>11339</v>
      </c>
      <c r="B1339" s="11" t="s">
        <v>2060</v>
      </c>
      <c r="C1339">
        <f>VLOOKUP(A1339,'PO LINES INTERFACE'!B:D,3,FALSE)</f>
        <v>58.4</v>
      </c>
      <c r="D1339" cm="1">
        <f t="array" ref="D1339">SUMPRODUCT(('PO LINES INTERFACE'!$B$2:$B$5248='PO HEADERS'!$A1339)*('PO LINES INTERFACE'!$D$2:$D$5248))</f>
        <v>58.4</v>
      </c>
    </row>
    <row r="1340" spans="1:4" x14ac:dyDescent="0.25">
      <c r="A1340">
        <v>11340</v>
      </c>
      <c r="B1340" s="11" t="s">
        <v>2062</v>
      </c>
      <c r="C1340">
        <f>VLOOKUP(A1340,'PO LINES INTERFACE'!B:D,3,FALSE)</f>
        <v>5.3000000000000007</v>
      </c>
      <c r="D1340" cm="1">
        <f t="array" ref="D1340">SUMPRODUCT(('PO LINES INTERFACE'!$B$2:$B$5248='PO HEADERS'!$A1340)*('PO LINES INTERFACE'!$D$2:$D$5248))</f>
        <v>40.700000000000003</v>
      </c>
    </row>
    <row r="1341" spans="1:4" x14ac:dyDescent="0.25">
      <c r="A1341">
        <v>11341</v>
      </c>
      <c r="B1341" s="11" t="s">
        <v>2065</v>
      </c>
      <c r="C1341">
        <f>VLOOKUP(A1341,'PO LINES INTERFACE'!B:D,3,FALSE)</f>
        <v>1.6</v>
      </c>
      <c r="D1341" cm="1">
        <f t="array" ref="D1341">SUMPRODUCT(('PO LINES INTERFACE'!$B$2:$B$5248='PO HEADERS'!$A1341)*('PO LINES INTERFACE'!$D$2:$D$5248))</f>
        <v>7.4</v>
      </c>
    </row>
    <row r="1342" spans="1:4" x14ac:dyDescent="0.25">
      <c r="A1342">
        <v>11342</v>
      </c>
      <c r="B1342" s="11" t="s">
        <v>2068</v>
      </c>
      <c r="C1342">
        <f>VLOOKUP(A1342,'PO LINES INTERFACE'!B:D,3,FALSE)</f>
        <v>99.72</v>
      </c>
      <c r="D1342" cm="1">
        <f t="array" ref="D1342">SUMPRODUCT(('PO LINES INTERFACE'!$B$2:$B$5248='PO HEADERS'!$A1342)*('PO LINES INTERFACE'!$D$2:$D$5248))</f>
        <v>99.72</v>
      </c>
    </row>
    <row r="1343" spans="1:4" x14ac:dyDescent="0.25">
      <c r="A1343">
        <v>11343</v>
      </c>
      <c r="B1343" s="11" t="s">
        <v>2071</v>
      </c>
      <c r="C1343">
        <f>VLOOKUP(A1343,'PO LINES INTERFACE'!B:D,3,FALSE)</f>
        <v>45.6</v>
      </c>
      <c r="D1343" cm="1">
        <f t="array" ref="D1343">SUMPRODUCT(('PO LINES INTERFACE'!$B$2:$B$5248='PO HEADERS'!$A1343)*('PO LINES INTERFACE'!$D$2:$D$5248))</f>
        <v>45.6</v>
      </c>
    </row>
    <row r="1344" spans="1:4" x14ac:dyDescent="0.25">
      <c r="A1344">
        <v>11344</v>
      </c>
      <c r="B1344" s="11" t="s">
        <v>2074</v>
      </c>
      <c r="C1344">
        <f>VLOOKUP(A1344,'PO LINES INTERFACE'!B:D,3,FALSE)</f>
        <v>10.8</v>
      </c>
      <c r="D1344" cm="1">
        <f t="array" ref="D1344">SUMPRODUCT(('PO LINES INTERFACE'!$B$2:$B$5248='PO HEADERS'!$A1344)*('PO LINES INTERFACE'!$D$2:$D$5248))</f>
        <v>10.8</v>
      </c>
    </row>
    <row r="1345" spans="1:4" x14ac:dyDescent="0.25">
      <c r="A1345">
        <v>11345</v>
      </c>
      <c r="B1345" s="11" t="s">
        <v>2077</v>
      </c>
      <c r="C1345">
        <f>VLOOKUP(A1345,'PO LINES INTERFACE'!B:D,3,FALSE)</f>
        <v>27.6</v>
      </c>
      <c r="D1345" cm="1">
        <f t="array" ref="D1345">SUMPRODUCT(('PO LINES INTERFACE'!$B$2:$B$5248='PO HEADERS'!$A1345)*('PO LINES INTERFACE'!$D$2:$D$5248))</f>
        <v>27.6</v>
      </c>
    </row>
    <row r="1346" spans="1:4" x14ac:dyDescent="0.25">
      <c r="A1346">
        <v>11346</v>
      </c>
      <c r="B1346" s="11" t="s">
        <v>2079</v>
      </c>
      <c r="C1346">
        <f>VLOOKUP(A1346,'PO LINES INTERFACE'!B:D,3,FALSE)</f>
        <v>1.7999999999999998</v>
      </c>
      <c r="D1346" cm="1">
        <f t="array" ref="D1346">SUMPRODUCT(('PO LINES INTERFACE'!$B$2:$B$5248='PO HEADERS'!$A1346)*('PO LINES INTERFACE'!$D$2:$D$5248))</f>
        <v>1.7999999999999998</v>
      </c>
    </row>
    <row r="1347" spans="1:4" x14ac:dyDescent="0.25">
      <c r="A1347">
        <v>11347</v>
      </c>
      <c r="B1347" s="11" t="s">
        <v>2081</v>
      </c>
      <c r="C1347">
        <f>VLOOKUP(A1347,'PO LINES INTERFACE'!B:D,3,FALSE)</f>
        <v>50.739999999999995</v>
      </c>
      <c r="D1347" cm="1">
        <f t="array" ref="D1347">SUMPRODUCT(('PO LINES INTERFACE'!$B$2:$B$5248='PO HEADERS'!$A1347)*('PO LINES INTERFACE'!$D$2:$D$5248))</f>
        <v>50.739999999999995</v>
      </c>
    </row>
    <row r="1348" spans="1:4" x14ac:dyDescent="0.25">
      <c r="A1348">
        <v>11348</v>
      </c>
      <c r="B1348" s="11" t="s">
        <v>2083</v>
      </c>
      <c r="C1348">
        <f>VLOOKUP(A1348,'PO LINES INTERFACE'!B:D,3,FALSE)</f>
        <v>33.950139999999998</v>
      </c>
      <c r="D1348" cm="1">
        <f t="array" ref="D1348">SUMPRODUCT(('PO LINES INTERFACE'!$B$2:$B$5248='PO HEADERS'!$A1348)*('PO LINES INTERFACE'!$D$2:$D$5248))</f>
        <v>33.950139999999998</v>
      </c>
    </row>
    <row r="1349" spans="1:4" x14ac:dyDescent="0.25">
      <c r="A1349">
        <v>11349</v>
      </c>
      <c r="B1349" s="11" t="s">
        <v>2085</v>
      </c>
      <c r="C1349">
        <f>VLOOKUP(A1349,'PO LINES INTERFACE'!B:D,3,FALSE)</f>
        <v>76.2102</v>
      </c>
      <c r="D1349" cm="1">
        <f t="array" ref="D1349">SUMPRODUCT(('PO LINES INTERFACE'!$B$2:$B$5248='PO HEADERS'!$A1349)*('PO LINES INTERFACE'!$D$2:$D$5248))</f>
        <v>76.2102</v>
      </c>
    </row>
    <row r="1350" spans="1:4" x14ac:dyDescent="0.25">
      <c r="A1350">
        <v>11350</v>
      </c>
      <c r="B1350" s="11" t="s">
        <v>2088</v>
      </c>
      <c r="C1350">
        <f>VLOOKUP(A1350,'PO LINES INTERFACE'!B:D,3,FALSE)</f>
        <v>1.7999999999999998</v>
      </c>
      <c r="D1350" cm="1">
        <f t="array" ref="D1350">SUMPRODUCT(('PO LINES INTERFACE'!$B$2:$B$5248='PO HEADERS'!$A1350)*('PO LINES INTERFACE'!$D$2:$D$5248))</f>
        <v>1.7999999999999998</v>
      </c>
    </row>
    <row r="1351" spans="1:4" x14ac:dyDescent="0.25">
      <c r="A1351">
        <v>11351</v>
      </c>
      <c r="B1351" s="11" t="s">
        <v>2091</v>
      </c>
      <c r="C1351">
        <f>VLOOKUP(A1351,'PO LINES INTERFACE'!B:D,3,FALSE)</f>
        <v>17.169880000000003</v>
      </c>
      <c r="D1351" cm="1">
        <f t="array" ref="D1351">SUMPRODUCT(('PO LINES INTERFACE'!$B$2:$B$5248='PO HEADERS'!$A1351)*('PO LINES INTERFACE'!$D$2:$D$5248))</f>
        <v>38.020040000000009</v>
      </c>
    </row>
    <row r="1352" spans="1:4" x14ac:dyDescent="0.25">
      <c r="A1352">
        <v>11352</v>
      </c>
      <c r="B1352" s="11" t="s">
        <v>2093</v>
      </c>
      <c r="C1352">
        <f>VLOOKUP(A1352,'PO LINES INTERFACE'!B:D,3,FALSE)</f>
        <v>1.52</v>
      </c>
      <c r="D1352" cm="1">
        <f t="array" ref="D1352">SUMPRODUCT(('PO LINES INTERFACE'!$B$2:$B$5248='PO HEADERS'!$A1352)*('PO LINES INTERFACE'!$D$2:$D$5248))</f>
        <v>1.52</v>
      </c>
    </row>
    <row r="1353" spans="1:4" x14ac:dyDescent="0.25">
      <c r="A1353">
        <v>11353</v>
      </c>
      <c r="B1353" s="11" t="s">
        <v>2096</v>
      </c>
      <c r="C1353">
        <f>VLOOKUP(A1353,'PO LINES INTERFACE'!B:D,3,FALSE)</f>
        <v>56.12004000000001</v>
      </c>
      <c r="D1353" cm="1">
        <f t="array" ref="D1353">SUMPRODUCT(('PO LINES INTERFACE'!$B$2:$B$5248='PO HEADERS'!$A1353)*('PO LINES INTERFACE'!$D$2:$D$5248))</f>
        <v>56.12004000000001</v>
      </c>
    </row>
    <row r="1354" spans="1:4" x14ac:dyDescent="0.25">
      <c r="A1354">
        <v>11354</v>
      </c>
      <c r="B1354" s="11" t="s">
        <v>2098</v>
      </c>
      <c r="C1354">
        <f>VLOOKUP(A1354,'PO LINES INTERFACE'!B:D,3,FALSE)</f>
        <v>3.2</v>
      </c>
      <c r="D1354" cm="1">
        <f t="array" ref="D1354">SUMPRODUCT(('PO LINES INTERFACE'!$B$2:$B$5248='PO HEADERS'!$A1354)*('PO LINES INTERFACE'!$D$2:$D$5248))</f>
        <v>3.2</v>
      </c>
    </row>
    <row r="1355" spans="1:4" x14ac:dyDescent="0.25">
      <c r="A1355">
        <v>11355</v>
      </c>
      <c r="B1355" s="11" t="s">
        <v>2101</v>
      </c>
      <c r="C1355">
        <f>VLOOKUP(A1355,'PO LINES INTERFACE'!B:D,3,FALSE)</f>
        <v>24</v>
      </c>
      <c r="D1355" cm="1">
        <f t="array" ref="D1355">SUMPRODUCT(('PO LINES INTERFACE'!$B$2:$B$5248='PO HEADERS'!$A1355)*('PO LINES INTERFACE'!$D$2:$D$5248))</f>
        <v>507.59999999999997</v>
      </c>
    </row>
    <row r="1356" spans="1:4" x14ac:dyDescent="0.25">
      <c r="A1356">
        <v>11356</v>
      </c>
      <c r="B1356" s="11" t="s">
        <v>2103</v>
      </c>
      <c r="C1356">
        <f>VLOOKUP(A1356,'PO LINES INTERFACE'!B:D,3,FALSE)</f>
        <v>31.200000000000003</v>
      </c>
      <c r="D1356" cm="1">
        <f t="array" ref="D1356">SUMPRODUCT(('PO LINES INTERFACE'!$B$2:$B$5248='PO HEADERS'!$A1356)*('PO LINES INTERFACE'!$D$2:$D$5248))</f>
        <v>442.8</v>
      </c>
    </row>
    <row r="1357" spans="1:4" x14ac:dyDescent="0.25">
      <c r="A1357">
        <v>11357</v>
      </c>
      <c r="B1357" s="11" t="s">
        <v>2105</v>
      </c>
      <c r="C1357">
        <f>VLOOKUP(A1357,'PO LINES INTERFACE'!B:D,3,FALSE)</f>
        <v>21.599999999999998</v>
      </c>
      <c r="D1357" cm="1">
        <f t="array" ref="D1357">SUMPRODUCT(('PO LINES INTERFACE'!$B$2:$B$5248='PO HEADERS'!$A1357)*('PO LINES INTERFACE'!$D$2:$D$5248))</f>
        <v>177.00000000000003</v>
      </c>
    </row>
    <row r="1358" spans="1:4" x14ac:dyDescent="0.25">
      <c r="A1358">
        <v>11358</v>
      </c>
      <c r="B1358" s="11" t="s">
        <v>2107</v>
      </c>
      <c r="C1358">
        <f>VLOOKUP(A1358,'PO LINES INTERFACE'!B:D,3,FALSE)</f>
        <v>51.839999999999996</v>
      </c>
      <c r="D1358" cm="1">
        <f t="array" ref="D1358">SUMPRODUCT(('PO LINES INTERFACE'!$B$2:$B$5248='PO HEADERS'!$A1358)*('PO LINES INTERFACE'!$D$2:$D$5248))</f>
        <v>51.839999999999996</v>
      </c>
    </row>
    <row r="1359" spans="1:4" x14ac:dyDescent="0.25">
      <c r="A1359">
        <v>11359</v>
      </c>
      <c r="B1359" s="11" t="s">
        <v>2109</v>
      </c>
      <c r="C1359">
        <f>VLOOKUP(A1359,'PO LINES INTERFACE'!B:D,3,FALSE)</f>
        <v>47.52</v>
      </c>
      <c r="D1359" cm="1">
        <f t="array" ref="D1359">SUMPRODUCT(('PO LINES INTERFACE'!$B$2:$B$5248='PO HEADERS'!$A1359)*('PO LINES INTERFACE'!$D$2:$D$5248))</f>
        <v>116.64000000000001</v>
      </c>
    </row>
    <row r="1360" spans="1:4" x14ac:dyDescent="0.25">
      <c r="A1360">
        <v>11360</v>
      </c>
      <c r="B1360" s="11" t="s">
        <v>2111</v>
      </c>
      <c r="C1360">
        <f>VLOOKUP(A1360,'PO LINES INTERFACE'!B:D,3,FALSE)</f>
        <v>56.160000000000004</v>
      </c>
      <c r="D1360" cm="1">
        <f t="array" ref="D1360">SUMPRODUCT(('PO LINES INTERFACE'!$B$2:$B$5248='PO HEADERS'!$A1360)*('PO LINES INTERFACE'!$D$2:$D$5248))</f>
        <v>56.160000000000004</v>
      </c>
    </row>
    <row r="1361" spans="1:4" x14ac:dyDescent="0.25">
      <c r="A1361">
        <v>11361</v>
      </c>
      <c r="B1361" s="11" t="s">
        <v>2113</v>
      </c>
      <c r="C1361">
        <f>VLOOKUP(A1361,'PO LINES INTERFACE'!B:D,3,FALSE)</f>
        <v>61.2</v>
      </c>
      <c r="D1361" cm="1">
        <f t="array" ref="D1361">SUMPRODUCT(('PO LINES INTERFACE'!$B$2:$B$5248='PO HEADERS'!$A1361)*('PO LINES INTERFACE'!$D$2:$D$5248))</f>
        <v>61.2</v>
      </c>
    </row>
    <row r="1362" spans="1:4" x14ac:dyDescent="0.25">
      <c r="A1362">
        <v>11362</v>
      </c>
      <c r="B1362" s="11" t="s">
        <v>2115</v>
      </c>
      <c r="C1362">
        <f>VLOOKUP(A1362,'PO LINES INTERFACE'!B:D,3,FALSE)</f>
        <v>81.599999999999994</v>
      </c>
      <c r="D1362" cm="1">
        <f t="array" ref="D1362">SUMPRODUCT(('PO LINES INTERFACE'!$B$2:$B$5248='PO HEADERS'!$A1362)*('PO LINES INTERFACE'!$D$2:$D$5248))</f>
        <v>266</v>
      </c>
    </row>
    <row r="1363" spans="1:4" x14ac:dyDescent="0.25">
      <c r="A1363">
        <v>11363</v>
      </c>
      <c r="B1363" s="11" t="s">
        <v>2117</v>
      </c>
      <c r="C1363">
        <f>VLOOKUP(A1363,'PO LINES INTERFACE'!B:D,3,FALSE)</f>
        <v>18</v>
      </c>
      <c r="D1363" cm="1">
        <f t="array" ref="D1363">SUMPRODUCT(('PO LINES INTERFACE'!$B$2:$B$5248='PO HEADERS'!$A1363)*('PO LINES INTERFACE'!$D$2:$D$5248))</f>
        <v>314.76000000000005</v>
      </c>
    </row>
    <row r="1364" spans="1:4" x14ac:dyDescent="0.25">
      <c r="A1364">
        <v>11364</v>
      </c>
      <c r="B1364" s="11" t="s">
        <v>2119</v>
      </c>
      <c r="C1364">
        <f>VLOOKUP(A1364,'PO LINES INTERFACE'!B:D,3,FALSE)</f>
        <v>243.36</v>
      </c>
      <c r="D1364" cm="1">
        <f t="array" ref="D1364">SUMPRODUCT(('PO LINES INTERFACE'!$B$2:$B$5248='PO HEADERS'!$A1364)*('PO LINES INTERFACE'!$D$2:$D$5248))</f>
        <v>724.62000000000012</v>
      </c>
    </row>
    <row r="1365" spans="1:4" x14ac:dyDescent="0.25">
      <c r="A1365">
        <v>11365</v>
      </c>
      <c r="B1365" s="11" t="s">
        <v>2121</v>
      </c>
      <c r="C1365">
        <f>VLOOKUP(A1365,'PO LINES INTERFACE'!B:D,3,FALSE)</f>
        <v>156</v>
      </c>
      <c r="D1365" cm="1">
        <f t="array" ref="D1365">SUMPRODUCT(('PO LINES INTERFACE'!$B$2:$B$5248='PO HEADERS'!$A1365)*('PO LINES INTERFACE'!$D$2:$D$5248))</f>
        <v>156</v>
      </c>
    </row>
    <row r="1366" spans="1:4" x14ac:dyDescent="0.25">
      <c r="A1366">
        <v>11366</v>
      </c>
      <c r="B1366" s="11" t="s">
        <v>2123</v>
      </c>
      <c r="C1366">
        <f>VLOOKUP(A1366,'PO LINES INTERFACE'!B:D,3,FALSE)</f>
        <v>166.92000000000002</v>
      </c>
      <c r="D1366" cm="1">
        <f t="array" ref="D1366">SUMPRODUCT(('PO LINES INTERFACE'!$B$2:$B$5248='PO HEADERS'!$A1366)*('PO LINES INTERFACE'!$D$2:$D$5248))</f>
        <v>603.34</v>
      </c>
    </row>
    <row r="1367" spans="1:4" x14ac:dyDescent="0.25">
      <c r="A1367">
        <v>11367</v>
      </c>
      <c r="B1367" s="11" t="s">
        <v>2125</v>
      </c>
      <c r="C1367">
        <f>VLOOKUP(A1367,'PO LINES INTERFACE'!B:D,3,FALSE)</f>
        <v>33</v>
      </c>
      <c r="D1367" cm="1">
        <f t="array" ref="D1367">SUMPRODUCT(('PO LINES INTERFACE'!$B$2:$B$5248='PO HEADERS'!$A1367)*('PO LINES INTERFACE'!$D$2:$D$5248))</f>
        <v>2531.12</v>
      </c>
    </row>
    <row r="1368" spans="1:4" x14ac:dyDescent="0.25">
      <c r="A1368">
        <v>11368</v>
      </c>
      <c r="B1368" s="11" t="s">
        <v>2127</v>
      </c>
      <c r="C1368">
        <f>VLOOKUP(A1368,'PO LINES INTERFACE'!B:D,3,FALSE)</f>
        <v>801.59999999999991</v>
      </c>
      <c r="D1368" cm="1">
        <f t="array" ref="D1368">SUMPRODUCT(('PO LINES INTERFACE'!$B$2:$B$5248='PO HEADERS'!$A1368)*('PO LINES INTERFACE'!$D$2:$D$5248))</f>
        <v>3347.2</v>
      </c>
    </row>
    <row r="1369" spans="1:4" x14ac:dyDescent="0.25">
      <c r="A1369">
        <v>11369</v>
      </c>
      <c r="B1369" s="11" t="s">
        <v>2130</v>
      </c>
      <c r="C1369">
        <f>VLOOKUP(A1369,'PO LINES INTERFACE'!B:D,3,FALSE)</f>
        <v>383.80011999999999</v>
      </c>
      <c r="D1369" cm="1">
        <f t="array" ref="D1369">SUMPRODUCT(('PO LINES INTERFACE'!$B$2:$B$5248='PO HEADERS'!$A1369)*('PO LINES INTERFACE'!$D$2:$D$5248))</f>
        <v>2982.20012</v>
      </c>
    </row>
    <row r="1370" spans="1:4" x14ac:dyDescent="0.25">
      <c r="A1370">
        <v>11370</v>
      </c>
      <c r="B1370" s="11" t="s">
        <v>2132</v>
      </c>
      <c r="C1370">
        <f>VLOOKUP(A1370,'PO LINES INTERFACE'!B:D,3,FALSE)</f>
        <v>500</v>
      </c>
      <c r="D1370" cm="1">
        <f t="array" ref="D1370">SUMPRODUCT(('PO LINES INTERFACE'!$B$2:$B$5248='PO HEADERS'!$A1370)*('PO LINES INTERFACE'!$D$2:$D$5248))</f>
        <v>4024.8</v>
      </c>
    </row>
    <row r="1371" spans="1:4" x14ac:dyDescent="0.25">
      <c r="A1371">
        <v>11371</v>
      </c>
      <c r="B1371" s="11" t="s">
        <v>2134</v>
      </c>
      <c r="C1371">
        <f>VLOOKUP(A1371,'PO LINES INTERFACE'!B:D,3,FALSE)</f>
        <v>103.98938</v>
      </c>
      <c r="D1371" cm="1">
        <f t="array" ref="D1371">SUMPRODUCT(('PO LINES INTERFACE'!$B$2:$B$5248='PO HEADERS'!$A1371)*('PO LINES INTERFACE'!$D$2:$D$5248))</f>
        <v>118.78937999999999</v>
      </c>
    </row>
    <row r="1372" spans="1:4" x14ac:dyDescent="0.25">
      <c r="A1372">
        <v>11372</v>
      </c>
      <c r="B1372" s="11" t="s">
        <v>2137</v>
      </c>
      <c r="C1372">
        <f>VLOOKUP(A1372,'PO LINES INTERFACE'!B:D,3,FALSE)</f>
        <v>121.21948</v>
      </c>
      <c r="D1372" cm="1">
        <f t="array" ref="D1372">SUMPRODUCT(('PO LINES INTERFACE'!$B$2:$B$5248='PO HEADERS'!$A1372)*('PO LINES INTERFACE'!$D$2:$D$5248))</f>
        <v>121.21948</v>
      </c>
    </row>
    <row r="1373" spans="1:4" x14ac:dyDescent="0.25">
      <c r="A1373">
        <v>11373</v>
      </c>
      <c r="B1373" s="11" t="s">
        <v>2140</v>
      </c>
      <c r="C1373">
        <f>VLOOKUP(A1373,'PO LINES INTERFACE'!B:D,3,FALSE)</f>
        <v>60.550559999999997</v>
      </c>
      <c r="D1373" cm="1">
        <f t="array" ref="D1373">SUMPRODUCT(('PO LINES INTERFACE'!$B$2:$B$5248='PO HEADERS'!$A1373)*('PO LINES INTERFACE'!$D$2:$D$5248))</f>
        <v>60.550559999999997</v>
      </c>
    </row>
    <row r="1374" spans="1:4" x14ac:dyDescent="0.25">
      <c r="A1374">
        <v>11374</v>
      </c>
      <c r="B1374" s="11" t="s">
        <v>2143</v>
      </c>
      <c r="C1374">
        <f>VLOOKUP(A1374,'PO LINES INTERFACE'!B:D,3,FALSE)</f>
        <v>184.8</v>
      </c>
      <c r="D1374" cm="1">
        <f t="array" ref="D1374">SUMPRODUCT(('PO LINES INTERFACE'!$B$2:$B$5248='PO HEADERS'!$A1374)*('PO LINES INTERFACE'!$D$2:$D$5248))</f>
        <v>184.8</v>
      </c>
    </row>
    <row r="1375" spans="1:4" x14ac:dyDescent="0.25">
      <c r="A1375">
        <v>11375</v>
      </c>
      <c r="B1375" s="11" t="s">
        <v>2146</v>
      </c>
      <c r="C1375">
        <f>VLOOKUP(A1375,'PO LINES INTERFACE'!B:D,3,FALSE)</f>
        <v>2</v>
      </c>
      <c r="D1375" cm="1">
        <f t="array" ref="D1375">SUMPRODUCT(('PO LINES INTERFACE'!$B$2:$B$5248='PO HEADERS'!$A1375)*('PO LINES INTERFACE'!$D$2:$D$5248))</f>
        <v>4.5999999999999996</v>
      </c>
    </row>
    <row r="1376" spans="1:4" x14ac:dyDescent="0.25">
      <c r="A1376">
        <v>11376</v>
      </c>
      <c r="B1376" s="11" t="s">
        <v>1831</v>
      </c>
      <c r="C1376">
        <f>VLOOKUP(A1376,'PO LINES INTERFACE'!B:D,3,FALSE)</f>
        <v>3</v>
      </c>
      <c r="D1376" cm="1">
        <f t="array" ref="D1376">SUMPRODUCT(('PO LINES INTERFACE'!$B$2:$B$5248='PO HEADERS'!$A1376)*('PO LINES INTERFACE'!$D$2:$D$5248))</f>
        <v>3</v>
      </c>
    </row>
    <row r="1377" spans="1:4" x14ac:dyDescent="0.25">
      <c r="A1377">
        <v>11377</v>
      </c>
      <c r="B1377" s="11" t="s">
        <v>1834</v>
      </c>
      <c r="C1377">
        <f>VLOOKUP(A1377,'PO LINES INTERFACE'!B:D,3,FALSE)</f>
        <v>55.500000000000007</v>
      </c>
      <c r="D1377" cm="1">
        <f t="array" ref="D1377">SUMPRODUCT(('PO LINES INTERFACE'!$B$2:$B$5248='PO HEADERS'!$A1377)*('PO LINES INTERFACE'!$D$2:$D$5248))</f>
        <v>500</v>
      </c>
    </row>
    <row r="1378" spans="1:4" x14ac:dyDescent="0.25">
      <c r="A1378">
        <v>11378</v>
      </c>
      <c r="B1378" s="11" t="s">
        <v>1837</v>
      </c>
      <c r="C1378">
        <f>VLOOKUP(A1378,'PO LINES INTERFACE'!B:D,3,FALSE)</f>
        <v>55.04</v>
      </c>
      <c r="D1378" cm="1">
        <f t="array" ref="D1378">SUMPRODUCT(('PO LINES INTERFACE'!$B$2:$B$5248='PO HEADERS'!$A1378)*('PO LINES INTERFACE'!$D$2:$D$5248))</f>
        <v>55.04</v>
      </c>
    </row>
    <row r="1379" spans="1:4" x14ac:dyDescent="0.25">
      <c r="A1379">
        <v>11379</v>
      </c>
      <c r="B1379" s="11" t="s">
        <v>2567</v>
      </c>
      <c r="C1379">
        <f>VLOOKUP(A1379,'PO LINES INTERFACE'!B:D,3,FALSE)</f>
        <v>1.2</v>
      </c>
      <c r="D1379" cm="1">
        <f t="array" ref="D1379">SUMPRODUCT(('PO LINES INTERFACE'!$B$2:$B$5248='PO HEADERS'!$A1379)*('PO LINES INTERFACE'!$D$2:$D$5248))</f>
        <v>1.2</v>
      </c>
    </row>
    <row r="1380" spans="1:4" x14ac:dyDescent="0.25">
      <c r="A1380">
        <v>11380</v>
      </c>
      <c r="B1380" s="11" t="s">
        <v>2570</v>
      </c>
      <c r="C1380">
        <f>VLOOKUP(A1380,'PO LINES INTERFACE'!B:D,3,FALSE)</f>
        <v>1.6</v>
      </c>
      <c r="D1380" cm="1">
        <f t="array" ref="D1380">SUMPRODUCT(('PO LINES INTERFACE'!$B$2:$B$5248='PO HEADERS'!$A1380)*('PO LINES INTERFACE'!$D$2:$D$5248))</f>
        <v>4.5999999999999996</v>
      </c>
    </row>
    <row r="1381" spans="1:4" x14ac:dyDescent="0.25">
      <c r="A1381">
        <v>11381</v>
      </c>
      <c r="B1381" s="11" t="s">
        <v>2573</v>
      </c>
      <c r="C1381">
        <f>VLOOKUP(A1381,'PO LINES INTERFACE'!B:D,3,FALSE)</f>
        <v>38.689680000000003</v>
      </c>
      <c r="D1381" cm="1">
        <f t="array" ref="D1381">SUMPRODUCT(('PO LINES INTERFACE'!$B$2:$B$5248='PO HEADERS'!$A1381)*('PO LINES INTERFACE'!$D$2:$D$5248))</f>
        <v>38.689680000000003</v>
      </c>
    </row>
    <row r="1382" spans="1:4" x14ac:dyDescent="0.25">
      <c r="A1382">
        <v>11382</v>
      </c>
      <c r="B1382" s="11" t="s">
        <v>2576</v>
      </c>
      <c r="C1382">
        <f>VLOOKUP(A1382,'PO LINES INTERFACE'!B:D,3,FALSE)</f>
        <v>16.96</v>
      </c>
      <c r="D1382" cm="1">
        <f t="array" ref="D1382">SUMPRODUCT(('PO LINES INTERFACE'!$B$2:$B$5248='PO HEADERS'!$A1382)*('PO LINES INTERFACE'!$D$2:$D$5248))</f>
        <v>176.47000000000003</v>
      </c>
    </row>
    <row r="1383" spans="1:4" x14ac:dyDescent="0.25">
      <c r="A1383">
        <v>11383</v>
      </c>
      <c r="B1383" s="11" t="s">
        <v>2578</v>
      </c>
      <c r="C1383">
        <f>VLOOKUP(A1383,'PO LINES INTERFACE'!B:D,3,FALSE)</f>
        <v>6.6000000000000005</v>
      </c>
      <c r="D1383" cm="1">
        <f t="array" ref="D1383">SUMPRODUCT(('PO LINES INTERFACE'!$B$2:$B$5248='PO HEADERS'!$A1383)*('PO LINES INTERFACE'!$D$2:$D$5248))</f>
        <v>24.200000000000003</v>
      </c>
    </row>
    <row r="1384" spans="1:4" x14ac:dyDescent="0.25">
      <c r="A1384">
        <v>11384</v>
      </c>
      <c r="B1384" s="11" t="s">
        <v>2580</v>
      </c>
      <c r="C1384">
        <f>VLOOKUP(A1384,'PO LINES INTERFACE'!B:D,3,FALSE)</f>
        <v>5</v>
      </c>
      <c r="D1384" cm="1">
        <f t="array" ref="D1384">SUMPRODUCT(('PO LINES INTERFACE'!$B$2:$B$5248='PO HEADERS'!$A1384)*('PO LINES INTERFACE'!$D$2:$D$5248))</f>
        <v>9.4</v>
      </c>
    </row>
    <row r="1385" spans="1:4" x14ac:dyDescent="0.25">
      <c r="A1385">
        <v>11385</v>
      </c>
      <c r="B1385" s="11" t="s">
        <v>2583</v>
      </c>
      <c r="C1385">
        <f>VLOOKUP(A1385,'PO LINES INTERFACE'!B:D,3,FALSE)</f>
        <v>162.93960000000001</v>
      </c>
      <c r="D1385" cm="1">
        <f t="array" ref="D1385">SUMPRODUCT(('PO LINES INTERFACE'!$B$2:$B$5248='PO HEADERS'!$A1385)*('PO LINES INTERFACE'!$D$2:$D$5248))</f>
        <v>162.93960000000001</v>
      </c>
    </row>
    <row r="1386" spans="1:4" x14ac:dyDescent="0.25">
      <c r="A1386">
        <v>11386</v>
      </c>
      <c r="B1386" s="11" t="s">
        <v>2585</v>
      </c>
      <c r="C1386">
        <f>VLOOKUP(A1386,'PO LINES INTERFACE'!B:D,3,FALSE)</f>
        <v>4.8</v>
      </c>
      <c r="D1386" cm="1">
        <f t="array" ref="D1386">SUMPRODUCT(('PO LINES INTERFACE'!$B$2:$B$5248='PO HEADERS'!$A1386)*('PO LINES INTERFACE'!$D$2:$D$5248))</f>
        <v>4.8</v>
      </c>
    </row>
    <row r="1387" spans="1:4" x14ac:dyDescent="0.25">
      <c r="A1387">
        <v>11387</v>
      </c>
      <c r="B1387" s="11" t="s">
        <v>2588</v>
      </c>
      <c r="C1387">
        <f>VLOOKUP(A1387,'PO LINES INTERFACE'!B:D,3,FALSE)</f>
        <v>18.799999999999997</v>
      </c>
      <c r="D1387" cm="1">
        <f t="array" ref="D1387">SUMPRODUCT(('PO LINES INTERFACE'!$B$2:$B$5248='PO HEADERS'!$A1387)*('PO LINES INTERFACE'!$D$2:$D$5248))</f>
        <v>18.799999999999997</v>
      </c>
    </row>
    <row r="1388" spans="1:4" x14ac:dyDescent="0.25">
      <c r="A1388">
        <v>11388</v>
      </c>
      <c r="B1388" s="11" t="s">
        <v>2292</v>
      </c>
      <c r="C1388">
        <f>VLOOKUP(A1388,'PO LINES INTERFACE'!B:D,3,FALSE)</f>
        <v>16.8</v>
      </c>
      <c r="D1388" cm="1">
        <f t="array" ref="D1388">SUMPRODUCT(('PO LINES INTERFACE'!$B$2:$B$5248='PO HEADERS'!$A1388)*('PO LINES INTERFACE'!$D$2:$D$5248))</f>
        <v>16.8</v>
      </c>
    </row>
    <row r="1389" spans="1:4" x14ac:dyDescent="0.25">
      <c r="A1389">
        <v>11389</v>
      </c>
      <c r="B1389" s="11" t="s">
        <v>1909</v>
      </c>
      <c r="C1389">
        <f>VLOOKUP(A1389,'PO LINES INTERFACE'!B:D,3,FALSE)</f>
        <v>169.69</v>
      </c>
      <c r="D1389" cm="1">
        <f t="array" ref="D1389">SUMPRODUCT(('PO LINES INTERFACE'!$B$2:$B$5248='PO HEADERS'!$A1389)*('PO LINES INTERFACE'!$D$2:$D$5248))</f>
        <v>322.57</v>
      </c>
    </row>
    <row r="1390" spans="1:4" x14ac:dyDescent="0.25">
      <c r="A1390">
        <v>11390</v>
      </c>
      <c r="B1390" s="11" t="s">
        <v>1912</v>
      </c>
      <c r="C1390">
        <f>VLOOKUP(A1390,'PO LINES INTERFACE'!B:D,3,FALSE)</f>
        <v>59.179680000000005</v>
      </c>
      <c r="D1390" cm="1">
        <f t="array" ref="D1390">SUMPRODUCT(('PO LINES INTERFACE'!$B$2:$B$5248='PO HEADERS'!$A1390)*('PO LINES INTERFACE'!$D$2:$D$5248))</f>
        <v>59.179680000000005</v>
      </c>
    </row>
    <row r="1391" spans="1:4" x14ac:dyDescent="0.25">
      <c r="A1391">
        <v>11391</v>
      </c>
      <c r="B1391" s="11" t="s">
        <v>1915</v>
      </c>
      <c r="C1391">
        <f>VLOOKUP(A1391,'PO LINES INTERFACE'!B:D,3,FALSE)</f>
        <v>3</v>
      </c>
      <c r="D1391" cm="1">
        <f t="array" ref="D1391">SUMPRODUCT(('PO LINES INTERFACE'!$B$2:$B$5248='PO HEADERS'!$A1391)*('PO LINES INTERFACE'!$D$2:$D$5248))</f>
        <v>113</v>
      </c>
    </row>
    <row r="1392" spans="1:4" x14ac:dyDescent="0.25">
      <c r="A1392">
        <v>11392</v>
      </c>
      <c r="B1392" s="11" t="s">
        <v>1918</v>
      </c>
      <c r="C1392">
        <f>VLOOKUP(A1392,'PO LINES INTERFACE'!B:D,3,FALSE)</f>
        <v>3.3</v>
      </c>
      <c r="D1392" cm="1">
        <f t="array" ref="D1392">SUMPRODUCT(('PO LINES INTERFACE'!$B$2:$B$5248='PO HEADERS'!$A1392)*('PO LINES INTERFACE'!$D$2:$D$5248))</f>
        <v>12.100000000000001</v>
      </c>
    </row>
    <row r="1393" spans="1:4" x14ac:dyDescent="0.25">
      <c r="A1393">
        <v>11393</v>
      </c>
      <c r="B1393" s="11" t="s">
        <v>1921</v>
      </c>
      <c r="C1393">
        <f>VLOOKUP(A1393,'PO LINES INTERFACE'!B:D,3,FALSE)</f>
        <v>13.600000000000001</v>
      </c>
      <c r="D1393" cm="1">
        <f t="array" ref="D1393">SUMPRODUCT(('PO LINES INTERFACE'!$B$2:$B$5248='PO HEADERS'!$A1393)*('PO LINES INTERFACE'!$D$2:$D$5248))</f>
        <v>13.600000000000001</v>
      </c>
    </row>
    <row r="1394" spans="1:4" x14ac:dyDescent="0.25">
      <c r="A1394">
        <v>11394</v>
      </c>
      <c r="B1394" s="11" t="s">
        <v>1924</v>
      </c>
      <c r="C1394">
        <f>VLOOKUP(A1394,'PO LINES INTERFACE'!B:D,3,FALSE)</f>
        <v>7</v>
      </c>
      <c r="D1394" cm="1">
        <f t="array" ref="D1394">SUMPRODUCT(('PO LINES INTERFACE'!$B$2:$B$5248='PO HEADERS'!$A1394)*('PO LINES INTERFACE'!$D$2:$D$5248))</f>
        <v>81.85078</v>
      </c>
    </row>
    <row r="1395" spans="1:4" x14ac:dyDescent="0.25">
      <c r="A1395">
        <v>11395</v>
      </c>
      <c r="B1395" s="11" t="s">
        <v>1927</v>
      </c>
      <c r="C1395">
        <f>VLOOKUP(A1395,'PO LINES INTERFACE'!B:D,3,FALSE)</f>
        <v>34.6</v>
      </c>
      <c r="D1395" cm="1">
        <f t="array" ref="D1395">SUMPRODUCT(('PO LINES INTERFACE'!$B$2:$B$5248='PO HEADERS'!$A1395)*('PO LINES INTERFACE'!$D$2:$D$5248))</f>
        <v>62.28</v>
      </c>
    </row>
    <row r="1396" spans="1:4" x14ac:dyDescent="0.25">
      <c r="A1396">
        <v>11396</v>
      </c>
      <c r="B1396" s="11" t="s">
        <v>1850</v>
      </c>
      <c r="C1396">
        <f>VLOOKUP(A1396,'PO LINES INTERFACE'!B:D,3,FALSE)</f>
        <v>21.6</v>
      </c>
      <c r="D1396" cm="1">
        <f t="array" ref="D1396">SUMPRODUCT(('PO LINES INTERFACE'!$B$2:$B$5248='PO HEADERS'!$A1396)*('PO LINES INTERFACE'!$D$2:$D$5248))</f>
        <v>21.6</v>
      </c>
    </row>
    <row r="1397" spans="1:4" x14ac:dyDescent="0.25">
      <c r="A1397">
        <v>11397</v>
      </c>
      <c r="B1397" s="11" t="s">
        <v>1852</v>
      </c>
      <c r="C1397">
        <f>VLOOKUP(A1397,'PO LINES INTERFACE'!B:D,3,FALSE)</f>
        <v>81.73978000000001</v>
      </c>
      <c r="D1397" cm="1">
        <f t="array" ref="D1397">SUMPRODUCT(('PO LINES INTERFACE'!$B$2:$B$5248='PO HEADERS'!$A1397)*('PO LINES INTERFACE'!$D$2:$D$5248))</f>
        <v>81.73978000000001</v>
      </c>
    </row>
    <row r="1398" spans="1:4" x14ac:dyDescent="0.25">
      <c r="A1398">
        <v>11398</v>
      </c>
      <c r="B1398" s="11" t="s">
        <v>1854</v>
      </c>
      <c r="C1398">
        <f>VLOOKUP(A1398,'PO LINES INTERFACE'!B:D,3,FALSE)</f>
        <v>6</v>
      </c>
      <c r="D1398" cm="1">
        <f t="array" ref="D1398">SUMPRODUCT(('PO LINES INTERFACE'!$B$2:$B$5248='PO HEADERS'!$A1398)*('PO LINES INTERFACE'!$D$2:$D$5248))</f>
        <v>6</v>
      </c>
    </row>
    <row r="1399" spans="1:4" x14ac:dyDescent="0.25">
      <c r="A1399">
        <v>11399</v>
      </c>
      <c r="B1399" s="11" t="s">
        <v>1857</v>
      </c>
      <c r="C1399">
        <f>VLOOKUP(A1399,'PO LINES INTERFACE'!B:D,3,FALSE)</f>
        <v>97.560639999999992</v>
      </c>
      <c r="D1399" cm="1">
        <f t="array" ref="D1399">SUMPRODUCT(('PO LINES INTERFACE'!$B$2:$B$5248='PO HEADERS'!$A1399)*('PO LINES INTERFACE'!$D$2:$D$5248))</f>
        <v>97.560639999999992</v>
      </c>
    </row>
    <row r="1400" spans="1:4" x14ac:dyDescent="0.25">
      <c r="A1400">
        <v>11400</v>
      </c>
      <c r="B1400" s="11" t="s">
        <v>1860</v>
      </c>
      <c r="C1400">
        <f>VLOOKUP(A1400,'PO LINES INTERFACE'!B:D,3,FALSE)</f>
        <v>84.800000000000011</v>
      </c>
      <c r="D1400" cm="1">
        <f t="array" ref="D1400">SUMPRODUCT(('PO LINES INTERFACE'!$B$2:$B$5248='PO HEADERS'!$A1400)*('PO LINES INTERFACE'!$D$2:$D$5248))</f>
        <v>84.800000000000011</v>
      </c>
    </row>
    <row r="1401" spans="1:4" x14ac:dyDescent="0.25">
      <c r="A1401">
        <v>11401</v>
      </c>
      <c r="B1401" s="11" t="s">
        <v>1863</v>
      </c>
      <c r="C1401">
        <f>VLOOKUP(A1401,'PO LINES INTERFACE'!B:D,3,FALSE)</f>
        <v>62.930579999999999</v>
      </c>
      <c r="D1401" cm="1">
        <f t="array" ref="D1401">SUMPRODUCT(('PO LINES INTERFACE'!$B$2:$B$5248='PO HEADERS'!$A1401)*('PO LINES INTERFACE'!$D$2:$D$5248))</f>
        <v>82.859939999999995</v>
      </c>
    </row>
    <row r="1402" spans="1:4" x14ac:dyDescent="0.25">
      <c r="A1402">
        <v>11402</v>
      </c>
      <c r="B1402" s="11" t="s">
        <v>1866</v>
      </c>
      <c r="C1402">
        <f>VLOOKUP(A1402,'PO LINES INTERFACE'!B:D,3,FALSE)</f>
        <v>46.2605</v>
      </c>
      <c r="D1402" cm="1">
        <f t="array" ref="D1402">SUMPRODUCT(('PO LINES INTERFACE'!$B$2:$B$5248='PO HEADERS'!$A1402)*('PO LINES INTERFACE'!$D$2:$D$5248))</f>
        <v>46.2605</v>
      </c>
    </row>
    <row r="1403" spans="1:4" x14ac:dyDescent="0.25">
      <c r="A1403">
        <v>11403</v>
      </c>
      <c r="B1403" s="11" t="s">
        <v>1869</v>
      </c>
      <c r="C1403">
        <f>VLOOKUP(A1403,'PO LINES INTERFACE'!B:D,3,FALSE)</f>
        <v>118.17</v>
      </c>
      <c r="D1403" cm="1">
        <f t="array" ref="D1403">SUMPRODUCT(('PO LINES INTERFACE'!$B$2:$B$5248='PO HEADERS'!$A1403)*('PO LINES INTERFACE'!$D$2:$D$5248))</f>
        <v>183.69</v>
      </c>
    </row>
    <row r="1404" spans="1:4" x14ac:dyDescent="0.25">
      <c r="A1404">
        <v>11404</v>
      </c>
      <c r="B1404" s="11" t="s">
        <v>2183</v>
      </c>
      <c r="C1404">
        <f>VLOOKUP(A1404,'PO LINES INTERFACE'!B:D,3,FALSE)</f>
        <v>79.050240000000002</v>
      </c>
      <c r="D1404" cm="1">
        <f t="array" ref="D1404">SUMPRODUCT(('PO LINES INTERFACE'!$B$2:$B$5248='PO HEADERS'!$A1404)*('PO LINES INTERFACE'!$D$2:$D$5248))</f>
        <v>79.050240000000002</v>
      </c>
    </row>
    <row r="1405" spans="1:4" x14ac:dyDescent="0.25">
      <c r="A1405">
        <v>11405</v>
      </c>
      <c r="B1405" s="11" t="s">
        <v>2185</v>
      </c>
      <c r="C1405">
        <f>VLOOKUP(A1405,'PO LINES INTERFACE'!B:D,3,FALSE)</f>
        <v>53.820159999999994</v>
      </c>
      <c r="D1405" cm="1">
        <f t="array" ref="D1405">SUMPRODUCT(('PO LINES INTERFACE'!$B$2:$B$5248='PO HEADERS'!$A1405)*('PO LINES INTERFACE'!$D$2:$D$5248))</f>
        <v>141.30033999999998</v>
      </c>
    </row>
    <row r="1406" spans="1:4" x14ac:dyDescent="0.25">
      <c r="A1406">
        <v>11406</v>
      </c>
      <c r="B1406" s="11" t="s">
        <v>2188</v>
      </c>
      <c r="C1406">
        <f>VLOOKUP(A1406,'PO LINES INTERFACE'!B:D,3,FALSE)</f>
        <v>11.700000000000001</v>
      </c>
      <c r="D1406" cm="1">
        <f t="array" ref="D1406">SUMPRODUCT(('PO LINES INTERFACE'!$B$2:$B$5248='PO HEADERS'!$A1406)*('PO LINES INTERFACE'!$D$2:$D$5248))</f>
        <v>11.700000000000001</v>
      </c>
    </row>
    <row r="1407" spans="1:4" x14ac:dyDescent="0.25">
      <c r="A1407">
        <v>11407</v>
      </c>
      <c r="B1407" s="11" t="s">
        <v>2190</v>
      </c>
      <c r="C1407">
        <f>VLOOKUP(A1407,'PO LINES INTERFACE'!B:D,3,FALSE)</f>
        <v>58.399920000000002</v>
      </c>
      <c r="D1407" cm="1">
        <f t="array" ref="D1407">SUMPRODUCT(('PO LINES INTERFACE'!$B$2:$B$5248='PO HEADERS'!$A1407)*('PO LINES INTERFACE'!$D$2:$D$5248))</f>
        <v>58.399920000000002</v>
      </c>
    </row>
    <row r="1408" spans="1:4" x14ac:dyDescent="0.25">
      <c r="A1408">
        <v>11408</v>
      </c>
      <c r="B1408" s="11" t="s">
        <v>2218</v>
      </c>
      <c r="C1408">
        <f>VLOOKUP(A1408,'PO LINES INTERFACE'!B:D,3,FALSE)</f>
        <v>24.33</v>
      </c>
      <c r="D1408" cm="1">
        <f t="array" ref="D1408">SUMPRODUCT(('PO LINES INTERFACE'!$B$2:$B$5248='PO HEADERS'!$A1408)*('PO LINES INTERFACE'!$D$2:$D$5248))</f>
        <v>63.259919999999994</v>
      </c>
    </row>
    <row r="1409" spans="1:4" x14ac:dyDescent="0.25">
      <c r="A1409">
        <v>11409</v>
      </c>
      <c r="B1409" s="11" t="s">
        <v>2220</v>
      </c>
      <c r="C1409">
        <f>VLOOKUP(A1409,'PO LINES INTERFACE'!B:D,3,FALSE)</f>
        <v>0.89999999999999991</v>
      </c>
      <c r="D1409" cm="1">
        <f t="array" ref="D1409">SUMPRODUCT(('PO LINES INTERFACE'!$B$2:$B$5248='PO HEADERS'!$A1409)*('PO LINES INTERFACE'!$D$2:$D$5248))</f>
        <v>382.16999999999996</v>
      </c>
    </row>
    <row r="1410" spans="1:4" x14ac:dyDescent="0.25">
      <c r="A1410">
        <v>11410</v>
      </c>
      <c r="B1410" s="11" t="s">
        <v>2222</v>
      </c>
      <c r="C1410">
        <f>VLOOKUP(A1410,'PO LINES INTERFACE'!B:D,3,FALSE)</f>
        <v>196.9</v>
      </c>
      <c r="D1410" cm="1">
        <f t="array" ref="D1410">SUMPRODUCT(('PO LINES INTERFACE'!$B$2:$B$5248='PO HEADERS'!$A1410)*('PO LINES INTERFACE'!$D$2:$D$5248))</f>
        <v>218.9</v>
      </c>
    </row>
    <row r="1411" spans="1:4" x14ac:dyDescent="0.25">
      <c r="A1411">
        <v>11411</v>
      </c>
      <c r="B1411" s="11" t="s">
        <v>2224</v>
      </c>
      <c r="C1411">
        <f>VLOOKUP(A1411,'PO LINES INTERFACE'!B:D,3,FALSE)</f>
        <v>39.34040000000001</v>
      </c>
      <c r="D1411" cm="1">
        <f t="array" ref="D1411">SUMPRODUCT(('PO LINES INTERFACE'!$B$2:$B$5248='PO HEADERS'!$A1411)*('PO LINES INTERFACE'!$D$2:$D$5248))</f>
        <v>39.34040000000001</v>
      </c>
    </row>
    <row r="1412" spans="1:4" x14ac:dyDescent="0.25">
      <c r="A1412">
        <v>11412</v>
      </c>
      <c r="B1412" s="11" t="s">
        <v>2227</v>
      </c>
      <c r="C1412">
        <f>VLOOKUP(A1412,'PO LINES INTERFACE'!B:D,3,FALSE)</f>
        <v>19.30986</v>
      </c>
      <c r="D1412" cm="1">
        <f t="array" ref="D1412">SUMPRODUCT(('PO LINES INTERFACE'!$B$2:$B$5248='PO HEADERS'!$A1412)*('PO LINES INTERFACE'!$D$2:$D$5248))</f>
        <v>58.65016</v>
      </c>
    </row>
    <row r="1413" spans="1:4" x14ac:dyDescent="0.25">
      <c r="A1413">
        <v>11413</v>
      </c>
      <c r="B1413" s="11" t="s">
        <v>2229</v>
      </c>
      <c r="C1413">
        <f>VLOOKUP(A1413,'PO LINES INTERFACE'!B:D,3,FALSE)</f>
        <v>62.229559999999992</v>
      </c>
      <c r="D1413" cm="1">
        <f t="array" ref="D1413">SUMPRODUCT(('PO LINES INTERFACE'!$B$2:$B$5248='PO HEADERS'!$A1413)*('PO LINES INTERFACE'!$D$2:$D$5248))</f>
        <v>62.229559999999992</v>
      </c>
    </row>
    <row r="1414" spans="1:4" x14ac:dyDescent="0.25">
      <c r="A1414">
        <v>11414</v>
      </c>
      <c r="B1414" s="11" t="s">
        <v>2231</v>
      </c>
      <c r="C1414">
        <f>VLOOKUP(A1414,'PO LINES INTERFACE'!B:D,3,FALSE)</f>
        <v>6.6</v>
      </c>
      <c r="D1414" cm="1">
        <f t="array" ref="D1414">SUMPRODUCT(('PO LINES INTERFACE'!$B$2:$B$5248='PO HEADERS'!$A1414)*('PO LINES INTERFACE'!$D$2:$D$5248))</f>
        <v>6.6</v>
      </c>
    </row>
    <row r="1415" spans="1:4" x14ac:dyDescent="0.25">
      <c r="A1415">
        <v>11415</v>
      </c>
      <c r="B1415" s="11" t="s">
        <v>2234</v>
      </c>
      <c r="C1415">
        <f>VLOOKUP(A1415,'PO LINES INTERFACE'!B:D,3,FALSE)</f>
        <v>54.9</v>
      </c>
      <c r="D1415" cm="1">
        <f t="array" ref="D1415">SUMPRODUCT(('PO LINES INTERFACE'!$B$2:$B$5248='PO HEADERS'!$A1415)*('PO LINES INTERFACE'!$D$2:$D$5248))</f>
        <v>54.9</v>
      </c>
    </row>
    <row r="1416" spans="1:4" x14ac:dyDescent="0.25">
      <c r="A1416">
        <v>11416</v>
      </c>
      <c r="B1416" s="11" t="s">
        <v>2237</v>
      </c>
      <c r="C1416">
        <f>VLOOKUP(A1416,'PO LINES INTERFACE'!B:D,3,FALSE)</f>
        <v>4.4000000000000004</v>
      </c>
      <c r="D1416" cm="1">
        <f t="array" ref="D1416">SUMPRODUCT(('PO LINES INTERFACE'!$B$2:$B$5248='PO HEADERS'!$A1416)*('PO LINES INTERFACE'!$D$2:$D$5248))</f>
        <v>4.4000000000000004</v>
      </c>
    </row>
    <row r="1417" spans="1:4" x14ac:dyDescent="0.25">
      <c r="A1417">
        <v>11417</v>
      </c>
      <c r="B1417" s="11" t="s">
        <v>2239</v>
      </c>
      <c r="C1417">
        <f>VLOOKUP(A1417,'PO LINES INTERFACE'!B:D,3,FALSE)</f>
        <v>168</v>
      </c>
      <c r="D1417" cm="1">
        <f t="array" ref="D1417">SUMPRODUCT(('PO LINES INTERFACE'!$B$2:$B$5248='PO HEADERS'!$A1417)*('PO LINES INTERFACE'!$D$2:$D$5248))</f>
        <v>168</v>
      </c>
    </row>
    <row r="1418" spans="1:4" x14ac:dyDescent="0.25">
      <c r="A1418">
        <v>11418</v>
      </c>
      <c r="B1418" s="11" t="s">
        <v>2242</v>
      </c>
      <c r="C1418">
        <f>VLOOKUP(A1418,'PO LINES INTERFACE'!B:D,3,FALSE)</f>
        <v>31.200000000000003</v>
      </c>
      <c r="D1418" cm="1">
        <f t="array" ref="D1418">SUMPRODUCT(('PO LINES INTERFACE'!$B$2:$B$5248='PO HEADERS'!$A1418)*('PO LINES INTERFACE'!$D$2:$D$5248))</f>
        <v>31.200000000000003</v>
      </c>
    </row>
    <row r="1419" spans="1:4" x14ac:dyDescent="0.25">
      <c r="A1419">
        <v>11419</v>
      </c>
      <c r="B1419" s="11" t="s">
        <v>2245</v>
      </c>
      <c r="C1419">
        <f>VLOOKUP(A1419,'PO LINES INTERFACE'!B:D,3,FALSE)</f>
        <v>40.220220000000005</v>
      </c>
      <c r="D1419" cm="1">
        <f t="array" ref="D1419">SUMPRODUCT(('PO LINES INTERFACE'!$B$2:$B$5248='PO HEADERS'!$A1419)*('PO LINES INTERFACE'!$D$2:$D$5248))</f>
        <v>40.220220000000005</v>
      </c>
    </row>
    <row r="1420" spans="1:4" x14ac:dyDescent="0.25">
      <c r="A1420">
        <v>11420</v>
      </c>
      <c r="B1420" s="11" t="s">
        <v>2269</v>
      </c>
      <c r="C1420">
        <f>VLOOKUP(A1420,'PO LINES INTERFACE'!B:D,3,FALSE)</f>
        <v>112.96</v>
      </c>
      <c r="D1420" cm="1">
        <f t="array" ref="D1420">SUMPRODUCT(('PO LINES INTERFACE'!$B$2:$B$5248='PO HEADERS'!$A1420)*('PO LINES INTERFACE'!$D$2:$D$5248))</f>
        <v>112.96</v>
      </c>
    </row>
    <row r="1421" spans="1:4" x14ac:dyDescent="0.25">
      <c r="A1421">
        <v>11421</v>
      </c>
      <c r="B1421" s="11" t="s">
        <v>2271</v>
      </c>
      <c r="C1421">
        <f>VLOOKUP(A1421,'PO LINES INTERFACE'!B:D,3,FALSE)</f>
        <v>24</v>
      </c>
      <c r="D1421" cm="1">
        <f t="array" ref="D1421">SUMPRODUCT(('PO LINES INTERFACE'!$B$2:$B$5248='PO HEADERS'!$A1421)*('PO LINES INTERFACE'!$D$2:$D$5248))</f>
        <v>74</v>
      </c>
    </row>
    <row r="1422" spans="1:4" x14ac:dyDescent="0.25">
      <c r="A1422">
        <v>11422</v>
      </c>
      <c r="B1422" s="11" t="s">
        <v>2274</v>
      </c>
      <c r="C1422">
        <f>VLOOKUP(A1422,'PO LINES INTERFACE'!B:D,3,FALSE)</f>
        <v>76.8</v>
      </c>
      <c r="D1422" cm="1">
        <f t="array" ref="D1422">SUMPRODUCT(('PO LINES INTERFACE'!$B$2:$B$5248='PO HEADERS'!$A1422)*('PO LINES INTERFACE'!$D$2:$D$5248))</f>
        <v>76.8</v>
      </c>
    </row>
    <row r="1423" spans="1:4" x14ac:dyDescent="0.25">
      <c r="A1423">
        <v>11423</v>
      </c>
      <c r="B1423" s="11" t="s">
        <v>2276</v>
      </c>
      <c r="C1423">
        <f>VLOOKUP(A1423,'PO LINES INTERFACE'!B:D,3,FALSE)</f>
        <v>14</v>
      </c>
      <c r="D1423" cm="1">
        <f t="array" ref="D1423">SUMPRODUCT(('PO LINES INTERFACE'!$B$2:$B$5248='PO HEADERS'!$A1423)*('PO LINES INTERFACE'!$D$2:$D$5248))</f>
        <v>39.200000000000003</v>
      </c>
    </row>
    <row r="1424" spans="1:4" x14ac:dyDescent="0.25">
      <c r="A1424">
        <v>11424</v>
      </c>
      <c r="B1424" s="11" t="s">
        <v>2279</v>
      </c>
      <c r="C1424">
        <f>VLOOKUP(A1424,'PO LINES INTERFACE'!B:D,3,FALSE)</f>
        <v>0.15</v>
      </c>
      <c r="D1424" cm="1">
        <f t="array" ref="D1424">SUMPRODUCT(('PO LINES INTERFACE'!$B$2:$B$5248='PO HEADERS'!$A1424)*('PO LINES INTERFACE'!$D$2:$D$5248))</f>
        <v>70.8</v>
      </c>
    </row>
    <row r="1425" spans="1:4" x14ac:dyDescent="0.25">
      <c r="A1425">
        <v>11425</v>
      </c>
      <c r="B1425" s="11" t="s">
        <v>2281</v>
      </c>
      <c r="C1425">
        <f>VLOOKUP(A1425,'PO LINES INTERFACE'!B:D,3,FALSE)</f>
        <v>100.8</v>
      </c>
      <c r="D1425" cm="1">
        <f t="array" ref="D1425">SUMPRODUCT(('PO LINES INTERFACE'!$B$2:$B$5248='PO HEADERS'!$A1425)*('PO LINES INTERFACE'!$D$2:$D$5248))</f>
        <v>100.8</v>
      </c>
    </row>
    <row r="1426" spans="1:4" x14ac:dyDescent="0.25">
      <c r="A1426">
        <v>11426</v>
      </c>
      <c r="B1426" s="11" t="s">
        <v>2284</v>
      </c>
      <c r="C1426">
        <f>VLOOKUP(A1426,'PO LINES INTERFACE'!B:D,3,FALSE)</f>
        <v>81</v>
      </c>
      <c r="D1426" cm="1">
        <f t="array" ref="D1426">SUMPRODUCT(('PO LINES INTERFACE'!$B$2:$B$5248='PO HEADERS'!$A1426)*('PO LINES INTERFACE'!$D$2:$D$5248))</f>
        <v>117</v>
      </c>
    </row>
    <row r="1427" spans="1:4" x14ac:dyDescent="0.25">
      <c r="A1427">
        <v>11427</v>
      </c>
      <c r="B1427" s="11" t="s">
        <v>2286</v>
      </c>
      <c r="C1427">
        <f>VLOOKUP(A1427,'PO LINES INTERFACE'!B:D,3,FALSE)</f>
        <v>13.76</v>
      </c>
      <c r="D1427" cm="1">
        <f t="array" ref="D1427">SUMPRODUCT(('PO LINES INTERFACE'!$B$2:$B$5248='PO HEADERS'!$A1427)*('PO LINES INTERFACE'!$D$2:$D$5248))</f>
        <v>56.820000000000007</v>
      </c>
    </row>
    <row r="1428" spans="1:4" x14ac:dyDescent="0.25">
      <c r="A1428">
        <v>11428</v>
      </c>
      <c r="B1428" s="11" t="s">
        <v>2288</v>
      </c>
      <c r="C1428">
        <f>VLOOKUP(A1428,'PO LINES INTERFACE'!B:D,3,FALSE)</f>
        <v>107.8</v>
      </c>
      <c r="D1428" cm="1">
        <f t="array" ref="D1428">SUMPRODUCT(('PO LINES INTERFACE'!$B$2:$B$5248='PO HEADERS'!$A1428)*('PO LINES INTERFACE'!$D$2:$D$5248))</f>
        <v>107.8</v>
      </c>
    </row>
    <row r="1429" spans="1:4" x14ac:dyDescent="0.25">
      <c r="A1429">
        <v>11429</v>
      </c>
      <c r="B1429" s="11" t="s">
        <v>2290</v>
      </c>
      <c r="C1429">
        <f>VLOOKUP(A1429,'PO LINES INTERFACE'!B:D,3,FALSE)</f>
        <v>3</v>
      </c>
      <c r="D1429" cm="1">
        <f t="array" ref="D1429">SUMPRODUCT(('PO LINES INTERFACE'!$B$2:$B$5248='PO HEADERS'!$A1429)*('PO LINES INTERFACE'!$D$2:$D$5248))</f>
        <v>3</v>
      </c>
    </row>
    <row r="1430" spans="1:4" x14ac:dyDescent="0.25">
      <c r="A1430">
        <v>11430</v>
      </c>
      <c r="B1430" s="11" t="s">
        <v>1994</v>
      </c>
      <c r="C1430">
        <f>VLOOKUP(A1430,'PO LINES INTERFACE'!B:D,3,FALSE)</f>
        <v>13.2</v>
      </c>
      <c r="D1430" cm="1">
        <f t="array" ref="D1430">SUMPRODUCT(('PO LINES INTERFACE'!$B$2:$B$5248='PO HEADERS'!$A1430)*('PO LINES INTERFACE'!$D$2:$D$5248))</f>
        <v>13.2</v>
      </c>
    </row>
    <row r="1431" spans="1:4" x14ac:dyDescent="0.25">
      <c r="A1431">
        <v>11431</v>
      </c>
      <c r="B1431" s="11" t="s">
        <v>2026</v>
      </c>
      <c r="C1431">
        <f>VLOOKUP(A1431,'PO LINES INTERFACE'!B:D,3,FALSE)</f>
        <v>21</v>
      </c>
      <c r="D1431" cm="1">
        <f t="array" ref="D1431">SUMPRODUCT(('PO LINES INTERFACE'!$B$2:$B$5248='PO HEADERS'!$A1431)*('PO LINES INTERFACE'!$D$2:$D$5248))</f>
        <v>21</v>
      </c>
    </row>
    <row r="1432" spans="1:4" x14ac:dyDescent="0.25">
      <c r="A1432">
        <v>11432</v>
      </c>
      <c r="B1432" s="11" t="s">
        <v>2028</v>
      </c>
      <c r="C1432">
        <f>VLOOKUP(A1432,'PO LINES INTERFACE'!B:D,3,FALSE)</f>
        <v>94.52</v>
      </c>
      <c r="D1432" cm="1">
        <f t="array" ref="D1432">SUMPRODUCT(('PO LINES INTERFACE'!$B$2:$B$5248='PO HEADERS'!$A1432)*('PO LINES INTERFACE'!$D$2:$D$5248))</f>
        <v>94.52</v>
      </c>
    </row>
    <row r="1433" spans="1:4" x14ac:dyDescent="0.25">
      <c r="A1433">
        <v>11433</v>
      </c>
      <c r="B1433" s="11" t="s">
        <v>2030</v>
      </c>
      <c r="C1433">
        <f>VLOOKUP(A1433,'PO LINES INTERFACE'!B:D,3,FALSE)</f>
        <v>119</v>
      </c>
      <c r="D1433" cm="1">
        <f t="array" ref="D1433">SUMPRODUCT(('PO LINES INTERFACE'!$B$2:$B$5248='PO HEADERS'!$A1433)*('PO LINES INTERFACE'!$D$2:$D$5248))</f>
        <v>119</v>
      </c>
    </row>
    <row r="1434" spans="1:4" x14ac:dyDescent="0.25">
      <c r="A1434">
        <v>11434</v>
      </c>
      <c r="B1434" s="11" t="s">
        <v>2326</v>
      </c>
      <c r="C1434">
        <f>VLOOKUP(A1434,'PO LINES INTERFACE'!B:D,3,FALSE)</f>
        <v>65.599999999999994</v>
      </c>
      <c r="D1434" cm="1">
        <f t="array" ref="D1434">SUMPRODUCT(('PO LINES INTERFACE'!$B$2:$B$5248='PO HEADERS'!$A1434)*('PO LINES INTERFACE'!$D$2:$D$5248))</f>
        <v>273.60000000000002</v>
      </c>
    </row>
    <row r="1435" spans="1:4" x14ac:dyDescent="0.25">
      <c r="A1435">
        <v>11435</v>
      </c>
      <c r="B1435" s="11" t="s">
        <v>2328</v>
      </c>
      <c r="C1435">
        <f>VLOOKUP(A1435,'PO LINES INTERFACE'!B:D,3,FALSE)</f>
        <v>160.30000000000001</v>
      </c>
      <c r="D1435" cm="1">
        <f t="array" ref="D1435">SUMPRODUCT(('PO LINES INTERFACE'!$B$2:$B$5248='PO HEADERS'!$A1435)*('PO LINES INTERFACE'!$D$2:$D$5248))</f>
        <v>160.30000000000001</v>
      </c>
    </row>
    <row r="1436" spans="1:4" x14ac:dyDescent="0.25">
      <c r="A1436">
        <v>11436</v>
      </c>
      <c r="B1436" s="11" t="s">
        <v>2330</v>
      </c>
      <c r="C1436">
        <f>VLOOKUP(A1436,'PO LINES INTERFACE'!B:D,3,FALSE)</f>
        <v>288</v>
      </c>
      <c r="D1436" cm="1">
        <f t="array" ref="D1436">SUMPRODUCT(('PO LINES INTERFACE'!$B$2:$B$5248='PO HEADERS'!$A1436)*('PO LINES INTERFACE'!$D$2:$D$5248))</f>
        <v>297.60000000000002</v>
      </c>
    </row>
    <row r="1437" spans="1:4" x14ac:dyDescent="0.25">
      <c r="A1437">
        <v>11437</v>
      </c>
      <c r="B1437" s="11" t="s">
        <v>2332</v>
      </c>
      <c r="C1437">
        <f>VLOOKUP(A1437,'PO LINES INTERFACE'!B:D,3,FALSE)</f>
        <v>32.9</v>
      </c>
      <c r="D1437" cm="1">
        <f t="array" ref="D1437">SUMPRODUCT(('PO LINES INTERFACE'!$B$2:$B$5248='PO HEADERS'!$A1437)*('PO LINES INTERFACE'!$D$2:$D$5248))</f>
        <v>358.79999999999995</v>
      </c>
    </row>
    <row r="1438" spans="1:4" x14ac:dyDescent="0.25">
      <c r="A1438">
        <v>11438</v>
      </c>
      <c r="B1438" s="11" t="s">
        <v>2334</v>
      </c>
      <c r="C1438">
        <f>VLOOKUP(A1438,'PO LINES INTERFACE'!B:D,3,FALSE)</f>
        <v>8.4</v>
      </c>
      <c r="D1438" cm="1">
        <f t="array" ref="D1438">SUMPRODUCT(('PO LINES INTERFACE'!$B$2:$B$5248='PO HEADERS'!$A1438)*('PO LINES INTERFACE'!$D$2:$D$5248))</f>
        <v>8.4</v>
      </c>
    </row>
    <row r="1439" spans="1:4" x14ac:dyDescent="0.25">
      <c r="A1439">
        <v>11439</v>
      </c>
      <c r="B1439" s="11" t="s">
        <v>2336</v>
      </c>
      <c r="C1439">
        <f>VLOOKUP(A1439,'PO LINES INTERFACE'!B:D,3,FALSE)</f>
        <v>4.95</v>
      </c>
      <c r="D1439" cm="1">
        <f t="array" ref="D1439">SUMPRODUCT(('PO LINES INTERFACE'!$B$2:$B$5248='PO HEADERS'!$A1439)*('PO LINES INTERFACE'!$D$2:$D$5248))</f>
        <v>4.95</v>
      </c>
    </row>
    <row r="1440" spans="1:4" x14ac:dyDescent="0.25">
      <c r="A1440">
        <v>11440</v>
      </c>
      <c r="B1440" s="11" t="s">
        <v>2338</v>
      </c>
      <c r="C1440">
        <f>VLOOKUP(A1440,'PO LINES INTERFACE'!B:D,3,FALSE)</f>
        <v>124.32000000000001</v>
      </c>
      <c r="D1440" cm="1">
        <f t="array" ref="D1440">SUMPRODUCT(('PO LINES INTERFACE'!$B$2:$B$5248='PO HEADERS'!$A1440)*('PO LINES INTERFACE'!$D$2:$D$5248))</f>
        <v>124.32000000000001</v>
      </c>
    </row>
    <row r="1441" spans="1:4" x14ac:dyDescent="0.25">
      <c r="A1441">
        <v>11441</v>
      </c>
      <c r="B1441" s="11" t="s">
        <v>2340</v>
      </c>
      <c r="C1441">
        <f>VLOOKUP(A1441,'PO LINES INTERFACE'!B:D,3,FALSE)</f>
        <v>27.2</v>
      </c>
      <c r="D1441" cm="1">
        <f t="array" ref="D1441">SUMPRODUCT(('PO LINES INTERFACE'!$B$2:$B$5248='PO HEADERS'!$A1441)*('PO LINES INTERFACE'!$D$2:$D$5248))</f>
        <v>39.1</v>
      </c>
    </row>
    <row r="1442" spans="1:4" x14ac:dyDescent="0.25">
      <c r="A1442">
        <v>11442</v>
      </c>
      <c r="B1442" s="11" t="s">
        <v>2366</v>
      </c>
      <c r="C1442">
        <f>VLOOKUP(A1442,'PO LINES INTERFACE'!B:D,3,FALSE)</f>
        <v>14.549999999999999</v>
      </c>
      <c r="D1442" cm="1">
        <f t="array" ref="D1442">SUMPRODUCT(('PO LINES INTERFACE'!$B$2:$B$5248='PO HEADERS'!$A1442)*('PO LINES INTERFACE'!$D$2:$D$5248))</f>
        <v>58.199999999999996</v>
      </c>
    </row>
    <row r="1443" spans="1:4" x14ac:dyDescent="0.25">
      <c r="A1443">
        <v>11443</v>
      </c>
      <c r="B1443" s="11" t="s">
        <v>2368</v>
      </c>
      <c r="C1443">
        <f>VLOOKUP(A1443,'PO LINES INTERFACE'!B:D,3,FALSE)</f>
        <v>169.92</v>
      </c>
      <c r="D1443" cm="1">
        <f t="array" ref="D1443">SUMPRODUCT(('PO LINES INTERFACE'!$B$2:$B$5248='PO HEADERS'!$A1443)*('PO LINES INTERFACE'!$D$2:$D$5248))</f>
        <v>169.92</v>
      </c>
    </row>
    <row r="1444" spans="1:4" x14ac:dyDescent="0.25">
      <c r="A1444">
        <v>11444</v>
      </c>
      <c r="B1444" s="11" t="s">
        <v>2370</v>
      </c>
      <c r="C1444">
        <f>VLOOKUP(A1444,'PO LINES INTERFACE'!B:D,3,FALSE)</f>
        <v>125.39999999999999</v>
      </c>
      <c r="D1444" cm="1">
        <f t="array" ref="D1444">SUMPRODUCT(('PO LINES INTERFACE'!$B$2:$B$5248='PO HEADERS'!$A1444)*('PO LINES INTERFACE'!$D$2:$D$5248))</f>
        <v>334.94999999999993</v>
      </c>
    </row>
    <row r="1445" spans="1:4" x14ac:dyDescent="0.25">
      <c r="A1445">
        <v>11445</v>
      </c>
      <c r="B1445" s="11" t="s">
        <v>2372</v>
      </c>
      <c r="C1445">
        <f>VLOOKUP(A1445,'PO LINES INTERFACE'!B:D,3,FALSE)</f>
        <v>48.96</v>
      </c>
      <c r="D1445" cm="1">
        <f t="array" ref="D1445">SUMPRODUCT(('PO LINES INTERFACE'!$B$2:$B$5248='PO HEADERS'!$A1445)*('PO LINES INTERFACE'!$D$2:$D$5248))</f>
        <v>1372.92</v>
      </c>
    </row>
    <row r="1446" spans="1:4" x14ac:dyDescent="0.25">
      <c r="A1446">
        <v>11446</v>
      </c>
      <c r="B1446" s="11" t="s">
        <v>2374</v>
      </c>
      <c r="C1446">
        <f>VLOOKUP(A1446,'PO LINES INTERFACE'!B:D,3,FALSE)</f>
        <v>76</v>
      </c>
      <c r="D1446" cm="1">
        <f t="array" ref="D1446">SUMPRODUCT(('PO LINES INTERFACE'!$B$2:$B$5248='PO HEADERS'!$A1446)*('PO LINES INTERFACE'!$D$2:$D$5248))</f>
        <v>76</v>
      </c>
    </row>
    <row r="1447" spans="1:4" x14ac:dyDescent="0.25">
      <c r="A1447">
        <v>11447</v>
      </c>
      <c r="B1447" s="11" t="s">
        <v>2376</v>
      </c>
      <c r="C1447">
        <f>VLOOKUP(A1447,'PO LINES INTERFACE'!B:D,3,FALSE)</f>
        <v>62.319999999999993</v>
      </c>
      <c r="D1447" cm="1">
        <f t="array" ref="D1447">SUMPRODUCT(('PO LINES INTERFACE'!$B$2:$B$5248='PO HEADERS'!$A1447)*('PO LINES INTERFACE'!$D$2:$D$5248))</f>
        <v>62.319999999999993</v>
      </c>
    </row>
    <row r="1448" spans="1:4" x14ac:dyDescent="0.25">
      <c r="A1448">
        <v>11448</v>
      </c>
      <c r="B1448" s="11" t="s">
        <v>2379</v>
      </c>
      <c r="C1448">
        <f>VLOOKUP(A1448,'PO LINES INTERFACE'!B:D,3,FALSE)</f>
        <v>4</v>
      </c>
      <c r="D1448" cm="1">
        <f t="array" ref="D1448">SUMPRODUCT(('PO LINES INTERFACE'!$B$2:$B$5248='PO HEADERS'!$A1448)*('PO LINES INTERFACE'!$D$2:$D$5248))</f>
        <v>186.4</v>
      </c>
    </row>
    <row r="1449" spans="1:4" x14ac:dyDescent="0.25">
      <c r="A1449">
        <v>11449</v>
      </c>
      <c r="B1449" s="11" t="s">
        <v>2381</v>
      </c>
      <c r="C1449">
        <f>VLOOKUP(A1449,'PO LINES INTERFACE'!B:D,3,FALSE)</f>
        <v>12.15</v>
      </c>
      <c r="D1449" cm="1">
        <f t="array" ref="D1449">SUMPRODUCT(('PO LINES INTERFACE'!$B$2:$B$5248='PO HEADERS'!$A1449)*('PO LINES INTERFACE'!$D$2:$D$5248))</f>
        <v>445.50000000000006</v>
      </c>
    </row>
    <row r="1450" spans="1:4" x14ac:dyDescent="0.25">
      <c r="A1450">
        <v>11450</v>
      </c>
      <c r="B1450" s="11" t="s">
        <v>2383</v>
      </c>
      <c r="C1450">
        <f>VLOOKUP(A1450,'PO LINES INTERFACE'!B:D,3,FALSE)</f>
        <v>47.55</v>
      </c>
      <c r="D1450" cm="1">
        <f t="array" ref="D1450">SUMPRODUCT(('PO LINES INTERFACE'!$B$2:$B$5248='PO HEADERS'!$A1450)*('PO LINES INTERFACE'!$D$2:$D$5248))</f>
        <v>454.90000000000003</v>
      </c>
    </row>
    <row r="1451" spans="1:4" x14ac:dyDescent="0.25">
      <c r="A1451">
        <v>11451</v>
      </c>
      <c r="B1451" s="11" t="s">
        <v>2385</v>
      </c>
      <c r="C1451">
        <f>VLOOKUP(A1451,'PO LINES INTERFACE'!B:D,3,FALSE)</f>
        <v>24.45</v>
      </c>
      <c r="D1451" cm="1">
        <f t="array" ref="D1451">SUMPRODUCT(('PO LINES INTERFACE'!$B$2:$B$5248='PO HEADERS'!$A1451)*('PO LINES INTERFACE'!$D$2:$D$5248))</f>
        <v>107.99999999999999</v>
      </c>
    </row>
    <row r="1452" spans="1:4" x14ac:dyDescent="0.25">
      <c r="A1452">
        <v>11452</v>
      </c>
      <c r="B1452" s="11" t="s">
        <v>2387</v>
      </c>
      <c r="C1452">
        <f>VLOOKUP(A1452,'PO LINES INTERFACE'!B:D,3,FALSE)</f>
        <v>22.620449999999998</v>
      </c>
      <c r="D1452" cm="1">
        <f t="array" ref="D1452">SUMPRODUCT(('PO LINES INTERFACE'!$B$2:$B$5248='PO HEADERS'!$A1452)*('PO LINES INTERFACE'!$D$2:$D$5248))</f>
        <v>74.530609999999996</v>
      </c>
    </row>
    <row r="1453" spans="1:4" x14ac:dyDescent="0.25">
      <c r="A1453">
        <v>11453</v>
      </c>
      <c r="B1453" s="11" t="s">
        <v>2413</v>
      </c>
      <c r="C1453">
        <f>VLOOKUP(A1453,'PO LINES INTERFACE'!B:D,3,FALSE)</f>
        <v>264</v>
      </c>
      <c r="D1453" cm="1">
        <f t="array" ref="D1453">SUMPRODUCT(('PO LINES INTERFACE'!$B$2:$B$5248='PO HEADERS'!$A1453)*('PO LINES INTERFACE'!$D$2:$D$5248))</f>
        <v>264</v>
      </c>
    </row>
    <row r="1454" spans="1:4" x14ac:dyDescent="0.25">
      <c r="A1454">
        <v>11454</v>
      </c>
      <c r="B1454" s="11" t="s">
        <v>2415</v>
      </c>
      <c r="C1454">
        <f>VLOOKUP(A1454,'PO LINES INTERFACE'!B:D,3,FALSE)</f>
        <v>14.000000000000002</v>
      </c>
      <c r="D1454" cm="1">
        <f t="array" ref="D1454">SUMPRODUCT(('PO LINES INTERFACE'!$B$2:$B$5248='PO HEADERS'!$A1454)*('PO LINES INTERFACE'!$D$2:$D$5248))</f>
        <v>1054</v>
      </c>
    </row>
    <row r="1455" spans="1:4" x14ac:dyDescent="0.25">
      <c r="A1455">
        <v>11455</v>
      </c>
      <c r="B1455" s="11" t="s">
        <v>2417</v>
      </c>
      <c r="C1455">
        <f>VLOOKUP(A1455,'PO LINES INTERFACE'!B:D,3,FALSE)</f>
        <v>81.900000000000006</v>
      </c>
      <c r="D1455" cm="1">
        <f t="array" ref="D1455">SUMPRODUCT(('PO LINES INTERFACE'!$B$2:$B$5248='PO HEADERS'!$A1455)*('PO LINES INTERFACE'!$D$2:$D$5248))</f>
        <v>182.25</v>
      </c>
    </row>
    <row r="1456" spans="1:4" x14ac:dyDescent="0.25">
      <c r="A1456">
        <v>11456</v>
      </c>
      <c r="B1456" s="11" t="s">
        <v>2419</v>
      </c>
      <c r="C1456">
        <f>VLOOKUP(A1456,'PO LINES INTERFACE'!B:D,3,FALSE)</f>
        <v>3.8</v>
      </c>
      <c r="D1456" cm="1">
        <f t="array" ref="D1456">SUMPRODUCT(('PO LINES INTERFACE'!$B$2:$B$5248='PO HEADERS'!$A1456)*('PO LINES INTERFACE'!$D$2:$D$5248))</f>
        <v>3.8</v>
      </c>
    </row>
    <row r="1457" spans="1:4" x14ac:dyDescent="0.25">
      <c r="A1457">
        <v>11457</v>
      </c>
      <c r="B1457" s="11" t="s">
        <v>2421</v>
      </c>
      <c r="C1457">
        <f>VLOOKUP(A1457,'PO LINES INTERFACE'!B:D,3,FALSE)</f>
        <v>7.1</v>
      </c>
      <c r="D1457" cm="1">
        <f t="array" ref="D1457">SUMPRODUCT(('PO LINES INTERFACE'!$B$2:$B$5248='PO HEADERS'!$A1457)*('PO LINES INTERFACE'!$D$2:$D$5248))</f>
        <v>17.8</v>
      </c>
    </row>
    <row r="1458" spans="1:4" x14ac:dyDescent="0.25">
      <c r="A1458">
        <v>11458</v>
      </c>
      <c r="B1458" s="11" t="s">
        <v>2423</v>
      </c>
      <c r="C1458">
        <f>VLOOKUP(A1458,'PO LINES INTERFACE'!B:D,3,FALSE)</f>
        <v>8.1000000000000014</v>
      </c>
      <c r="D1458" cm="1">
        <f t="array" ref="D1458">SUMPRODUCT(('PO LINES INTERFACE'!$B$2:$B$5248='PO HEADERS'!$A1458)*('PO LINES INTERFACE'!$D$2:$D$5248))</f>
        <v>8.1000000000000014</v>
      </c>
    </row>
    <row r="1459" spans="1:4" x14ac:dyDescent="0.25">
      <c r="A1459">
        <v>11459</v>
      </c>
      <c r="B1459" s="11" t="s">
        <v>1957</v>
      </c>
      <c r="C1459">
        <f>VLOOKUP(A1459,'PO LINES INTERFACE'!B:D,3,FALSE)</f>
        <v>4.2</v>
      </c>
      <c r="D1459" cm="1">
        <f t="array" ref="D1459">SUMPRODUCT(('PO LINES INTERFACE'!$B$2:$B$5248='PO HEADERS'!$A1459)*('PO LINES INTERFACE'!$D$2:$D$5248))</f>
        <v>4.2</v>
      </c>
    </row>
    <row r="1460" spans="1:4" x14ac:dyDescent="0.25">
      <c r="A1460">
        <v>11460</v>
      </c>
      <c r="B1460" s="11" t="s">
        <v>1959</v>
      </c>
      <c r="C1460">
        <f>VLOOKUP(A1460,'PO LINES INTERFACE'!B:D,3,FALSE)</f>
        <v>12.2</v>
      </c>
      <c r="D1460" cm="1">
        <f t="array" ref="D1460">SUMPRODUCT(('PO LINES INTERFACE'!$B$2:$B$5248='PO HEADERS'!$A1460)*('PO LINES INTERFACE'!$D$2:$D$5248))</f>
        <v>1148.1999999999998</v>
      </c>
    </row>
    <row r="1461" spans="1:4" x14ac:dyDescent="0.25">
      <c r="A1461">
        <v>11461</v>
      </c>
      <c r="B1461" s="11" t="s">
        <v>1961</v>
      </c>
      <c r="C1461">
        <f>VLOOKUP(A1461,'PO LINES INTERFACE'!B:D,3,FALSE)</f>
        <v>15.600000000000001</v>
      </c>
      <c r="D1461" cm="1">
        <f t="array" ref="D1461">SUMPRODUCT(('PO LINES INTERFACE'!$B$2:$B$5248='PO HEADERS'!$A1461)*('PO LINES INTERFACE'!$D$2:$D$5248))</f>
        <v>411.6</v>
      </c>
    </row>
    <row r="1462" spans="1:4" x14ac:dyDescent="0.25">
      <c r="A1462">
        <v>11462</v>
      </c>
      <c r="B1462" s="11" t="s">
        <v>1963</v>
      </c>
      <c r="C1462">
        <f>VLOOKUP(A1462,'PO LINES INTERFACE'!B:D,3,FALSE)</f>
        <v>60.728859999999997</v>
      </c>
      <c r="D1462" cm="1">
        <f t="array" ref="D1462">SUMPRODUCT(('PO LINES INTERFACE'!$B$2:$B$5248='PO HEADERS'!$A1462)*('PO LINES INTERFACE'!$D$2:$D$5248))</f>
        <v>60.728859999999997</v>
      </c>
    </row>
    <row r="1463" spans="1:4" x14ac:dyDescent="0.25">
      <c r="A1463">
        <v>11463</v>
      </c>
      <c r="B1463" s="11" t="s">
        <v>1965</v>
      </c>
      <c r="C1463">
        <f>VLOOKUP(A1463,'PO LINES INTERFACE'!B:D,3,FALSE)</f>
        <v>315.84000000000003</v>
      </c>
      <c r="D1463" cm="1">
        <f t="array" ref="D1463">SUMPRODUCT(('PO LINES INTERFACE'!$B$2:$B$5248='PO HEADERS'!$A1463)*('PO LINES INTERFACE'!$D$2:$D$5248))</f>
        <v>315.84000000000003</v>
      </c>
    </row>
    <row r="1464" spans="1:4" x14ac:dyDescent="0.25">
      <c r="A1464">
        <v>11464</v>
      </c>
      <c r="B1464" s="11" t="s">
        <v>1967</v>
      </c>
      <c r="C1464">
        <f>VLOOKUP(A1464,'PO LINES INTERFACE'!B:D,3,FALSE)</f>
        <v>85</v>
      </c>
      <c r="D1464" cm="1">
        <f t="array" ref="D1464">SUMPRODUCT(('PO LINES INTERFACE'!$B$2:$B$5248='PO HEADERS'!$A1464)*('PO LINES INTERFACE'!$D$2:$D$5248))</f>
        <v>1328</v>
      </c>
    </row>
    <row r="1465" spans="1:4" x14ac:dyDescent="0.25">
      <c r="A1465">
        <v>11465</v>
      </c>
      <c r="B1465" s="11" t="s">
        <v>1969</v>
      </c>
      <c r="C1465">
        <f>VLOOKUP(A1465,'PO LINES INTERFACE'!B:D,3,FALSE)</f>
        <v>135.15</v>
      </c>
      <c r="D1465" cm="1">
        <f t="array" ref="D1465">SUMPRODUCT(('PO LINES INTERFACE'!$B$2:$B$5248='PO HEADERS'!$A1465)*('PO LINES INTERFACE'!$D$2:$D$5248))</f>
        <v>371.28</v>
      </c>
    </row>
    <row r="1466" spans="1:4" x14ac:dyDescent="0.25">
      <c r="A1466">
        <v>11466</v>
      </c>
      <c r="B1466" s="11" t="s">
        <v>1971</v>
      </c>
      <c r="C1466">
        <f>VLOOKUP(A1466,'PO LINES INTERFACE'!B:D,3,FALSE)</f>
        <v>4.4000000000000004</v>
      </c>
      <c r="D1466" cm="1">
        <f t="array" ref="D1466">SUMPRODUCT(('PO LINES INTERFACE'!$B$2:$B$5248='PO HEADERS'!$A1466)*('PO LINES INTERFACE'!$D$2:$D$5248))</f>
        <v>4.4000000000000004</v>
      </c>
    </row>
    <row r="1467" spans="1:4" x14ac:dyDescent="0.25">
      <c r="A1467">
        <v>11467</v>
      </c>
      <c r="B1467" s="11" t="s">
        <v>1973</v>
      </c>
      <c r="C1467">
        <f>VLOOKUP(A1467,'PO LINES INTERFACE'!B:D,3,FALSE)</f>
        <v>31</v>
      </c>
      <c r="D1467" cm="1">
        <f t="array" ref="D1467">SUMPRODUCT(('PO LINES INTERFACE'!$B$2:$B$5248='PO HEADERS'!$A1467)*('PO LINES INTERFACE'!$D$2:$D$5248))</f>
        <v>31</v>
      </c>
    </row>
    <row r="1468" spans="1:4" x14ac:dyDescent="0.25">
      <c r="A1468">
        <v>11468</v>
      </c>
      <c r="B1468" s="11" t="s">
        <v>1975</v>
      </c>
      <c r="C1468">
        <f>VLOOKUP(A1468,'PO LINES INTERFACE'!B:D,3,FALSE)</f>
        <v>48.6</v>
      </c>
      <c r="D1468" cm="1">
        <f t="array" ref="D1468">SUMPRODUCT(('PO LINES INTERFACE'!$B$2:$B$5248='PO HEADERS'!$A1468)*('PO LINES INTERFACE'!$D$2:$D$5248))</f>
        <v>48.6</v>
      </c>
    </row>
    <row r="1469" spans="1:4" x14ac:dyDescent="0.25">
      <c r="A1469">
        <v>11469</v>
      </c>
      <c r="B1469" s="11" t="s">
        <v>1977</v>
      </c>
      <c r="C1469">
        <f>VLOOKUP(A1469,'PO LINES INTERFACE'!B:D,3,FALSE)</f>
        <v>37.200000000000003</v>
      </c>
      <c r="D1469" cm="1">
        <f t="array" ref="D1469">SUMPRODUCT(('PO LINES INTERFACE'!$B$2:$B$5248='PO HEADERS'!$A1469)*('PO LINES INTERFACE'!$D$2:$D$5248))</f>
        <v>62</v>
      </c>
    </row>
    <row r="1470" spans="1:4" x14ac:dyDescent="0.25">
      <c r="A1470">
        <v>11470</v>
      </c>
      <c r="B1470" s="11" t="s">
        <v>1979</v>
      </c>
      <c r="C1470">
        <f>VLOOKUP(A1470,'PO LINES INTERFACE'!B:D,3,FALSE)</f>
        <v>14.1</v>
      </c>
      <c r="D1470" cm="1">
        <f t="array" ref="D1470">SUMPRODUCT(('PO LINES INTERFACE'!$B$2:$B$5248='PO HEADERS'!$A1470)*('PO LINES INTERFACE'!$D$2:$D$5248))</f>
        <v>31.799999999999997</v>
      </c>
    </row>
    <row r="1471" spans="1:4" x14ac:dyDescent="0.25">
      <c r="A1471">
        <v>11471</v>
      </c>
      <c r="B1471" s="11" t="s">
        <v>1981</v>
      </c>
      <c r="C1471">
        <f>VLOOKUP(A1471,'PO LINES INTERFACE'!B:D,3,FALSE)</f>
        <v>10.200000000000001</v>
      </c>
      <c r="D1471" cm="1">
        <f t="array" ref="D1471">SUMPRODUCT(('PO LINES INTERFACE'!$B$2:$B$5248='PO HEADERS'!$A1471)*('PO LINES INTERFACE'!$D$2:$D$5248))</f>
        <v>10.200000000000001</v>
      </c>
    </row>
    <row r="1472" spans="1:4" x14ac:dyDescent="0.25">
      <c r="A1472">
        <v>11472</v>
      </c>
      <c r="B1472" s="11" t="s">
        <v>1983</v>
      </c>
      <c r="C1472">
        <f>VLOOKUP(A1472,'PO LINES INTERFACE'!B:D,3,FALSE)</f>
        <v>86.7</v>
      </c>
      <c r="D1472" cm="1">
        <f t="array" ref="D1472">SUMPRODUCT(('PO LINES INTERFACE'!$B$2:$B$5248='PO HEADERS'!$A1472)*('PO LINES INTERFACE'!$D$2:$D$5248))</f>
        <v>86.7</v>
      </c>
    </row>
    <row r="1473" spans="1:4" x14ac:dyDescent="0.25">
      <c r="A1473">
        <v>11473</v>
      </c>
      <c r="B1473" s="11" t="s">
        <v>1986</v>
      </c>
      <c r="C1473">
        <f>VLOOKUP(A1473,'PO LINES INTERFACE'!B:D,3,FALSE)</f>
        <v>3.4000000000000004</v>
      </c>
      <c r="D1473" cm="1">
        <f t="array" ref="D1473">SUMPRODUCT(('PO LINES INTERFACE'!$B$2:$B$5248='PO HEADERS'!$A1473)*('PO LINES INTERFACE'!$D$2:$D$5248))</f>
        <v>3.4000000000000004</v>
      </c>
    </row>
    <row r="1474" spans="1:4" x14ac:dyDescent="0.25">
      <c r="A1474">
        <v>11474</v>
      </c>
      <c r="B1474" s="11" t="s">
        <v>1988</v>
      </c>
      <c r="C1474">
        <f>VLOOKUP(A1474,'PO LINES INTERFACE'!B:D,3,FALSE)</f>
        <v>4</v>
      </c>
      <c r="D1474" cm="1">
        <f t="array" ref="D1474">SUMPRODUCT(('PO LINES INTERFACE'!$B$2:$B$5248='PO HEADERS'!$A1474)*('PO LINES INTERFACE'!$D$2:$D$5248))</f>
        <v>4</v>
      </c>
    </row>
    <row r="1475" spans="1:4" x14ac:dyDescent="0.25">
      <c r="A1475">
        <v>11475</v>
      </c>
      <c r="B1475" s="11" t="s">
        <v>1990</v>
      </c>
      <c r="C1475">
        <f>VLOOKUP(A1475,'PO LINES INTERFACE'!B:D,3,FALSE)</f>
        <v>34.199999999999996</v>
      </c>
      <c r="D1475" cm="1">
        <f t="array" ref="D1475">SUMPRODUCT(('PO LINES INTERFACE'!$B$2:$B$5248='PO HEADERS'!$A1475)*('PO LINES INTERFACE'!$D$2:$D$5248))</f>
        <v>186.6</v>
      </c>
    </row>
    <row r="1476" spans="1:4" x14ac:dyDescent="0.25">
      <c r="A1476">
        <v>11476</v>
      </c>
      <c r="B1476" s="11" t="s">
        <v>1992</v>
      </c>
      <c r="C1476">
        <f>VLOOKUP(A1476,'PO LINES INTERFACE'!B:D,3,FALSE)</f>
        <v>4.5</v>
      </c>
      <c r="D1476" cm="1">
        <f t="array" ref="D1476">SUMPRODUCT(('PO LINES INTERFACE'!$B$2:$B$5248='PO HEADERS'!$A1476)*('PO LINES INTERFACE'!$D$2:$D$5248))</f>
        <v>4.5</v>
      </c>
    </row>
    <row r="1477" spans="1:4" x14ac:dyDescent="0.25">
      <c r="A1477">
        <v>11477</v>
      </c>
      <c r="B1477" s="11" t="s">
        <v>1787</v>
      </c>
      <c r="C1477">
        <f>VLOOKUP(A1477,'PO LINES INTERFACE'!B:D,3,FALSE)</f>
        <v>9</v>
      </c>
      <c r="D1477" cm="1">
        <f t="array" ref="D1477">SUMPRODUCT(('PO LINES INTERFACE'!$B$2:$B$5248='PO HEADERS'!$A1477)*('PO LINES INTERFACE'!$D$2:$D$5248))</f>
        <v>9</v>
      </c>
    </row>
    <row r="1478" spans="1:4" x14ac:dyDescent="0.25">
      <c r="A1478">
        <v>11478</v>
      </c>
      <c r="B1478" s="11" t="s">
        <v>1790</v>
      </c>
      <c r="C1478">
        <f>VLOOKUP(A1478,'PO LINES INTERFACE'!B:D,3,FALSE)</f>
        <v>7.5</v>
      </c>
      <c r="D1478" cm="1">
        <f t="array" ref="D1478">SUMPRODUCT(('PO LINES INTERFACE'!$B$2:$B$5248='PO HEADERS'!$A1478)*('PO LINES INTERFACE'!$D$2:$D$5248))</f>
        <v>7.5</v>
      </c>
    </row>
    <row r="1479" spans="1:4" x14ac:dyDescent="0.25">
      <c r="A1479">
        <v>11479</v>
      </c>
      <c r="B1479" s="11" t="s">
        <v>1793</v>
      </c>
      <c r="C1479">
        <f>VLOOKUP(A1479,'PO LINES INTERFACE'!B:D,3,FALSE)</f>
        <v>121.38983999999999</v>
      </c>
      <c r="D1479" cm="1">
        <f t="array" ref="D1479">SUMPRODUCT(('PO LINES INTERFACE'!$B$2:$B$5248='PO HEADERS'!$A1479)*('PO LINES INTERFACE'!$D$2:$D$5248))</f>
        <v>121.38983999999999</v>
      </c>
    </row>
    <row r="1480" spans="1:4" x14ac:dyDescent="0.25">
      <c r="A1480">
        <v>11480</v>
      </c>
      <c r="B1480" s="11" t="s">
        <v>1796</v>
      </c>
      <c r="C1480">
        <f>VLOOKUP(A1480,'PO LINES INTERFACE'!B:D,3,FALSE)</f>
        <v>6.8000000000000007</v>
      </c>
      <c r="D1480" cm="1">
        <f t="array" ref="D1480">SUMPRODUCT(('PO LINES INTERFACE'!$B$2:$B$5248='PO HEADERS'!$A1480)*('PO LINES INTERFACE'!$D$2:$D$5248))</f>
        <v>6.8000000000000007</v>
      </c>
    </row>
    <row r="1481" spans="1:4" x14ac:dyDescent="0.25">
      <c r="A1481">
        <v>11481</v>
      </c>
      <c r="B1481" s="11" t="s">
        <v>1799</v>
      </c>
      <c r="C1481">
        <f>VLOOKUP(A1481,'PO LINES INTERFACE'!B:D,3,FALSE)</f>
        <v>104.88</v>
      </c>
      <c r="D1481" cm="1">
        <f t="array" ref="D1481">SUMPRODUCT(('PO LINES INTERFACE'!$B$2:$B$5248='PO HEADERS'!$A1481)*('PO LINES INTERFACE'!$D$2:$D$5248))</f>
        <v>104.88</v>
      </c>
    </row>
    <row r="1482" spans="1:4" x14ac:dyDescent="0.25">
      <c r="A1482">
        <v>11482</v>
      </c>
      <c r="B1482" s="11" t="s">
        <v>1802</v>
      </c>
      <c r="C1482">
        <f>VLOOKUP(A1482,'PO LINES INTERFACE'!B:D,3,FALSE)</f>
        <v>78.28</v>
      </c>
      <c r="D1482" cm="1">
        <f t="array" ref="D1482">SUMPRODUCT(('PO LINES INTERFACE'!$B$2:$B$5248='PO HEADERS'!$A1482)*('PO LINES INTERFACE'!$D$2:$D$5248))</f>
        <v>83.48</v>
      </c>
    </row>
    <row r="1483" spans="1:4" x14ac:dyDescent="0.25">
      <c r="A1483">
        <v>11483</v>
      </c>
      <c r="B1483" s="11" t="s">
        <v>1804</v>
      </c>
      <c r="C1483">
        <f>VLOOKUP(A1483,'PO LINES INTERFACE'!B:D,3,FALSE)</f>
        <v>27.069340000000004</v>
      </c>
      <c r="D1483" cm="1">
        <f t="array" ref="D1483">SUMPRODUCT(('PO LINES INTERFACE'!$B$2:$B$5248='PO HEADERS'!$A1483)*('PO LINES INTERFACE'!$D$2:$D$5248))</f>
        <v>27.069340000000004</v>
      </c>
    </row>
    <row r="1484" spans="1:4" x14ac:dyDescent="0.25">
      <c r="A1484">
        <v>11484</v>
      </c>
      <c r="B1484" s="11" t="s">
        <v>1807</v>
      </c>
      <c r="C1484">
        <f>VLOOKUP(A1484,'PO LINES INTERFACE'!B:D,3,FALSE)</f>
        <v>132.84</v>
      </c>
      <c r="D1484" cm="1">
        <f t="array" ref="D1484">SUMPRODUCT(('PO LINES INTERFACE'!$B$2:$B$5248='PO HEADERS'!$A1484)*('PO LINES INTERFACE'!$D$2:$D$5248))</f>
        <v>429.29999999999995</v>
      </c>
    </row>
    <row r="1485" spans="1:4" x14ac:dyDescent="0.25">
      <c r="A1485">
        <v>11485</v>
      </c>
      <c r="B1485" s="11" t="s">
        <v>1810</v>
      </c>
      <c r="C1485">
        <f>VLOOKUP(A1485,'PO LINES INTERFACE'!B:D,3,FALSE)</f>
        <v>76</v>
      </c>
      <c r="D1485" cm="1">
        <f t="array" ref="D1485">SUMPRODUCT(('PO LINES INTERFACE'!$B$2:$B$5248='PO HEADERS'!$A1485)*('PO LINES INTERFACE'!$D$2:$D$5248))</f>
        <v>1569</v>
      </c>
    </row>
    <row r="1486" spans="1:4" x14ac:dyDescent="0.25">
      <c r="A1486">
        <v>11486</v>
      </c>
      <c r="B1486" s="11" t="s">
        <v>1813</v>
      </c>
      <c r="C1486">
        <f>VLOOKUP(A1486,'PO LINES INTERFACE'!B:D,3,FALSE)</f>
        <v>8.4</v>
      </c>
      <c r="D1486" cm="1">
        <f t="array" ref="D1486">SUMPRODUCT(('PO LINES INTERFACE'!$B$2:$B$5248='PO HEADERS'!$A1486)*('PO LINES INTERFACE'!$D$2:$D$5248))</f>
        <v>8.4</v>
      </c>
    </row>
    <row r="1487" spans="1:4" x14ac:dyDescent="0.25">
      <c r="A1487">
        <v>11487</v>
      </c>
      <c r="B1487" s="11" t="s">
        <v>1816</v>
      </c>
      <c r="C1487">
        <f>VLOOKUP(A1487,'PO LINES INTERFACE'!B:D,3,FALSE)</f>
        <v>37.599999999999994</v>
      </c>
      <c r="D1487" cm="1">
        <f t="array" ref="D1487">SUMPRODUCT(('PO LINES INTERFACE'!$B$2:$B$5248='PO HEADERS'!$A1487)*('PO LINES INTERFACE'!$D$2:$D$5248))</f>
        <v>37.599999999999994</v>
      </c>
    </row>
    <row r="1488" spans="1:4" x14ac:dyDescent="0.25">
      <c r="A1488">
        <v>11488</v>
      </c>
      <c r="B1488" s="11" t="s">
        <v>1819</v>
      </c>
      <c r="C1488">
        <f>VLOOKUP(A1488,'PO LINES INTERFACE'!B:D,3,FALSE)</f>
        <v>71.5</v>
      </c>
      <c r="D1488" cm="1">
        <f t="array" ref="D1488">SUMPRODUCT(('PO LINES INTERFACE'!$B$2:$B$5248='PO HEADERS'!$A1488)*('PO LINES INTERFACE'!$D$2:$D$5248))</f>
        <v>71.5</v>
      </c>
    </row>
    <row r="1489" spans="1:4" x14ac:dyDescent="0.25">
      <c r="A1489">
        <v>11489</v>
      </c>
      <c r="B1489" s="11" t="s">
        <v>1822</v>
      </c>
      <c r="C1489">
        <f>VLOOKUP(A1489,'PO LINES INTERFACE'!B:D,3,FALSE)</f>
        <v>54</v>
      </c>
      <c r="D1489" cm="1">
        <f t="array" ref="D1489">SUMPRODUCT(('PO LINES INTERFACE'!$B$2:$B$5248='PO HEADERS'!$A1489)*('PO LINES INTERFACE'!$D$2:$D$5248))</f>
        <v>101.19999999999999</v>
      </c>
    </row>
    <row r="1490" spans="1:4" x14ac:dyDescent="0.25">
      <c r="A1490">
        <v>11490</v>
      </c>
      <c r="B1490" s="11" t="s">
        <v>1825</v>
      </c>
      <c r="C1490">
        <f>VLOOKUP(A1490,'PO LINES INTERFACE'!B:D,3,FALSE)</f>
        <v>321.44</v>
      </c>
      <c r="D1490" cm="1">
        <f t="array" ref="D1490">SUMPRODUCT(('PO LINES INTERFACE'!$B$2:$B$5248='PO HEADERS'!$A1490)*('PO LINES INTERFACE'!$D$2:$D$5248))</f>
        <v>697.94</v>
      </c>
    </row>
    <row r="1491" spans="1:4" x14ac:dyDescent="0.25">
      <c r="A1491">
        <v>11491</v>
      </c>
      <c r="B1491" s="11" t="s">
        <v>1828</v>
      </c>
      <c r="C1491">
        <f>VLOOKUP(A1491,'PO LINES INTERFACE'!B:D,3,FALSE)</f>
        <v>4</v>
      </c>
      <c r="D1491" cm="1">
        <f t="array" ref="D1491">SUMPRODUCT(('PO LINES INTERFACE'!$B$2:$B$5248='PO HEADERS'!$A1491)*('PO LINES INTERFACE'!$D$2:$D$5248))</f>
        <v>13</v>
      </c>
    </row>
    <row r="1492" spans="1:4" x14ac:dyDescent="0.25">
      <c r="A1492">
        <v>11492</v>
      </c>
      <c r="B1492" s="11" t="s">
        <v>1872</v>
      </c>
      <c r="C1492">
        <f>VLOOKUP(A1492,'PO LINES INTERFACE'!B:D,3,FALSE)</f>
        <v>89.100000000000009</v>
      </c>
      <c r="D1492" cm="1">
        <f t="array" ref="D1492">SUMPRODUCT(('PO LINES INTERFACE'!$B$2:$B$5248='PO HEADERS'!$A1492)*('PO LINES INTERFACE'!$D$2:$D$5248))</f>
        <v>131.69999999999999</v>
      </c>
    </row>
    <row r="1493" spans="1:4" x14ac:dyDescent="0.25">
      <c r="A1493">
        <v>11493</v>
      </c>
      <c r="B1493" s="11" t="s">
        <v>1875</v>
      </c>
      <c r="C1493">
        <f>VLOOKUP(A1493,'PO LINES INTERFACE'!B:D,3,FALSE)</f>
        <v>18.5</v>
      </c>
      <c r="D1493" cm="1">
        <f t="array" ref="D1493">SUMPRODUCT(('PO LINES INTERFACE'!$B$2:$B$5248='PO HEADERS'!$A1493)*('PO LINES INTERFACE'!$D$2:$D$5248))</f>
        <v>49</v>
      </c>
    </row>
    <row r="1494" spans="1:4" x14ac:dyDescent="0.25">
      <c r="A1494">
        <v>11494</v>
      </c>
      <c r="B1494" s="11" t="s">
        <v>1878</v>
      </c>
      <c r="C1494">
        <f>VLOOKUP(A1494,'PO LINES INTERFACE'!B:D,3,FALSE)</f>
        <v>1.6</v>
      </c>
      <c r="D1494" cm="1">
        <f t="array" ref="D1494">SUMPRODUCT(('PO LINES INTERFACE'!$B$2:$B$5248='PO HEADERS'!$A1494)*('PO LINES INTERFACE'!$D$2:$D$5248))</f>
        <v>3.2</v>
      </c>
    </row>
    <row r="1495" spans="1:4" x14ac:dyDescent="0.25">
      <c r="A1495">
        <v>11495</v>
      </c>
      <c r="B1495" s="11" t="s">
        <v>1881</v>
      </c>
      <c r="C1495">
        <f>VLOOKUP(A1495,'PO LINES INTERFACE'!B:D,3,FALSE)</f>
        <v>7.8000000000000007</v>
      </c>
      <c r="D1495" cm="1">
        <f t="array" ref="D1495">SUMPRODUCT(('PO LINES INTERFACE'!$B$2:$B$5248='PO HEADERS'!$A1495)*('PO LINES INTERFACE'!$D$2:$D$5248))</f>
        <v>7.8000000000000007</v>
      </c>
    </row>
    <row r="1496" spans="1:4" x14ac:dyDescent="0.25">
      <c r="A1496">
        <v>11496</v>
      </c>
      <c r="B1496" s="11" t="s">
        <v>1884</v>
      </c>
      <c r="C1496">
        <f>VLOOKUP(A1496,'PO LINES INTERFACE'!B:D,3,FALSE)</f>
        <v>164.64</v>
      </c>
      <c r="D1496" cm="1">
        <f t="array" ref="D1496">SUMPRODUCT(('PO LINES INTERFACE'!$B$2:$B$5248='PO HEADERS'!$A1496)*('PO LINES INTERFACE'!$D$2:$D$5248))</f>
        <v>1644.9199999999998</v>
      </c>
    </row>
    <row r="1497" spans="1:4" x14ac:dyDescent="0.25">
      <c r="A1497">
        <v>11497</v>
      </c>
      <c r="B1497" s="11" t="s">
        <v>1886</v>
      </c>
      <c r="C1497">
        <f>VLOOKUP(A1497,'PO LINES INTERFACE'!B:D,3,FALSE)</f>
        <v>3.12</v>
      </c>
      <c r="D1497" cm="1">
        <f t="array" ref="D1497">SUMPRODUCT(('PO LINES INTERFACE'!$B$2:$B$5248='PO HEADERS'!$A1497)*('PO LINES INTERFACE'!$D$2:$D$5248))</f>
        <v>3.12</v>
      </c>
    </row>
    <row r="1498" spans="1:4" x14ac:dyDescent="0.25">
      <c r="A1498">
        <v>11498</v>
      </c>
      <c r="B1498" s="11" t="s">
        <v>1889</v>
      </c>
      <c r="C1498">
        <f>VLOOKUP(A1498,'PO LINES INTERFACE'!B:D,3,FALSE)</f>
        <v>3.2</v>
      </c>
      <c r="D1498" cm="1">
        <f t="array" ref="D1498">SUMPRODUCT(('PO LINES INTERFACE'!$B$2:$B$5248='PO HEADERS'!$A1498)*('PO LINES INTERFACE'!$D$2:$D$5248))</f>
        <v>3.2</v>
      </c>
    </row>
    <row r="1499" spans="1:4" x14ac:dyDescent="0.25">
      <c r="A1499">
        <v>11499</v>
      </c>
      <c r="B1499" s="11" t="s">
        <v>1892</v>
      </c>
      <c r="C1499">
        <f>VLOOKUP(A1499,'PO LINES INTERFACE'!B:D,3,FALSE)</f>
        <v>285.59999999999997</v>
      </c>
      <c r="D1499" cm="1">
        <f t="array" ref="D1499">SUMPRODUCT(('PO LINES INTERFACE'!$B$2:$B$5248='PO HEADERS'!$A1499)*('PO LINES INTERFACE'!$D$2:$D$5248))</f>
        <v>1061.4499999999998</v>
      </c>
    </row>
    <row r="1500" spans="1:4" x14ac:dyDescent="0.25">
      <c r="A1500">
        <v>11500</v>
      </c>
      <c r="B1500" s="11" t="s">
        <v>1895</v>
      </c>
      <c r="C1500">
        <f>VLOOKUP(A1500,'PO LINES INTERFACE'!B:D,3,FALSE)</f>
        <v>5.2</v>
      </c>
      <c r="D1500" cm="1">
        <f t="array" ref="D1500">SUMPRODUCT(('PO LINES INTERFACE'!$B$2:$B$5248='PO HEADERS'!$A1500)*('PO LINES INTERFACE'!$D$2:$D$5248))</f>
        <v>5.2</v>
      </c>
    </row>
    <row r="1501" spans="1:4" x14ac:dyDescent="0.25">
      <c r="A1501">
        <v>11501</v>
      </c>
      <c r="B1501" s="11" t="s">
        <v>1898</v>
      </c>
      <c r="C1501">
        <f>VLOOKUP(A1501,'PO LINES INTERFACE'!B:D,3,FALSE)</f>
        <v>611.80000000000007</v>
      </c>
      <c r="D1501" cm="1">
        <f t="array" ref="D1501">SUMPRODUCT(('PO LINES INTERFACE'!$B$2:$B$5248='PO HEADERS'!$A1501)*('PO LINES INTERFACE'!$D$2:$D$5248))</f>
        <v>2464.15</v>
      </c>
    </row>
    <row r="1502" spans="1:4" x14ac:dyDescent="0.25">
      <c r="A1502">
        <v>11502</v>
      </c>
      <c r="B1502" s="11" t="s">
        <v>1901</v>
      </c>
      <c r="C1502">
        <f>VLOOKUP(A1502,'PO LINES INTERFACE'!B:D,3,FALSE)</f>
        <v>53</v>
      </c>
      <c r="D1502" cm="1">
        <f t="array" ref="D1502">SUMPRODUCT(('PO LINES INTERFACE'!$B$2:$B$5248='PO HEADERS'!$A1502)*('PO LINES INTERFACE'!$D$2:$D$5248))</f>
        <v>444.1</v>
      </c>
    </row>
    <row r="1503" spans="1:4" x14ac:dyDescent="0.25">
      <c r="A1503">
        <v>11503</v>
      </c>
      <c r="B1503" s="11" t="s">
        <v>1904</v>
      </c>
      <c r="C1503">
        <f>VLOOKUP(A1503,'PO LINES INTERFACE'!B:D,3,FALSE)</f>
        <v>426.21084000000002</v>
      </c>
      <c r="D1503" cm="1">
        <f t="array" ref="D1503">SUMPRODUCT(('PO LINES INTERFACE'!$B$2:$B$5248='PO HEADERS'!$A1503)*('PO LINES INTERFACE'!$D$2:$D$5248))</f>
        <v>1308.7812799999999</v>
      </c>
    </row>
    <row r="1504" spans="1:4" x14ac:dyDescent="0.25">
      <c r="A1504">
        <v>11504</v>
      </c>
      <c r="B1504" s="11" t="s">
        <v>1929</v>
      </c>
      <c r="C1504">
        <f>VLOOKUP(A1504,'PO LINES INTERFACE'!B:D,3,FALSE)</f>
        <v>24.68</v>
      </c>
      <c r="D1504" cm="1">
        <f t="array" ref="D1504">SUMPRODUCT(('PO LINES INTERFACE'!$B$2:$B$5248='PO HEADERS'!$A1504)*('PO LINES INTERFACE'!$D$2:$D$5248))</f>
        <v>43.19</v>
      </c>
    </row>
    <row r="1505" spans="1:4" x14ac:dyDescent="0.25">
      <c r="A1505">
        <v>11505</v>
      </c>
      <c r="B1505" s="11" t="s">
        <v>1931</v>
      </c>
      <c r="C1505">
        <f>VLOOKUP(A1505,'PO LINES INTERFACE'!B:D,3,FALSE)</f>
        <v>5.5</v>
      </c>
      <c r="D1505" cm="1">
        <f t="array" ref="D1505">SUMPRODUCT(('PO LINES INTERFACE'!$B$2:$B$5248='PO HEADERS'!$A1505)*('PO LINES INTERFACE'!$D$2:$D$5248))</f>
        <v>5.5</v>
      </c>
    </row>
    <row r="1506" spans="1:4" x14ac:dyDescent="0.25">
      <c r="A1506">
        <v>11506</v>
      </c>
      <c r="B1506" s="11" t="s">
        <v>1933</v>
      </c>
      <c r="C1506">
        <f>VLOOKUP(A1506,'PO LINES INTERFACE'!B:D,3,FALSE)</f>
        <v>4.8</v>
      </c>
      <c r="D1506" cm="1">
        <f t="array" ref="D1506">SUMPRODUCT(('PO LINES INTERFACE'!$B$2:$B$5248='PO HEADERS'!$A1506)*('PO LINES INTERFACE'!$D$2:$D$5248))</f>
        <v>2153.1</v>
      </c>
    </row>
    <row r="1507" spans="1:4" x14ac:dyDescent="0.25">
      <c r="A1507">
        <v>11507</v>
      </c>
      <c r="B1507" s="11" t="s">
        <v>1936</v>
      </c>
      <c r="C1507">
        <f>VLOOKUP(A1507,'PO LINES INTERFACE'!B:D,3,FALSE)</f>
        <v>51.3</v>
      </c>
      <c r="D1507" cm="1">
        <f t="array" ref="D1507">SUMPRODUCT(('PO LINES INTERFACE'!$B$2:$B$5248='PO HEADERS'!$A1507)*('PO LINES INTERFACE'!$D$2:$D$5248))</f>
        <v>51.3</v>
      </c>
    </row>
    <row r="1508" spans="1:4" x14ac:dyDescent="0.25">
      <c r="A1508">
        <v>11508</v>
      </c>
      <c r="B1508" s="11" t="s">
        <v>1939</v>
      </c>
      <c r="C1508">
        <f>VLOOKUP(A1508,'PO LINES INTERFACE'!B:D,3,FALSE)</f>
        <v>75.989999999999995</v>
      </c>
      <c r="D1508" cm="1">
        <f t="array" ref="D1508">SUMPRODUCT(('PO LINES INTERFACE'!$B$2:$B$5248='PO HEADERS'!$A1508)*('PO LINES INTERFACE'!$D$2:$D$5248))</f>
        <v>1111.1199999999999</v>
      </c>
    </row>
    <row r="1509" spans="1:4" x14ac:dyDescent="0.25">
      <c r="A1509">
        <v>11509</v>
      </c>
      <c r="B1509" s="11" t="s">
        <v>1942</v>
      </c>
      <c r="C1509">
        <f>VLOOKUP(A1509,'PO LINES INTERFACE'!B:D,3,FALSE)</f>
        <v>75.48</v>
      </c>
      <c r="D1509" cm="1">
        <f t="array" ref="D1509">SUMPRODUCT(('PO LINES INTERFACE'!$B$2:$B$5248='PO HEADERS'!$A1509)*('PO LINES INTERFACE'!$D$2:$D$5248))</f>
        <v>322.32</v>
      </c>
    </row>
    <row r="1510" spans="1:4" x14ac:dyDescent="0.25">
      <c r="A1510">
        <v>11510</v>
      </c>
      <c r="B1510" s="11" t="s">
        <v>1944</v>
      </c>
      <c r="C1510">
        <f>VLOOKUP(A1510,'PO LINES INTERFACE'!B:D,3,FALSE)</f>
        <v>12.4</v>
      </c>
      <c r="D1510" cm="1">
        <f t="array" ref="D1510">SUMPRODUCT(('PO LINES INTERFACE'!$B$2:$B$5248='PO HEADERS'!$A1510)*('PO LINES INTERFACE'!$D$2:$D$5248))</f>
        <v>25.6</v>
      </c>
    </row>
    <row r="1511" spans="1:4" x14ac:dyDescent="0.25">
      <c r="A1511">
        <v>11511</v>
      </c>
      <c r="B1511" s="11" t="s">
        <v>1947</v>
      </c>
      <c r="C1511">
        <f>VLOOKUP(A1511,'PO LINES INTERFACE'!B:D,3,FALSE)</f>
        <v>165.46032000000002</v>
      </c>
      <c r="D1511" cm="1">
        <f t="array" ref="D1511">SUMPRODUCT(('PO LINES INTERFACE'!$B$2:$B$5248='PO HEADERS'!$A1511)*('PO LINES INTERFACE'!$D$2:$D$5248))</f>
        <v>337.40928000000008</v>
      </c>
    </row>
    <row r="1512" spans="1:4" x14ac:dyDescent="0.25">
      <c r="A1512">
        <v>11512</v>
      </c>
      <c r="B1512" s="11" t="s">
        <v>1949</v>
      </c>
      <c r="C1512">
        <f>VLOOKUP(A1512,'PO LINES INTERFACE'!B:D,3,FALSE)</f>
        <v>4.5</v>
      </c>
      <c r="D1512" cm="1">
        <f t="array" ref="D1512">SUMPRODUCT(('PO LINES INTERFACE'!$B$2:$B$5248='PO HEADERS'!$A1512)*('PO LINES INTERFACE'!$D$2:$D$5248))</f>
        <v>12.600000000000001</v>
      </c>
    </row>
    <row r="1513" spans="1:4" x14ac:dyDescent="0.25">
      <c r="A1513">
        <v>11513</v>
      </c>
      <c r="B1513" s="11" t="s">
        <v>1952</v>
      </c>
      <c r="C1513">
        <f>VLOOKUP(A1513,'PO LINES INTERFACE'!B:D,3,FALSE)</f>
        <v>10</v>
      </c>
      <c r="D1513" cm="1">
        <f t="array" ref="D1513">SUMPRODUCT(('PO LINES INTERFACE'!$B$2:$B$5248='PO HEADERS'!$A1513)*('PO LINES INTERFACE'!$D$2:$D$5248))</f>
        <v>10</v>
      </c>
    </row>
    <row r="1514" spans="1:4" x14ac:dyDescent="0.25">
      <c r="A1514">
        <v>11514</v>
      </c>
      <c r="B1514" s="11" t="s">
        <v>1954</v>
      </c>
      <c r="C1514">
        <f>VLOOKUP(A1514,'PO LINES INTERFACE'!B:D,3,FALSE)</f>
        <v>41.4</v>
      </c>
      <c r="D1514" cm="1">
        <f t="array" ref="D1514">SUMPRODUCT(('PO LINES INTERFACE'!$B$2:$B$5248='PO HEADERS'!$A1514)*('PO LINES INTERFACE'!$D$2:$D$5248))</f>
        <v>109.2</v>
      </c>
    </row>
    <row r="1515" spans="1:4" x14ac:dyDescent="0.25">
      <c r="A1515">
        <v>11515</v>
      </c>
      <c r="B1515" s="11" t="s">
        <v>1906</v>
      </c>
      <c r="C1515">
        <f>VLOOKUP(A1515,'PO LINES INTERFACE'!B:D,3,FALSE)</f>
        <v>232.20000000000002</v>
      </c>
      <c r="D1515" cm="1">
        <f t="array" ref="D1515">SUMPRODUCT(('PO LINES INTERFACE'!$B$2:$B$5248='PO HEADERS'!$A1515)*('PO LINES INTERFACE'!$D$2:$D$5248))</f>
        <v>232.20000000000002</v>
      </c>
    </row>
    <row r="1516" spans="1:4" x14ac:dyDescent="0.25">
      <c r="A1516">
        <v>11516</v>
      </c>
      <c r="B1516" s="11" t="s">
        <v>2435</v>
      </c>
      <c r="C1516">
        <f>VLOOKUP(A1516,'PO LINES INTERFACE'!B:D,3,FALSE)</f>
        <v>6749.33</v>
      </c>
      <c r="D1516" cm="1">
        <f t="array" ref="D1516">SUMPRODUCT(('PO LINES INTERFACE'!$B$2:$B$5248='PO HEADERS'!$A1516)*('PO LINES INTERFACE'!$D$2:$D$5248))</f>
        <v>16930.669999999998</v>
      </c>
    </row>
    <row r="1517" spans="1:4" x14ac:dyDescent="0.25">
      <c r="A1517">
        <v>11517</v>
      </c>
      <c r="B1517" s="11" t="s">
        <v>2438</v>
      </c>
      <c r="C1517">
        <f>VLOOKUP(A1517,'PO LINES INTERFACE'!B:D,3,FALSE)</f>
        <v>6457</v>
      </c>
      <c r="D1517" cm="1">
        <f t="array" ref="D1517">SUMPRODUCT(('PO LINES INTERFACE'!$B$2:$B$5248='PO HEADERS'!$A1517)*('PO LINES INTERFACE'!$D$2:$D$5248))</f>
        <v>6457</v>
      </c>
    </row>
    <row r="1518" spans="1:4" x14ac:dyDescent="0.25">
      <c r="A1518">
        <v>11518</v>
      </c>
      <c r="B1518" s="11" t="s">
        <v>2440</v>
      </c>
      <c r="C1518">
        <f>VLOOKUP(A1518,'PO LINES INTERFACE'!B:D,3,FALSE)</f>
        <v>167</v>
      </c>
      <c r="D1518" cm="1">
        <f t="array" ref="D1518">SUMPRODUCT(('PO LINES INTERFACE'!$B$2:$B$5248='PO HEADERS'!$A1518)*('PO LINES INTERFACE'!$D$2:$D$5248))</f>
        <v>167</v>
      </c>
    </row>
    <row r="1519" spans="1:4" x14ac:dyDescent="0.25">
      <c r="A1519">
        <v>11519</v>
      </c>
      <c r="B1519" s="11" t="s">
        <v>2442</v>
      </c>
      <c r="C1519">
        <f>VLOOKUP(A1519,'PO LINES INTERFACE'!B:D,3,FALSE)</f>
        <v>772.35</v>
      </c>
      <c r="D1519" cm="1">
        <f t="array" ref="D1519">SUMPRODUCT(('PO LINES INTERFACE'!$B$2:$B$5248='PO HEADERS'!$A1519)*('PO LINES INTERFACE'!$D$2:$D$5248))</f>
        <v>957</v>
      </c>
    </row>
    <row r="1520" spans="1:4" x14ac:dyDescent="0.25">
      <c r="A1520">
        <v>11520</v>
      </c>
      <c r="B1520" s="11" t="s">
        <v>2444</v>
      </c>
      <c r="C1520">
        <f>VLOOKUP(A1520,'PO LINES INTERFACE'!B:D,3,FALSE)</f>
        <v>555200</v>
      </c>
      <c r="D1520" cm="1">
        <f t="array" ref="D1520">SUMPRODUCT(('PO LINES INTERFACE'!$B$2:$B$5248='PO HEADERS'!$A1520)*('PO LINES INTERFACE'!$D$2:$D$5248))</f>
        <v>555200</v>
      </c>
    </row>
    <row r="1521" spans="1:4" x14ac:dyDescent="0.25">
      <c r="A1521">
        <v>11521</v>
      </c>
      <c r="B1521" s="11" t="s">
        <v>2447</v>
      </c>
      <c r="C1521">
        <f>VLOOKUP(A1521,'PO LINES INTERFACE'!B:D,3,FALSE)</f>
        <v>770.95</v>
      </c>
      <c r="D1521" cm="1">
        <f t="array" ref="D1521">SUMPRODUCT(('PO LINES INTERFACE'!$B$2:$B$5248='PO HEADERS'!$A1521)*('PO LINES INTERFACE'!$D$2:$D$5248))</f>
        <v>770.95</v>
      </c>
    </row>
    <row r="1522" spans="1:4" x14ac:dyDescent="0.25">
      <c r="A1522">
        <v>11522</v>
      </c>
      <c r="B1522" s="11" t="s">
        <v>2450</v>
      </c>
      <c r="C1522">
        <f>VLOOKUP(A1522,'PO LINES INTERFACE'!B:D,3,FALSE)</f>
        <v>305.88499999999999</v>
      </c>
      <c r="D1522" cm="1">
        <f t="array" ref="D1522">SUMPRODUCT(('PO LINES INTERFACE'!$B$2:$B$5248='PO HEADERS'!$A1522)*('PO LINES INTERFACE'!$D$2:$D$5248))</f>
        <v>1239.885</v>
      </c>
    </row>
    <row r="1523" spans="1:4" x14ac:dyDescent="0.25">
      <c r="A1523">
        <v>11523</v>
      </c>
      <c r="B1523" s="11" t="s">
        <v>2452</v>
      </c>
      <c r="C1523">
        <f>VLOOKUP(A1523,'PO LINES INTERFACE'!B:D,3,FALSE)</f>
        <v>705.6</v>
      </c>
      <c r="D1523" cm="1">
        <f t="array" ref="D1523">SUMPRODUCT(('PO LINES INTERFACE'!$B$2:$B$5248='PO HEADERS'!$A1523)*('PO LINES INTERFACE'!$D$2:$D$5248))</f>
        <v>705.6</v>
      </c>
    </row>
    <row r="1524" spans="1:4" x14ac:dyDescent="0.25">
      <c r="A1524">
        <v>11524</v>
      </c>
      <c r="B1524" s="11" t="s">
        <v>2454</v>
      </c>
      <c r="C1524">
        <f>VLOOKUP(A1524,'PO LINES INTERFACE'!B:D,3,FALSE)</f>
        <v>575</v>
      </c>
      <c r="D1524" cm="1">
        <f t="array" ref="D1524">SUMPRODUCT(('PO LINES INTERFACE'!$B$2:$B$5248='PO HEADERS'!$A1524)*('PO LINES INTERFACE'!$D$2:$D$5248))</f>
        <v>575</v>
      </c>
    </row>
    <row r="1525" spans="1:4" x14ac:dyDescent="0.25">
      <c r="A1525">
        <v>11525</v>
      </c>
      <c r="B1525" s="11" t="s">
        <v>2457</v>
      </c>
      <c r="C1525">
        <f>VLOOKUP(A1525,'PO LINES INTERFACE'!B:D,3,FALSE)</f>
        <v>37</v>
      </c>
      <c r="D1525" cm="1">
        <f t="array" ref="D1525">SUMPRODUCT(('PO LINES INTERFACE'!$B$2:$B$5248='PO HEADERS'!$A1525)*('PO LINES INTERFACE'!$D$2:$D$5248))</f>
        <v>37</v>
      </c>
    </row>
    <row r="1526" spans="1:4" x14ac:dyDescent="0.25">
      <c r="A1526">
        <v>11526</v>
      </c>
      <c r="B1526" s="11" t="s">
        <v>2459</v>
      </c>
      <c r="C1526">
        <f>VLOOKUP(A1526,'PO LINES INTERFACE'!B:D,3,FALSE)</f>
        <v>560</v>
      </c>
      <c r="D1526" cm="1">
        <f t="array" ref="D1526">SUMPRODUCT(('PO LINES INTERFACE'!$B$2:$B$5248='PO HEADERS'!$A1526)*('PO LINES INTERFACE'!$D$2:$D$5248))</f>
        <v>625</v>
      </c>
    </row>
    <row r="1527" spans="1:4" x14ac:dyDescent="0.25">
      <c r="A1527">
        <v>11527</v>
      </c>
      <c r="B1527" s="11" t="s">
        <v>2461</v>
      </c>
      <c r="C1527">
        <f>VLOOKUP(A1527,'PO LINES INTERFACE'!B:D,3,FALSE)</f>
        <v>48748.34</v>
      </c>
      <c r="D1527" cm="1">
        <f t="array" ref="D1527">SUMPRODUCT(('PO LINES INTERFACE'!$B$2:$B$5248='PO HEADERS'!$A1527)*('PO LINES INTERFACE'!$D$2:$D$5248))</f>
        <v>48748.34</v>
      </c>
    </row>
    <row r="1528" spans="1:4" x14ac:dyDescent="0.25">
      <c r="A1528">
        <v>11528</v>
      </c>
      <c r="B1528" s="11" t="s">
        <v>2463</v>
      </c>
      <c r="C1528">
        <f>VLOOKUP(A1528,'PO LINES INTERFACE'!B:D,3,FALSE)</f>
        <v>529.33500000000004</v>
      </c>
      <c r="D1528" cm="1">
        <f t="array" ref="D1528">SUMPRODUCT(('PO LINES INTERFACE'!$B$2:$B$5248='PO HEADERS'!$A1528)*('PO LINES INTERFACE'!$D$2:$D$5248))</f>
        <v>711.529</v>
      </c>
    </row>
    <row r="1529" spans="1:4" x14ac:dyDescent="0.25">
      <c r="A1529">
        <v>11529</v>
      </c>
      <c r="B1529" s="11" t="s">
        <v>2590</v>
      </c>
      <c r="C1529">
        <f>VLOOKUP(A1529,'PO LINES INTERFACE'!B:D,3,FALSE)</f>
        <v>178.95</v>
      </c>
      <c r="D1529" cm="1">
        <f t="array" ref="D1529">SUMPRODUCT(('PO LINES INTERFACE'!$B$2:$B$5248='PO HEADERS'!$A1529)*('PO LINES INTERFACE'!$D$2:$D$5248))</f>
        <v>178.95</v>
      </c>
    </row>
    <row r="1530" spans="1:4" x14ac:dyDescent="0.25">
      <c r="A1530">
        <v>11530</v>
      </c>
      <c r="B1530" s="11" t="s">
        <v>2599</v>
      </c>
      <c r="C1530">
        <f>VLOOKUP(A1530,'PO LINES INTERFACE'!B:D,3,FALSE)</f>
        <v>3</v>
      </c>
      <c r="D1530" cm="1">
        <f t="array" ref="D1530">SUMPRODUCT(('PO LINES INTERFACE'!$B$2:$B$5248='PO HEADERS'!$A1530)*('PO LINES INTERFACE'!$D$2:$D$5248))</f>
        <v>58</v>
      </c>
    </row>
    <row r="1531" spans="1:4" x14ac:dyDescent="0.25">
      <c r="A1531">
        <v>11531</v>
      </c>
      <c r="B1531" s="11" t="s">
        <v>2602</v>
      </c>
      <c r="C1531">
        <f>VLOOKUP(A1531,'PO LINES INTERFACE'!B:D,3,FALSE)</f>
        <v>42.588000000000001</v>
      </c>
      <c r="D1531" cm="1">
        <f t="array" ref="D1531">SUMPRODUCT(('PO LINES INTERFACE'!$B$2:$B$5248='PO HEADERS'!$A1531)*('PO LINES INTERFACE'!$D$2:$D$5248))</f>
        <v>42.588000000000001</v>
      </c>
    </row>
    <row r="1532" spans="1:4" x14ac:dyDescent="0.25">
      <c r="A1532">
        <v>11532</v>
      </c>
      <c r="B1532" s="11" t="s">
        <v>2604</v>
      </c>
      <c r="C1532">
        <f>VLOOKUP(A1532,'PO LINES INTERFACE'!B:D,3,FALSE)</f>
        <v>483</v>
      </c>
      <c r="D1532" cm="1">
        <f t="array" ref="D1532">SUMPRODUCT(('PO LINES INTERFACE'!$B$2:$B$5248='PO HEADERS'!$A1532)*('PO LINES INTERFACE'!$D$2:$D$5248))</f>
        <v>483</v>
      </c>
    </row>
    <row r="1533" spans="1:4" x14ac:dyDescent="0.25">
      <c r="A1533">
        <v>11533</v>
      </c>
      <c r="B1533" s="11" t="s">
        <v>2606</v>
      </c>
      <c r="C1533">
        <f>VLOOKUP(A1533,'PO LINES INTERFACE'!B:D,3,FALSE)</f>
        <v>1080</v>
      </c>
      <c r="D1533" cm="1">
        <f t="array" ref="D1533">SUMPRODUCT(('PO LINES INTERFACE'!$B$2:$B$5248='PO HEADERS'!$A1533)*('PO LINES INTERFACE'!$D$2:$D$5248))</f>
        <v>1080</v>
      </c>
    </row>
    <row r="1534" spans="1:4" x14ac:dyDescent="0.25">
      <c r="A1534">
        <v>11534</v>
      </c>
      <c r="B1534" s="11" t="s">
        <v>2609</v>
      </c>
      <c r="C1534">
        <f>VLOOKUP(A1534,'PO LINES INTERFACE'!B:D,3,FALSE)</f>
        <v>247006.48800000001</v>
      </c>
      <c r="D1534" cm="1">
        <f t="array" ref="D1534">SUMPRODUCT(('PO LINES INTERFACE'!$B$2:$B$5248='PO HEADERS'!$A1534)*('PO LINES INTERFACE'!$D$2:$D$5248))</f>
        <v>247006.48800000001</v>
      </c>
    </row>
    <row r="1535" spans="1:4" x14ac:dyDescent="0.25">
      <c r="A1535">
        <v>11535</v>
      </c>
      <c r="B1535" s="11" t="s">
        <v>2612</v>
      </c>
      <c r="C1535">
        <f>VLOOKUP(A1535,'PO LINES INTERFACE'!B:D,3,FALSE)</f>
        <v>5230.4999999999991</v>
      </c>
      <c r="D1535" cm="1">
        <f t="array" ref="D1535">SUMPRODUCT(('PO LINES INTERFACE'!$B$2:$B$5248='PO HEADERS'!$A1535)*('PO LINES INTERFACE'!$D$2:$D$5248))</f>
        <v>5230.4999999999991</v>
      </c>
    </row>
    <row r="1536" spans="1:4" x14ac:dyDescent="0.25">
      <c r="A1536">
        <v>11536</v>
      </c>
      <c r="B1536" s="11" t="s">
        <v>2615</v>
      </c>
      <c r="C1536">
        <f>VLOOKUP(A1536,'PO LINES INTERFACE'!B:D,3,FALSE)</f>
        <v>105.7728</v>
      </c>
      <c r="D1536" cm="1">
        <f t="array" ref="D1536">SUMPRODUCT(('PO LINES INTERFACE'!$B$2:$B$5248='PO HEADERS'!$A1536)*('PO LINES INTERFACE'!$D$2:$D$5248))</f>
        <v>105.7728</v>
      </c>
    </row>
    <row r="1537" spans="1:4" x14ac:dyDescent="0.25">
      <c r="A1537">
        <v>11537</v>
      </c>
      <c r="B1537" s="11" t="s">
        <v>2618</v>
      </c>
      <c r="C1537">
        <f>VLOOKUP(A1537,'PO LINES INTERFACE'!B:D,3,FALSE)</f>
        <v>2299.1</v>
      </c>
      <c r="D1537" cm="1">
        <f t="array" ref="D1537">SUMPRODUCT(('PO LINES INTERFACE'!$B$2:$B$5248='PO HEADERS'!$A1537)*('PO LINES INTERFACE'!$D$2:$D$5248))</f>
        <v>2299.1</v>
      </c>
    </row>
    <row r="1538" spans="1:4" x14ac:dyDescent="0.25">
      <c r="A1538">
        <v>11538</v>
      </c>
      <c r="B1538" s="11" t="s">
        <v>2621</v>
      </c>
      <c r="C1538">
        <f>VLOOKUP(A1538,'PO LINES INTERFACE'!B:D,3,FALSE)</f>
        <v>110.74</v>
      </c>
      <c r="D1538" cm="1">
        <f t="array" ref="D1538">SUMPRODUCT(('PO LINES INTERFACE'!$B$2:$B$5248='PO HEADERS'!$A1538)*('PO LINES INTERFACE'!$D$2:$D$5248))</f>
        <v>110.74</v>
      </c>
    </row>
    <row r="1539" spans="1:4" x14ac:dyDescent="0.25">
      <c r="A1539">
        <v>11539</v>
      </c>
      <c r="B1539" s="11" t="s">
        <v>2623</v>
      </c>
      <c r="C1539">
        <f>VLOOKUP(A1539,'PO LINES INTERFACE'!B:D,3,FALSE)</f>
        <v>3219.9999999999995</v>
      </c>
      <c r="D1539" cm="1">
        <f t="array" ref="D1539">SUMPRODUCT(('PO LINES INTERFACE'!$B$2:$B$5248='PO HEADERS'!$A1539)*('PO LINES INTERFACE'!$D$2:$D$5248))</f>
        <v>3219.9999999999995</v>
      </c>
    </row>
    <row r="1540" spans="1:4" x14ac:dyDescent="0.25">
      <c r="A1540">
        <v>11540</v>
      </c>
      <c r="B1540" s="11" t="s">
        <v>2625</v>
      </c>
      <c r="C1540">
        <f>VLOOKUP(A1540,'PO LINES INTERFACE'!B:D,3,FALSE)</f>
        <v>149953.69519999999</v>
      </c>
      <c r="D1540" cm="1">
        <f t="array" ref="D1540">SUMPRODUCT(('PO LINES INTERFACE'!$B$2:$B$5248='PO HEADERS'!$A1540)*('PO LINES INTERFACE'!$D$2:$D$5248))</f>
        <v>149953.69519999999</v>
      </c>
    </row>
    <row r="1541" spans="1:4" x14ac:dyDescent="0.25">
      <c r="A1541">
        <v>11541</v>
      </c>
      <c r="B1541" s="11" t="s">
        <v>2662</v>
      </c>
      <c r="C1541">
        <f>VLOOKUP(A1541,'PO LINES INTERFACE'!B:D,3,FALSE)</f>
        <v>69349</v>
      </c>
      <c r="D1541" cm="1">
        <f t="array" ref="D1541">SUMPRODUCT(('PO LINES INTERFACE'!$B$2:$B$5248='PO HEADERS'!$A1541)*('PO LINES INTERFACE'!$D$2:$D$5248))</f>
        <v>69349</v>
      </c>
    </row>
    <row r="1542" spans="1:4" x14ac:dyDescent="0.25">
      <c r="A1542">
        <v>11542</v>
      </c>
      <c r="B1542" s="11" t="s">
        <v>2665</v>
      </c>
      <c r="C1542">
        <f>VLOOKUP(A1542,'PO LINES INTERFACE'!B:D,3,FALSE)</f>
        <v>1920</v>
      </c>
      <c r="D1542" cm="1">
        <f t="array" ref="D1542">SUMPRODUCT(('PO LINES INTERFACE'!$B$2:$B$5248='PO HEADERS'!$A1542)*('PO LINES INTERFACE'!$D$2:$D$5248))</f>
        <v>1920</v>
      </c>
    </row>
    <row r="1543" spans="1:4" x14ac:dyDescent="0.25">
      <c r="A1543">
        <v>11543</v>
      </c>
      <c r="B1543" s="11" t="s">
        <v>2668</v>
      </c>
      <c r="C1543">
        <f>VLOOKUP(A1543,'PO LINES INTERFACE'!B:D,3,FALSE)</f>
        <v>2230</v>
      </c>
      <c r="D1543" cm="1">
        <f t="array" ref="D1543">SUMPRODUCT(('PO LINES INTERFACE'!$B$2:$B$5248='PO HEADERS'!$A1543)*('PO LINES INTERFACE'!$D$2:$D$5248))</f>
        <v>2230</v>
      </c>
    </row>
    <row r="1544" spans="1:4" x14ac:dyDescent="0.25">
      <c r="A1544">
        <v>11544</v>
      </c>
      <c r="B1544" s="11" t="s">
        <v>2671</v>
      </c>
      <c r="C1544">
        <f>VLOOKUP(A1544,'PO LINES INTERFACE'!B:D,3,FALSE)</f>
        <v>2500</v>
      </c>
      <c r="D1544" cm="1">
        <f t="array" ref="D1544">SUMPRODUCT(('PO LINES INTERFACE'!$B$2:$B$5248='PO HEADERS'!$A1544)*('PO LINES INTERFACE'!$D$2:$D$5248))</f>
        <v>2500</v>
      </c>
    </row>
    <row r="1545" spans="1:4" x14ac:dyDescent="0.25">
      <c r="A1545">
        <v>11545</v>
      </c>
      <c r="B1545" s="11" t="s">
        <v>2673</v>
      </c>
      <c r="C1545">
        <f>VLOOKUP(A1545,'PO LINES INTERFACE'!B:D,3,FALSE)</f>
        <v>3400</v>
      </c>
      <c r="D1545" cm="1">
        <f t="array" ref="D1545">SUMPRODUCT(('PO LINES INTERFACE'!$B$2:$B$5248='PO HEADERS'!$A1545)*('PO LINES INTERFACE'!$D$2:$D$5248))</f>
        <v>3400</v>
      </c>
    </row>
    <row r="1546" spans="1:4" x14ac:dyDescent="0.25">
      <c r="A1546">
        <v>11546</v>
      </c>
      <c r="B1546" s="11" t="s">
        <v>2676</v>
      </c>
      <c r="C1546">
        <f>VLOOKUP(A1546,'PO LINES INTERFACE'!B:D,3,FALSE)</f>
        <v>336</v>
      </c>
      <c r="D1546" cm="1">
        <f t="array" ref="D1546">SUMPRODUCT(('PO LINES INTERFACE'!$B$2:$B$5248='PO HEADERS'!$A1546)*('PO LINES INTERFACE'!$D$2:$D$5248))</f>
        <v>738.56</v>
      </c>
    </row>
    <row r="1547" spans="1:4" x14ac:dyDescent="0.25">
      <c r="A1547">
        <v>11547</v>
      </c>
      <c r="B1547" s="11" t="s">
        <v>2678</v>
      </c>
      <c r="C1547">
        <f>VLOOKUP(A1547,'PO LINES INTERFACE'!B:D,3,FALSE)</f>
        <v>880</v>
      </c>
      <c r="D1547" cm="1">
        <f t="array" ref="D1547">SUMPRODUCT(('PO LINES INTERFACE'!$B$2:$B$5248='PO HEADERS'!$A1547)*('PO LINES INTERFACE'!$D$2:$D$5248))</f>
        <v>880</v>
      </c>
    </row>
    <row r="1548" spans="1:4" x14ac:dyDescent="0.25">
      <c r="A1548">
        <v>11548</v>
      </c>
      <c r="B1548" s="11" t="s">
        <v>2680</v>
      </c>
      <c r="C1548">
        <f>VLOOKUP(A1548,'PO LINES INTERFACE'!B:D,3,FALSE)</f>
        <v>5772.45</v>
      </c>
      <c r="D1548" cm="1">
        <f t="array" ref="D1548">SUMPRODUCT(('PO LINES INTERFACE'!$B$2:$B$5248='PO HEADERS'!$A1548)*('PO LINES INTERFACE'!$D$2:$D$5248))</f>
        <v>5772.45</v>
      </c>
    </row>
    <row r="1549" spans="1:4" x14ac:dyDescent="0.25">
      <c r="A1549">
        <v>11549</v>
      </c>
      <c r="B1549" s="11" t="s">
        <v>2682</v>
      </c>
      <c r="C1549">
        <f>VLOOKUP(A1549,'PO LINES INTERFACE'!B:D,3,FALSE)</f>
        <v>86.67</v>
      </c>
      <c r="D1549" cm="1">
        <f t="array" ref="D1549">SUMPRODUCT(('PO LINES INTERFACE'!$B$2:$B$5248='PO HEADERS'!$A1549)*('PO LINES INTERFACE'!$D$2:$D$5248))</f>
        <v>86.67</v>
      </c>
    </row>
    <row r="1550" spans="1:4" x14ac:dyDescent="0.25">
      <c r="A1550">
        <v>11550</v>
      </c>
      <c r="B1550" s="11" t="s">
        <v>2685</v>
      </c>
      <c r="C1550">
        <f>VLOOKUP(A1550,'PO LINES INTERFACE'!B:D,3,FALSE)</f>
        <v>121.54000000000002</v>
      </c>
      <c r="D1550" cm="1">
        <f t="array" ref="D1550">SUMPRODUCT(('PO LINES INTERFACE'!$B$2:$B$5248='PO HEADERS'!$A1550)*('PO LINES INTERFACE'!$D$2:$D$5248))</f>
        <v>121.54000000000002</v>
      </c>
    </row>
    <row r="1551" spans="1:4" x14ac:dyDescent="0.25">
      <c r="A1551">
        <v>11551</v>
      </c>
      <c r="B1551" s="11" t="s">
        <v>2688</v>
      </c>
      <c r="C1551">
        <f>VLOOKUP(A1551,'PO LINES INTERFACE'!B:D,3,FALSE)</f>
        <v>490</v>
      </c>
      <c r="D1551" cm="1">
        <f t="array" ref="D1551">SUMPRODUCT(('PO LINES INTERFACE'!$B$2:$B$5248='PO HEADERS'!$A1551)*('PO LINES INTERFACE'!$D$2:$D$5248))</f>
        <v>700</v>
      </c>
    </row>
    <row r="1552" spans="1:4" x14ac:dyDescent="0.25">
      <c r="A1552">
        <v>11552</v>
      </c>
      <c r="B1552" s="11" t="s">
        <v>2691</v>
      </c>
      <c r="C1552">
        <f>VLOOKUP(A1552,'PO LINES INTERFACE'!B:D,3,FALSE)</f>
        <v>129.40399999999988</v>
      </c>
      <c r="D1552" cm="1">
        <f t="array" ref="D1552">SUMPRODUCT(('PO LINES INTERFACE'!$B$2:$B$5248='PO HEADERS'!$A1552)*('PO LINES INTERFACE'!$D$2:$D$5248))</f>
        <v>554.40399999999988</v>
      </c>
    </row>
    <row r="1553" spans="1:4" x14ac:dyDescent="0.25">
      <c r="A1553">
        <v>11553</v>
      </c>
      <c r="B1553" s="11" t="s">
        <v>2694</v>
      </c>
      <c r="C1553">
        <f>VLOOKUP(A1553,'PO LINES INTERFACE'!B:D,3,FALSE)</f>
        <v>49.66</v>
      </c>
      <c r="D1553" cm="1">
        <f t="array" ref="D1553">SUMPRODUCT(('PO LINES INTERFACE'!$B$2:$B$5248='PO HEADERS'!$A1553)*('PO LINES INTERFACE'!$D$2:$D$5248))</f>
        <v>49.66</v>
      </c>
    </row>
    <row r="1554" spans="1:4" x14ac:dyDescent="0.25">
      <c r="A1554">
        <v>11554</v>
      </c>
      <c r="B1554" s="11" t="s">
        <v>2697</v>
      </c>
      <c r="C1554">
        <f>VLOOKUP(A1554,'PO LINES INTERFACE'!B:D,3,FALSE)</f>
        <v>221.5</v>
      </c>
      <c r="D1554" cm="1">
        <f t="array" ref="D1554">SUMPRODUCT(('PO LINES INTERFACE'!$B$2:$B$5248='PO HEADERS'!$A1554)*('PO LINES INTERFACE'!$D$2:$D$5248))</f>
        <v>223</v>
      </c>
    </row>
    <row r="1555" spans="1:4" x14ac:dyDescent="0.25">
      <c r="A1555">
        <v>11555</v>
      </c>
      <c r="B1555" s="11" t="s">
        <v>2699</v>
      </c>
      <c r="C1555">
        <f>VLOOKUP(A1555,'PO LINES INTERFACE'!B:D,3,FALSE)</f>
        <v>513</v>
      </c>
      <c r="D1555" cm="1">
        <f t="array" ref="D1555">SUMPRODUCT(('PO LINES INTERFACE'!$B$2:$B$5248='PO HEADERS'!$A1555)*('PO LINES INTERFACE'!$D$2:$D$5248))</f>
        <v>513</v>
      </c>
    </row>
    <row r="1556" spans="1:4" x14ac:dyDescent="0.25">
      <c r="A1556">
        <v>11556</v>
      </c>
      <c r="B1556" s="11" t="s">
        <v>2702</v>
      </c>
      <c r="C1556">
        <f>VLOOKUP(A1556,'PO LINES INTERFACE'!B:D,3,FALSE)</f>
        <v>150</v>
      </c>
      <c r="D1556" cm="1">
        <f t="array" ref="D1556">SUMPRODUCT(('PO LINES INTERFACE'!$B$2:$B$5248='PO HEADERS'!$A1556)*('PO LINES INTERFACE'!$D$2:$D$5248))</f>
        <v>150</v>
      </c>
    </row>
    <row r="1557" spans="1:4" x14ac:dyDescent="0.25">
      <c r="A1557">
        <v>11557</v>
      </c>
      <c r="B1557" s="11" t="s">
        <v>2704</v>
      </c>
      <c r="C1557">
        <f>VLOOKUP(A1557,'PO LINES INTERFACE'!B:D,3,FALSE)</f>
        <v>289</v>
      </c>
      <c r="D1557" cm="1">
        <f t="array" ref="D1557">SUMPRODUCT(('PO LINES INTERFACE'!$B$2:$B$5248='PO HEADERS'!$A1557)*('PO LINES INTERFACE'!$D$2:$D$5248))</f>
        <v>289</v>
      </c>
    </row>
    <row r="1558" spans="1:4" x14ac:dyDescent="0.25">
      <c r="A1558">
        <v>11558</v>
      </c>
      <c r="B1558" s="11" t="s">
        <v>2706</v>
      </c>
      <c r="C1558">
        <f>VLOOKUP(A1558,'PO LINES INTERFACE'!B:D,3,FALSE)</f>
        <v>2583</v>
      </c>
      <c r="D1558" cm="1">
        <f t="array" ref="D1558">SUMPRODUCT(('PO LINES INTERFACE'!$B$2:$B$5248='PO HEADERS'!$A1558)*('PO LINES INTERFACE'!$D$2:$D$5248))</f>
        <v>2583</v>
      </c>
    </row>
    <row r="1559" spans="1:4" x14ac:dyDescent="0.25">
      <c r="A1559">
        <v>11559</v>
      </c>
      <c r="B1559" s="11" t="s">
        <v>2708</v>
      </c>
      <c r="C1559">
        <f>VLOOKUP(A1559,'PO LINES INTERFACE'!B:D,3,FALSE)</f>
        <v>8400</v>
      </c>
      <c r="D1559" cm="1">
        <f t="array" ref="D1559">SUMPRODUCT(('PO LINES INTERFACE'!$B$2:$B$5248='PO HEADERS'!$A1559)*('PO LINES INTERFACE'!$D$2:$D$5248))</f>
        <v>8400</v>
      </c>
    </row>
    <row r="1560" spans="1:4" x14ac:dyDescent="0.25">
      <c r="A1560">
        <v>11560</v>
      </c>
      <c r="B1560" s="11" t="s">
        <v>2710</v>
      </c>
      <c r="C1560">
        <f>VLOOKUP(A1560,'PO LINES INTERFACE'!B:D,3,FALSE)</f>
        <v>9404.5</v>
      </c>
      <c r="D1560" cm="1">
        <f t="array" ref="D1560">SUMPRODUCT(('PO LINES INTERFACE'!$B$2:$B$5248='PO HEADERS'!$A1560)*('PO LINES INTERFACE'!$D$2:$D$5248))</f>
        <v>9404.5</v>
      </c>
    </row>
    <row r="1561" spans="1:4" x14ac:dyDescent="0.25">
      <c r="A1561">
        <v>11561</v>
      </c>
      <c r="B1561" s="11" t="s">
        <v>2713</v>
      </c>
      <c r="C1561">
        <f>VLOOKUP(A1561,'PO LINES INTERFACE'!B:D,3,FALSE)</f>
        <v>251.6</v>
      </c>
      <c r="D1561" cm="1">
        <f t="array" ref="D1561">SUMPRODUCT(('PO LINES INTERFACE'!$B$2:$B$5248='PO HEADERS'!$A1561)*('PO LINES INTERFACE'!$D$2:$D$5248))</f>
        <v>438.2</v>
      </c>
    </row>
    <row r="1562" spans="1:4" x14ac:dyDescent="0.25">
      <c r="A1562">
        <v>11562</v>
      </c>
      <c r="B1562" s="11" t="s">
        <v>2715</v>
      </c>
      <c r="C1562">
        <f>VLOOKUP(A1562,'PO LINES INTERFACE'!B:D,3,FALSE)</f>
        <v>274.52</v>
      </c>
      <c r="D1562" cm="1">
        <f t="array" ref="D1562">SUMPRODUCT(('PO LINES INTERFACE'!$B$2:$B$5248='PO HEADERS'!$A1562)*('PO LINES INTERFACE'!$D$2:$D$5248))</f>
        <v>274.52</v>
      </c>
    </row>
    <row r="1563" spans="1:4" x14ac:dyDescent="0.25">
      <c r="A1563">
        <v>11563</v>
      </c>
      <c r="B1563" s="11" t="s">
        <v>2718</v>
      </c>
      <c r="C1563">
        <f>VLOOKUP(A1563,'PO LINES INTERFACE'!B:D,3,FALSE)</f>
        <v>1748.31</v>
      </c>
      <c r="D1563" cm="1">
        <f t="array" ref="D1563">SUMPRODUCT(('PO LINES INTERFACE'!$B$2:$B$5248='PO HEADERS'!$A1563)*('PO LINES INTERFACE'!$D$2:$D$5248))</f>
        <v>1748.31</v>
      </c>
    </row>
    <row r="1564" spans="1:4" x14ac:dyDescent="0.25">
      <c r="A1564">
        <v>11564</v>
      </c>
      <c r="B1564" s="11" t="s">
        <v>2721</v>
      </c>
      <c r="C1564">
        <f>VLOOKUP(A1564,'PO LINES INTERFACE'!B:D,3,FALSE)</f>
        <v>289</v>
      </c>
      <c r="D1564" cm="1">
        <f t="array" ref="D1564">SUMPRODUCT(('PO LINES INTERFACE'!$B$2:$B$5248='PO HEADERS'!$A1564)*('PO LINES INTERFACE'!$D$2:$D$5248))</f>
        <v>289</v>
      </c>
    </row>
    <row r="1565" spans="1:4" x14ac:dyDescent="0.25">
      <c r="A1565">
        <v>11565</v>
      </c>
      <c r="B1565" s="11" t="s">
        <v>2723</v>
      </c>
      <c r="C1565">
        <f>VLOOKUP(A1565,'PO LINES INTERFACE'!B:D,3,FALSE)</f>
        <v>268.47039999999998</v>
      </c>
      <c r="D1565" cm="1">
        <f t="array" ref="D1565">SUMPRODUCT(('PO LINES INTERFACE'!$B$2:$B$5248='PO HEADERS'!$A1565)*('PO LINES INTERFACE'!$D$2:$D$5248))</f>
        <v>268.47039999999998</v>
      </c>
    </row>
    <row r="1566" spans="1:4" x14ac:dyDescent="0.25">
      <c r="A1566">
        <v>11566</v>
      </c>
      <c r="B1566" s="11" t="s">
        <v>2725</v>
      </c>
      <c r="C1566">
        <f>VLOOKUP(A1566,'PO LINES INTERFACE'!B:D,3,FALSE)</f>
        <v>689.66959999999995</v>
      </c>
      <c r="D1566" cm="1">
        <f t="array" ref="D1566">SUMPRODUCT(('PO LINES INTERFACE'!$B$2:$B$5248='PO HEADERS'!$A1566)*('PO LINES INTERFACE'!$D$2:$D$5248))</f>
        <v>689.66959999999995</v>
      </c>
    </row>
    <row r="1567" spans="1:4" x14ac:dyDescent="0.25">
      <c r="A1567">
        <v>11567</v>
      </c>
      <c r="B1567" s="11" t="s">
        <v>2727</v>
      </c>
      <c r="C1567">
        <f>VLOOKUP(A1567,'PO LINES INTERFACE'!B:D,3,FALSE)</f>
        <v>115</v>
      </c>
      <c r="D1567" cm="1">
        <f t="array" ref="D1567">SUMPRODUCT(('PO LINES INTERFACE'!$B$2:$B$5248='PO HEADERS'!$A1567)*('PO LINES INTERFACE'!$D$2:$D$5248))</f>
        <v>469.1</v>
      </c>
    </row>
    <row r="1568" spans="1:4" x14ac:dyDescent="0.25">
      <c r="A1568">
        <v>11568</v>
      </c>
      <c r="B1568" s="11" t="s">
        <v>2729</v>
      </c>
      <c r="C1568">
        <f>VLOOKUP(A1568,'PO LINES INTERFACE'!B:D,3,FALSE)</f>
        <v>749.99999999999989</v>
      </c>
      <c r="D1568" cm="1">
        <f t="array" ref="D1568">SUMPRODUCT(('PO LINES INTERFACE'!$B$2:$B$5248='PO HEADERS'!$A1568)*('PO LINES INTERFACE'!$D$2:$D$5248))</f>
        <v>1499.9999999999998</v>
      </c>
    </row>
    <row r="1569" spans="1:4" x14ac:dyDescent="0.25">
      <c r="A1569">
        <v>11569</v>
      </c>
      <c r="B1569" s="11" t="s">
        <v>2732</v>
      </c>
      <c r="C1569">
        <f>VLOOKUP(A1569,'PO LINES INTERFACE'!B:D,3,FALSE)</f>
        <v>461.88320000000004</v>
      </c>
      <c r="D1569" cm="1">
        <f t="array" ref="D1569">SUMPRODUCT(('PO LINES INTERFACE'!$B$2:$B$5248='PO HEADERS'!$A1569)*('PO LINES INTERFACE'!$D$2:$D$5248))</f>
        <v>461.88320000000004</v>
      </c>
    </row>
    <row r="1570" spans="1:4" x14ac:dyDescent="0.25">
      <c r="A1570">
        <v>11570</v>
      </c>
      <c r="B1570" s="11" t="s">
        <v>2734</v>
      </c>
      <c r="C1570">
        <f>VLOOKUP(A1570,'PO LINES INTERFACE'!B:D,3,FALSE)</f>
        <v>3780</v>
      </c>
      <c r="D1570" cm="1">
        <f t="array" ref="D1570">SUMPRODUCT(('PO LINES INTERFACE'!$B$2:$B$5248='PO HEADERS'!$A1570)*('PO LINES INTERFACE'!$D$2:$D$5248))</f>
        <v>9430</v>
      </c>
    </row>
    <row r="1571" spans="1:4" x14ac:dyDescent="0.25">
      <c r="A1571">
        <v>11571</v>
      </c>
      <c r="B1571" s="11" t="s">
        <v>2736</v>
      </c>
      <c r="C1571">
        <f>VLOOKUP(A1571,'PO LINES INTERFACE'!B:D,3,FALSE)</f>
        <v>221.5</v>
      </c>
      <c r="D1571" cm="1">
        <f t="array" ref="D1571">SUMPRODUCT(('PO LINES INTERFACE'!$B$2:$B$5248='PO HEADERS'!$A1571)*('PO LINES INTERFACE'!$D$2:$D$5248))</f>
        <v>223</v>
      </c>
    </row>
    <row r="1572" spans="1:4" x14ac:dyDescent="0.25">
      <c r="A1572">
        <v>11572</v>
      </c>
      <c r="B1572" s="11" t="s">
        <v>2738</v>
      </c>
      <c r="C1572">
        <f>VLOOKUP(A1572,'PO LINES INTERFACE'!B:D,3,FALSE)</f>
        <v>251.6</v>
      </c>
      <c r="D1572" cm="1">
        <f t="array" ref="D1572">SUMPRODUCT(('PO LINES INTERFACE'!$B$2:$B$5248='PO HEADERS'!$A1572)*('PO LINES INTERFACE'!$D$2:$D$5248))</f>
        <v>438.2</v>
      </c>
    </row>
    <row r="1573" spans="1:4" x14ac:dyDescent="0.25">
      <c r="A1573">
        <v>11573</v>
      </c>
      <c r="B1573" s="11" t="s">
        <v>2740</v>
      </c>
      <c r="C1573">
        <f>VLOOKUP(A1573,'PO LINES INTERFACE'!B:D,3,FALSE)</f>
        <v>4660.6499999999996</v>
      </c>
      <c r="D1573" cm="1">
        <f t="array" ref="D1573">SUMPRODUCT(('PO LINES INTERFACE'!$B$2:$B$5248='PO HEADERS'!$A1573)*('PO LINES INTERFACE'!$D$2:$D$5248))</f>
        <v>4660.6499999999996</v>
      </c>
    </row>
    <row r="1574" spans="1:4" x14ac:dyDescent="0.25">
      <c r="A1574">
        <v>11574</v>
      </c>
      <c r="B1574" s="11" t="s">
        <v>2430</v>
      </c>
      <c r="C1574">
        <f>VLOOKUP(A1574,'PO LINES INTERFACE'!B:D,3,FALSE)</f>
        <v>87.8</v>
      </c>
      <c r="D1574" cm="1">
        <f t="array" ref="D1574">SUMPRODUCT(('PO LINES INTERFACE'!$B$2:$B$5248='PO HEADERS'!$A1574)*('PO LINES INTERFACE'!$D$2:$D$5248))</f>
        <v>5047.2</v>
      </c>
    </row>
    <row r="1575" spans="1:4" x14ac:dyDescent="0.25">
      <c r="A1575">
        <v>11575</v>
      </c>
      <c r="B1575" s="11" t="s">
        <v>2433</v>
      </c>
      <c r="C1575">
        <f>VLOOKUP(A1575,'PO LINES INTERFACE'!B:D,3,FALSE)</f>
        <v>51.5</v>
      </c>
      <c r="D1575" cm="1">
        <f t="array" ref="D1575">SUMPRODUCT(('PO LINES INTERFACE'!$B$2:$B$5248='PO HEADERS'!$A1575)*('PO LINES INTERFACE'!$D$2:$D$5248))</f>
        <v>1021.22</v>
      </c>
    </row>
    <row r="1576" spans="1:4" x14ac:dyDescent="0.25">
      <c r="A1576">
        <v>11576</v>
      </c>
      <c r="B1576" s="11" t="s">
        <v>2307</v>
      </c>
      <c r="C1576">
        <f>VLOOKUP(A1576,'PO LINES INTERFACE'!B:D,3,FALSE)</f>
        <v>430.5</v>
      </c>
      <c r="D1576" cm="1">
        <f t="array" ref="D1576">SUMPRODUCT(('PO LINES INTERFACE'!$B$2:$B$5248='PO HEADERS'!$A1576)*('PO LINES INTERFACE'!$D$2:$D$5248))</f>
        <v>430.5</v>
      </c>
    </row>
    <row r="1577" spans="1:4" x14ac:dyDescent="0.25">
      <c r="A1577">
        <v>11577</v>
      </c>
      <c r="B1577" s="11" t="s">
        <v>2309</v>
      </c>
      <c r="C1577">
        <f>VLOOKUP(A1577,'PO LINES INTERFACE'!B:D,3,FALSE)</f>
        <v>115</v>
      </c>
      <c r="D1577" cm="1">
        <f t="array" ref="D1577">SUMPRODUCT(('PO LINES INTERFACE'!$B$2:$B$5248='PO HEADERS'!$A1577)*('PO LINES INTERFACE'!$D$2:$D$5248))</f>
        <v>115</v>
      </c>
    </row>
    <row r="1578" spans="1:4" x14ac:dyDescent="0.25">
      <c r="A1578">
        <v>11578</v>
      </c>
      <c r="B1578" s="11" t="s">
        <v>2311</v>
      </c>
      <c r="C1578">
        <f>VLOOKUP(A1578,'PO LINES INTERFACE'!B:D,3,FALSE)</f>
        <v>1035.94</v>
      </c>
      <c r="D1578" cm="1">
        <f t="array" ref="D1578">SUMPRODUCT(('PO LINES INTERFACE'!$B$2:$B$5248='PO HEADERS'!$A1578)*('PO LINES INTERFACE'!$D$2:$D$5248))</f>
        <v>1035.94</v>
      </c>
    </row>
    <row r="1579" spans="1:4" x14ac:dyDescent="0.25">
      <c r="A1579">
        <v>11579</v>
      </c>
      <c r="B1579" s="11" t="s">
        <v>2314</v>
      </c>
      <c r="C1579">
        <f>VLOOKUP(A1579,'PO LINES INTERFACE'!B:D,3,FALSE)</f>
        <v>1100</v>
      </c>
      <c r="D1579" cm="1">
        <f t="array" ref="D1579">SUMPRODUCT(('PO LINES INTERFACE'!$B$2:$B$5248='PO HEADERS'!$A1579)*('PO LINES INTERFACE'!$D$2:$D$5248))</f>
        <v>1100</v>
      </c>
    </row>
    <row r="1580" spans="1:4" x14ac:dyDescent="0.25">
      <c r="A1580">
        <v>11580</v>
      </c>
      <c r="B1580" s="11" t="s">
        <v>2316</v>
      </c>
      <c r="C1580">
        <f>VLOOKUP(A1580,'PO LINES INTERFACE'!B:D,3,FALSE)</f>
        <v>289</v>
      </c>
      <c r="D1580" cm="1">
        <f t="array" ref="D1580">SUMPRODUCT(('PO LINES INTERFACE'!$B$2:$B$5248='PO HEADERS'!$A1580)*('PO LINES INTERFACE'!$D$2:$D$5248))</f>
        <v>289</v>
      </c>
    </row>
    <row r="1581" spans="1:4" x14ac:dyDescent="0.25">
      <c r="A1581">
        <v>11581</v>
      </c>
      <c r="B1581" s="11" t="s">
        <v>2319</v>
      </c>
      <c r="C1581">
        <f>VLOOKUP(A1581,'PO LINES INTERFACE'!B:D,3,FALSE)</f>
        <v>4398</v>
      </c>
      <c r="D1581" cm="1">
        <f t="array" ref="D1581">SUMPRODUCT(('PO LINES INTERFACE'!$B$2:$B$5248='PO HEADERS'!$A1581)*('PO LINES INTERFACE'!$D$2:$D$5248))</f>
        <v>6008</v>
      </c>
    </row>
    <row r="1582" spans="1:4" x14ac:dyDescent="0.25">
      <c r="A1582">
        <v>11582</v>
      </c>
      <c r="B1582" s="11" t="s">
        <v>2321</v>
      </c>
      <c r="C1582">
        <f>VLOOKUP(A1582,'PO LINES INTERFACE'!B:D,3,FALSE)</f>
        <v>73.459999999999994</v>
      </c>
      <c r="D1582" cm="1">
        <f t="array" ref="D1582">SUMPRODUCT(('PO LINES INTERFACE'!$B$2:$B$5248='PO HEADERS'!$A1582)*('PO LINES INTERFACE'!$D$2:$D$5248))</f>
        <v>139.18</v>
      </c>
    </row>
    <row r="1583" spans="1:4" x14ac:dyDescent="0.25">
      <c r="A1583">
        <v>11583</v>
      </c>
      <c r="B1583" s="11" t="s">
        <v>2324</v>
      </c>
      <c r="C1583">
        <f>VLOOKUP(A1583,'PO LINES INTERFACE'!B:D,3,FALSE)</f>
        <v>1980</v>
      </c>
      <c r="D1583" cm="1">
        <f t="array" ref="D1583">SUMPRODUCT(('PO LINES INTERFACE'!$B$2:$B$5248='PO HEADERS'!$A1583)*('PO LINES INTERFACE'!$D$2:$D$5248))</f>
        <v>2500</v>
      </c>
    </row>
    <row r="1584" spans="1:4" x14ac:dyDescent="0.25">
      <c r="A1584">
        <v>11584</v>
      </c>
      <c r="B1584" s="11" t="s">
        <v>2628</v>
      </c>
      <c r="C1584">
        <f>VLOOKUP(A1584,'PO LINES INTERFACE'!B:D,3,FALSE)</f>
        <v>227.88</v>
      </c>
      <c r="D1584" cm="1">
        <f t="array" ref="D1584">SUMPRODUCT(('PO LINES INTERFACE'!$B$2:$B$5248='PO HEADERS'!$A1584)*('PO LINES INTERFACE'!$D$2:$D$5248))</f>
        <v>227.88</v>
      </c>
    </row>
    <row r="1585" spans="1:4" x14ac:dyDescent="0.25">
      <c r="A1585">
        <v>11585</v>
      </c>
      <c r="B1585" s="11" t="s">
        <v>2630</v>
      </c>
      <c r="C1585">
        <f>VLOOKUP(A1585,'PO LINES INTERFACE'!B:D,3,FALSE)</f>
        <v>3848.48</v>
      </c>
      <c r="D1585" cm="1">
        <f t="array" ref="D1585">SUMPRODUCT(('PO LINES INTERFACE'!$B$2:$B$5248='PO HEADERS'!$A1585)*('PO LINES INTERFACE'!$D$2:$D$5248))</f>
        <v>6571.9299999999994</v>
      </c>
    </row>
    <row r="1586" spans="1:4" x14ac:dyDescent="0.25">
      <c r="A1586">
        <v>11586</v>
      </c>
      <c r="B1586" s="11" t="s">
        <v>2633</v>
      </c>
      <c r="C1586">
        <f>VLOOKUP(A1586,'PO LINES INTERFACE'!B:D,3,FALSE)</f>
        <v>1820</v>
      </c>
      <c r="D1586" cm="1">
        <f t="array" ref="D1586">SUMPRODUCT(('PO LINES INTERFACE'!$B$2:$B$5248='PO HEADERS'!$A1586)*('PO LINES INTERFACE'!$D$2:$D$5248))</f>
        <v>1820</v>
      </c>
    </row>
    <row r="1587" spans="1:4" x14ac:dyDescent="0.25">
      <c r="A1587">
        <v>11587</v>
      </c>
      <c r="B1587" s="11" t="s">
        <v>2636</v>
      </c>
      <c r="C1587">
        <f>VLOOKUP(A1587,'PO LINES INTERFACE'!B:D,3,FALSE)</f>
        <v>46.88</v>
      </c>
      <c r="D1587" cm="1">
        <f t="array" ref="D1587">SUMPRODUCT(('PO LINES INTERFACE'!$B$2:$B$5248='PO HEADERS'!$A1587)*('PO LINES INTERFACE'!$D$2:$D$5248))</f>
        <v>46.88</v>
      </c>
    </row>
    <row r="1588" spans="1:4" x14ac:dyDescent="0.25">
      <c r="A1588">
        <v>11588</v>
      </c>
      <c r="B1588" s="11" t="s">
        <v>2638</v>
      </c>
      <c r="C1588">
        <f>VLOOKUP(A1588,'PO LINES INTERFACE'!B:D,3,FALSE)</f>
        <v>140</v>
      </c>
      <c r="D1588" cm="1">
        <f t="array" ref="D1588">SUMPRODUCT(('PO LINES INTERFACE'!$B$2:$B$5248='PO HEADERS'!$A1588)*('PO LINES INTERFACE'!$D$2:$D$5248))</f>
        <v>696.6</v>
      </c>
    </row>
    <row r="1589" spans="1:4" x14ac:dyDescent="0.25">
      <c r="A1589">
        <v>11589</v>
      </c>
      <c r="B1589" s="11" t="s">
        <v>2640</v>
      </c>
      <c r="C1589">
        <f>VLOOKUP(A1589,'PO LINES INTERFACE'!B:D,3,FALSE)</f>
        <v>1775.44</v>
      </c>
      <c r="D1589" cm="1">
        <f t="array" ref="D1589">SUMPRODUCT(('PO LINES INTERFACE'!$B$2:$B$5248='PO HEADERS'!$A1589)*('PO LINES INTERFACE'!$D$2:$D$5248))</f>
        <v>2115.3900000000003</v>
      </c>
    </row>
    <row r="1590" spans="1:4" x14ac:dyDescent="0.25">
      <c r="A1590">
        <v>11590</v>
      </c>
      <c r="B1590" s="11" t="s">
        <v>2642</v>
      </c>
      <c r="C1590">
        <f>VLOOKUP(A1590,'PO LINES INTERFACE'!B:D,3,FALSE)</f>
        <v>1990.81</v>
      </c>
      <c r="D1590" cm="1">
        <f t="array" ref="D1590">SUMPRODUCT(('PO LINES INTERFACE'!$B$2:$B$5248='PO HEADERS'!$A1590)*('PO LINES INTERFACE'!$D$2:$D$5248))</f>
        <v>1990.81</v>
      </c>
    </row>
    <row r="1591" spans="1:4" x14ac:dyDescent="0.25">
      <c r="A1591">
        <v>11591</v>
      </c>
      <c r="B1591" s="11" t="s">
        <v>2644</v>
      </c>
      <c r="C1591">
        <f>VLOOKUP(A1591,'PO LINES INTERFACE'!B:D,3,FALSE)</f>
        <v>1568.9</v>
      </c>
      <c r="D1591" cm="1">
        <f t="array" ref="D1591">SUMPRODUCT(('PO LINES INTERFACE'!$B$2:$B$5248='PO HEADERS'!$A1591)*('PO LINES INTERFACE'!$D$2:$D$5248))</f>
        <v>1568.9</v>
      </c>
    </row>
    <row r="1592" spans="1:4" x14ac:dyDescent="0.25">
      <c r="A1592">
        <v>11592</v>
      </c>
      <c r="B1592" s="11" t="s">
        <v>2646</v>
      </c>
      <c r="C1592">
        <f>VLOOKUP(A1592,'PO LINES INTERFACE'!B:D,3,FALSE)</f>
        <v>585.9</v>
      </c>
      <c r="D1592" cm="1">
        <f t="array" ref="D1592">SUMPRODUCT(('PO LINES INTERFACE'!$B$2:$B$5248='PO HEADERS'!$A1592)*('PO LINES INTERFACE'!$D$2:$D$5248))</f>
        <v>585.9</v>
      </c>
    </row>
    <row r="1593" spans="1:4" x14ac:dyDescent="0.25">
      <c r="A1593">
        <v>11593</v>
      </c>
      <c r="B1593" s="11" t="s">
        <v>2648</v>
      </c>
      <c r="C1593">
        <f>VLOOKUP(A1593,'PO LINES INTERFACE'!B:D,3,FALSE)</f>
        <v>251.6</v>
      </c>
      <c r="D1593" cm="1">
        <f t="array" ref="D1593">SUMPRODUCT(('PO LINES INTERFACE'!$B$2:$B$5248='PO HEADERS'!$A1593)*('PO LINES INTERFACE'!$D$2:$D$5248))</f>
        <v>438.2</v>
      </c>
    </row>
    <row r="1594" spans="1:4" x14ac:dyDescent="0.25">
      <c r="A1594">
        <v>11594</v>
      </c>
      <c r="B1594" s="11" t="s">
        <v>2650</v>
      </c>
      <c r="C1594">
        <f>VLOOKUP(A1594,'PO LINES INTERFACE'!B:D,3,FALSE)</f>
        <v>1209.5</v>
      </c>
      <c r="D1594" cm="1">
        <f t="array" ref="D1594">SUMPRODUCT(('PO LINES INTERFACE'!$B$2:$B$5248='PO HEADERS'!$A1594)*('PO LINES INTERFACE'!$D$2:$D$5248))</f>
        <v>1209.5</v>
      </c>
    </row>
    <row r="1595" spans="1:4" x14ac:dyDescent="0.25">
      <c r="A1595">
        <v>11595</v>
      </c>
      <c r="B1595" s="11" t="s">
        <v>2652</v>
      </c>
      <c r="C1595">
        <f>VLOOKUP(A1595,'PO LINES INTERFACE'!B:D,3,FALSE)</f>
        <v>892.8</v>
      </c>
      <c r="D1595" cm="1">
        <f t="array" ref="D1595">SUMPRODUCT(('PO LINES INTERFACE'!$B$2:$B$5248='PO HEADERS'!$A1595)*('PO LINES INTERFACE'!$D$2:$D$5248))</f>
        <v>892.8</v>
      </c>
    </row>
    <row r="1596" spans="1:4" x14ac:dyDescent="0.25">
      <c r="A1596">
        <v>11596</v>
      </c>
      <c r="B1596" s="11" t="s">
        <v>2654</v>
      </c>
      <c r="C1596">
        <f>VLOOKUP(A1596,'PO LINES INTERFACE'!B:D,3,FALSE)</f>
        <v>430.5</v>
      </c>
      <c r="D1596" cm="1">
        <f t="array" ref="D1596">SUMPRODUCT(('PO LINES INTERFACE'!$B$2:$B$5248='PO HEADERS'!$A1596)*('PO LINES INTERFACE'!$D$2:$D$5248))</f>
        <v>430.5</v>
      </c>
    </row>
    <row r="1597" spans="1:4" x14ac:dyDescent="0.25">
      <c r="A1597">
        <v>11597</v>
      </c>
      <c r="B1597" s="11" t="s">
        <v>2656</v>
      </c>
      <c r="C1597">
        <f>VLOOKUP(A1597,'PO LINES INTERFACE'!B:D,3,FALSE)</f>
        <v>51.5</v>
      </c>
      <c r="D1597" cm="1">
        <f t="array" ref="D1597">SUMPRODUCT(('PO LINES INTERFACE'!$B$2:$B$5248='PO HEADERS'!$A1597)*('PO LINES INTERFACE'!$D$2:$D$5248))</f>
        <v>375.82</v>
      </c>
    </row>
    <row r="1598" spans="1:4" x14ac:dyDescent="0.25">
      <c r="A1598">
        <v>11598</v>
      </c>
      <c r="B1598" s="11" t="s">
        <v>2658</v>
      </c>
      <c r="C1598">
        <f>VLOOKUP(A1598,'PO LINES INTERFACE'!B:D,3,FALSE)</f>
        <v>8415</v>
      </c>
      <c r="D1598" cm="1">
        <f t="array" ref="D1598">SUMPRODUCT(('PO LINES INTERFACE'!$B$2:$B$5248='PO HEADERS'!$A1598)*('PO LINES INTERFACE'!$D$2:$D$5248))</f>
        <v>15515</v>
      </c>
    </row>
    <row r="1599" spans="1:4" x14ac:dyDescent="0.25">
      <c r="A1599">
        <v>11599</v>
      </c>
      <c r="B1599" s="11" t="s">
        <v>2660</v>
      </c>
      <c r="C1599">
        <f>VLOOKUP(A1599,'PO LINES INTERFACE'!B:D,3,FALSE)</f>
        <v>289</v>
      </c>
      <c r="D1599" cm="1">
        <f t="array" ref="D1599">SUMPRODUCT(('PO LINES INTERFACE'!$B$2:$B$5248='PO HEADERS'!$A1599)*('PO LINES INTERFACE'!$D$2:$D$5248))</f>
        <v>289</v>
      </c>
    </row>
    <row r="1600" spans="1:4" x14ac:dyDescent="0.25">
      <c r="A1600">
        <v>11600</v>
      </c>
      <c r="B1600" s="11" t="s">
        <v>2592</v>
      </c>
      <c r="C1600">
        <f>VLOOKUP(A1600,'PO LINES INTERFACE'!B:D,3,FALSE)</f>
        <v>200</v>
      </c>
      <c r="D1600" cm="1">
        <f t="array" ref="D1600">SUMPRODUCT(('PO LINES INTERFACE'!$B$2:$B$5248='PO HEADERS'!$A1600)*('PO LINES INTERFACE'!$D$2:$D$5248))</f>
        <v>1700</v>
      </c>
    </row>
    <row r="1601" spans="1:4" x14ac:dyDescent="0.25">
      <c r="A1601">
        <v>11601</v>
      </c>
      <c r="B1601" s="11" t="s">
        <v>2594</v>
      </c>
      <c r="C1601">
        <f>VLOOKUP(A1601,'PO LINES INTERFACE'!B:D,3,FALSE)</f>
        <v>120</v>
      </c>
      <c r="D1601" cm="1">
        <f t="array" ref="D1601">SUMPRODUCT(('PO LINES INTERFACE'!$B$2:$B$5248='PO HEADERS'!$A1601)*('PO LINES INTERFACE'!$D$2:$D$5248))</f>
        <v>120</v>
      </c>
    </row>
    <row r="1602" spans="1:4" x14ac:dyDescent="0.25">
      <c r="A1602">
        <v>11602</v>
      </c>
      <c r="B1602" s="11" t="s">
        <v>2597</v>
      </c>
      <c r="C1602">
        <f>VLOOKUP(A1602,'PO LINES INTERFACE'!B:D,3,FALSE)</f>
        <v>171.64</v>
      </c>
      <c r="D1602" cm="1">
        <f t="array" ref="D1602">SUMPRODUCT(('PO LINES INTERFACE'!$B$2:$B$5248='PO HEADERS'!$A1602)*('PO LINES INTERFACE'!$D$2:$D$5248))</f>
        <v>193.29</v>
      </c>
    </row>
    <row r="1603" spans="1:4" x14ac:dyDescent="0.25">
      <c r="A1603">
        <v>11603</v>
      </c>
      <c r="B1603" s="11" t="s">
        <v>1702</v>
      </c>
      <c r="C1603">
        <f>VLOOKUP(A1603,'PO LINES INTERFACE'!B:D,3,FALSE)</f>
        <v>94.93</v>
      </c>
      <c r="D1603" cm="1">
        <f t="array" ref="D1603">SUMPRODUCT(('PO LINES INTERFACE'!$B$2:$B$5248='PO HEADERS'!$A1603)*('PO LINES INTERFACE'!$D$2:$D$5248))</f>
        <v>94.93</v>
      </c>
    </row>
    <row r="1604" spans="1:4" x14ac:dyDescent="0.25">
      <c r="A1604">
        <v>11604</v>
      </c>
      <c r="B1604" s="11" t="s">
        <v>1705</v>
      </c>
      <c r="C1604">
        <f>VLOOKUP(A1604,'PO LINES INTERFACE'!B:D,3,FALSE)</f>
        <v>197.35</v>
      </c>
      <c r="D1604" cm="1">
        <f t="array" ref="D1604">SUMPRODUCT(('PO LINES INTERFACE'!$B$2:$B$5248='PO HEADERS'!$A1604)*('PO LINES INTERFACE'!$D$2:$D$5248))</f>
        <v>345.99</v>
      </c>
    </row>
    <row r="1605" spans="1:4" x14ac:dyDescent="0.25">
      <c r="A1605">
        <v>11605</v>
      </c>
      <c r="B1605" s="11" t="s">
        <v>1707</v>
      </c>
      <c r="C1605">
        <f>VLOOKUP(A1605,'PO LINES INTERFACE'!B:D,3,FALSE)</f>
        <v>84.06</v>
      </c>
      <c r="D1605" cm="1">
        <f t="array" ref="D1605">SUMPRODUCT(('PO LINES INTERFACE'!$B$2:$B$5248='PO HEADERS'!$A1605)*('PO LINES INTERFACE'!$D$2:$D$5248))</f>
        <v>474.09</v>
      </c>
    </row>
    <row r="1606" spans="1:4" x14ac:dyDescent="0.25">
      <c r="A1606">
        <v>11606</v>
      </c>
      <c r="B1606" s="11" t="s">
        <v>1709</v>
      </c>
      <c r="C1606">
        <f>VLOOKUP(A1606,'PO LINES INTERFACE'!B:D,3,FALSE)</f>
        <v>4844</v>
      </c>
      <c r="D1606" cm="1">
        <f t="array" ref="D1606">SUMPRODUCT(('PO LINES INTERFACE'!$B$2:$B$5248='PO HEADERS'!$A1606)*('PO LINES INTERFACE'!$D$2:$D$5248))</f>
        <v>8302</v>
      </c>
    </row>
    <row r="1607" spans="1:4" x14ac:dyDescent="0.25">
      <c r="A1607">
        <v>11607</v>
      </c>
      <c r="B1607" s="11" t="s">
        <v>1711</v>
      </c>
      <c r="C1607">
        <f>VLOOKUP(A1607,'PO LINES INTERFACE'!B:D,3,FALSE)</f>
        <v>658.62</v>
      </c>
      <c r="D1607" cm="1">
        <f t="array" ref="D1607">SUMPRODUCT(('PO LINES INTERFACE'!$B$2:$B$5248='PO HEADERS'!$A1607)*('PO LINES INTERFACE'!$D$2:$D$5248))</f>
        <v>658.62</v>
      </c>
    </row>
    <row r="1608" spans="1:4" x14ac:dyDescent="0.25">
      <c r="A1608">
        <v>11608</v>
      </c>
      <c r="B1608" s="11" t="s">
        <v>1714</v>
      </c>
      <c r="C1608">
        <f>VLOOKUP(A1608,'PO LINES INTERFACE'!B:D,3,FALSE)</f>
        <v>150</v>
      </c>
      <c r="D1608" cm="1">
        <f t="array" ref="D1608">SUMPRODUCT(('PO LINES INTERFACE'!$B$2:$B$5248='PO HEADERS'!$A1608)*('PO LINES INTERFACE'!$D$2:$D$5248))</f>
        <v>150</v>
      </c>
    </row>
    <row r="1609" spans="1:4" x14ac:dyDescent="0.25">
      <c r="A1609">
        <v>11609</v>
      </c>
      <c r="B1609" s="11" t="s">
        <v>1717</v>
      </c>
      <c r="C1609">
        <f>VLOOKUP(A1609,'PO LINES INTERFACE'!B:D,3,FALSE)</f>
        <v>275</v>
      </c>
      <c r="D1609" cm="1">
        <f t="array" ref="D1609">SUMPRODUCT(('PO LINES INTERFACE'!$B$2:$B$5248='PO HEADERS'!$A1609)*('PO LINES INTERFACE'!$D$2:$D$5248))</f>
        <v>275</v>
      </c>
    </row>
    <row r="1610" spans="1:4" x14ac:dyDescent="0.25">
      <c r="A1610">
        <v>11610</v>
      </c>
      <c r="B1610" s="11" t="s">
        <v>1720</v>
      </c>
      <c r="C1610">
        <f>VLOOKUP(A1610,'PO LINES INTERFACE'!B:D,3,FALSE)</f>
        <v>8800</v>
      </c>
      <c r="D1610" cm="1">
        <f t="array" ref="D1610">SUMPRODUCT(('PO LINES INTERFACE'!$B$2:$B$5248='PO HEADERS'!$A1610)*('PO LINES INTERFACE'!$D$2:$D$5248))</f>
        <v>8800</v>
      </c>
    </row>
    <row r="1611" spans="1:4" x14ac:dyDescent="0.25">
      <c r="A1611">
        <v>11611</v>
      </c>
      <c r="B1611" s="11" t="s">
        <v>1723</v>
      </c>
      <c r="C1611">
        <f>VLOOKUP(A1611,'PO LINES INTERFACE'!B:D,3,FALSE)</f>
        <v>423.33</v>
      </c>
      <c r="D1611" cm="1">
        <f t="array" ref="D1611">SUMPRODUCT(('PO LINES INTERFACE'!$B$2:$B$5248='PO HEADERS'!$A1611)*('PO LINES INTERFACE'!$D$2:$D$5248))</f>
        <v>423.33</v>
      </c>
    </row>
    <row r="1612" spans="1:4" x14ac:dyDescent="0.25">
      <c r="A1612">
        <v>11612</v>
      </c>
      <c r="B1612" s="11" t="s">
        <v>1726</v>
      </c>
      <c r="C1612">
        <f>VLOOKUP(A1612,'PO LINES INTERFACE'!B:D,3,FALSE)</f>
        <v>51.5</v>
      </c>
      <c r="D1612" cm="1">
        <f t="array" ref="D1612">SUMPRODUCT(('PO LINES INTERFACE'!$B$2:$B$5248='PO HEADERS'!$A1612)*('PO LINES INTERFACE'!$D$2:$D$5248))</f>
        <v>1991.42</v>
      </c>
    </row>
    <row r="1613" spans="1:4" x14ac:dyDescent="0.25">
      <c r="A1613">
        <v>11613</v>
      </c>
      <c r="B1613" s="11" t="s">
        <v>1728</v>
      </c>
      <c r="C1613">
        <f>VLOOKUP(A1613,'PO LINES INTERFACE'!B:D,3,FALSE)</f>
        <v>2152.5</v>
      </c>
      <c r="D1613" cm="1">
        <f t="array" ref="D1613">SUMPRODUCT(('PO LINES INTERFACE'!$B$2:$B$5248='PO HEADERS'!$A1613)*('PO LINES INTERFACE'!$D$2:$D$5248))</f>
        <v>2552.5</v>
      </c>
    </row>
    <row r="1614" spans="1:4" x14ac:dyDescent="0.25">
      <c r="A1614">
        <v>11614</v>
      </c>
      <c r="B1614" s="11" t="s">
        <v>1731</v>
      </c>
      <c r="C1614">
        <f>VLOOKUP(A1614,'PO LINES INTERFACE'!B:D,3,FALSE)</f>
        <v>1360</v>
      </c>
      <c r="D1614" cm="1">
        <f t="array" ref="D1614">SUMPRODUCT(('PO LINES INTERFACE'!$B$2:$B$5248='PO HEADERS'!$A1614)*('PO LINES INTERFACE'!$D$2:$D$5248))</f>
        <v>1520</v>
      </c>
    </row>
    <row r="1615" spans="1:4" x14ac:dyDescent="0.25">
      <c r="A1615">
        <v>11615</v>
      </c>
      <c r="B1615" s="11" t="s">
        <v>1734</v>
      </c>
      <c r="C1615">
        <f>VLOOKUP(A1615,'PO LINES INTERFACE'!B:D,3,FALSE)</f>
        <v>2520</v>
      </c>
      <c r="D1615" cm="1">
        <f t="array" ref="D1615">SUMPRODUCT(('PO LINES INTERFACE'!$B$2:$B$5248='PO HEADERS'!$A1615)*('PO LINES INTERFACE'!$D$2:$D$5248))</f>
        <v>2670</v>
      </c>
    </row>
    <row r="1616" spans="1:4" x14ac:dyDescent="0.25">
      <c r="A1616">
        <v>11616</v>
      </c>
      <c r="B1616" s="11" t="s">
        <v>1737</v>
      </c>
      <c r="C1616">
        <f>VLOOKUP(A1616,'PO LINES INTERFACE'!B:D,3,FALSE)</f>
        <v>4200</v>
      </c>
      <c r="D1616" cm="1">
        <f t="array" ref="D1616">SUMPRODUCT(('PO LINES INTERFACE'!$B$2:$B$5248='PO HEADERS'!$A1616)*('PO LINES INTERFACE'!$D$2:$D$5248))</f>
        <v>4200</v>
      </c>
    </row>
    <row r="1617" spans="1:4" x14ac:dyDescent="0.25">
      <c r="A1617">
        <v>11617</v>
      </c>
      <c r="B1617" s="11" t="s">
        <v>1739</v>
      </c>
      <c r="C1617">
        <f>VLOOKUP(A1617,'PO LINES INTERFACE'!B:D,3,FALSE)</f>
        <v>32.5</v>
      </c>
      <c r="D1617" cm="1">
        <f t="array" ref="D1617">SUMPRODUCT(('PO LINES INTERFACE'!$B$2:$B$5248='PO HEADERS'!$A1617)*('PO LINES INTERFACE'!$D$2:$D$5248))</f>
        <v>32.5</v>
      </c>
    </row>
    <row r="1618" spans="1:4" x14ac:dyDescent="0.25">
      <c r="A1618">
        <v>11618</v>
      </c>
      <c r="B1618" s="11" t="s">
        <v>1664</v>
      </c>
      <c r="C1618">
        <f>VLOOKUP(A1618,'PO LINES INTERFACE'!B:D,3,FALSE)</f>
        <v>3292.7</v>
      </c>
      <c r="D1618" cm="1">
        <f t="array" ref="D1618">SUMPRODUCT(('PO LINES INTERFACE'!$B$2:$B$5248='PO HEADERS'!$A1618)*('PO LINES INTERFACE'!$D$2:$D$5248))</f>
        <v>3292.7</v>
      </c>
    </row>
    <row r="1619" spans="1:4" x14ac:dyDescent="0.25">
      <c r="A1619">
        <v>11619</v>
      </c>
      <c r="B1619" s="11" t="s">
        <v>1667</v>
      </c>
      <c r="C1619">
        <f>VLOOKUP(A1619,'PO LINES INTERFACE'!B:D,3,FALSE)</f>
        <v>715.75</v>
      </c>
      <c r="D1619" cm="1">
        <f t="array" ref="D1619">SUMPRODUCT(('PO LINES INTERFACE'!$B$2:$B$5248='PO HEADERS'!$A1619)*('PO LINES INTERFACE'!$D$2:$D$5248))</f>
        <v>1670.3000000000002</v>
      </c>
    </row>
    <row r="1620" spans="1:4" x14ac:dyDescent="0.25">
      <c r="A1620">
        <v>11620</v>
      </c>
      <c r="B1620" s="11" t="s">
        <v>1670</v>
      </c>
      <c r="C1620">
        <f>VLOOKUP(A1620,'PO LINES INTERFACE'!B:D,3,FALSE)</f>
        <v>715.75</v>
      </c>
      <c r="D1620" cm="1">
        <f t="array" ref="D1620">SUMPRODUCT(('PO LINES INTERFACE'!$B$2:$B$5248='PO HEADERS'!$A1620)*('PO LINES INTERFACE'!$D$2:$D$5248))</f>
        <v>2004.5400000000002</v>
      </c>
    </row>
    <row r="1621" spans="1:4" x14ac:dyDescent="0.25">
      <c r="A1621">
        <v>11621</v>
      </c>
      <c r="B1621" s="11" t="s">
        <v>1672</v>
      </c>
      <c r="C1621">
        <f>VLOOKUP(A1621,'PO LINES INTERFACE'!B:D,3,FALSE)</f>
        <v>633.94999999999993</v>
      </c>
      <c r="D1621" cm="1">
        <f t="array" ref="D1621">SUMPRODUCT(('PO LINES INTERFACE'!$B$2:$B$5248='PO HEADERS'!$A1621)*('PO LINES INTERFACE'!$D$2:$D$5248))</f>
        <v>2628.1599999999994</v>
      </c>
    </row>
    <row r="1622" spans="1:4" x14ac:dyDescent="0.25">
      <c r="A1622">
        <v>11622</v>
      </c>
      <c r="B1622" s="11" t="s">
        <v>1674</v>
      </c>
      <c r="C1622">
        <f>VLOOKUP(A1622,'PO LINES INTERFACE'!B:D,3,FALSE)</f>
        <v>636.92999999999995</v>
      </c>
      <c r="D1622" cm="1">
        <f t="array" ref="D1622">SUMPRODUCT(('PO LINES INTERFACE'!$B$2:$B$5248='PO HEADERS'!$A1622)*('PO LINES INTERFACE'!$D$2:$D$5248))</f>
        <v>636.92999999999995</v>
      </c>
    </row>
    <row r="1623" spans="1:4" x14ac:dyDescent="0.25">
      <c r="A1623">
        <v>11623</v>
      </c>
      <c r="B1623" s="11" t="s">
        <v>1677</v>
      </c>
      <c r="C1623">
        <f>VLOOKUP(A1623,'PO LINES INTERFACE'!B:D,3,FALSE)</f>
        <v>862.5</v>
      </c>
      <c r="D1623" cm="1">
        <f t="array" ref="D1623">SUMPRODUCT(('PO LINES INTERFACE'!$B$2:$B$5248='PO HEADERS'!$A1623)*('PO LINES INTERFACE'!$D$2:$D$5248))</f>
        <v>862.5</v>
      </c>
    </row>
    <row r="1624" spans="1:4" x14ac:dyDescent="0.25">
      <c r="A1624">
        <v>11624</v>
      </c>
      <c r="B1624" s="11" t="s">
        <v>1680</v>
      </c>
      <c r="C1624">
        <f>VLOOKUP(A1624,'PO LINES INTERFACE'!B:D,3,FALSE)</f>
        <v>15207</v>
      </c>
      <c r="D1624" cm="1">
        <f t="array" ref="D1624">SUMPRODUCT(('PO LINES INTERFACE'!$B$2:$B$5248='PO HEADERS'!$A1624)*('PO LINES INTERFACE'!$D$2:$D$5248))</f>
        <v>15207</v>
      </c>
    </row>
    <row r="1625" spans="1:4" x14ac:dyDescent="0.25">
      <c r="A1625">
        <v>11625</v>
      </c>
      <c r="B1625" s="11" t="s">
        <v>1683</v>
      </c>
      <c r="C1625">
        <f>VLOOKUP(A1625,'PO LINES INTERFACE'!B:D,3,FALSE)</f>
        <v>7260</v>
      </c>
      <c r="D1625" cm="1">
        <f t="array" ref="D1625">SUMPRODUCT(('PO LINES INTERFACE'!$B$2:$B$5248='PO HEADERS'!$A1625)*('PO LINES INTERFACE'!$D$2:$D$5248))</f>
        <v>7746.42</v>
      </c>
    </row>
    <row r="1626" spans="1:4" x14ac:dyDescent="0.25">
      <c r="A1626">
        <v>11626</v>
      </c>
      <c r="B1626" s="11" t="s">
        <v>1686</v>
      </c>
      <c r="C1626">
        <f>VLOOKUP(A1626,'PO LINES INTERFACE'!B:D,3,FALSE)</f>
        <v>528</v>
      </c>
      <c r="D1626" cm="1">
        <f t="array" ref="D1626">SUMPRODUCT(('PO LINES INTERFACE'!$B$2:$B$5248='PO HEADERS'!$A1626)*('PO LINES INTERFACE'!$D$2:$D$5248))</f>
        <v>528</v>
      </c>
    </row>
    <row r="1627" spans="1:4" x14ac:dyDescent="0.25">
      <c r="A1627">
        <v>11627</v>
      </c>
      <c r="B1627" s="11" t="s">
        <v>1688</v>
      </c>
      <c r="C1627">
        <f>VLOOKUP(A1627,'PO LINES INTERFACE'!B:D,3,FALSE)</f>
        <v>320</v>
      </c>
      <c r="D1627" cm="1">
        <f t="array" ref="D1627">SUMPRODUCT(('PO LINES INTERFACE'!$B$2:$B$5248='PO HEADERS'!$A1627)*('PO LINES INTERFACE'!$D$2:$D$5248))</f>
        <v>320</v>
      </c>
    </row>
    <row r="1628" spans="1:4" x14ac:dyDescent="0.25">
      <c r="A1628">
        <v>11628</v>
      </c>
      <c r="B1628" s="11" t="s">
        <v>1690</v>
      </c>
      <c r="C1628">
        <f>VLOOKUP(A1628,'PO LINES INTERFACE'!B:D,3,FALSE)</f>
        <v>180</v>
      </c>
      <c r="D1628" cm="1">
        <f t="array" ref="D1628">SUMPRODUCT(('PO LINES INTERFACE'!$B$2:$B$5248='PO HEADERS'!$A1628)*('PO LINES INTERFACE'!$D$2:$D$5248))</f>
        <v>180</v>
      </c>
    </row>
    <row r="1629" spans="1:4" x14ac:dyDescent="0.25">
      <c r="A1629">
        <v>11629</v>
      </c>
      <c r="B1629" s="11" t="s">
        <v>1692</v>
      </c>
      <c r="C1629">
        <f>VLOOKUP(A1629,'PO LINES INTERFACE'!B:D,3,FALSE)</f>
        <v>251.6</v>
      </c>
      <c r="D1629" cm="1">
        <f t="array" ref="D1629">SUMPRODUCT(('PO LINES INTERFACE'!$B$2:$B$5248='PO HEADERS'!$A1629)*('PO LINES INTERFACE'!$D$2:$D$5248))</f>
        <v>438.2</v>
      </c>
    </row>
    <row r="1630" spans="1:4" x14ac:dyDescent="0.25">
      <c r="A1630">
        <v>11630</v>
      </c>
      <c r="B1630" s="11" t="s">
        <v>1695</v>
      </c>
      <c r="C1630">
        <f>VLOOKUP(A1630,'PO LINES INTERFACE'!B:D,3,FALSE)</f>
        <v>120</v>
      </c>
      <c r="D1630" cm="1">
        <f t="array" ref="D1630">SUMPRODUCT(('PO LINES INTERFACE'!$B$2:$B$5248='PO HEADERS'!$A1630)*('PO LINES INTERFACE'!$D$2:$D$5248))</f>
        <v>700</v>
      </c>
    </row>
    <row r="1631" spans="1:4" x14ac:dyDescent="0.25">
      <c r="A1631">
        <v>11631</v>
      </c>
      <c r="B1631" s="11" t="s">
        <v>1697</v>
      </c>
      <c r="C1631">
        <f>VLOOKUP(A1631,'PO LINES INTERFACE'!B:D,3,FALSE)</f>
        <v>94.080000000000013</v>
      </c>
      <c r="D1631" cm="1">
        <f t="array" ref="D1631">SUMPRODUCT(('PO LINES INTERFACE'!$B$2:$B$5248='PO HEADERS'!$A1631)*('PO LINES INTERFACE'!$D$2:$D$5248))</f>
        <v>4021.74</v>
      </c>
    </row>
    <row r="1632" spans="1:4" x14ac:dyDescent="0.25">
      <c r="A1632">
        <v>11632</v>
      </c>
      <c r="B1632" s="11" t="s">
        <v>1700</v>
      </c>
      <c r="C1632">
        <f>VLOOKUP(A1632,'PO LINES INTERFACE'!B:D,3,FALSE)</f>
        <v>534.24</v>
      </c>
      <c r="D1632" cm="1">
        <f t="array" ref="D1632">SUMPRODUCT(('PO LINES INTERFACE'!$B$2:$B$5248='PO HEADERS'!$A1632)*('PO LINES INTERFACE'!$D$2:$D$5248))</f>
        <v>5110.079999999999</v>
      </c>
    </row>
    <row r="1633" spans="1:4" x14ac:dyDescent="0.25">
      <c r="A1633">
        <v>11633</v>
      </c>
      <c r="B1633" s="11" t="s">
        <v>1071</v>
      </c>
      <c r="C1633">
        <f>VLOOKUP(A1633,'PO LINES INTERFACE'!B:D,3,FALSE)</f>
        <v>49282.55</v>
      </c>
      <c r="D1633" cm="1">
        <f t="array" ref="D1633">SUMPRODUCT(('PO LINES INTERFACE'!$B$2:$B$5248='PO HEADERS'!$A1633)*('PO LINES INTERFACE'!$D$2:$D$5248))</f>
        <v>49282.55</v>
      </c>
    </row>
    <row r="1634" spans="1:4" x14ac:dyDescent="0.25">
      <c r="A1634">
        <v>11634</v>
      </c>
      <c r="B1634" s="11" t="s">
        <v>1074</v>
      </c>
      <c r="C1634">
        <f>VLOOKUP(A1634,'PO LINES INTERFACE'!B:D,3,FALSE)</f>
        <v>49.980000000000004</v>
      </c>
      <c r="D1634" cm="1">
        <f t="array" ref="D1634">SUMPRODUCT(('PO LINES INTERFACE'!$B$2:$B$5248='PO HEADERS'!$A1634)*('PO LINES INTERFACE'!$D$2:$D$5248))</f>
        <v>49.980000000000004</v>
      </c>
    </row>
    <row r="1635" spans="1:4" x14ac:dyDescent="0.25">
      <c r="A1635">
        <v>11635</v>
      </c>
      <c r="B1635" s="11" t="s">
        <v>1077</v>
      </c>
      <c r="C1635">
        <f>VLOOKUP(A1635,'PO LINES INTERFACE'!B:D,3,FALSE)</f>
        <v>30870.62</v>
      </c>
      <c r="D1635" cm="1">
        <f t="array" ref="D1635">SUMPRODUCT(('PO LINES INTERFACE'!$B$2:$B$5248='PO HEADERS'!$A1635)*('PO LINES INTERFACE'!$D$2:$D$5248))</f>
        <v>30870.62</v>
      </c>
    </row>
    <row r="1636" spans="1:4" x14ac:dyDescent="0.25">
      <c r="A1636">
        <v>11636</v>
      </c>
      <c r="B1636" s="11" t="s">
        <v>1079</v>
      </c>
      <c r="C1636">
        <f>VLOOKUP(A1636,'PO LINES INTERFACE'!B:D,3,FALSE)</f>
        <v>1044.1600000000003</v>
      </c>
      <c r="D1636" cm="1">
        <f t="array" ref="D1636">SUMPRODUCT(('PO LINES INTERFACE'!$B$2:$B$5248='PO HEADERS'!$A1636)*('PO LINES INTERFACE'!$D$2:$D$5248))</f>
        <v>1044.1600000000003</v>
      </c>
    </row>
    <row r="1637" spans="1:4" x14ac:dyDescent="0.25">
      <c r="A1637">
        <v>11637</v>
      </c>
      <c r="B1637" s="11" t="s">
        <v>1081</v>
      </c>
      <c r="C1637">
        <f>VLOOKUP(A1637,'PO LINES INTERFACE'!B:D,3,FALSE)</f>
        <v>19360</v>
      </c>
      <c r="D1637" cm="1">
        <f t="array" ref="D1637">SUMPRODUCT(('PO LINES INTERFACE'!$B$2:$B$5248='PO HEADERS'!$A1637)*('PO LINES INTERFACE'!$D$2:$D$5248))</f>
        <v>19360</v>
      </c>
    </row>
    <row r="1638" spans="1:4" x14ac:dyDescent="0.25">
      <c r="A1638">
        <v>11638</v>
      </c>
      <c r="B1638" s="11" t="s">
        <v>1084</v>
      </c>
      <c r="C1638">
        <f>VLOOKUP(A1638,'PO LINES INTERFACE'!B:D,3,FALSE)</f>
        <v>760.05</v>
      </c>
      <c r="D1638" cm="1">
        <f t="array" ref="D1638">SUMPRODUCT(('PO LINES INTERFACE'!$B$2:$B$5248='PO HEADERS'!$A1638)*('PO LINES INTERFACE'!$D$2:$D$5248))</f>
        <v>760.05</v>
      </c>
    </row>
    <row r="1639" spans="1:4" x14ac:dyDescent="0.25">
      <c r="A1639">
        <v>11639</v>
      </c>
      <c r="B1639" s="11" t="s">
        <v>1086</v>
      </c>
      <c r="C1639">
        <f>VLOOKUP(A1639,'PO LINES INTERFACE'!B:D,3,FALSE)</f>
        <v>2262.5700000000002</v>
      </c>
      <c r="D1639" cm="1">
        <f t="array" ref="D1639">SUMPRODUCT(('PO LINES INTERFACE'!$B$2:$B$5248='PO HEADERS'!$A1639)*('PO LINES INTERFACE'!$D$2:$D$5248))</f>
        <v>2262.5700000000002</v>
      </c>
    </row>
    <row r="1640" spans="1:4" x14ac:dyDescent="0.25">
      <c r="A1640">
        <v>11640</v>
      </c>
      <c r="B1640" s="11" t="s">
        <v>1089</v>
      </c>
      <c r="C1640">
        <f>VLOOKUP(A1640,'PO LINES INTERFACE'!B:D,3,FALSE)</f>
        <v>1875</v>
      </c>
      <c r="D1640" cm="1">
        <f t="array" ref="D1640">SUMPRODUCT(('PO LINES INTERFACE'!$B$2:$B$5248='PO HEADERS'!$A1640)*('PO LINES INTERFACE'!$D$2:$D$5248))</f>
        <v>1875</v>
      </c>
    </row>
    <row r="1641" spans="1:4" x14ac:dyDescent="0.25">
      <c r="A1641">
        <v>11641</v>
      </c>
      <c r="B1641" s="11" t="s">
        <v>1118</v>
      </c>
      <c r="C1641">
        <f>VLOOKUP(A1641,'PO LINES INTERFACE'!B:D,3,FALSE)</f>
        <v>347.5</v>
      </c>
      <c r="D1641" cm="1">
        <f t="array" ref="D1641">SUMPRODUCT(('PO LINES INTERFACE'!$B$2:$B$5248='PO HEADERS'!$A1641)*('PO LINES INTERFACE'!$D$2:$D$5248))</f>
        <v>347.5</v>
      </c>
    </row>
    <row r="1642" spans="1:4" x14ac:dyDescent="0.25">
      <c r="A1642">
        <v>11642</v>
      </c>
      <c r="B1642" s="11" t="s">
        <v>1121</v>
      </c>
      <c r="C1642">
        <f>VLOOKUP(A1642,'PO LINES INTERFACE'!B:D,3,FALSE)</f>
        <v>117</v>
      </c>
      <c r="D1642" cm="1">
        <f t="array" ref="D1642">SUMPRODUCT(('PO LINES INTERFACE'!$B$2:$B$5248='PO HEADERS'!$A1642)*('PO LINES INTERFACE'!$D$2:$D$5248))</f>
        <v>117</v>
      </c>
    </row>
    <row r="1643" spans="1:4" x14ac:dyDescent="0.25">
      <c r="A1643">
        <v>11643</v>
      </c>
      <c r="B1643" s="11" t="s">
        <v>1123</v>
      </c>
      <c r="C1643">
        <f>VLOOKUP(A1643,'PO LINES INTERFACE'!B:D,3,FALSE)</f>
        <v>1572.2</v>
      </c>
      <c r="D1643" cm="1">
        <f t="array" ref="D1643">SUMPRODUCT(('PO LINES INTERFACE'!$B$2:$B$5248='PO HEADERS'!$A1643)*('PO LINES INTERFACE'!$D$2:$D$5248))</f>
        <v>2250.5145000000002</v>
      </c>
    </row>
    <row r="1644" spans="1:4" x14ac:dyDescent="0.25">
      <c r="A1644">
        <v>11644</v>
      </c>
      <c r="B1644" s="11" t="s">
        <v>1125</v>
      </c>
      <c r="C1644">
        <f>VLOOKUP(A1644,'PO LINES INTERFACE'!B:D,3,FALSE)</f>
        <v>9865</v>
      </c>
      <c r="D1644" cm="1">
        <f t="array" ref="D1644">SUMPRODUCT(('PO LINES INTERFACE'!$B$2:$B$5248='PO HEADERS'!$A1644)*('PO LINES INTERFACE'!$D$2:$D$5248))</f>
        <v>9865</v>
      </c>
    </row>
    <row r="1645" spans="1:4" x14ac:dyDescent="0.25">
      <c r="A1645">
        <v>11645</v>
      </c>
      <c r="B1645" s="11" t="s">
        <v>1127</v>
      </c>
      <c r="C1645">
        <f>VLOOKUP(A1645,'PO LINES INTERFACE'!B:D,3,FALSE)</f>
        <v>2495.2399999999998</v>
      </c>
      <c r="D1645" cm="1">
        <f t="array" ref="D1645">SUMPRODUCT(('PO LINES INTERFACE'!$B$2:$B$5248='PO HEADERS'!$A1645)*('PO LINES INTERFACE'!$D$2:$D$5248))</f>
        <v>2495.2399999999998</v>
      </c>
    </row>
    <row r="1646" spans="1:4" x14ac:dyDescent="0.25">
      <c r="A1646">
        <v>11646</v>
      </c>
      <c r="B1646" s="11" t="s">
        <v>1129</v>
      </c>
      <c r="C1646">
        <f>VLOOKUP(A1646,'PO LINES INTERFACE'!B:D,3,FALSE)</f>
        <v>485.875</v>
      </c>
      <c r="D1646" cm="1">
        <f t="array" ref="D1646">SUMPRODUCT(('PO LINES INTERFACE'!$B$2:$B$5248='PO HEADERS'!$A1646)*('PO LINES INTERFACE'!$D$2:$D$5248))</f>
        <v>485.875</v>
      </c>
    </row>
    <row r="1647" spans="1:4" x14ac:dyDescent="0.25">
      <c r="A1647">
        <v>11647</v>
      </c>
      <c r="B1647" s="11" t="s">
        <v>1132</v>
      </c>
      <c r="C1647">
        <f>VLOOKUP(A1647,'PO LINES INTERFACE'!B:D,3,FALSE)</f>
        <v>1250</v>
      </c>
      <c r="D1647" cm="1">
        <f t="array" ref="D1647">SUMPRODUCT(('PO LINES INTERFACE'!$B$2:$B$5248='PO HEADERS'!$A1647)*('PO LINES INTERFACE'!$D$2:$D$5248))</f>
        <v>18467</v>
      </c>
    </row>
    <row r="1648" spans="1:4" x14ac:dyDescent="0.25">
      <c r="A1648">
        <v>11648</v>
      </c>
      <c r="B1648" s="11" t="s">
        <v>1135</v>
      </c>
      <c r="C1648">
        <f>VLOOKUP(A1648,'PO LINES INTERFACE'!B:D,3,FALSE)</f>
        <v>650</v>
      </c>
      <c r="D1648" cm="1">
        <f t="array" ref="D1648">SUMPRODUCT(('PO LINES INTERFACE'!$B$2:$B$5248='PO HEADERS'!$A1648)*('PO LINES INTERFACE'!$D$2:$D$5248))</f>
        <v>650</v>
      </c>
    </row>
    <row r="1649" spans="1:4" x14ac:dyDescent="0.25">
      <c r="A1649">
        <v>11649</v>
      </c>
      <c r="B1649" s="11" t="s">
        <v>1137</v>
      </c>
      <c r="C1649">
        <f>VLOOKUP(A1649,'PO LINES INTERFACE'!B:D,3,FALSE)</f>
        <v>8045.87</v>
      </c>
      <c r="D1649" cm="1">
        <f t="array" ref="D1649">SUMPRODUCT(('PO LINES INTERFACE'!$B$2:$B$5248='PO HEADERS'!$A1649)*('PO LINES INTERFACE'!$D$2:$D$5248))</f>
        <v>8045.87</v>
      </c>
    </row>
    <row r="1650" spans="1:4" x14ac:dyDescent="0.25">
      <c r="A1650">
        <v>11650</v>
      </c>
      <c r="B1650" s="11" t="s">
        <v>1139</v>
      </c>
      <c r="C1650">
        <f>VLOOKUP(A1650,'PO LINES INTERFACE'!B:D,3,FALSE)</f>
        <v>15664</v>
      </c>
      <c r="D1650" cm="1">
        <f t="array" ref="D1650">SUMPRODUCT(('PO LINES INTERFACE'!$B$2:$B$5248='PO HEADERS'!$A1650)*('PO LINES INTERFACE'!$D$2:$D$5248))</f>
        <v>15664</v>
      </c>
    </row>
    <row r="1651" spans="1:4" x14ac:dyDescent="0.25">
      <c r="A1651">
        <v>11651</v>
      </c>
      <c r="B1651" s="11" t="s">
        <v>1142</v>
      </c>
      <c r="C1651">
        <f>VLOOKUP(A1651,'PO LINES INTERFACE'!B:D,3,FALSE)</f>
        <v>469.45</v>
      </c>
      <c r="D1651" cm="1">
        <f t="array" ref="D1651">SUMPRODUCT(('PO LINES INTERFACE'!$B$2:$B$5248='PO HEADERS'!$A1651)*('PO LINES INTERFACE'!$D$2:$D$5248))</f>
        <v>469.45</v>
      </c>
    </row>
    <row r="1652" spans="1:4" x14ac:dyDescent="0.25">
      <c r="A1652">
        <v>11652</v>
      </c>
      <c r="B1652" s="11" t="s">
        <v>1168</v>
      </c>
      <c r="C1652">
        <f>VLOOKUP(A1652,'PO LINES INTERFACE'!B:D,3,FALSE)</f>
        <v>26812.799999999999</v>
      </c>
      <c r="D1652" cm="1">
        <f t="array" ref="D1652">SUMPRODUCT(('PO LINES INTERFACE'!$B$2:$B$5248='PO HEADERS'!$A1652)*('PO LINES INTERFACE'!$D$2:$D$5248))</f>
        <v>26812.799999999999</v>
      </c>
    </row>
    <row r="1653" spans="1:4" x14ac:dyDescent="0.25">
      <c r="A1653">
        <v>11653</v>
      </c>
      <c r="B1653" s="11" t="s">
        <v>1171</v>
      </c>
      <c r="C1653">
        <f>VLOOKUP(A1653,'PO LINES INTERFACE'!B:D,3,FALSE)</f>
        <v>4050</v>
      </c>
      <c r="D1653" cm="1">
        <f t="array" ref="D1653">SUMPRODUCT(('PO LINES INTERFACE'!$B$2:$B$5248='PO HEADERS'!$A1653)*('PO LINES INTERFACE'!$D$2:$D$5248))</f>
        <v>4050</v>
      </c>
    </row>
    <row r="1654" spans="1:4" x14ac:dyDescent="0.25">
      <c r="A1654">
        <v>11654</v>
      </c>
      <c r="B1654" s="11" t="s">
        <v>1173</v>
      </c>
      <c r="C1654">
        <f>VLOOKUP(A1654,'PO LINES INTERFACE'!B:D,3,FALSE)</f>
        <v>4600</v>
      </c>
      <c r="D1654" cm="1">
        <f t="array" ref="D1654">SUMPRODUCT(('PO LINES INTERFACE'!$B$2:$B$5248='PO HEADERS'!$A1654)*('PO LINES INTERFACE'!$D$2:$D$5248))</f>
        <v>4600</v>
      </c>
    </row>
    <row r="1655" spans="1:4" x14ac:dyDescent="0.25">
      <c r="A1655">
        <v>11655</v>
      </c>
      <c r="B1655" s="11" t="s">
        <v>1175</v>
      </c>
      <c r="C1655">
        <f>VLOOKUP(A1655,'PO LINES INTERFACE'!B:D,3,FALSE)</f>
        <v>37888.78</v>
      </c>
      <c r="D1655" cm="1">
        <f t="array" ref="D1655">SUMPRODUCT(('PO LINES INTERFACE'!$B$2:$B$5248='PO HEADERS'!$A1655)*('PO LINES INTERFACE'!$D$2:$D$5248))</f>
        <v>37888.78</v>
      </c>
    </row>
    <row r="1656" spans="1:4" x14ac:dyDescent="0.25">
      <c r="A1656">
        <v>11656</v>
      </c>
      <c r="B1656" s="11" t="s">
        <v>1178</v>
      </c>
      <c r="C1656">
        <f>VLOOKUP(A1656,'PO LINES INTERFACE'!B:D,3,FALSE)</f>
        <v>1908</v>
      </c>
      <c r="D1656" cm="1">
        <f t="array" ref="D1656">SUMPRODUCT(('PO LINES INTERFACE'!$B$2:$B$5248='PO HEADERS'!$A1656)*('PO LINES INTERFACE'!$D$2:$D$5248))</f>
        <v>1908</v>
      </c>
    </row>
    <row r="1657" spans="1:4" x14ac:dyDescent="0.25">
      <c r="A1657">
        <v>11657</v>
      </c>
      <c r="B1657" s="11" t="s">
        <v>1180</v>
      </c>
      <c r="C1657">
        <f>VLOOKUP(A1657,'PO LINES INTERFACE'!B:D,3,FALSE)</f>
        <v>775</v>
      </c>
      <c r="D1657" cm="1">
        <f t="array" ref="D1657">SUMPRODUCT(('PO LINES INTERFACE'!$B$2:$B$5248='PO HEADERS'!$A1657)*('PO LINES INTERFACE'!$D$2:$D$5248))</f>
        <v>775</v>
      </c>
    </row>
    <row r="1658" spans="1:4" x14ac:dyDescent="0.25">
      <c r="A1658">
        <v>11658</v>
      </c>
      <c r="B1658" s="11" t="s">
        <v>1183</v>
      </c>
      <c r="C1658">
        <f>VLOOKUP(A1658,'PO LINES INTERFACE'!B:D,3,FALSE)</f>
        <v>480</v>
      </c>
      <c r="D1658" cm="1">
        <f t="array" ref="D1658">SUMPRODUCT(('PO LINES INTERFACE'!$B$2:$B$5248='PO HEADERS'!$A1658)*('PO LINES INTERFACE'!$D$2:$D$5248))</f>
        <v>480</v>
      </c>
    </row>
    <row r="1659" spans="1:4" x14ac:dyDescent="0.25">
      <c r="A1659">
        <v>11659</v>
      </c>
      <c r="B1659" s="11" t="s">
        <v>898</v>
      </c>
      <c r="C1659">
        <f>VLOOKUP(A1659,'PO LINES INTERFACE'!B:D,3,FALSE)</f>
        <v>3353.45</v>
      </c>
      <c r="D1659" cm="1">
        <f t="array" ref="D1659">SUMPRODUCT(('PO LINES INTERFACE'!$B$2:$B$5248='PO HEADERS'!$A1659)*('PO LINES INTERFACE'!$D$2:$D$5248))</f>
        <v>3353.45</v>
      </c>
    </row>
    <row r="1660" spans="1:4" x14ac:dyDescent="0.25">
      <c r="A1660">
        <v>11660</v>
      </c>
      <c r="B1660" s="11" t="s">
        <v>901</v>
      </c>
      <c r="C1660">
        <f>VLOOKUP(A1660,'PO LINES INTERFACE'!B:D,3,FALSE)</f>
        <v>640.03</v>
      </c>
      <c r="D1660" cm="1">
        <f t="array" ref="D1660">SUMPRODUCT(('PO LINES INTERFACE'!$B$2:$B$5248='PO HEADERS'!$A1660)*('PO LINES INTERFACE'!$D$2:$D$5248))</f>
        <v>1280.05</v>
      </c>
    </row>
    <row r="1661" spans="1:4" x14ac:dyDescent="0.25">
      <c r="A1661">
        <v>11661</v>
      </c>
      <c r="B1661" s="11" t="s">
        <v>904</v>
      </c>
      <c r="C1661">
        <f>VLOOKUP(A1661,'PO LINES INTERFACE'!B:D,3,FALSE)</f>
        <v>770.38</v>
      </c>
      <c r="D1661" cm="1">
        <f t="array" ref="D1661">SUMPRODUCT(('PO LINES INTERFACE'!$B$2:$B$5248='PO HEADERS'!$A1661)*('PO LINES INTERFACE'!$D$2:$D$5248))</f>
        <v>770.38</v>
      </c>
    </row>
    <row r="1662" spans="1:4" x14ac:dyDescent="0.25">
      <c r="A1662">
        <v>11662</v>
      </c>
      <c r="B1662" s="11" t="s">
        <v>906</v>
      </c>
      <c r="C1662">
        <f>VLOOKUP(A1662,'PO LINES INTERFACE'!B:D,3,FALSE)</f>
        <v>1533</v>
      </c>
      <c r="D1662" cm="1">
        <f t="array" ref="D1662">SUMPRODUCT(('PO LINES INTERFACE'!$B$2:$B$5248='PO HEADERS'!$A1662)*('PO LINES INTERFACE'!$D$2:$D$5248))</f>
        <v>3066</v>
      </c>
    </row>
    <row r="1663" spans="1:4" x14ac:dyDescent="0.25">
      <c r="A1663">
        <v>11663</v>
      </c>
      <c r="B1663" s="11" t="s">
        <v>909</v>
      </c>
      <c r="C1663">
        <f>VLOOKUP(A1663,'PO LINES INTERFACE'!B:D,3,FALSE)</f>
        <v>1466.83</v>
      </c>
      <c r="D1663" cm="1">
        <f t="array" ref="D1663">SUMPRODUCT(('PO LINES INTERFACE'!$B$2:$B$5248='PO HEADERS'!$A1663)*('PO LINES INTERFACE'!$D$2:$D$5248))</f>
        <v>1466.83</v>
      </c>
    </row>
    <row r="1664" spans="1:4" x14ac:dyDescent="0.25">
      <c r="A1664">
        <v>11664</v>
      </c>
      <c r="B1664" s="11" t="s">
        <v>912</v>
      </c>
      <c r="C1664">
        <f>VLOOKUP(A1664,'PO LINES INTERFACE'!B:D,3,FALSE)</f>
        <v>1326.6</v>
      </c>
      <c r="D1664" cm="1">
        <f t="array" ref="D1664">SUMPRODUCT(('PO LINES INTERFACE'!$B$2:$B$5248='PO HEADERS'!$A1664)*('PO LINES INTERFACE'!$D$2:$D$5248))</f>
        <v>1326.6</v>
      </c>
    </row>
    <row r="1665" spans="1:4" x14ac:dyDescent="0.25">
      <c r="A1665">
        <v>11665</v>
      </c>
      <c r="B1665" s="11" t="s">
        <v>915</v>
      </c>
      <c r="C1665">
        <f>VLOOKUP(A1665,'PO LINES INTERFACE'!B:D,3,FALSE)</f>
        <v>60</v>
      </c>
      <c r="D1665" cm="1">
        <f t="array" ref="D1665">SUMPRODUCT(('PO LINES INTERFACE'!$B$2:$B$5248='PO HEADERS'!$A1665)*('PO LINES INTERFACE'!$D$2:$D$5248))</f>
        <v>60</v>
      </c>
    </row>
    <row r="1666" spans="1:4" x14ac:dyDescent="0.25">
      <c r="A1666">
        <v>11666</v>
      </c>
      <c r="B1666" s="11" t="s">
        <v>918</v>
      </c>
      <c r="C1666">
        <f>VLOOKUP(A1666,'PO LINES INTERFACE'!B:D,3,FALSE)</f>
        <v>1062</v>
      </c>
      <c r="D1666" cm="1">
        <f t="array" ref="D1666">SUMPRODUCT(('PO LINES INTERFACE'!$B$2:$B$5248='PO HEADERS'!$A1666)*('PO LINES INTERFACE'!$D$2:$D$5248))</f>
        <v>1062</v>
      </c>
    </row>
    <row r="1667" spans="1:4" x14ac:dyDescent="0.25">
      <c r="A1667">
        <v>11667</v>
      </c>
      <c r="B1667" s="11" t="s">
        <v>921</v>
      </c>
      <c r="C1667">
        <f>VLOOKUP(A1667,'PO LINES INTERFACE'!B:D,3,FALSE)</f>
        <v>2718.33</v>
      </c>
      <c r="D1667" cm="1">
        <f t="array" ref="D1667">SUMPRODUCT(('PO LINES INTERFACE'!$B$2:$B$5248='PO HEADERS'!$A1667)*('PO LINES INTERFACE'!$D$2:$D$5248))</f>
        <v>2718.33</v>
      </c>
    </row>
    <row r="1668" spans="1:4" x14ac:dyDescent="0.25">
      <c r="A1668">
        <v>11668</v>
      </c>
      <c r="B1668" s="11" t="s">
        <v>923</v>
      </c>
      <c r="C1668">
        <f>VLOOKUP(A1668,'PO LINES INTERFACE'!B:D,3,FALSE)</f>
        <v>1555.76</v>
      </c>
      <c r="D1668" cm="1">
        <f t="array" ref="D1668">SUMPRODUCT(('PO LINES INTERFACE'!$B$2:$B$5248='PO HEADERS'!$A1668)*('PO LINES INTERFACE'!$D$2:$D$5248))</f>
        <v>18669.12</v>
      </c>
    </row>
    <row r="1669" spans="1:4" x14ac:dyDescent="0.25">
      <c r="A1669">
        <v>11669</v>
      </c>
      <c r="B1669" s="11" t="s">
        <v>926</v>
      </c>
      <c r="C1669">
        <f>VLOOKUP(A1669,'PO LINES INTERFACE'!B:D,3,FALSE)</f>
        <v>566.15</v>
      </c>
      <c r="D1669" cm="1">
        <f t="array" ref="D1669">SUMPRODUCT(('PO LINES INTERFACE'!$B$2:$B$5248='PO HEADERS'!$A1669)*('PO LINES INTERFACE'!$D$2:$D$5248))</f>
        <v>9421.75</v>
      </c>
    </row>
    <row r="1670" spans="1:4" x14ac:dyDescent="0.25">
      <c r="A1670">
        <v>11670</v>
      </c>
      <c r="B1670" s="11" t="s">
        <v>929</v>
      </c>
      <c r="C1670">
        <f>VLOOKUP(A1670,'PO LINES INTERFACE'!B:D,3,FALSE)</f>
        <v>3000</v>
      </c>
      <c r="D1670" cm="1">
        <f t="array" ref="D1670">SUMPRODUCT(('PO LINES INTERFACE'!$B$2:$B$5248='PO HEADERS'!$A1670)*('PO LINES INTERFACE'!$D$2:$D$5248))</f>
        <v>3000</v>
      </c>
    </row>
    <row r="1671" spans="1:4" x14ac:dyDescent="0.25">
      <c r="A1671">
        <v>11671</v>
      </c>
      <c r="B1671" s="11" t="s">
        <v>932</v>
      </c>
      <c r="C1671">
        <f>VLOOKUP(A1671,'PO LINES INTERFACE'!B:D,3,FALSE)</f>
        <v>1100</v>
      </c>
      <c r="D1671" cm="1">
        <f t="array" ref="D1671">SUMPRODUCT(('PO LINES INTERFACE'!$B$2:$B$5248='PO HEADERS'!$A1671)*('PO LINES INTERFACE'!$D$2:$D$5248))</f>
        <v>8800</v>
      </c>
    </row>
    <row r="1672" spans="1:4" x14ac:dyDescent="0.25">
      <c r="A1672">
        <v>11672</v>
      </c>
      <c r="B1672" s="11" t="s">
        <v>935</v>
      </c>
      <c r="C1672">
        <f>VLOOKUP(A1672,'PO LINES INTERFACE'!B:D,3,FALSE)</f>
        <v>2382.83</v>
      </c>
      <c r="D1672" cm="1">
        <f t="array" ref="D1672">SUMPRODUCT(('PO LINES INTERFACE'!$B$2:$B$5248='PO HEADERS'!$A1672)*('PO LINES INTERFACE'!$D$2:$D$5248))</f>
        <v>3282.83</v>
      </c>
    </row>
    <row r="1673" spans="1:4" x14ac:dyDescent="0.25">
      <c r="A1673">
        <v>11673</v>
      </c>
      <c r="B1673" s="11" t="s">
        <v>938</v>
      </c>
      <c r="C1673">
        <f>VLOOKUP(A1673,'PO LINES INTERFACE'!B:D,3,FALSE)</f>
        <v>7822.5</v>
      </c>
      <c r="D1673" cm="1">
        <f t="array" ref="D1673">SUMPRODUCT(('PO LINES INTERFACE'!$B$2:$B$5248='PO HEADERS'!$A1673)*('PO LINES INTERFACE'!$D$2:$D$5248))</f>
        <v>7822.5</v>
      </c>
    </row>
    <row r="1674" spans="1:4" x14ac:dyDescent="0.25">
      <c r="A1674">
        <v>11674</v>
      </c>
      <c r="B1674" s="11" t="s">
        <v>941</v>
      </c>
      <c r="C1674">
        <f>VLOOKUP(A1674,'PO LINES INTERFACE'!B:D,3,FALSE)</f>
        <v>1066.27</v>
      </c>
      <c r="D1674" cm="1">
        <f t="array" ref="D1674">SUMPRODUCT(('PO LINES INTERFACE'!$B$2:$B$5248='PO HEADERS'!$A1674)*('PO LINES INTERFACE'!$D$2:$D$5248))</f>
        <v>1066.27</v>
      </c>
    </row>
    <row r="1675" spans="1:4" x14ac:dyDescent="0.25">
      <c r="A1675">
        <v>11675</v>
      </c>
      <c r="B1675" s="11" t="s">
        <v>943</v>
      </c>
      <c r="C1675">
        <f>VLOOKUP(A1675,'PO LINES INTERFACE'!B:D,3,FALSE)</f>
        <v>2310</v>
      </c>
      <c r="D1675" cm="1">
        <f t="array" ref="D1675">SUMPRODUCT(('PO LINES INTERFACE'!$B$2:$B$5248='PO HEADERS'!$A1675)*('PO LINES INTERFACE'!$D$2:$D$5248))</f>
        <v>2310</v>
      </c>
    </row>
    <row r="1676" spans="1:4" x14ac:dyDescent="0.25">
      <c r="A1676">
        <v>11676</v>
      </c>
      <c r="B1676" s="11" t="s">
        <v>946</v>
      </c>
      <c r="C1676">
        <f>VLOOKUP(A1676,'PO LINES INTERFACE'!B:D,3,FALSE)</f>
        <v>11300</v>
      </c>
      <c r="D1676" cm="1">
        <f t="array" ref="D1676">SUMPRODUCT(('PO LINES INTERFACE'!$B$2:$B$5248='PO HEADERS'!$A1676)*('PO LINES INTERFACE'!$D$2:$D$5248))</f>
        <v>11300</v>
      </c>
    </row>
    <row r="1677" spans="1:4" x14ac:dyDescent="0.25">
      <c r="A1677">
        <v>11677</v>
      </c>
      <c r="B1677" s="11" t="s">
        <v>948</v>
      </c>
      <c r="C1677">
        <f>VLOOKUP(A1677,'PO LINES INTERFACE'!B:D,3,FALSE)</f>
        <v>3512</v>
      </c>
      <c r="D1677" cm="1">
        <f t="array" ref="D1677">SUMPRODUCT(('PO LINES INTERFACE'!$B$2:$B$5248='PO HEADERS'!$A1677)*('PO LINES INTERFACE'!$D$2:$D$5248))</f>
        <v>3512</v>
      </c>
    </row>
    <row r="1678" spans="1:4" x14ac:dyDescent="0.25">
      <c r="A1678">
        <v>11678</v>
      </c>
      <c r="B1678" s="11" t="s">
        <v>950</v>
      </c>
      <c r="C1678">
        <f>VLOOKUP(A1678,'PO LINES INTERFACE'!B:D,3,FALSE)</f>
        <v>2312</v>
      </c>
      <c r="D1678" cm="1">
        <f t="array" ref="D1678">SUMPRODUCT(('PO LINES INTERFACE'!$B$2:$B$5248='PO HEADERS'!$A1678)*('PO LINES INTERFACE'!$D$2:$D$5248))</f>
        <v>2312</v>
      </c>
    </row>
    <row r="1679" spans="1:4" x14ac:dyDescent="0.25">
      <c r="A1679">
        <v>11679</v>
      </c>
      <c r="B1679" s="11" t="s">
        <v>952</v>
      </c>
      <c r="C1679">
        <f>VLOOKUP(A1679,'PO LINES INTERFACE'!B:D,3,FALSE)</f>
        <v>2460</v>
      </c>
      <c r="D1679" cm="1">
        <f t="array" ref="D1679">SUMPRODUCT(('PO LINES INTERFACE'!$B$2:$B$5248='PO HEADERS'!$A1679)*('PO LINES INTERFACE'!$D$2:$D$5248))</f>
        <v>2460</v>
      </c>
    </row>
    <row r="1680" spans="1:4" x14ac:dyDescent="0.25">
      <c r="A1680">
        <v>11680</v>
      </c>
      <c r="B1680" s="11" t="s">
        <v>954</v>
      </c>
      <c r="C1680">
        <f>VLOOKUP(A1680,'PO LINES INTERFACE'!B:D,3,FALSE)</f>
        <v>5741.2</v>
      </c>
      <c r="D1680" cm="1">
        <f t="array" ref="D1680">SUMPRODUCT(('PO LINES INTERFACE'!$B$2:$B$5248='PO HEADERS'!$A1680)*('PO LINES INTERFACE'!$D$2:$D$5248))</f>
        <v>5741.2</v>
      </c>
    </row>
    <row r="1681" spans="1:4" x14ac:dyDescent="0.25">
      <c r="A1681">
        <v>11681</v>
      </c>
      <c r="B1681" s="11" t="s">
        <v>957</v>
      </c>
      <c r="C1681">
        <f>VLOOKUP(A1681,'PO LINES INTERFACE'!B:D,3,FALSE)</f>
        <v>850</v>
      </c>
      <c r="D1681" cm="1">
        <f t="array" ref="D1681">SUMPRODUCT(('PO LINES INTERFACE'!$B$2:$B$5248='PO HEADERS'!$A1681)*('PO LINES INTERFACE'!$D$2:$D$5248))</f>
        <v>850</v>
      </c>
    </row>
    <row r="1682" spans="1:4" x14ac:dyDescent="0.25">
      <c r="A1682">
        <v>11682</v>
      </c>
      <c r="B1682" s="11" t="s">
        <v>960</v>
      </c>
      <c r="C1682">
        <f>VLOOKUP(A1682,'PO LINES INTERFACE'!B:D,3,FALSE)</f>
        <v>22000</v>
      </c>
      <c r="D1682" cm="1">
        <f t="array" ref="D1682">SUMPRODUCT(('PO LINES INTERFACE'!$B$2:$B$5248='PO HEADERS'!$A1682)*('PO LINES INTERFACE'!$D$2:$D$5248))</f>
        <v>25250</v>
      </c>
    </row>
    <row r="1683" spans="1:4" x14ac:dyDescent="0.25">
      <c r="A1683">
        <v>11683</v>
      </c>
      <c r="B1683" s="11" t="s">
        <v>963</v>
      </c>
      <c r="C1683">
        <f>VLOOKUP(A1683,'PO LINES INTERFACE'!B:D,3,FALSE)</f>
        <v>3261.05</v>
      </c>
      <c r="D1683" cm="1">
        <f t="array" ref="D1683">SUMPRODUCT(('PO LINES INTERFACE'!$B$2:$B$5248='PO HEADERS'!$A1683)*('PO LINES INTERFACE'!$D$2:$D$5248))</f>
        <v>3261.05</v>
      </c>
    </row>
    <row r="1684" spans="1:4" x14ac:dyDescent="0.25">
      <c r="A1684">
        <v>11684</v>
      </c>
      <c r="B1684" s="11" t="s">
        <v>966</v>
      </c>
      <c r="C1684">
        <f>VLOOKUP(A1684,'PO LINES INTERFACE'!B:D,3,FALSE)</f>
        <v>219.2</v>
      </c>
      <c r="D1684" cm="1">
        <f t="array" ref="D1684">SUMPRODUCT(('PO LINES INTERFACE'!$B$2:$B$5248='PO HEADERS'!$A1684)*('PO LINES INTERFACE'!$D$2:$D$5248))</f>
        <v>547.64</v>
      </c>
    </row>
    <row r="1685" spans="1:4" x14ac:dyDescent="0.25">
      <c r="A1685">
        <v>11685</v>
      </c>
      <c r="B1685" s="11" t="s">
        <v>969</v>
      </c>
      <c r="C1685">
        <f>VLOOKUP(A1685,'PO LINES INTERFACE'!B:D,3,FALSE)</f>
        <v>1039</v>
      </c>
      <c r="D1685" cm="1">
        <f t="array" ref="D1685">SUMPRODUCT(('PO LINES INTERFACE'!$B$2:$B$5248='PO HEADERS'!$A1685)*('PO LINES INTERFACE'!$D$2:$D$5248))</f>
        <v>1489</v>
      </c>
    </row>
    <row r="1686" spans="1:4" x14ac:dyDescent="0.25">
      <c r="A1686">
        <v>11686</v>
      </c>
      <c r="B1686" s="11" t="s">
        <v>971</v>
      </c>
      <c r="C1686">
        <f>VLOOKUP(A1686,'PO LINES INTERFACE'!B:D,3,FALSE)</f>
        <v>336</v>
      </c>
      <c r="D1686" cm="1">
        <f t="array" ref="D1686">SUMPRODUCT(('PO LINES INTERFACE'!$B$2:$B$5248='PO HEADERS'!$A1686)*('PO LINES INTERFACE'!$D$2:$D$5248))</f>
        <v>7378</v>
      </c>
    </row>
    <row r="1687" spans="1:4" x14ac:dyDescent="0.25">
      <c r="A1687">
        <v>11687</v>
      </c>
      <c r="B1687" s="11" t="s">
        <v>973</v>
      </c>
      <c r="C1687">
        <f>VLOOKUP(A1687,'PO LINES INTERFACE'!B:D,3,FALSE)</f>
        <v>11093.99</v>
      </c>
      <c r="D1687" cm="1">
        <f t="array" ref="D1687">SUMPRODUCT(('PO LINES INTERFACE'!$B$2:$B$5248='PO HEADERS'!$A1687)*('PO LINES INTERFACE'!$D$2:$D$5248))</f>
        <v>11656.99</v>
      </c>
    </row>
    <row r="1688" spans="1:4" x14ac:dyDescent="0.25">
      <c r="A1688">
        <v>11688</v>
      </c>
      <c r="B1688" s="11" t="s">
        <v>975</v>
      </c>
      <c r="C1688">
        <f>VLOOKUP(A1688,'PO LINES INTERFACE'!B:D,3,FALSE)</f>
        <v>5166</v>
      </c>
      <c r="D1688" cm="1">
        <f t="array" ref="D1688">SUMPRODUCT(('PO LINES INTERFACE'!$B$2:$B$5248='PO HEADERS'!$A1688)*('PO LINES INTERFACE'!$D$2:$D$5248))</f>
        <v>5166</v>
      </c>
    </row>
    <row r="1689" spans="1:4" x14ac:dyDescent="0.25">
      <c r="A1689">
        <v>11689</v>
      </c>
      <c r="B1689" s="11" t="s">
        <v>978</v>
      </c>
      <c r="C1689">
        <f>VLOOKUP(A1689,'PO LINES INTERFACE'!B:D,3,FALSE)</f>
        <v>1154.7360000000001</v>
      </c>
      <c r="D1689" cm="1">
        <f t="array" ref="D1689">SUMPRODUCT(('PO LINES INTERFACE'!$B$2:$B$5248='PO HEADERS'!$A1689)*('PO LINES INTERFACE'!$D$2:$D$5248))</f>
        <v>1154.7360000000001</v>
      </c>
    </row>
    <row r="1690" spans="1:4" x14ac:dyDescent="0.25">
      <c r="A1690">
        <v>11690</v>
      </c>
      <c r="B1690" s="11" t="s">
        <v>981</v>
      </c>
      <c r="C1690">
        <f>VLOOKUP(A1690,'PO LINES INTERFACE'!B:D,3,FALSE)</f>
        <v>144.46529999999998</v>
      </c>
      <c r="D1690" cm="1">
        <f t="array" ref="D1690">SUMPRODUCT(('PO LINES INTERFACE'!$B$2:$B$5248='PO HEADERS'!$A1690)*('PO LINES INTERFACE'!$D$2:$D$5248))</f>
        <v>144.46529999999998</v>
      </c>
    </row>
    <row r="1691" spans="1:4" x14ac:dyDescent="0.25">
      <c r="A1691">
        <v>11691</v>
      </c>
      <c r="B1691" s="11" t="s">
        <v>1047</v>
      </c>
      <c r="C1691">
        <f>VLOOKUP(A1691,'PO LINES INTERFACE'!B:D,3,FALSE)</f>
        <v>2138.4</v>
      </c>
      <c r="D1691" cm="1">
        <f t="array" ref="D1691">SUMPRODUCT(('PO LINES INTERFACE'!$B$2:$B$5248='PO HEADERS'!$A1691)*('PO LINES INTERFACE'!$D$2:$D$5248))</f>
        <v>2138.4</v>
      </c>
    </row>
    <row r="1692" spans="1:4" x14ac:dyDescent="0.25">
      <c r="A1692">
        <v>11692</v>
      </c>
      <c r="B1692" s="11" t="s">
        <v>1049</v>
      </c>
      <c r="C1692">
        <f>VLOOKUP(A1692,'PO LINES INTERFACE'!B:D,3,FALSE)</f>
        <v>1723.8</v>
      </c>
      <c r="D1692" cm="1">
        <f t="array" ref="D1692">SUMPRODUCT(('PO LINES INTERFACE'!$B$2:$B$5248='PO HEADERS'!$A1692)*('PO LINES INTERFACE'!$D$2:$D$5248))</f>
        <v>1723.8</v>
      </c>
    </row>
    <row r="1693" spans="1:4" x14ac:dyDescent="0.25">
      <c r="A1693">
        <v>11693</v>
      </c>
      <c r="B1693" s="11" t="s">
        <v>1051</v>
      </c>
      <c r="C1693">
        <f>VLOOKUP(A1693,'PO LINES INTERFACE'!B:D,3,FALSE)</f>
        <v>2138.4</v>
      </c>
      <c r="D1693" cm="1">
        <f t="array" ref="D1693">SUMPRODUCT(('PO LINES INTERFACE'!$B$2:$B$5248='PO HEADERS'!$A1693)*('PO LINES INTERFACE'!$D$2:$D$5248))</f>
        <v>2138.4</v>
      </c>
    </row>
    <row r="1694" spans="1:4" x14ac:dyDescent="0.25">
      <c r="A1694">
        <v>11694</v>
      </c>
      <c r="B1694" s="11" t="s">
        <v>1053</v>
      </c>
      <c r="C1694">
        <f>VLOOKUP(A1694,'PO LINES INTERFACE'!B:D,3,FALSE)</f>
        <v>1723.8</v>
      </c>
      <c r="D1694" cm="1">
        <f t="array" ref="D1694">SUMPRODUCT(('PO LINES INTERFACE'!$B$2:$B$5248='PO HEADERS'!$A1694)*('PO LINES INTERFACE'!$D$2:$D$5248))</f>
        <v>1723.8</v>
      </c>
    </row>
    <row r="1695" spans="1:4" x14ac:dyDescent="0.25">
      <c r="A1695">
        <v>11695</v>
      </c>
      <c r="B1695" s="11" t="s">
        <v>1055</v>
      </c>
      <c r="C1695">
        <f>VLOOKUP(A1695,'PO LINES INTERFACE'!B:D,3,FALSE)</f>
        <v>2138.4</v>
      </c>
      <c r="D1695" cm="1">
        <f t="array" ref="D1695">SUMPRODUCT(('PO LINES INTERFACE'!$B$2:$B$5248='PO HEADERS'!$A1695)*('PO LINES INTERFACE'!$D$2:$D$5248))</f>
        <v>2138.4</v>
      </c>
    </row>
    <row r="1696" spans="1:4" x14ac:dyDescent="0.25">
      <c r="A1696">
        <v>11696</v>
      </c>
      <c r="B1696" s="11" t="s">
        <v>1057</v>
      </c>
      <c r="C1696">
        <f>VLOOKUP(A1696,'PO LINES INTERFACE'!B:D,3,FALSE)</f>
        <v>1723.8</v>
      </c>
      <c r="D1696" cm="1">
        <f t="array" ref="D1696">SUMPRODUCT(('PO LINES INTERFACE'!$B$2:$B$5248='PO HEADERS'!$A1696)*('PO LINES INTERFACE'!$D$2:$D$5248))</f>
        <v>1723.8</v>
      </c>
    </row>
    <row r="1697" spans="1:4" x14ac:dyDescent="0.25">
      <c r="A1697">
        <v>11697</v>
      </c>
      <c r="B1697" s="11" t="s">
        <v>1059</v>
      </c>
      <c r="C1697">
        <f>VLOOKUP(A1697,'PO LINES INTERFACE'!B:D,3,FALSE)</f>
        <v>2138.4</v>
      </c>
      <c r="D1697" cm="1">
        <f t="array" ref="D1697">SUMPRODUCT(('PO LINES INTERFACE'!$B$2:$B$5248='PO HEADERS'!$A1697)*('PO LINES INTERFACE'!$D$2:$D$5248))</f>
        <v>2138.4</v>
      </c>
    </row>
    <row r="1698" spans="1:4" x14ac:dyDescent="0.25">
      <c r="A1698">
        <v>11698</v>
      </c>
      <c r="B1698" s="11" t="s">
        <v>1061</v>
      </c>
      <c r="C1698">
        <f>VLOOKUP(A1698,'PO LINES INTERFACE'!B:D,3,FALSE)</f>
        <v>1723.8</v>
      </c>
      <c r="D1698" cm="1">
        <f t="array" ref="D1698">SUMPRODUCT(('PO LINES INTERFACE'!$B$2:$B$5248='PO HEADERS'!$A1698)*('PO LINES INTERFACE'!$D$2:$D$5248))</f>
        <v>1723.8</v>
      </c>
    </row>
    <row r="1699" spans="1:4" x14ac:dyDescent="0.25">
      <c r="A1699">
        <v>11699</v>
      </c>
      <c r="B1699" s="11" t="s">
        <v>1063</v>
      </c>
      <c r="C1699">
        <f>VLOOKUP(A1699,'PO LINES INTERFACE'!B:D,3,FALSE)</f>
        <v>24533.22</v>
      </c>
      <c r="D1699" cm="1">
        <f t="array" ref="D1699">SUMPRODUCT(('PO LINES INTERFACE'!$B$2:$B$5248='PO HEADERS'!$A1699)*('PO LINES INTERFACE'!$D$2:$D$5248))</f>
        <v>24533.22</v>
      </c>
    </row>
    <row r="1700" spans="1:4" x14ac:dyDescent="0.25">
      <c r="A1700">
        <v>11700</v>
      </c>
      <c r="B1700" s="11" t="s">
        <v>1066</v>
      </c>
      <c r="C1700">
        <f>VLOOKUP(A1700,'PO LINES INTERFACE'!B:D,3,FALSE)</f>
        <v>1200</v>
      </c>
      <c r="D1700" cm="1">
        <f t="array" ref="D1700">SUMPRODUCT(('PO LINES INTERFACE'!$B$2:$B$5248='PO HEADERS'!$A1700)*('PO LINES INTERFACE'!$D$2:$D$5248))</f>
        <v>1200</v>
      </c>
    </row>
    <row r="1701" spans="1:4" x14ac:dyDescent="0.25">
      <c r="A1701">
        <v>11701</v>
      </c>
      <c r="B1701" s="11" t="s">
        <v>1069</v>
      </c>
      <c r="C1701">
        <f>VLOOKUP(A1701,'PO LINES INTERFACE'!B:D,3,FALSE)</f>
        <v>1170</v>
      </c>
      <c r="D1701" cm="1">
        <f t="array" ref="D1701">SUMPRODUCT(('PO LINES INTERFACE'!$B$2:$B$5248='PO HEADERS'!$A1701)*('PO LINES INTERFACE'!$D$2:$D$5248))</f>
        <v>1170</v>
      </c>
    </row>
    <row r="1702" spans="1:4" x14ac:dyDescent="0.25">
      <c r="A1702">
        <v>11702</v>
      </c>
      <c r="B1702" s="11" t="s">
        <v>1315</v>
      </c>
      <c r="C1702">
        <f>VLOOKUP(A1702,'PO LINES INTERFACE'!B:D,3,FALSE)</f>
        <v>224.97</v>
      </c>
      <c r="D1702" cm="1">
        <f t="array" ref="D1702">SUMPRODUCT(('PO LINES INTERFACE'!$B$2:$B$5248='PO HEADERS'!$A1702)*('PO LINES INTERFACE'!$D$2:$D$5248))</f>
        <v>674.91</v>
      </c>
    </row>
    <row r="1703" spans="1:4" x14ac:dyDescent="0.25">
      <c r="A1703">
        <v>11703</v>
      </c>
      <c r="B1703" s="11" t="s">
        <v>1318</v>
      </c>
      <c r="C1703">
        <f>VLOOKUP(A1703,'PO LINES INTERFACE'!B:D,3,FALSE)</f>
        <v>2423.11</v>
      </c>
      <c r="D1703" cm="1">
        <f t="array" ref="D1703">SUMPRODUCT(('PO LINES INTERFACE'!$B$2:$B$5248='PO HEADERS'!$A1703)*('PO LINES INTERFACE'!$D$2:$D$5248))</f>
        <v>2423.11</v>
      </c>
    </row>
    <row r="1704" spans="1:4" x14ac:dyDescent="0.25">
      <c r="A1704">
        <v>11704</v>
      </c>
      <c r="B1704" s="11" t="s">
        <v>1320</v>
      </c>
      <c r="C1704">
        <f>VLOOKUP(A1704,'PO LINES INTERFACE'!B:D,3,FALSE)</f>
        <v>14040.580000000002</v>
      </c>
      <c r="D1704" cm="1">
        <f t="array" ref="D1704">SUMPRODUCT(('PO LINES INTERFACE'!$B$2:$B$5248='PO HEADERS'!$A1704)*('PO LINES INTERFACE'!$D$2:$D$5248))</f>
        <v>14040.580000000002</v>
      </c>
    </row>
    <row r="1705" spans="1:4" x14ac:dyDescent="0.25">
      <c r="A1705">
        <v>11705</v>
      </c>
      <c r="B1705" s="11" t="s">
        <v>1323</v>
      </c>
      <c r="C1705">
        <f>VLOOKUP(A1705,'PO LINES INTERFACE'!B:D,3,FALSE)</f>
        <v>706</v>
      </c>
      <c r="D1705" cm="1">
        <f t="array" ref="D1705">SUMPRODUCT(('PO LINES INTERFACE'!$B$2:$B$5248='PO HEADERS'!$A1705)*('PO LINES INTERFACE'!$D$2:$D$5248))</f>
        <v>1062.4000000000001</v>
      </c>
    </row>
    <row r="1706" spans="1:4" x14ac:dyDescent="0.25">
      <c r="A1706">
        <v>11706</v>
      </c>
      <c r="B1706" s="11" t="s">
        <v>1325</v>
      </c>
      <c r="C1706">
        <f>VLOOKUP(A1706,'PO LINES INTERFACE'!B:D,3,FALSE)</f>
        <v>329.24</v>
      </c>
      <c r="D1706" cm="1">
        <f t="array" ref="D1706">SUMPRODUCT(('PO LINES INTERFACE'!$B$2:$B$5248='PO HEADERS'!$A1706)*('PO LINES INTERFACE'!$D$2:$D$5248))</f>
        <v>329.24</v>
      </c>
    </row>
    <row r="1707" spans="1:4" x14ac:dyDescent="0.25">
      <c r="A1707">
        <v>11707</v>
      </c>
      <c r="B1707" s="11" t="s">
        <v>1327</v>
      </c>
      <c r="C1707">
        <f>VLOOKUP(A1707,'PO LINES INTERFACE'!B:D,3,FALSE)</f>
        <v>570</v>
      </c>
      <c r="D1707" cm="1">
        <f t="array" ref="D1707">SUMPRODUCT(('PO LINES INTERFACE'!$B$2:$B$5248='PO HEADERS'!$A1707)*('PO LINES INTERFACE'!$D$2:$D$5248))</f>
        <v>670</v>
      </c>
    </row>
    <row r="1708" spans="1:4" x14ac:dyDescent="0.25">
      <c r="A1708">
        <v>11708</v>
      </c>
      <c r="B1708" s="11" t="s">
        <v>1329</v>
      </c>
      <c r="C1708">
        <f>VLOOKUP(A1708,'PO LINES INTERFACE'!B:D,3,FALSE)</f>
        <v>2225</v>
      </c>
      <c r="D1708" cm="1">
        <f t="array" ref="D1708">SUMPRODUCT(('PO LINES INTERFACE'!$B$2:$B$5248='PO HEADERS'!$A1708)*('PO LINES INTERFACE'!$D$2:$D$5248))</f>
        <v>2225</v>
      </c>
    </row>
    <row r="1709" spans="1:4" x14ac:dyDescent="0.25">
      <c r="A1709">
        <v>11709</v>
      </c>
      <c r="B1709" s="11" t="s">
        <v>1332</v>
      </c>
      <c r="C1709">
        <f>VLOOKUP(A1709,'PO LINES INTERFACE'!B:D,3,FALSE)</f>
        <v>2350.8000000000002</v>
      </c>
      <c r="D1709" cm="1">
        <f t="array" ref="D1709">SUMPRODUCT(('PO LINES INTERFACE'!$B$2:$B$5248='PO HEADERS'!$A1709)*('PO LINES INTERFACE'!$D$2:$D$5248))</f>
        <v>2350.8000000000002</v>
      </c>
    </row>
    <row r="1710" spans="1:4" x14ac:dyDescent="0.25">
      <c r="A1710">
        <v>11710</v>
      </c>
      <c r="B1710" s="11" t="s">
        <v>1334</v>
      </c>
      <c r="C1710">
        <f>VLOOKUP(A1710,'PO LINES INTERFACE'!B:D,3,FALSE)</f>
        <v>713</v>
      </c>
      <c r="D1710" cm="1">
        <f t="array" ref="D1710">SUMPRODUCT(('PO LINES INTERFACE'!$B$2:$B$5248='PO HEADERS'!$A1710)*('PO LINES INTERFACE'!$D$2:$D$5248))</f>
        <v>713</v>
      </c>
    </row>
    <row r="1711" spans="1:4" x14ac:dyDescent="0.25">
      <c r="A1711">
        <v>11711</v>
      </c>
      <c r="B1711" s="11" t="s">
        <v>1336</v>
      </c>
      <c r="C1711">
        <f>VLOOKUP(A1711,'PO LINES INTERFACE'!B:D,3,FALSE)</f>
        <v>7422.78</v>
      </c>
      <c r="D1711" cm="1">
        <f t="array" ref="D1711">SUMPRODUCT(('PO LINES INTERFACE'!$B$2:$B$5248='PO HEADERS'!$A1711)*('PO LINES INTERFACE'!$D$2:$D$5248))</f>
        <v>7422.78</v>
      </c>
    </row>
    <row r="1712" spans="1:4" x14ac:dyDescent="0.25">
      <c r="A1712">
        <v>11712</v>
      </c>
      <c r="B1712" s="11" t="s">
        <v>1338</v>
      </c>
      <c r="C1712">
        <f>VLOOKUP(A1712,'PO LINES INTERFACE'!B:D,3,FALSE)</f>
        <v>7072.67</v>
      </c>
      <c r="D1712" cm="1">
        <f t="array" ref="D1712">SUMPRODUCT(('PO LINES INTERFACE'!$B$2:$B$5248='PO HEADERS'!$A1712)*('PO LINES INTERFACE'!$D$2:$D$5248))</f>
        <v>7072.67</v>
      </c>
    </row>
    <row r="1713" spans="1:4" x14ac:dyDescent="0.25">
      <c r="A1713">
        <v>11713</v>
      </c>
      <c r="B1713" s="11" t="s">
        <v>1340</v>
      </c>
      <c r="C1713">
        <f>VLOOKUP(A1713,'PO LINES INTERFACE'!B:D,3,FALSE)</f>
        <v>68616.3</v>
      </c>
      <c r="D1713" cm="1">
        <f t="array" ref="D1713">SUMPRODUCT(('PO LINES INTERFACE'!$B$2:$B$5248='PO HEADERS'!$A1713)*('PO LINES INTERFACE'!$D$2:$D$5248))</f>
        <v>68616.3</v>
      </c>
    </row>
    <row r="1714" spans="1:4" x14ac:dyDescent="0.25">
      <c r="A1714">
        <v>11714</v>
      </c>
      <c r="B1714" s="11" t="s">
        <v>1342</v>
      </c>
      <c r="C1714">
        <f>VLOOKUP(A1714,'PO LINES INTERFACE'!B:D,3,FALSE)</f>
        <v>1900</v>
      </c>
      <c r="D1714" cm="1">
        <f t="array" ref="D1714">SUMPRODUCT(('PO LINES INTERFACE'!$B$2:$B$5248='PO HEADERS'!$A1714)*('PO LINES INTERFACE'!$D$2:$D$5248))</f>
        <v>1900</v>
      </c>
    </row>
    <row r="1715" spans="1:4" x14ac:dyDescent="0.25">
      <c r="A1715">
        <v>11715</v>
      </c>
      <c r="B1715" s="11" t="s">
        <v>1344</v>
      </c>
      <c r="C1715">
        <f>VLOOKUP(A1715,'PO LINES INTERFACE'!B:D,3,FALSE)</f>
        <v>1227.44</v>
      </c>
      <c r="D1715" cm="1">
        <f t="array" ref="D1715">SUMPRODUCT(('PO LINES INTERFACE'!$B$2:$B$5248='PO HEADERS'!$A1715)*('PO LINES INTERFACE'!$D$2:$D$5248))</f>
        <v>1861.22</v>
      </c>
    </row>
    <row r="1716" spans="1:4" x14ac:dyDescent="0.25">
      <c r="A1716">
        <v>11716</v>
      </c>
      <c r="B1716" s="11" t="s">
        <v>1346</v>
      </c>
      <c r="C1716">
        <f>VLOOKUP(A1716,'PO LINES INTERFACE'!B:D,3,FALSE)</f>
        <v>3650.5</v>
      </c>
      <c r="D1716" cm="1">
        <f t="array" ref="D1716">SUMPRODUCT(('PO LINES INTERFACE'!$B$2:$B$5248='PO HEADERS'!$A1716)*('PO LINES INTERFACE'!$D$2:$D$5248))</f>
        <v>3650.5</v>
      </c>
    </row>
    <row r="1717" spans="1:4" x14ac:dyDescent="0.25">
      <c r="A1717">
        <v>11717</v>
      </c>
      <c r="B1717" s="11" t="s">
        <v>1033</v>
      </c>
      <c r="C1717">
        <f>VLOOKUP(A1717,'PO LINES INTERFACE'!B:D,3,FALSE)</f>
        <v>1140.27</v>
      </c>
      <c r="D1717" cm="1">
        <f t="array" ref="D1717">SUMPRODUCT(('PO LINES INTERFACE'!$B$2:$B$5248='PO HEADERS'!$A1717)*('PO LINES INTERFACE'!$D$2:$D$5248))</f>
        <v>1140.27</v>
      </c>
    </row>
    <row r="1718" spans="1:4" x14ac:dyDescent="0.25">
      <c r="A1718">
        <v>11718</v>
      </c>
      <c r="B1718" s="11" t="s">
        <v>1035</v>
      </c>
      <c r="C1718">
        <f>VLOOKUP(A1718,'PO LINES INTERFACE'!B:D,3,FALSE)</f>
        <v>580</v>
      </c>
      <c r="D1718" cm="1">
        <f t="array" ref="D1718">SUMPRODUCT(('PO LINES INTERFACE'!$B$2:$B$5248='PO HEADERS'!$A1718)*('PO LINES INTERFACE'!$D$2:$D$5248))</f>
        <v>580</v>
      </c>
    </row>
    <row r="1719" spans="1:4" x14ac:dyDescent="0.25">
      <c r="A1719">
        <v>11719</v>
      </c>
      <c r="B1719" s="11" t="s">
        <v>1037</v>
      </c>
      <c r="C1719">
        <f>VLOOKUP(A1719,'PO LINES INTERFACE'!B:D,3,FALSE)</f>
        <v>163.06</v>
      </c>
      <c r="D1719" cm="1">
        <f t="array" ref="D1719">SUMPRODUCT(('PO LINES INTERFACE'!$B$2:$B$5248='PO HEADERS'!$A1719)*('PO LINES INTERFACE'!$D$2:$D$5248))</f>
        <v>327.76</v>
      </c>
    </row>
    <row r="1720" spans="1:4" x14ac:dyDescent="0.25">
      <c r="A1720">
        <v>11720</v>
      </c>
      <c r="B1720" s="11" t="s">
        <v>1039</v>
      </c>
      <c r="C1720">
        <f>VLOOKUP(A1720,'PO LINES INTERFACE'!B:D,3,FALSE)</f>
        <v>6853.6</v>
      </c>
      <c r="D1720" cm="1">
        <f t="array" ref="D1720">SUMPRODUCT(('PO LINES INTERFACE'!$B$2:$B$5248='PO HEADERS'!$A1720)*('PO LINES INTERFACE'!$D$2:$D$5248))</f>
        <v>6853.6</v>
      </c>
    </row>
    <row r="1721" spans="1:4" x14ac:dyDescent="0.25">
      <c r="A1721">
        <v>11721</v>
      </c>
      <c r="B1721" s="11" t="s">
        <v>1042</v>
      </c>
      <c r="C1721">
        <f>VLOOKUP(A1721,'PO LINES INTERFACE'!B:D,3,FALSE)</f>
        <v>4023.49</v>
      </c>
      <c r="D1721" cm="1">
        <f t="array" ref="D1721">SUMPRODUCT(('PO LINES INTERFACE'!$B$2:$B$5248='PO HEADERS'!$A1721)*('PO LINES INTERFACE'!$D$2:$D$5248))</f>
        <v>4023.49</v>
      </c>
    </row>
    <row r="1722" spans="1:4" x14ac:dyDescent="0.25">
      <c r="A1722">
        <v>11722</v>
      </c>
      <c r="B1722" s="11" t="s">
        <v>1044</v>
      </c>
      <c r="C1722">
        <f>VLOOKUP(A1722,'PO LINES INTERFACE'!B:D,3,FALSE)</f>
        <v>2916</v>
      </c>
      <c r="D1722" cm="1">
        <f t="array" ref="D1722">SUMPRODUCT(('PO LINES INTERFACE'!$B$2:$B$5248='PO HEADERS'!$A1722)*('PO LINES INTERFACE'!$D$2:$D$5248))</f>
        <v>2916</v>
      </c>
    </row>
    <row r="1723" spans="1:4" x14ac:dyDescent="0.25">
      <c r="A1723">
        <v>11723</v>
      </c>
      <c r="B1723" s="11" t="s">
        <v>1092</v>
      </c>
      <c r="C1723">
        <f>VLOOKUP(A1723,'PO LINES INTERFACE'!B:D,3,FALSE)</f>
        <v>256.5</v>
      </c>
      <c r="D1723" cm="1">
        <f t="array" ref="D1723">SUMPRODUCT(('PO LINES INTERFACE'!$B$2:$B$5248='PO HEADERS'!$A1723)*('PO LINES INTERFACE'!$D$2:$D$5248))</f>
        <v>256.5</v>
      </c>
    </row>
    <row r="1724" spans="1:4" x14ac:dyDescent="0.25">
      <c r="A1724">
        <v>11724</v>
      </c>
      <c r="B1724" s="11" t="s">
        <v>1094</v>
      </c>
      <c r="C1724">
        <f>VLOOKUP(A1724,'PO LINES INTERFACE'!B:D,3,FALSE)</f>
        <v>612.41</v>
      </c>
      <c r="D1724" cm="1">
        <f t="array" ref="D1724">SUMPRODUCT(('PO LINES INTERFACE'!$B$2:$B$5248='PO HEADERS'!$A1724)*('PO LINES INTERFACE'!$D$2:$D$5248))</f>
        <v>612.41</v>
      </c>
    </row>
    <row r="1725" spans="1:4" x14ac:dyDescent="0.25">
      <c r="A1725">
        <v>11725</v>
      </c>
      <c r="B1725" s="11" t="s">
        <v>1097</v>
      </c>
      <c r="C1725">
        <f>VLOOKUP(A1725,'PO LINES INTERFACE'!B:D,3,FALSE)</f>
        <v>124.68</v>
      </c>
      <c r="D1725" cm="1">
        <f t="array" ref="D1725">SUMPRODUCT(('PO LINES INTERFACE'!$B$2:$B$5248='PO HEADERS'!$A1725)*('PO LINES INTERFACE'!$D$2:$D$5248))</f>
        <v>144.02000000000001</v>
      </c>
    </row>
    <row r="1726" spans="1:4" x14ac:dyDescent="0.25">
      <c r="A1726">
        <v>11726</v>
      </c>
      <c r="B1726" s="11" t="s">
        <v>1100</v>
      </c>
      <c r="C1726">
        <f>VLOOKUP(A1726,'PO LINES INTERFACE'!B:D,3,FALSE)</f>
        <v>73.930000000000007</v>
      </c>
      <c r="D1726" cm="1">
        <f t="array" ref="D1726">SUMPRODUCT(('PO LINES INTERFACE'!$B$2:$B$5248='PO HEADERS'!$A1726)*('PO LINES INTERFACE'!$D$2:$D$5248))</f>
        <v>248.61</v>
      </c>
    </row>
    <row r="1727" spans="1:4" x14ac:dyDescent="0.25">
      <c r="A1727">
        <v>11727</v>
      </c>
      <c r="B1727" s="11" t="s">
        <v>1102</v>
      </c>
      <c r="C1727">
        <f>VLOOKUP(A1727,'PO LINES INTERFACE'!B:D,3,FALSE)</f>
        <v>15139.32</v>
      </c>
      <c r="D1727" cm="1">
        <f t="array" ref="D1727">SUMPRODUCT(('PO LINES INTERFACE'!$B$2:$B$5248='PO HEADERS'!$A1727)*('PO LINES INTERFACE'!$D$2:$D$5248))</f>
        <v>15139.32</v>
      </c>
    </row>
    <row r="1728" spans="1:4" x14ac:dyDescent="0.25">
      <c r="A1728">
        <v>11728</v>
      </c>
      <c r="B1728" s="11" t="s">
        <v>1104</v>
      </c>
      <c r="C1728">
        <f>VLOOKUP(A1728,'PO LINES INTERFACE'!B:D,3,FALSE)</f>
        <v>14100.27</v>
      </c>
      <c r="D1728" cm="1">
        <f t="array" ref="D1728">SUMPRODUCT(('PO LINES INTERFACE'!$B$2:$B$5248='PO HEADERS'!$A1728)*('PO LINES INTERFACE'!$D$2:$D$5248))</f>
        <v>14100.27</v>
      </c>
    </row>
    <row r="1729" spans="1:4" x14ac:dyDescent="0.25">
      <c r="A1729">
        <v>11729</v>
      </c>
      <c r="B1729" s="11" t="s">
        <v>1106</v>
      </c>
      <c r="C1729">
        <f>VLOOKUP(A1729,'PO LINES INTERFACE'!B:D,3,FALSE)</f>
        <v>1412.1</v>
      </c>
      <c r="D1729" cm="1">
        <f t="array" ref="D1729">SUMPRODUCT(('PO LINES INTERFACE'!$B$2:$B$5248='PO HEADERS'!$A1729)*('PO LINES INTERFACE'!$D$2:$D$5248))</f>
        <v>1412.1</v>
      </c>
    </row>
    <row r="1730" spans="1:4" x14ac:dyDescent="0.25">
      <c r="A1730">
        <v>11730</v>
      </c>
      <c r="B1730" s="11" t="s">
        <v>1109</v>
      </c>
      <c r="C1730">
        <f>VLOOKUP(A1730,'PO LINES INTERFACE'!B:D,3,FALSE)</f>
        <v>450</v>
      </c>
      <c r="D1730" cm="1">
        <f t="array" ref="D1730">SUMPRODUCT(('PO LINES INTERFACE'!$B$2:$B$5248='PO HEADERS'!$A1730)*('PO LINES INTERFACE'!$D$2:$D$5248))</f>
        <v>450</v>
      </c>
    </row>
    <row r="1731" spans="1:4" x14ac:dyDescent="0.25">
      <c r="A1731">
        <v>11731</v>
      </c>
      <c r="B1731" s="11" t="s">
        <v>1112</v>
      </c>
      <c r="C1731">
        <f>VLOOKUP(A1731,'PO LINES INTERFACE'!B:D,3,FALSE)</f>
        <v>1985.2</v>
      </c>
      <c r="D1731" cm="1">
        <f t="array" ref="D1731">SUMPRODUCT(('PO LINES INTERFACE'!$B$2:$B$5248='PO HEADERS'!$A1731)*('PO LINES INTERFACE'!$D$2:$D$5248))</f>
        <v>1985.2</v>
      </c>
    </row>
    <row r="1732" spans="1:4" x14ac:dyDescent="0.25">
      <c r="A1732">
        <v>11732</v>
      </c>
      <c r="B1732" s="11" t="s">
        <v>1114</v>
      </c>
      <c r="C1732">
        <f>VLOOKUP(A1732,'PO LINES INTERFACE'!B:D,3,FALSE)</f>
        <v>438.82</v>
      </c>
      <c r="D1732" cm="1">
        <f t="array" ref="D1732">SUMPRODUCT(('PO LINES INTERFACE'!$B$2:$B$5248='PO HEADERS'!$A1732)*('PO LINES INTERFACE'!$D$2:$D$5248))</f>
        <v>438.82</v>
      </c>
    </row>
    <row r="1733" spans="1:4" x14ac:dyDescent="0.25">
      <c r="A1733">
        <v>11733</v>
      </c>
      <c r="B1733" s="11" t="s">
        <v>1116</v>
      </c>
      <c r="C1733">
        <f>VLOOKUP(A1733,'PO LINES INTERFACE'!B:D,3,FALSE)</f>
        <v>1327.38</v>
      </c>
      <c r="D1733" cm="1">
        <f t="array" ref="D1733">SUMPRODUCT(('PO LINES INTERFACE'!$B$2:$B$5248='PO HEADERS'!$A1733)*('PO LINES INTERFACE'!$D$2:$D$5248))</f>
        <v>1327.38</v>
      </c>
    </row>
    <row r="1734" spans="1:4" x14ac:dyDescent="0.25">
      <c r="A1734">
        <v>11734</v>
      </c>
      <c r="B1734" s="11" t="s">
        <v>1144</v>
      </c>
      <c r="C1734">
        <f>VLOOKUP(A1734,'PO LINES INTERFACE'!B:D,3,FALSE)</f>
        <v>1671.62</v>
      </c>
      <c r="D1734" cm="1">
        <f t="array" ref="D1734">SUMPRODUCT(('PO LINES INTERFACE'!$B$2:$B$5248='PO HEADERS'!$A1734)*('PO LINES INTERFACE'!$D$2:$D$5248))</f>
        <v>1671.62</v>
      </c>
    </row>
    <row r="1735" spans="1:4" x14ac:dyDescent="0.25">
      <c r="A1735">
        <v>11735</v>
      </c>
      <c r="B1735" s="11" t="s">
        <v>1146</v>
      </c>
      <c r="C1735">
        <f>VLOOKUP(A1735,'PO LINES INTERFACE'!B:D,3,FALSE)</f>
        <v>6161.61</v>
      </c>
      <c r="D1735" cm="1">
        <f t="array" ref="D1735">SUMPRODUCT(('PO LINES INTERFACE'!$B$2:$B$5248='PO HEADERS'!$A1735)*('PO LINES INTERFACE'!$D$2:$D$5248))</f>
        <v>6161.61</v>
      </c>
    </row>
    <row r="1736" spans="1:4" x14ac:dyDescent="0.25">
      <c r="A1736">
        <v>11736</v>
      </c>
      <c r="B1736" s="11" t="s">
        <v>1149</v>
      </c>
      <c r="C1736">
        <f>VLOOKUP(A1736,'PO LINES INTERFACE'!B:D,3,FALSE)</f>
        <v>2347.1799999999998</v>
      </c>
      <c r="D1736" cm="1">
        <f t="array" ref="D1736">SUMPRODUCT(('PO LINES INTERFACE'!$B$2:$B$5248='PO HEADERS'!$A1736)*('PO LINES INTERFACE'!$D$2:$D$5248))</f>
        <v>2347.1799999999998</v>
      </c>
    </row>
    <row r="1737" spans="1:4" x14ac:dyDescent="0.25">
      <c r="A1737">
        <v>11737</v>
      </c>
      <c r="B1737" s="11" t="s">
        <v>1151</v>
      </c>
      <c r="C1737">
        <f>VLOOKUP(A1737,'PO LINES INTERFACE'!B:D,3,FALSE)</f>
        <v>2756.72</v>
      </c>
      <c r="D1737" cm="1">
        <f t="array" ref="D1737">SUMPRODUCT(('PO LINES INTERFACE'!$B$2:$B$5248='PO HEADERS'!$A1737)*('PO LINES INTERFACE'!$D$2:$D$5248))</f>
        <v>2756.72</v>
      </c>
    </row>
    <row r="1738" spans="1:4" x14ac:dyDescent="0.25">
      <c r="A1738">
        <v>11738</v>
      </c>
      <c r="B1738" s="11" t="s">
        <v>1153</v>
      </c>
      <c r="C1738">
        <f>VLOOKUP(A1738,'PO LINES INTERFACE'!B:D,3,FALSE)</f>
        <v>475</v>
      </c>
      <c r="D1738" cm="1">
        <f t="array" ref="D1738">SUMPRODUCT(('PO LINES INTERFACE'!$B$2:$B$5248='PO HEADERS'!$A1738)*('PO LINES INTERFACE'!$D$2:$D$5248))</f>
        <v>475</v>
      </c>
    </row>
    <row r="1739" spans="1:4" x14ac:dyDescent="0.25">
      <c r="A1739">
        <v>11739</v>
      </c>
      <c r="B1739" s="11" t="s">
        <v>1155</v>
      </c>
      <c r="C1739">
        <f>VLOOKUP(A1739,'PO LINES INTERFACE'!B:D,3,FALSE)</f>
        <v>1920</v>
      </c>
      <c r="D1739" cm="1">
        <f t="array" ref="D1739">SUMPRODUCT(('PO LINES INTERFACE'!$B$2:$B$5248='PO HEADERS'!$A1739)*('PO LINES INTERFACE'!$D$2:$D$5248))</f>
        <v>2170</v>
      </c>
    </row>
    <row r="1740" spans="1:4" x14ac:dyDescent="0.25">
      <c r="A1740">
        <v>11740</v>
      </c>
      <c r="B1740" s="11" t="s">
        <v>1158</v>
      </c>
      <c r="C1740">
        <f>VLOOKUP(A1740,'PO LINES INTERFACE'!B:D,3,FALSE)</f>
        <v>1714.25</v>
      </c>
      <c r="D1740" cm="1">
        <f t="array" ref="D1740">SUMPRODUCT(('PO LINES INTERFACE'!$B$2:$B$5248='PO HEADERS'!$A1740)*('PO LINES INTERFACE'!$D$2:$D$5248))</f>
        <v>1714.25</v>
      </c>
    </row>
    <row r="1741" spans="1:4" x14ac:dyDescent="0.25">
      <c r="A1741">
        <v>11741</v>
      </c>
      <c r="B1741" s="11" t="s">
        <v>1161</v>
      </c>
      <c r="C1741">
        <f>VLOOKUP(A1741,'PO LINES INTERFACE'!B:D,3,FALSE)</f>
        <v>308.37</v>
      </c>
      <c r="D1741" cm="1">
        <f t="array" ref="D1741">SUMPRODUCT(('PO LINES INTERFACE'!$B$2:$B$5248='PO HEADERS'!$A1741)*('PO LINES INTERFACE'!$D$2:$D$5248))</f>
        <v>308.37</v>
      </c>
    </row>
    <row r="1742" spans="1:4" x14ac:dyDescent="0.25">
      <c r="A1742">
        <v>11742</v>
      </c>
      <c r="B1742" s="11" t="s">
        <v>1163</v>
      </c>
      <c r="C1742">
        <f>VLOOKUP(A1742,'PO LINES INTERFACE'!B:D,3,FALSE)</f>
        <v>2250</v>
      </c>
      <c r="D1742" cm="1">
        <f t="array" ref="D1742">SUMPRODUCT(('PO LINES INTERFACE'!$B$2:$B$5248='PO HEADERS'!$A1742)*('PO LINES INTERFACE'!$D$2:$D$5248))</f>
        <v>2250</v>
      </c>
    </row>
    <row r="1743" spans="1:4" x14ac:dyDescent="0.25">
      <c r="A1743">
        <v>11743</v>
      </c>
      <c r="B1743" s="11" t="s">
        <v>1166</v>
      </c>
      <c r="C1743">
        <f>VLOOKUP(A1743,'PO LINES INTERFACE'!B:D,3,FALSE)</f>
        <v>4115.5</v>
      </c>
      <c r="D1743" cm="1">
        <f t="array" ref="D1743">SUMPRODUCT(('PO LINES INTERFACE'!$B$2:$B$5248='PO HEADERS'!$A1743)*('PO LINES INTERFACE'!$D$2:$D$5248))</f>
        <v>4115.5</v>
      </c>
    </row>
    <row r="1744" spans="1:4" x14ac:dyDescent="0.25">
      <c r="A1744">
        <v>11744</v>
      </c>
      <c r="B1744" s="11" t="s">
        <v>983</v>
      </c>
      <c r="C1744">
        <f>VLOOKUP(A1744,'PO LINES INTERFACE'!B:D,3,FALSE)</f>
        <v>290</v>
      </c>
      <c r="D1744" cm="1">
        <f t="array" ref="D1744">SUMPRODUCT(('PO LINES INTERFACE'!$B$2:$B$5248='PO HEADERS'!$A1744)*('PO LINES INTERFACE'!$D$2:$D$5248))</f>
        <v>290</v>
      </c>
    </row>
    <row r="1745" spans="1:4" x14ac:dyDescent="0.25">
      <c r="A1745">
        <v>11745</v>
      </c>
      <c r="B1745" s="11" t="s">
        <v>985</v>
      </c>
      <c r="C1745">
        <f>VLOOKUP(A1745,'PO LINES INTERFACE'!B:D,3,FALSE)</f>
        <v>390</v>
      </c>
      <c r="D1745" cm="1">
        <f t="array" ref="D1745">SUMPRODUCT(('PO LINES INTERFACE'!$B$2:$B$5248='PO HEADERS'!$A1745)*('PO LINES INTERFACE'!$D$2:$D$5248))</f>
        <v>390</v>
      </c>
    </row>
    <row r="1746" spans="1:4" x14ac:dyDescent="0.25">
      <c r="A1746">
        <v>11746</v>
      </c>
      <c r="B1746" s="11" t="s">
        <v>988</v>
      </c>
      <c r="C1746">
        <f>VLOOKUP(A1746,'PO LINES INTERFACE'!B:D,3,FALSE)</f>
        <v>4758.04</v>
      </c>
      <c r="D1746" cm="1">
        <f t="array" ref="D1746">SUMPRODUCT(('PO LINES INTERFACE'!$B$2:$B$5248='PO HEADERS'!$A1746)*('PO LINES INTERFACE'!$D$2:$D$5248))</f>
        <v>4758.04</v>
      </c>
    </row>
    <row r="1747" spans="1:4" x14ac:dyDescent="0.25">
      <c r="A1747">
        <v>11747</v>
      </c>
      <c r="B1747" s="11" t="s">
        <v>991</v>
      </c>
      <c r="C1747">
        <f>VLOOKUP(A1747,'PO LINES INTERFACE'!B:D,3,FALSE)</f>
        <v>80.64</v>
      </c>
      <c r="D1747" cm="1">
        <f t="array" ref="D1747">SUMPRODUCT(('PO LINES INTERFACE'!$B$2:$B$5248='PO HEADERS'!$A1747)*('PO LINES INTERFACE'!$D$2:$D$5248))</f>
        <v>400.24</v>
      </c>
    </row>
    <row r="1748" spans="1:4" x14ac:dyDescent="0.25">
      <c r="A1748">
        <v>11748</v>
      </c>
      <c r="B1748" s="11" t="s">
        <v>993</v>
      </c>
      <c r="C1748">
        <f>VLOOKUP(A1748,'PO LINES INTERFACE'!B:D,3,FALSE)</f>
        <v>2130.9499999999998</v>
      </c>
      <c r="D1748" cm="1">
        <f t="array" ref="D1748">SUMPRODUCT(('PO LINES INTERFACE'!$B$2:$B$5248='PO HEADERS'!$A1748)*('PO LINES INTERFACE'!$D$2:$D$5248))</f>
        <v>2130.9499999999998</v>
      </c>
    </row>
    <row r="1749" spans="1:4" x14ac:dyDescent="0.25">
      <c r="A1749">
        <v>11749</v>
      </c>
      <c r="B1749" s="11" t="s">
        <v>996</v>
      </c>
      <c r="C1749">
        <f>VLOOKUP(A1749,'PO LINES INTERFACE'!B:D,3,FALSE)</f>
        <v>550</v>
      </c>
      <c r="D1749" cm="1">
        <f t="array" ref="D1749">SUMPRODUCT(('PO LINES INTERFACE'!$B$2:$B$5248='PO HEADERS'!$A1749)*('PO LINES INTERFACE'!$D$2:$D$5248))</f>
        <v>550</v>
      </c>
    </row>
    <row r="1750" spans="1:4" x14ac:dyDescent="0.25">
      <c r="A1750">
        <v>11750</v>
      </c>
      <c r="B1750" s="11" t="s">
        <v>998</v>
      </c>
      <c r="C1750">
        <f>VLOOKUP(A1750,'PO LINES INTERFACE'!B:D,3,FALSE)</f>
        <v>1573.28</v>
      </c>
      <c r="D1750" cm="1">
        <f t="array" ref="D1750">SUMPRODUCT(('PO LINES INTERFACE'!$B$2:$B$5248='PO HEADERS'!$A1750)*('PO LINES INTERFACE'!$D$2:$D$5248))</f>
        <v>1573.28</v>
      </c>
    </row>
    <row r="1751" spans="1:4" x14ac:dyDescent="0.25">
      <c r="A1751">
        <v>11751</v>
      </c>
      <c r="B1751" s="11" t="s">
        <v>1000</v>
      </c>
      <c r="C1751">
        <f>VLOOKUP(A1751,'PO LINES INTERFACE'!B:D,3,FALSE)</f>
        <v>682</v>
      </c>
      <c r="D1751" cm="1">
        <f t="array" ref="D1751">SUMPRODUCT(('PO LINES INTERFACE'!$B$2:$B$5248='PO HEADERS'!$A1751)*('PO LINES INTERFACE'!$D$2:$D$5248))</f>
        <v>682</v>
      </c>
    </row>
    <row r="1752" spans="1:4" x14ac:dyDescent="0.25">
      <c r="A1752">
        <v>11752</v>
      </c>
      <c r="B1752" s="11" t="s">
        <v>1002</v>
      </c>
      <c r="C1752">
        <f>VLOOKUP(A1752,'PO LINES INTERFACE'!B:D,3,FALSE)</f>
        <v>834.55</v>
      </c>
      <c r="D1752" cm="1">
        <f t="array" ref="D1752">SUMPRODUCT(('PO LINES INTERFACE'!$B$2:$B$5248='PO HEADERS'!$A1752)*('PO LINES INTERFACE'!$D$2:$D$5248))</f>
        <v>834.55</v>
      </c>
    </row>
    <row r="1753" spans="1:4" x14ac:dyDescent="0.25">
      <c r="A1753">
        <v>11753</v>
      </c>
      <c r="B1753" s="11" t="s">
        <v>1004</v>
      </c>
      <c r="C1753">
        <f>VLOOKUP(A1753,'PO LINES INTERFACE'!B:D,3,FALSE)</f>
        <v>2142</v>
      </c>
      <c r="D1753" cm="1">
        <f t="array" ref="D1753">SUMPRODUCT(('PO LINES INTERFACE'!$B$2:$B$5248='PO HEADERS'!$A1753)*('PO LINES INTERFACE'!$D$2:$D$5248))</f>
        <v>2142</v>
      </c>
    </row>
    <row r="1754" spans="1:4" x14ac:dyDescent="0.25">
      <c r="A1754">
        <v>11754</v>
      </c>
      <c r="B1754" s="11" t="s">
        <v>1007</v>
      </c>
      <c r="C1754">
        <f>VLOOKUP(A1754,'PO LINES INTERFACE'!B:D,3,FALSE)</f>
        <v>2830</v>
      </c>
      <c r="D1754" cm="1">
        <f t="array" ref="D1754">SUMPRODUCT(('PO LINES INTERFACE'!$B$2:$B$5248='PO HEADERS'!$A1754)*('PO LINES INTERFACE'!$D$2:$D$5248))</f>
        <v>2830</v>
      </c>
    </row>
    <row r="1755" spans="1:4" x14ac:dyDescent="0.25">
      <c r="A1755">
        <v>11755</v>
      </c>
      <c r="B1755" s="11" t="s">
        <v>1010</v>
      </c>
      <c r="C1755">
        <f>VLOOKUP(A1755,'PO LINES INTERFACE'!B:D,3,FALSE)</f>
        <v>2316.5700000000002</v>
      </c>
      <c r="D1755" cm="1">
        <f t="array" ref="D1755">SUMPRODUCT(('PO LINES INTERFACE'!$B$2:$B$5248='PO HEADERS'!$A1755)*('PO LINES INTERFACE'!$D$2:$D$5248))</f>
        <v>2316.5700000000002</v>
      </c>
    </row>
    <row r="1756" spans="1:4" x14ac:dyDescent="0.25">
      <c r="A1756">
        <v>11756</v>
      </c>
      <c r="B1756" s="11" t="s">
        <v>1013</v>
      </c>
      <c r="C1756">
        <f>VLOOKUP(A1756,'PO LINES INTERFACE'!B:D,3,FALSE)</f>
        <v>2594.9899999999998</v>
      </c>
      <c r="D1756" cm="1">
        <f t="array" ref="D1756">SUMPRODUCT(('PO LINES INTERFACE'!$B$2:$B$5248='PO HEADERS'!$A1756)*('PO LINES INTERFACE'!$D$2:$D$5248))</f>
        <v>2594.9899999999998</v>
      </c>
    </row>
    <row r="1757" spans="1:4" x14ac:dyDescent="0.25">
      <c r="A1757">
        <v>11757</v>
      </c>
      <c r="B1757" s="11" t="s">
        <v>1015</v>
      </c>
      <c r="C1757">
        <f>VLOOKUP(A1757,'PO LINES INTERFACE'!B:D,3,FALSE)</f>
        <v>4243.8</v>
      </c>
      <c r="D1757" cm="1">
        <f t="array" ref="D1757">SUMPRODUCT(('PO LINES INTERFACE'!$B$2:$B$5248='PO HEADERS'!$A1757)*('PO LINES INTERFACE'!$D$2:$D$5248))</f>
        <v>4632.8499999999995</v>
      </c>
    </row>
    <row r="1758" spans="1:4" x14ac:dyDescent="0.25">
      <c r="A1758">
        <v>11758</v>
      </c>
      <c r="B1758" s="11" t="s">
        <v>1018</v>
      </c>
      <c r="C1758">
        <f>VLOOKUP(A1758,'PO LINES INTERFACE'!B:D,3,FALSE)</f>
        <v>4200</v>
      </c>
      <c r="D1758" cm="1">
        <f t="array" ref="D1758">SUMPRODUCT(('PO LINES INTERFACE'!$B$2:$B$5248='PO HEADERS'!$A1758)*('PO LINES INTERFACE'!$D$2:$D$5248))</f>
        <v>6075</v>
      </c>
    </row>
    <row r="1759" spans="1:4" x14ac:dyDescent="0.25">
      <c r="A1759">
        <v>11759</v>
      </c>
      <c r="B1759" s="11" t="s">
        <v>1020</v>
      </c>
      <c r="C1759">
        <f>VLOOKUP(A1759,'PO LINES INTERFACE'!B:D,3,FALSE)</f>
        <v>6335.1</v>
      </c>
      <c r="D1759" cm="1">
        <f t="array" ref="D1759">SUMPRODUCT(('PO LINES INTERFACE'!$B$2:$B$5248='PO HEADERS'!$A1759)*('PO LINES INTERFACE'!$D$2:$D$5248))</f>
        <v>6335.1</v>
      </c>
    </row>
    <row r="1760" spans="1:4" x14ac:dyDescent="0.25">
      <c r="A1760">
        <v>11760</v>
      </c>
      <c r="B1760" s="11" t="s">
        <v>1743</v>
      </c>
      <c r="C1760">
        <f>VLOOKUP(A1760,'PO LINES INTERFACE'!B:D,3,FALSE)</f>
        <v>6336</v>
      </c>
      <c r="D1760" cm="1">
        <f t="array" ref="D1760">SUMPRODUCT(('PO LINES INTERFACE'!$B$2:$B$5248='PO HEADERS'!$A1760)*('PO LINES INTERFACE'!$D$2:$D$5248))</f>
        <v>6336</v>
      </c>
    </row>
    <row r="1761" spans="1:4" x14ac:dyDescent="0.25">
      <c r="A1761">
        <v>11761</v>
      </c>
      <c r="B1761" s="11" t="s">
        <v>1745</v>
      </c>
      <c r="C1761">
        <f>VLOOKUP(A1761,'PO LINES INTERFACE'!B:D,3,FALSE)</f>
        <v>80720.25</v>
      </c>
      <c r="D1761" cm="1">
        <f t="array" ref="D1761">SUMPRODUCT(('PO LINES INTERFACE'!$B$2:$B$5248='PO HEADERS'!$A1761)*('PO LINES INTERFACE'!$D$2:$D$5248))</f>
        <v>80720.25</v>
      </c>
    </row>
    <row r="1762" spans="1:4" x14ac:dyDescent="0.25">
      <c r="A1762">
        <v>11762</v>
      </c>
      <c r="B1762" s="11" t="s">
        <v>1748</v>
      </c>
      <c r="C1762">
        <f>VLOOKUP(A1762,'PO LINES INTERFACE'!B:D,3,FALSE)</f>
        <v>107889.60000000001</v>
      </c>
      <c r="D1762" cm="1">
        <f t="array" ref="D1762">SUMPRODUCT(('PO LINES INTERFACE'!$B$2:$B$5248='PO HEADERS'!$A1762)*('PO LINES INTERFACE'!$D$2:$D$5248))</f>
        <v>107889.60000000001</v>
      </c>
    </row>
    <row r="1763" spans="1:4" x14ac:dyDescent="0.25">
      <c r="A1763">
        <v>11763</v>
      </c>
      <c r="B1763" s="11" t="s">
        <v>1750</v>
      </c>
      <c r="C1763">
        <f>VLOOKUP(A1763,'PO LINES INTERFACE'!B:D,3,FALSE)</f>
        <v>39546</v>
      </c>
      <c r="D1763" cm="1">
        <f t="array" ref="D1763">SUMPRODUCT(('PO LINES INTERFACE'!$B$2:$B$5248='PO HEADERS'!$A1763)*('PO LINES INTERFACE'!$D$2:$D$5248))</f>
        <v>39546</v>
      </c>
    </row>
    <row r="1764" spans="1:4" x14ac:dyDescent="0.25">
      <c r="A1764">
        <v>11764</v>
      </c>
      <c r="B1764" s="11" t="s">
        <v>1752</v>
      </c>
      <c r="C1764">
        <f>VLOOKUP(A1764,'PO LINES INTERFACE'!B:D,3,FALSE)</f>
        <v>5080.0000000000045</v>
      </c>
      <c r="D1764" cm="1">
        <f t="array" ref="D1764">SUMPRODUCT(('PO LINES INTERFACE'!$B$2:$B$5248='PO HEADERS'!$A1764)*('PO LINES INTERFACE'!$D$2:$D$5248))</f>
        <v>5080.0000000000045</v>
      </c>
    </row>
    <row r="1765" spans="1:4" x14ac:dyDescent="0.25">
      <c r="A1765">
        <v>11765</v>
      </c>
      <c r="B1765" s="11" t="s">
        <v>1755</v>
      </c>
      <c r="C1765">
        <f>VLOOKUP(A1765,'PO LINES INTERFACE'!B:D,3,FALSE)</f>
        <v>14269356.838499999</v>
      </c>
      <c r="D1765" cm="1">
        <f t="array" ref="D1765">SUMPRODUCT(('PO LINES INTERFACE'!$B$2:$B$5248='PO HEADERS'!$A1765)*('PO LINES INTERFACE'!$D$2:$D$5248))</f>
        <v>14269356.838499999</v>
      </c>
    </row>
    <row r="1766" spans="1:4" x14ac:dyDescent="0.25">
      <c r="A1766">
        <v>11766</v>
      </c>
      <c r="B1766" s="11" t="s">
        <v>1758</v>
      </c>
      <c r="C1766">
        <f>VLOOKUP(A1766,'PO LINES INTERFACE'!B:D,3,FALSE)</f>
        <v>50635.500000000007</v>
      </c>
      <c r="D1766" cm="1">
        <f t="array" ref="D1766">SUMPRODUCT(('PO LINES INTERFACE'!$B$2:$B$5248='PO HEADERS'!$A1766)*('PO LINES INTERFACE'!$D$2:$D$5248))</f>
        <v>50635.500000000007</v>
      </c>
    </row>
    <row r="1767" spans="1:4" x14ac:dyDescent="0.25">
      <c r="A1767">
        <v>11767</v>
      </c>
      <c r="B1767" s="11" t="s">
        <v>1760</v>
      </c>
      <c r="C1767">
        <f>VLOOKUP(A1767,'PO LINES INTERFACE'!B:D,3,FALSE)</f>
        <v>168739.20000000001</v>
      </c>
      <c r="D1767" cm="1">
        <f t="array" ref="D1767">SUMPRODUCT(('PO LINES INTERFACE'!$B$2:$B$5248='PO HEADERS'!$A1767)*('PO LINES INTERFACE'!$D$2:$D$5248))</f>
        <v>168739.20000000001</v>
      </c>
    </row>
    <row r="1768" spans="1:4" x14ac:dyDescent="0.25">
      <c r="A1768">
        <v>11768</v>
      </c>
      <c r="B1768" s="11" t="s">
        <v>1763</v>
      </c>
      <c r="C1768">
        <f>VLOOKUP(A1768,'PO LINES INTERFACE'!B:D,3,FALSE)</f>
        <v>50000</v>
      </c>
      <c r="D1768" cm="1">
        <f t="array" ref="D1768">SUMPRODUCT(('PO LINES INTERFACE'!$B$2:$B$5248='PO HEADERS'!$A1768)*('PO LINES INTERFACE'!$D$2:$D$5248))</f>
        <v>50000</v>
      </c>
    </row>
    <row r="1769" spans="1:4" x14ac:dyDescent="0.25">
      <c r="A1769">
        <v>11769</v>
      </c>
      <c r="B1769" s="11" t="s">
        <v>1766</v>
      </c>
      <c r="C1769">
        <f>VLOOKUP(A1769,'PO LINES INTERFACE'!B:D,3,FALSE)</f>
        <v>19500</v>
      </c>
      <c r="D1769" cm="1">
        <f t="array" ref="D1769">SUMPRODUCT(('PO LINES INTERFACE'!$B$2:$B$5248='PO HEADERS'!$A1769)*('PO LINES INTERFACE'!$D$2:$D$5248))</f>
        <v>19500</v>
      </c>
    </row>
    <row r="1770" spans="1:4" x14ac:dyDescent="0.25">
      <c r="A1770">
        <v>11770</v>
      </c>
      <c r="B1770" s="11" t="s">
        <v>1769</v>
      </c>
      <c r="C1770">
        <f>VLOOKUP(A1770,'PO LINES INTERFACE'!B:D,3,FALSE)</f>
        <v>8532700</v>
      </c>
      <c r="D1770" cm="1">
        <f t="array" ref="D1770">SUMPRODUCT(('PO LINES INTERFACE'!$B$2:$B$5248='PO HEADERS'!$A1770)*('PO LINES INTERFACE'!$D$2:$D$5248))</f>
        <v>9098000</v>
      </c>
    </row>
    <row r="1771" spans="1:4" x14ac:dyDescent="0.25">
      <c r="A1771">
        <v>11771</v>
      </c>
      <c r="B1771" s="11" t="s">
        <v>1771</v>
      </c>
      <c r="C1771">
        <f>VLOOKUP(A1771,'PO LINES INTERFACE'!B:D,3,FALSE)</f>
        <v>9800120</v>
      </c>
      <c r="D1771" cm="1">
        <f t="array" ref="D1771">SUMPRODUCT(('PO LINES INTERFACE'!$B$2:$B$5248='PO HEADERS'!$A1771)*('PO LINES INTERFACE'!$D$2:$D$5248))</f>
        <v>10524120</v>
      </c>
    </row>
    <row r="1772" spans="1:4" x14ac:dyDescent="0.25">
      <c r="A1772">
        <v>11772</v>
      </c>
      <c r="B1772" s="11" t="s">
        <v>1773</v>
      </c>
      <c r="C1772">
        <f>VLOOKUP(A1772,'PO LINES INTERFACE'!B:D,3,FALSE)</f>
        <v>764400</v>
      </c>
      <c r="D1772" cm="1">
        <f t="array" ref="D1772">SUMPRODUCT(('PO LINES INTERFACE'!$B$2:$B$5248='PO HEADERS'!$A1772)*('PO LINES INTERFACE'!$D$2:$D$5248))</f>
        <v>764400</v>
      </c>
    </row>
    <row r="1773" spans="1:4" x14ac:dyDescent="0.25">
      <c r="A1773">
        <v>11773</v>
      </c>
      <c r="B1773" s="11" t="s">
        <v>1775</v>
      </c>
      <c r="C1773">
        <f>VLOOKUP(A1773,'PO LINES INTERFACE'!B:D,3,FALSE)</f>
        <v>125000</v>
      </c>
      <c r="D1773" cm="1">
        <f t="array" ref="D1773">SUMPRODUCT(('PO LINES INTERFACE'!$B$2:$B$5248='PO HEADERS'!$A1773)*('PO LINES INTERFACE'!$D$2:$D$5248))</f>
        <v>125000</v>
      </c>
    </row>
    <row r="1774" spans="1:4" x14ac:dyDescent="0.25">
      <c r="A1774">
        <v>11774</v>
      </c>
      <c r="B1774" s="11" t="s">
        <v>1778</v>
      </c>
      <c r="C1774">
        <f>VLOOKUP(A1774,'PO LINES INTERFACE'!B:D,3,FALSE)</f>
        <v>101716.12000000001</v>
      </c>
      <c r="D1774" cm="1">
        <f t="array" ref="D1774">SUMPRODUCT(('PO LINES INTERFACE'!$B$2:$B$5248='PO HEADERS'!$A1774)*('PO LINES INTERFACE'!$D$2:$D$5248))</f>
        <v>101716.12000000001</v>
      </c>
    </row>
    <row r="1775" spans="1:4" x14ac:dyDescent="0.25">
      <c r="A1775">
        <v>11775</v>
      </c>
      <c r="B1775" s="11" t="s">
        <v>1780</v>
      </c>
      <c r="C1775">
        <f>VLOOKUP(A1775,'PO LINES INTERFACE'!B:D,3,FALSE)</f>
        <v>87898.69</v>
      </c>
      <c r="D1775" cm="1">
        <f t="array" ref="D1775">SUMPRODUCT(('PO LINES INTERFACE'!$B$2:$B$5248='PO HEADERS'!$A1775)*('PO LINES INTERFACE'!$D$2:$D$5248))</f>
        <v>87898.69</v>
      </c>
    </row>
    <row r="1776" spans="1:4" x14ac:dyDescent="0.25">
      <c r="A1776">
        <v>11776</v>
      </c>
      <c r="B1776" s="11" t="s">
        <v>1782</v>
      </c>
      <c r="C1776">
        <f>VLOOKUP(A1776,'PO LINES INTERFACE'!B:D,3,FALSE)</f>
        <v>1200</v>
      </c>
      <c r="D1776" cm="1">
        <f t="array" ref="D1776">SUMPRODUCT(('PO LINES INTERFACE'!$B$2:$B$5248='PO HEADERS'!$A1776)*('PO LINES INTERFACE'!$D$2:$D$5248))</f>
        <v>1200</v>
      </c>
    </row>
    <row r="1777" spans="1:4" x14ac:dyDescent="0.25">
      <c r="A1777">
        <v>11777</v>
      </c>
      <c r="B1777" s="11" t="s">
        <v>1785</v>
      </c>
      <c r="C1777">
        <f>VLOOKUP(A1777,'PO LINES INTERFACE'!B:D,3,FALSE)</f>
        <v>8500.7999999999993</v>
      </c>
      <c r="D1777" cm="1">
        <f t="array" ref="D1777">SUMPRODUCT(('PO LINES INTERFACE'!$B$2:$B$5248='PO HEADERS'!$A1777)*('PO LINES INTERFACE'!$D$2:$D$5248))</f>
        <v>8500.7999999999993</v>
      </c>
    </row>
    <row r="1778" spans="1:4" x14ac:dyDescent="0.25">
      <c r="A1778">
        <v>11778</v>
      </c>
      <c r="B1778" s="11" t="s">
        <v>1507</v>
      </c>
      <c r="C1778">
        <f>VLOOKUP(A1778,'PO LINES INTERFACE'!B:D,3,FALSE)</f>
        <v>11721.784</v>
      </c>
      <c r="D1778" cm="1">
        <f t="array" ref="D1778">SUMPRODUCT(('PO LINES INTERFACE'!$B$2:$B$5248='PO HEADERS'!$A1778)*('PO LINES INTERFACE'!$D$2:$D$5248))</f>
        <v>11721.784</v>
      </c>
    </row>
    <row r="1779" spans="1:4" x14ac:dyDescent="0.25">
      <c r="A1779">
        <v>11779</v>
      </c>
      <c r="B1779" s="11" t="s">
        <v>1510</v>
      </c>
      <c r="C1779">
        <f>VLOOKUP(A1779,'PO LINES INTERFACE'!B:D,3,FALSE)</f>
        <v>1333040</v>
      </c>
      <c r="D1779" cm="1">
        <f t="array" ref="D1779">SUMPRODUCT(('PO LINES INTERFACE'!$B$2:$B$5248='PO HEADERS'!$A1779)*('PO LINES INTERFACE'!$D$2:$D$5248))</f>
        <v>1333040</v>
      </c>
    </row>
    <row r="1780" spans="1:4" x14ac:dyDescent="0.25">
      <c r="A1780">
        <v>11780</v>
      </c>
      <c r="B1780" s="11" t="s">
        <v>1513</v>
      </c>
      <c r="C1780">
        <f>VLOOKUP(A1780,'PO LINES INTERFACE'!B:D,3,FALSE)</f>
        <v>12309</v>
      </c>
      <c r="D1780" cm="1">
        <f t="array" ref="D1780">SUMPRODUCT(('PO LINES INTERFACE'!$B$2:$B$5248='PO HEADERS'!$A1780)*('PO LINES INTERFACE'!$D$2:$D$5248))</f>
        <v>12309</v>
      </c>
    </row>
    <row r="1781" spans="1:4" x14ac:dyDescent="0.25">
      <c r="A1781">
        <v>11781</v>
      </c>
      <c r="B1781" s="11" t="s">
        <v>1516</v>
      </c>
      <c r="C1781">
        <f>VLOOKUP(A1781,'PO LINES INTERFACE'!B:D,3,FALSE)</f>
        <v>5430.4824000000008</v>
      </c>
      <c r="D1781" cm="1">
        <f t="array" ref="D1781">SUMPRODUCT(('PO LINES INTERFACE'!$B$2:$B$5248='PO HEADERS'!$A1781)*('PO LINES INTERFACE'!$D$2:$D$5248))</f>
        <v>5430.4824000000008</v>
      </c>
    </row>
    <row r="1782" spans="1:4" x14ac:dyDescent="0.25">
      <c r="A1782">
        <v>11782</v>
      </c>
      <c r="B1782" s="11" t="s">
        <v>1518</v>
      </c>
      <c r="C1782">
        <f>VLOOKUP(A1782,'PO LINES INTERFACE'!B:D,3,FALSE)</f>
        <v>29255</v>
      </c>
      <c r="D1782" cm="1">
        <f t="array" ref="D1782">SUMPRODUCT(('PO LINES INTERFACE'!$B$2:$B$5248='PO HEADERS'!$A1782)*('PO LINES INTERFACE'!$D$2:$D$5248))</f>
        <v>29255</v>
      </c>
    </row>
    <row r="1783" spans="1:4" x14ac:dyDescent="0.25">
      <c r="A1783">
        <v>11783</v>
      </c>
      <c r="B1783" s="11" t="s">
        <v>1741</v>
      </c>
      <c r="C1783">
        <f>VLOOKUP(A1783,'PO LINES INTERFACE'!B:D,3,FALSE)</f>
        <v>431.2</v>
      </c>
      <c r="D1783" cm="1">
        <f t="array" ref="D1783">SUMPRODUCT(('PO LINES INTERFACE'!$B$2:$B$5248='PO HEADERS'!$A1783)*('PO LINES INTERFACE'!$D$2:$D$5248))</f>
        <v>431.2</v>
      </c>
    </row>
    <row r="1784" spans="1:4" x14ac:dyDescent="0.25">
      <c r="A1784">
        <v>11784</v>
      </c>
      <c r="B1784" s="11" t="s">
        <v>1521</v>
      </c>
      <c r="C1784">
        <f>VLOOKUP(A1784,'PO LINES INTERFACE'!B:D,3,FALSE)</f>
        <v>43120</v>
      </c>
      <c r="D1784" cm="1">
        <f t="array" ref="D1784">SUMPRODUCT(('PO LINES INTERFACE'!$B$2:$B$5248='PO HEADERS'!$A1784)*('PO LINES INTERFACE'!$D$2:$D$5248))</f>
        <v>43120</v>
      </c>
    </row>
    <row r="1785" spans="1:4" x14ac:dyDescent="0.25">
      <c r="A1785">
        <v>11785</v>
      </c>
      <c r="B1785" s="11" t="s">
        <v>1523</v>
      </c>
      <c r="C1785">
        <f>VLOOKUP(A1785,'PO LINES INTERFACE'!B:D,3,FALSE)</f>
        <v>31859.394900000032</v>
      </c>
      <c r="D1785" cm="1">
        <f t="array" ref="D1785">SUMPRODUCT(('PO LINES INTERFACE'!$B$2:$B$5248='PO HEADERS'!$A1785)*('PO LINES INTERFACE'!$D$2:$D$5248))</f>
        <v>31859.394900000032</v>
      </c>
    </row>
    <row r="1786" spans="1:4" x14ac:dyDescent="0.25">
      <c r="A1786">
        <v>11786</v>
      </c>
      <c r="B1786" s="11" t="s">
        <v>1525</v>
      </c>
      <c r="C1786">
        <f>VLOOKUP(A1786,'PO LINES INTERFACE'!B:D,3,FALSE)</f>
        <v>146817</v>
      </c>
      <c r="D1786" cm="1">
        <f t="array" ref="D1786">SUMPRODUCT(('PO LINES INTERFACE'!$B$2:$B$5248='PO HEADERS'!$A1786)*('PO LINES INTERFACE'!$D$2:$D$5248))</f>
        <v>192173</v>
      </c>
    </row>
    <row r="1787" spans="1:4" x14ac:dyDescent="0.25">
      <c r="A1787">
        <v>11787</v>
      </c>
      <c r="B1787" s="11" t="s">
        <v>1528</v>
      </c>
      <c r="C1787">
        <f>VLOOKUP(A1787,'PO LINES INTERFACE'!B:D,3,FALSE)</f>
        <v>10779.999999999998</v>
      </c>
      <c r="D1787" cm="1">
        <f t="array" ref="D1787">SUMPRODUCT(('PO LINES INTERFACE'!$B$2:$B$5248='PO HEADERS'!$A1787)*('PO LINES INTERFACE'!$D$2:$D$5248))</f>
        <v>10779.999999999998</v>
      </c>
    </row>
    <row r="1788" spans="1:4" x14ac:dyDescent="0.25">
      <c r="A1788">
        <v>11788</v>
      </c>
      <c r="B1788" s="11" t="s">
        <v>1530</v>
      </c>
      <c r="C1788">
        <f>VLOOKUP(A1788,'PO LINES INTERFACE'!B:D,3,FALSE)</f>
        <v>1280.0000000000011</v>
      </c>
      <c r="D1788" cm="1">
        <f t="array" ref="D1788">SUMPRODUCT(('PO LINES INTERFACE'!$B$2:$B$5248='PO HEADERS'!$A1788)*('PO LINES INTERFACE'!$D$2:$D$5248))</f>
        <v>1280.0000000000011</v>
      </c>
    </row>
    <row r="1789" spans="1:4" x14ac:dyDescent="0.25">
      <c r="A1789">
        <v>11789</v>
      </c>
      <c r="B1789" s="11" t="s">
        <v>1532</v>
      </c>
      <c r="C1789">
        <f>VLOOKUP(A1789,'PO LINES INTERFACE'!B:D,3,FALSE)</f>
        <v>6121866</v>
      </c>
      <c r="D1789" cm="1">
        <f t="array" ref="D1789">SUMPRODUCT(('PO LINES INTERFACE'!$B$2:$B$5248='PO HEADERS'!$A1789)*('PO LINES INTERFACE'!$D$2:$D$5248))</f>
        <v>6121866</v>
      </c>
    </row>
    <row r="1790" spans="1:4" x14ac:dyDescent="0.25">
      <c r="A1790">
        <v>11790</v>
      </c>
      <c r="B1790" s="11" t="s">
        <v>1534</v>
      </c>
      <c r="C1790">
        <f>VLOOKUP(A1790,'PO LINES INTERFACE'!B:D,3,FALSE)</f>
        <v>710000</v>
      </c>
      <c r="D1790" cm="1">
        <f t="array" ref="D1790">SUMPRODUCT(('PO LINES INTERFACE'!$B$2:$B$5248='PO HEADERS'!$A1790)*('PO LINES INTERFACE'!$D$2:$D$5248))</f>
        <v>710000</v>
      </c>
    </row>
    <row r="1791" spans="1:4" x14ac:dyDescent="0.25">
      <c r="A1791">
        <v>11791</v>
      </c>
      <c r="B1791" s="11" t="s">
        <v>1536</v>
      </c>
      <c r="C1791">
        <f>VLOOKUP(A1791,'PO LINES INTERFACE'!B:D,3,FALSE)</f>
        <v>1156.0899999999999</v>
      </c>
      <c r="D1791" cm="1">
        <f t="array" ref="D1791">SUMPRODUCT(('PO LINES INTERFACE'!$B$2:$B$5248='PO HEADERS'!$A1791)*('PO LINES INTERFACE'!$D$2:$D$5248))</f>
        <v>1156.0899999999999</v>
      </c>
    </row>
    <row r="1792" spans="1:4" x14ac:dyDescent="0.25">
      <c r="A1792">
        <v>11792</v>
      </c>
      <c r="B1792" s="11" t="s">
        <v>1539</v>
      </c>
      <c r="C1792">
        <f>VLOOKUP(A1792,'PO LINES INTERFACE'!B:D,3,FALSE)</f>
        <v>64955.64</v>
      </c>
      <c r="D1792" cm="1">
        <f t="array" ref="D1792">SUMPRODUCT(('PO LINES INTERFACE'!$B$2:$B$5248='PO HEADERS'!$A1792)*('PO LINES INTERFACE'!$D$2:$D$5248))</f>
        <v>64955.64</v>
      </c>
    </row>
    <row r="1793" spans="1:4" x14ac:dyDescent="0.25">
      <c r="A1793">
        <v>11793</v>
      </c>
      <c r="B1793" s="11" t="s">
        <v>1542</v>
      </c>
      <c r="C1793">
        <f>VLOOKUP(A1793,'PO LINES INTERFACE'!B:D,3,FALSE)</f>
        <v>2527.5319999999997</v>
      </c>
      <c r="D1793" cm="1">
        <f t="array" ref="D1793">SUMPRODUCT(('PO LINES INTERFACE'!$B$2:$B$5248='PO HEADERS'!$A1793)*('PO LINES INTERFACE'!$D$2:$D$5248))</f>
        <v>2527.5319999999997</v>
      </c>
    </row>
    <row r="1794" spans="1:4" x14ac:dyDescent="0.25">
      <c r="A1794">
        <v>11794</v>
      </c>
      <c r="B1794" s="11" t="s">
        <v>1545</v>
      </c>
      <c r="C1794">
        <f>VLOOKUP(A1794,'PO LINES INTERFACE'!B:D,3,FALSE)</f>
        <v>2479.9999999999995</v>
      </c>
      <c r="D1794" cm="1">
        <f t="array" ref="D1794">SUMPRODUCT(('PO LINES INTERFACE'!$B$2:$B$5248='PO HEADERS'!$A1794)*('PO LINES INTERFACE'!$D$2:$D$5248))</f>
        <v>2479.9999999999995</v>
      </c>
    </row>
    <row r="1795" spans="1:4" x14ac:dyDescent="0.25">
      <c r="A1795">
        <v>11795</v>
      </c>
      <c r="B1795" s="11" t="s">
        <v>1548</v>
      </c>
      <c r="C1795">
        <f>VLOOKUP(A1795,'PO LINES INTERFACE'!B:D,3,FALSE)</f>
        <v>321.20999999999998</v>
      </c>
      <c r="D1795" cm="1">
        <f t="array" ref="D1795">SUMPRODUCT(('PO LINES INTERFACE'!$B$2:$B$5248='PO HEADERS'!$A1795)*('PO LINES INTERFACE'!$D$2:$D$5248))</f>
        <v>642.41999999999996</v>
      </c>
    </row>
    <row r="1796" spans="1:4" x14ac:dyDescent="0.25">
      <c r="A1796">
        <v>11796</v>
      </c>
      <c r="B1796" s="11" t="s">
        <v>1551</v>
      </c>
      <c r="C1796">
        <f>VLOOKUP(A1796,'PO LINES INTERFACE'!B:D,3,FALSE)</f>
        <v>591</v>
      </c>
      <c r="D1796" cm="1">
        <f t="array" ref="D1796">SUMPRODUCT(('PO LINES INTERFACE'!$B$2:$B$5248='PO HEADERS'!$A1796)*('PO LINES INTERFACE'!$D$2:$D$5248))</f>
        <v>1484.9199999999998</v>
      </c>
    </row>
    <row r="1797" spans="1:4" x14ac:dyDescent="0.25">
      <c r="A1797">
        <v>11797</v>
      </c>
      <c r="B1797" s="11" t="s">
        <v>1554</v>
      </c>
      <c r="C1797">
        <f>VLOOKUP(A1797,'PO LINES INTERFACE'!B:D,3,FALSE)</f>
        <v>1169.9099999999999</v>
      </c>
      <c r="D1797" cm="1">
        <f t="array" ref="D1797">SUMPRODUCT(('PO LINES INTERFACE'!$B$2:$B$5248='PO HEADERS'!$A1797)*('PO LINES INTERFACE'!$D$2:$D$5248))</f>
        <v>1169.9099999999999</v>
      </c>
    </row>
    <row r="1798" spans="1:4" x14ac:dyDescent="0.25">
      <c r="A1798">
        <v>11798</v>
      </c>
      <c r="B1798" s="11" t="s">
        <v>1556</v>
      </c>
      <c r="C1798">
        <f>VLOOKUP(A1798,'PO LINES INTERFACE'!B:D,3,FALSE)</f>
        <v>119</v>
      </c>
      <c r="D1798" cm="1">
        <f t="array" ref="D1798">SUMPRODUCT(('PO LINES INTERFACE'!$B$2:$B$5248='PO HEADERS'!$A1798)*('PO LINES INTERFACE'!$D$2:$D$5248))</f>
        <v>497.8</v>
      </c>
    </row>
    <row r="1799" spans="1:4" x14ac:dyDescent="0.25">
      <c r="A1799">
        <v>11799</v>
      </c>
      <c r="B1799" s="11" t="s">
        <v>1559</v>
      </c>
      <c r="C1799">
        <f>VLOOKUP(A1799,'PO LINES INTERFACE'!B:D,3,FALSE)</f>
        <v>152.55000000000001</v>
      </c>
      <c r="D1799" cm="1">
        <f t="array" ref="D1799">SUMPRODUCT(('PO LINES INTERFACE'!$B$2:$B$5248='PO HEADERS'!$A1799)*('PO LINES INTERFACE'!$D$2:$D$5248))</f>
        <v>152.55000000000001</v>
      </c>
    </row>
    <row r="1800" spans="1:4" x14ac:dyDescent="0.25">
      <c r="A1800">
        <v>11800</v>
      </c>
      <c r="B1800" s="11" t="s">
        <v>1561</v>
      </c>
      <c r="C1800">
        <f>VLOOKUP(A1800,'PO LINES INTERFACE'!B:D,3,FALSE)</f>
        <v>2613.17</v>
      </c>
      <c r="D1800" cm="1">
        <f t="array" ref="D1800">SUMPRODUCT(('PO LINES INTERFACE'!$B$2:$B$5248='PO HEADERS'!$A1800)*('PO LINES INTERFACE'!$D$2:$D$5248))</f>
        <v>2613.17</v>
      </c>
    </row>
    <row r="1801" spans="1:4" x14ac:dyDescent="0.25">
      <c r="A1801">
        <v>11801</v>
      </c>
      <c r="B1801" s="11" t="s">
        <v>1563</v>
      </c>
      <c r="C1801">
        <f>VLOOKUP(A1801,'PO LINES INTERFACE'!B:D,3,FALSE)</f>
        <v>718.48</v>
      </c>
      <c r="D1801" cm="1">
        <f t="array" ref="D1801">SUMPRODUCT(('PO LINES INTERFACE'!$B$2:$B$5248='PO HEADERS'!$A1801)*('PO LINES INTERFACE'!$D$2:$D$5248))</f>
        <v>12636.717000000001</v>
      </c>
    </row>
    <row r="1802" spans="1:4" x14ac:dyDescent="0.25">
      <c r="A1802">
        <v>11802</v>
      </c>
      <c r="B1802" s="11" t="s">
        <v>1565</v>
      </c>
      <c r="C1802">
        <f>VLOOKUP(A1802,'PO LINES INTERFACE'!B:D,3,FALSE)</f>
        <v>150.80000000000001</v>
      </c>
      <c r="D1802" cm="1">
        <f t="array" ref="D1802">SUMPRODUCT(('PO LINES INTERFACE'!$B$2:$B$5248='PO HEADERS'!$A1802)*('PO LINES INTERFACE'!$D$2:$D$5248))</f>
        <v>150.80000000000001</v>
      </c>
    </row>
    <row r="1803" spans="1:4" x14ac:dyDescent="0.25">
      <c r="A1803">
        <v>11803</v>
      </c>
      <c r="B1803" s="11" t="s">
        <v>1568</v>
      </c>
      <c r="C1803">
        <f>VLOOKUP(A1803,'PO LINES INTERFACE'!B:D,3,FALSE)</f>
        <v>27.48</v>
      </c>
      <c r="D1803" cm="1">
        <f t="array" ref="D1803">SUMPRODUCT(('PO LINES INTERFACE'!$B$2:$B$5248='PO HEADERS'!$A1803)*('PO LINES INTERFACE'!$D$2:$D$5248))</f>
        <v>27.48</v>
      </c>
    </row>
    <row r="1804" spans="1:4" x14ac:dyDescent="0.25">
      <c r="A1804">
        <v>11804</v>
      </c>
      <c r="B1804" s="11" t="s">
        <v>1570</v>
      </c>
      <c r="C1804">
        <f>VLOOKUP(A1804,'PO LINES INTERFACE'!B:D,3,FALSE)</f>
        <v>1654</v>
      </c>
      <c r="D1804" cm="1">
        <f t="array" ref="D1804">SUMPRODUCT(('PO LINES INTERFACE'!$B$2:$B$5248='PO HEADERS'!$A1804)*('PO LINES INTERFACE'!$D$2:$D$5248))</f>
        <v>1654</v>
      </c>
    </row>
    <row r="1805" spans="1:4" x14ac:dyDescent="0.25">
      <c r="A1805">
        <v>11805</v>
      </c>
      <c r="B1805" s="11" t="s">
        <v>1572</v>
      </c>
      <c r="C1805">
        <f>VLOOKUP(A1805,'PO LINES INTERFACE'!B:D,3,FALSE)</f>
        <v>870.19</v>
      </c>
      <c r="D1805" cm="1">
        <f t="array" ref="D1805">SUMPRODUCT(('PO LINES INTERFACE'!$B$2:$B$5248='PO HEADERS'!$A1805)*('PO LINES INTERFACE'!$D$2:$D$5248))</f>
        <v>870.19</v>
      </c>
    </row>
    <row r="1806" spans="1:4" x14ac:dyDescent="0.25">
      <c r="A1806">
        <v>11806</v>
      </c>
      <c r="B1806" s="11" t="s">
        <v>1574</v>
      </c>
      <c r="C1806">
        <f>VLOOKUP(A1806,'PO LINES INTERFACE'!B:D,3,FALSE)</f>
        <v>525.26</v>
      </c>
      <c r="D1806" cm="1">
        <f t="array" ref="D1806">SUMPRODUCT(('PO LINES INTERFACE'!$B$2:$B$5248='PO HEADERS'!$A1806)*('PO LINES INTERFACE'!$D$2:$D$5248))</f>
        <v>826.86</v>
      </c>
    </row>
    <row r="1807" spans="1:4" x14ac:dyDescent="0.25">
      <c r="A1807">
        <v>11807</v>
      </c>
      <c r="B1807" s="11" t="s">
        <v>1576</v>
      </c>
      <c r="C1807">
        <f>VLOOKUP(A1807,'PO LINES INTERFACE'!B:D,3,FALSE)</f>
        <v>340.8</v>
      </c>
      <c r="D1807" cm="1">
        <f t="array" ref="D1807">SUMPRODUCT(('PO LINES INTERFACE'!$B$2:$B$5248='PO HEADERS'!$A1807)*('PO LINES INTERFACE'!$D$2:$D$5248))</f>
        <v>358.8</v>
      </c>
    </row>
    <row r="1808" spans="1:4" x14ac:dyDescent="0.25">
      <c r="A1808">
        <v>11808</v>
      </c>
      <c r="B1808" s="11" t="s">
        <v>1579</v>
      </c>
      <c r="C1808">
        <f>VLOOKUP(A1808,'PO LINES INTERFACE'!B:D,3,FALSE)</f>
        <v>340</v>
      </c>
      <c r="D1808" cm="1">
        <f t="array" ref="D1808">SUMPRODUCT(('PO LINES INTERFACE'!$B$2:$B$5248='PO HEADERS'!$A1808)*('PO LINES INTERFACE'!$D$2:$D$5248))</f>
        <v>352.29</v>
      </c>
    </row>
    <row r="1809" spans="1:4" x14ac:dyDescent="0.25">
      <c r="A1809">
        <v>11809</v>
      </c>
      <c r="B1809" s="11" t="s">
        <v>1582</v>
      </c>
      <c r="C1809">
        <f>VLOOKUP(A1809,'PO LINES INTERFACE'!B:D,3,FALSE)</f>
        <v>81.5</v>
      </c>
      <c r="D1809" cm="1">
        <f t="array" ref="D1809">SUMPRODUCT(('PO LINES INTERFACE'!$B$2:$B$5248='PO HEADERS'!$A1809)*('PO LINES INTERFACE'!$D$2:$D$5248))</f>
        <v>81.5</v>
      </c>
    </row>
    <row r="1810" spans="1:4" x14ac:dyDescent="0.25">
      <c r="A1810">
        <v>11810</v>
      </c>
      <c r="B1810" s="11" t="s">
        <v>1584</v>
      </c>
      <c r="C1810">
        <f>VLOOKUP(A1810,'PO LINES INTERFACE'!B:D,3,FALSE)</f>
        <v>175.94</v>
      </c>
      <c r="D1810" cm="1">
        <f t="array" ref="D1810">SUMPRODUCT(('PO LINES INTERFACE'!$B$2:$B$5248='PO HEADERS'!$A1810)*('PO LINES INTERFACE'!$D$2:$D$5248))</f>
        <v>175.94</v>
      </c>
    </row>
    <row r="1811" spans="1:4" x14ac:dyDescent="0.25">
      <c r="A1811">
        <v>11811</v>
      </c>
      <c r="B1811" s="11" t="s">
        <v>1587</v>
      </c>
      <c r="C1811">
        <f>VLOOKUP(A1811,'PO LINES INTERFACE'!B:D,3,FALSE)</f>
        <v>273.3</v>
      </c>
      <c r="D1811" cm="1">
        <f t="array" ref="D1811">SUMPRODUCT(('PO LINES INTERFACE'!$B$2:$B$5248='PO HEADERS'!$A1811)*('PO LINES INTERFACE'!$D$2:$D$5248))</f>
        <v>520.96</v>
      </c>
    </row>
    <row r="1812" spans="1:4" x14ac:dyDescent="0.25">
      <c r="A1812">
        <v>11812</v>
      </c>
      <c r="B1812" s="11" t="s">
        <v>1590</v>
      </c>
      <c r="C1812">
        <f>VLOOKUP(A1812,'PO LINES INTERFACE'!B:D,3,FALSE)</f>
        <v>80.5</v>
      </c>
      <c r="D1812" cm="1">
        <f t="array" ref="D1812">SUMPRODUCT(('PO LINES INTERFACE'!$B$2:$B$5248='PO HEADERS'!$A1812)*('PO LINES INTERFACE'!$D$2:$D$5248))</f>
        <v>80.5</v>
      </c>
    </row>
    <row r="1813" spans="1:4" x14ac:dyDescent="0.25">
      <c r="A1813">
        <v>11813</v>
      </c>
      <c r="B1813" s="11" t="s">
        <v>1592</v>
      </c>
      <c r="C1813">
        <f>VLOOKUP(A1813,'PO LINES INTERFACE'!B:D,3,FALSE)</f>
        <v>1932.6</v>
      </c>
      <c r="D1813" cm="1">
        <f t="array" ref="D1813">SUMPRODUCT(('PO LINES INTERFACE'!$B$2:$B$5248='PO HEADERS'!$A1813)*('PO LINES INTERFACE'!$D$2:$D$5248))</f>
        <v>11589.6</v>
      </c>
    </row>
    <row r="1814" spans="1:4" x14ac:dyDescent="0.25">
      <c r="A1814">
        <v>11814</v>
      </c>
      <c r="B1814" s="11" t="s">
        <v>1595</v>
      </c>
      <c r="C1814">
        <f>VLOOKUP(A1814,'PO LINES INTERFACE'!B:D,3,FALSE)</f>
        <v>24.57</v>
      </c>
      <c r="D1814" cm="1">
        <f t="array" ref="D1814">SUMPRODUCT(('PO LINES INTERFACE'!$B$2:$B$5248='PO HEADERS'!$A1814)*('PO LINES INTERFACE'!$D$2:$D$5248))</f>
        <v>24.57</v>
      </c>
    </row>
    <row r="1815" spans="1:4" x14ac:dyDescent="0.25">
      <c r="A1815">
        <v>11815</v>
      </c>
      <c r="B1815" s="11" t="s">
        <v>1597</v>
      </c>
      <c r="C1815">
        <f>VLOOKUP(A1815,'PO LINES INTERFACE'!B:D,3,FALSE)</f>
        <v>580</v>
      </c>
      <c r="D1815" cm="1">
        <f t="array" ref="D1815">SUMPRODUCT(('PO LINES INTERFACE'!$B$2:$B$5248='PO HEADERS'!$A1815)*('PO LINES INTERFACE'!$D$2:$D$5248))</f>
        <v>622.20000000000005</v>
      </c>
    </row>
    <row r="1816" spans="1:4" x14ac:dyDescent="0.25">
      <c r="A1816">
        <v>11816</v>
      </c>
      <c r="B1816" s="11" t="s">
        <v>1599</v>
      </c>
      <c r="C1816">
        <f>VLOOKUP(A1816,'PO LINES INTERFACE'!B:D,3,FALSE)</f>
        <v>790</v>
      </c>
      <c r="D1816" cm="1">
        <f t="array" ref="D1816">SUMPRODUCT(('PO LINES INTERFACE'!$B$2:$B$5248='PO HEADERS'!$A1816)*('PO LINES INTERFACE'!$D$2:$D$5248))</f>
        <v>790</v>
      </c>
    </row>
    <row r="1817" spans="1:4" x14ac:dyDescent="0.25">
      <c r="A1817">
        <v>11817</v>
      </c>
      <c r="B1817" s="11" t="s">
        <v>1602</v>
      </c>
      <c r="C1817">
        <f>VLOOKUP(A1817,'PO LINES INTERFACE'!B:D,3,FALSE)</f>
        <v>41.65</v>
      </c>
      <c r="D1817" cm="1">
        <f t="array" ref="D1817">SUMPRODUCT(('PO LINES INTERFACE'!$B$2:$B$5248='PO HEADERS'!$A1817)*('PO LINES INTERFACE'!$D$2:$D$5248))</f>
        <v>41.65</v>
      </c>
    </row>
    <row r="1818" spans="1:4" x14ac:dyDescent="0.25">
      <c r="A1818">
        <v>11818</v>
      </c>
      <c r="B1818" s="11" t="s">
        <v>1604</v>
      </c>
      <c r="C1818">
        <f>VLOOKUP(A1818,'PO LINES INTERFACE'!B:D,3,FALSE)</f>
        <v>1360</v>
      </c>
      <c r="D1818" cm="1">
        <f t="array" ref="D1818">SUMPRODUCT(('PO LINES INTERFACE'!$B$2:$B$5248='PO HEADERS'!$A1818)*('PO LINES INTERFACE'!$D$2:$D$5248))</f>
        <v>1409.18</v>
      </c>
    </row>
    <row r="1819" spans="1:4" x14ac:dyDescent="0.25">
      <c r="A1819">
        <v>11819</v>
      </c>
      <c r="B1819" s="11" t="s">
        <v>1606</v>
      </c>
      <c r="C1819">
        <f>VLOOKUP(A1819,'PO LINES INTERFACE'!B:D,3,FALSE)</f>
        <v>742</v>
      </c>
      <c r="D1819" cm="1">
        <f t="array" ref="D1819">SUMPRODUCT(('PO LINES INTERFACE'!$B$2:$B$5248='PO HEADERS'!$A1819)*('PO LINES INTERFACE'!$D$2:$D$5248))</f>
        <v>742</v>
      </c>
    </row>
    <row r="1820" spans="1:4" x14ac:dyDescent="0.25">
      <c r="A1820">
        <v>11820</v>
      </c>
      <c r="B1820" s="11" t="s">
        <v>1609</v>
      </c>
      <c r="C1820">
        <f>VLOOKUP(A1820,'PO LINES INTERFACE'!B:D,3,FALSE)</f>
        <v>261.5</v>
      </c>
      <c r="D1820" cm="1">
        <f t="array" ref="D1820">SUMPRODUCT(('PO LINES INTERFACE'!$B$2:$B$5248='PO HEADERS'!$A1820)*('PO LINES INTERFACE'!$D$2:$D$5248))</f>
        <v>329</v>
      </c>
    </row>
    <row r="1821" spans="1:4" x14ac:dyDescent="0.25">
      <c r="A1821">
        <v>11821</v>
      </c>
      <c r="B1821" s="11" t="s">
        <v>1611</v>
      </c>
      <c r="C1821">
        <f>VLOOKUP(A1821,'PO LINES INTERFACE'!B:D,3,FALSE)</f>
        <v>407.42</v>
      </c>
      <c r="D1821" cm="1">
        <f t="array" ref="D1821">SUMPRODUCT(('PO LINES INTERFACE'!$B$2:$B$5248='PO HEADERS'!$A1821)*('PO LINES INTERFACE'!$D$2:$D$5248))</f>
        <v>407.42</v>
      </c>
    </row>
    <row r="1822" spans="1:4" x14ac:dyDescent="0.25">
      <c r="A1822">
        <v>11822</v>
      </c>
      <c r="B1822" s="11" t="s">
        <v>1613</v>
      </c>
      <c r="C1822">
        <f>VLOOKUP(A1822,'PO LINES INTERFACE'!B:D,3,FALSE)</f>
        <v>135.41</v>
      </c>
      <c r="D1822" cm="1">
        <f t="array" ref="D1822">SUMPRODUCT(('PO LINES INTERFACE'!$B$2:$B$5248='PO HEADERS'!$A1822)*('PO LINES INTERFACE'!$D$2:$D$5248))</f>
        <v>135.41</v>
      </c>
    </row>
    <row r="1823" spans="1:4" x14ac:dyDescent="0.25">
      <c r="A1823">
        <v>11823</v>
      </c>
      <c r="B1823" s="11" t="s">
        <v>1615</v>
      </c>
      <c r="C1823">
        <f>VLOOKUP(A1823,'PO LINES INTERFACE'!B:D,3,FALSE)</f>
        <v>225</v>
      </c>
      <c r="D1823" cm="1">
        <f t="array" ref="D1823">SUMPRODUCT(('PO LINES INTERFACE'!$B$2:$B$5248='PO HEADERS'!$A1823)*('PO LINES INTERFACE'!$D$2:$D$5248))</f>
        <v>225</v>
      </c>
    </row>
    <row r="1824" spans="1:4" x14ac:dyDescent="0.25">
      <c r="A1824">
        <v>11824</v>
      </c>
      <c r="B1824" s="11" t="s">
        <v>1617</v>
      </c>
      <c r="C1824">
        <f>VLOOKUP(A1824,'PO LINES INTERFACE'!B:D,3,FALSE)</f>
        <v>1812.5</v>
      </c>
      <c r="D1824" cm="1">
        <f t="array" ref="D1824">SUMPRODUCT(('PO LINES INTERFACE'!$B$2:$B$5248='PO HEADERS'!$A1824)*('PO LINES INTERFACE'!$D$2:$D$5248))</f>
        <v>1812.5</v>
      </c>
    </row>
    <row r="1825" spans="1:4" x14ac:dyDescent="0.25">
      <c r="A1825">
        <v>11825</v>
      </c>
      <c r="B1825" s="11" t="s">
        <v>1619</v>
      </c>
      <c r="C1825">
        <f>VLOOKUP(A1825,'PO LINES INTERFACE'!B:D,3,FALSE)</f>
        <v>369.84</v>
      </c>
      <c r="D1825" cm="1">
        <f t="array" ref="D1825">SUMPRODUCT(('PO LINES INTERFACE'!$B$2:$B$5248='PO HEADERS'!$A1825)*('PO LINES INTERFACE'!$D$2:$D$5248))</f>
        <v>369.84</v>
      </c>
    </row>
    <row r="1826" spans="1:4" x14ac:dyDescent="0.25">
      <c r="A1826">
        <v>11826</v>
      </c>
      <c r="B1826" s="11" t="s">
        <v>1622</v>
      </c>
      <c r="C1826">
        <f>VLOOKUP(A1826,'PO LINES INTERFACE'!B:D,3,FALSE)</f>
        <v>1020</v>
      </c>
      <c r="D1826" cm="1">
        <f t="array" ref="D1826">SUMPRODUCT(('PO LINES INTERFACE'!$B$2:$B$5248='PO HEADERS'!$A1826)*('PO LINES INTERFACE'!$D$2:$D$5248))</f>
        <v>1056.8800000000001</v>
      </c>
    </row>
    <row r="1827" spans="1:4" x14ac:dyDescent="0.25">
      <c r="A1827">
        <v>11827</v>
      </c>
      <c r="B1827" s="11" t="s">
        <v>1624</v>
      </c>
      <c r="C1827">
        <f>VLOOKUP(A1827,'PO LINES INTERFACE'!B:D,3,FALSE)</f>
        <v>368.5</v>
      </c>
      <c r="D1827" cm="1">
        <f t="array" ref="D1827">SUMPRODUCT(('PO LINES INTERFACE'!$B$2:$B$5248='PO HEADERS'!$A1827)*('PO LINES INTERFACE'!$D$2:$D$5248))</f>
        <v>987.12000000000012</v>
      </c>
    </row>
    <row r="1828" spans="1:4" x14ac:dyDescent="0.25">
      <c r="A1828">
        <v>11828</v>
      </c>
      <c r="B1828" s="11" t="s">
        <v>1626</v>
      </c>
      <c r="C1828">
        <f>VLOOKUP(A1828,'PO LINES INTERFACE'!B:D,3,FALSE)</f>
        <v>882</v>
      </c>
      <c r="D1828" cm="1">
        <f t="array" ref="D1828">SUMPRODUCT(('PO LINES INTERFACE'!$B$2:$B$5248='PO HEADERS'!$A1828)*('PO LINES INTERFACE'!$D$2:$D$5248))</f>
        <v>973.35</v>
      </c>
    </row>
    <row r="1829" spans="1:4" x14ac:dyDescent="0.25">
      <c r="A1829">
        <v>11829</v>
      </c>
      <c r="B1829" s="11" t="s">
        <v>1629</v>
      </c>
      <c r="C1829">
        <f>VLOOKUP(A1829,'PO LINES INTERFACE'!B:D,3,FALSE)</f>
        <v>1473.8500000000001</v>
      </c>
      <c r="D1829" cm="1">
        <f t="array" ref="D1829">SUMPRODUCT(('PO LINES INTERFACE'!$B$2:$B$5248='PO HEADERS'!$A1829)*('PO LINES INTERFACE'!$D$2:$D$5248))</f>
        <v>2073.8500000000004</v>
      </c>
    </row>
    <row r="1830" spans="1:4" x14ac:dyDescent="0.25">
      <c r="A1830">
        <v>11830</v>
      </c>
      <c r="B1830" s="11" t="s">
        <v>1631</v>
      </c>
      <c r="C1830">
        <f>VLOOKUP(A1830,'PO LINES INTERFACE'!B:D,3,FALSE)</f>
        <v>351</v>
      </c>
      <c r="D1830" cm="1">
        <f t="array" ref="D1830">SUMPRODUCT(('PO LINES INTERFACE'!$B$2:$B$5248='PO HEADERS'!$A1830)*('PO LINES INTERFACE'!$D$2:$D$5248))</f>
        <v>351</v>
      </c>
    </row>
    <row r="1831" spans="1:4" x14ac:dyDescent="0.25">
      <c r="A1831">
        <v>11831</v>
      </c>
      <c r="B1831" s="11" t="s">
        <v>1634</v>
      </c>
      <c r="C1831">
        <f>VLOOKUP(A1831,'PO LINES INTERFACE'!B:D,3,FALSE)</f>
        <v>764.99399999999991</v>
      </c>
      <c r="D1831" cm="1">
        <f t="array" ref="D1831">SUMPRODUCT(('PO LINES INTERFACE'!$B$2:$B$5248='PO HEADERS'!$A1831)*('PO LINES INTERFACE'!$D$2:$D$5248))</f>
        <v>3475.623</v>
      </c>
    </row>
    <row r="1832" spans="1:4" x14ac:dyDescent="0.25">
      <c r="A1832">
        <v>11832</v>
      </c>
      <c r="B1832" s="11" t="s">
        <v>1637</v>
      </c>
      <c r="C1832">
        <f>VLOOKUP(A1832,'PO LINES INTERFACE'!B:D,3,FALSE)</f>
        <v>790.01999999999987</v>
      </c>
      <c r="D1832" cm="1">
        <f t="array" ref="D1832">SUMPRODUCT(('PO LINES INTERFACE'!$B$2:$B$5248='PO HEADERS'!$A1832)*('PO LINES INTERFACE'!$D$2:$D$5248))</f>
        <v>2880.1639999999998</v>
      </c>
    </row>
    <row r="1833" spans="1:4" x14ac:dyDescent="0.25">
      <c r="A1833">
        <v>11833</v>
      </c>
      <c r="B1833" s="11" t="s">
        <v>1640</v>
      </c>
      <c r="C1833">
        <f>VLOOKUP(A1833,'PO LINES INTERFACE'!B:D,3,FALSE)</f>
        <v>739.5</v>
      </c>
      <c r="D1833" cm="1">
        <f t="array" ref="D1833">SUMPRODUCT(('PO LINES INTERFACE'!$B$2:$B$5248='PO HEADERS'!$A1833)*('PO LINES INTERFACE'!$D$2:$D$5248))</f>
        <v>874.5</v>
      </c>
    </row>
    <row r="1834" spans="1:4" x14ac:dyDescent="0.25">
      <c r="A1834">
        <v>11834</v>
      </c>
      <c r="B1834" s="11" t="s">
        <v>1642</v>
      </c>
      <c r="C1834">
        <f>VLOOKUP(A1834,'PO LINES INTERFACE'!B:D,3,FALSE)</f>
        <v>18086.64</v>
      </c>
      <c r="D1834" cm="1">
        <f t="array" ref="D1834">SUMPRODUCT(('PO LINES INTERFACE'!$B$2:$B$5248='PO HEADERS'!$A1834)*('PO LINES INTERFACE'!$D$2:$D$5248))</f>
        <v>19882.579999999998</v>
      </c>
    </row>
    <row r="1835" spans="1:4" x14ac:dyDescent="0.25">
      <c r="A1835">
        <v>11835</v>
      </c>
      <c r="B1835" s="11" t="s">
        <v>1645</v>
      </c>
      <c r="C1835">
        <f>VLOOKUP(A1835,'PO LINES INTERFACE'!B:D,3,FALSE)</f>
        <v>761.04</v>
      </c>
      <c r="D1835" cm="1">
        <f t="array" ref="D1835">SUMPRODUCT(('PO LINES INTERFACE'!$B$2:$B$5248='PO HEADERS'!$A1835)*('PO LINES INTERFACE'!$D$2:$D$5248))</f>
        <v>4088.32</v>
      </c>
    </row>
    <row r="1836" spans="1:4" x14ac:dyDescent="0.25">
      <c r="A1836">
        <v>11836</v>
      </c>
      <c r="B1836" s="11" t="s">
        <v>1648</v>
      </c>
      <c r="C1836">
        <f>VLOOKUP(A1836,'PO LINES INTERFACE'!B:D,3,FALSE)</f>
        <v>35687</v>
      </c>
      <c r="D1836" cm="1">
        <f t="array" ref="D1836">SUMPRODUCT(('PO LINES INTERFACE'!$B$2:$B$5248='PO HEADERS'!$A1836)*('PO LINES INTERFACE'!$D$2:$D$5248))</f>
        <v>35687</v>
      </c>
    </row>
    <row r="1837" spans="1:4" x14ac:dyDescent="0.25">
      <c r="A1837">
        <v>11837</v>
      </c>
      <c r="B1837" s="11" t="s">
        <v>1651</v>
      </c>
      <c r="C1837">
        <f>VLOOKUP(A1837,'PO LINES INTERFACE'!B:D,3,FALSE)</f>
        <v>72.599999999999994</v>
      </c>
      <c r="D1837" cm="1">
        <f t="array" ref="D1837">SUMPRODUCT(('PO LINES INTERFACE'!$B$2:$B$5248='PO HEADERS'!$A1837)*('PO LINES INTERFACE'!$D$2:$D$5248))</f>
        <v>72.599999999999994</v>
      </c>
    </row>
    <row r="1838" spans="1:4" x14ac:dyDescent="0.25">
      <c r="A1838">
        <v>11838</v>
      </c>
      <c r="B1838" s="11" t="s">
        <v>1654</v>
      </c>
      <c r="C1838">
        <f>VLOOKUP(A1838,'PO LINES INTERFACE'!B:D,3,FALSE)</f>
        <v>110.4</v>
      </c>
      <c r="D1838" cm="1">
        <f t="array" ref="D1838">SUMPRODUCT(('PO LINES INTERFACE'!$B$2:$B$5248='PO HEADERS'!$A1838)*('PO LINES INTERFACE'!$D$2:$D$5248))</f>
        <v>110.4</v>
      </c>
    </row>
    <row r="1839" spans="1:4" x14ac:dyDescent="0.25">
      <c r="A1839">
        <v>11839</v>
      </c>
      <c r="B1839" s="11" t="s">
        <v>1313</v>
      </c>
      <c r="C1839">
        <f>VLOOKUP(A1839,'PO LINES INTERFACE'!B:D,3,FALSE)</f>
        <v>1300</v>
      </c>
      <c r="D1839" cm="1">
        <f t="array" ref="D1839">SUMPRODUCT(('PO LINES INTERFACE'!$B$2:$B$5248='PO HEADERS'!$A1839)*('PO LINES INTERFACE'!$D$2:$D$5248))</f>
        <v>1300</v>
      </c>
    </row>
    <row r="1840" spans="1:4" x14ac:dyDescent="0.25">
      <c r="A1840">
        <v>11840</v>
      </c>
      <c r="B1840" s="11" t="s">
        <v>1656</v>
      </c>
      <c r="C1840">
        <f>VLOOKUP(A1840,'PO LINES INTERFACE'!B:D,3,FALSE)</f>
        <v>216.14999999999998</v>
      </c>
      <c r="D1840" cm="1">
        <f t="array" ref="D1840">SUMPRODUCT(('PO LINES INTERFACE'!$B$2:$B$5248='PO HEADERS'!$A1840)*('PO LINES INTERFACE'!$D$2:$D$5248))</f>
        <v>216.14999999999998</v>
      </c>
    </row>
    <row r="1841" spans="1:4" x14ac:dyDescent="0.25">
      <c r="A1841">
        <v>11841</v>
      </c>
      <c r="B1841" s="11" t="s">
        <v>1658</v>
      </c>
      <c r="C1841">
        <f>VLOOKUP(A1841,'PO LINES INTERFACE'!B:D,3,FALSE)</f>
        <v>1155</v>
      </c>
      <c r="D1841" cm="1">
        <f t="array" ref="D1841">SUMPRODUCT(('PO LINES INTERFACE'!$B$2:$B$5248='PO HEADERS'!$A1841)*('PO LINES INTERFACE'!$D$2:$D$5248))</f>
        <v>1155</v>
      </c>
    </row>
    <row r="1842" spans="1:4" x14ac:dyDescent="0.25">
      <c r="A1842">
        <v>11842</v>
      </c>
      <c r="B1842" s="11" t="s">
        <v>1660</v>
      </c>
      <c r="C1842">
        <f>VLOOKUP(A1842,'PO LINES INTERFACE'!B:D,3,FALSE)</f>
        <v>2026.57</v>
      </c>
      <c r="D1842" cm="1">
        <f t="array" ref="D1842">SUMPRODUCT(('PO LINES INTERFACE'!$B$2:$B$5248='PO HEADERS'!$A1842)*('PO LINES INTERFACE'!$D$2:$D$5248))</f>
        <v>2026.57</v>
      </c>
    </row>
    <row r="1843" spans="1:4" x14ac:dyDescent="0.25">
      <c r="A1843">
        <v>11843</v>
      </c>
      <c r="B1843" s="11" t="s">
        <v>1662</v>
      </c>
      <c r="C1843">
        <f>VLOOKUP(A1843,'PO LINES INTERFACE'!B:D,3,FALSE)</f>
        <v>3430</v>
      </c>
      <c r="D1843" cm="1">
        <f t="array" ref="D1843">SUMPRODUCT(('PO LINES INTERFACE'!$B$2:$B$5248='PO HEADERS'!$A1843)*('PO LINES INTERFACE'!$D$2:$D$5248))</f>
        <v>3430</v>
      </c>
    </row>
    <row r="1844" spans="1:4" x14ac:dyDescent="0.25">
      <c r="A1844">
        <v>11844</v>
      </c>
      <c r="B1844" s="11" t="s">
        <v>1348</v>
      </c>
      <c r="C1844">
        <f>VLOOKUP(A1844,'PO LINES INTERFACE'!B:D,3,FALSE)</f>
        <v>4773.6000000000004</v>
      </c>
      <c r="D1844" cm="1">
        <f t="array" ref="D1844">SUMPRODUCT(('PO LINES INTERFACE'!$B$2:$B$5248='PO HEADERS'!$A1844)*('PO LINES INTERFACE'!$D$2:$D$5248))</f>
        <v>4773.6000000000004</v>
      </c>
    </row>
    <row r="1845" spans="1:4" x14ac:dyDescent="0.25">
      <c r="A1845">
        <v>11845</v>
      </c>
      <c r="B1845" s="11" t="s">
        <v>1351</v>
      </c>
      <c r="C1845">
        <f>VLOOKUP(A1845,'PO LINES INTERFACE'!B:D,3,FALSE)</f>
        <v>460</v>
      </c>
      <c r="D1845" cm="1">
        <f t="array" ref="D1845">SUMPRODUCT(('PO LINES INTERFACE'!$B$2:$B$5248='PO HEADERS'!$A1845)*('PO LINES INTERFACE'!$D$2:$D$5248))</f>
        <v>860</v>
      </c>
    </row>
    <row r="1846" spans="1:4" x14ac:dyDescent="0.25">
      <c r="A1846">
        <v>11846</v>
      </c>
      <c r="B1846" s="11" t="s">
        <v>1353</v>
      </c>
      <c r="C1846">
        <f>VLOOKUP(A1846,'PO LINES INTERFACE'!B:D,3,FALSE)</f>
        <v>1160</v>
      </c>
      <c r="D1846" cm="1">
        <f t="array" ref="D1846">SUMPRODUCT(('PO LINES INTERFACE'!$B$2:$B$5248='PO HEADERS'!$A1846)*('PO LINES INTERFACE'!$D$2:$D$5248))</f>
        <v>1160</v>
      </c>
    </row>
    <row r="1847" spans="1:4" x14ac:dyDescent="0.25">
      <c r="A1847">
        <v>11847</v>
      </c>
      <c r="B1847" s="11" t="s">
        <v>1356</v>
      </c>
      <c r="C1847">
        <f>VLOOKUP(A1847,'PO LINES INTERFACE'!B:D,3,FALSE)</f>
        <v>10.5</v>
      </c>
      <c r="D1847" cm="1">
        <f t="array" ref="D1847">SUMPRODUCT(('PO LINES INTERFACE'!$B$2:$B$5248='PO HEADERS'!$A1847)*('PO LINES INTERFACE'!$D$2:$D$5248))</f>
        <v>168.09000000000003</v>
      </c>
    </row>
    <row r="1848" spans="1:4" x14ac:dyDescent="0.25">
      <c r="A1848">
        <v>11848</v>
      </c>
      <c r="B1848" s="11" t="s">
        <v>1358</v>
      </c>
      <c r="C1848">
        <f>VLOOKUP(A1848,'PO LINES INTERFACE'!B:D,3,FALSE)</f>
        <v>72</v>
      </c>
      <c r="D1848" cm="1">
        <f t="array" ref="D1848">SUMPRODUCT(('PO LINES INTERFACE'!$B$2:$B$5248='PO HEADERS'!$A1848)*('PO LINES INTERFACE'!$D$2:$D$5248))</f>
        <v>72</v>
      </c>
    </row>
    <row r="1849" spans="1:4" x14ac:dyDescent="0.25">
      <c r="A1849">
        <v>11849</v>
      </c>
      <c r="B1849" s="11" t="s">
        <v>1361</v>
      </c>
      <c r="C1849">
        <f>VLOOKUP(A1849,'PO LINES INTERFACE'!B:D,3,FALSE)</f>
        <v>2135.6999999999998</v>
      </c>
      <c r="D1849" cm="1">
        <f t="array" ref="D1849">SUMPRODUCT(('PO LINES INTERFACE'!$B$2:$B$5248='PO HEADERS'!$A1849)*('PO LINES INTERFACE'!$D$2:$D$5248))</f>
        <v>2135.6999999999998</v>
      </c>
    </row>
    <row r="1850" spans="1:4" x14ac:dyDescent="0.25">
      <c r="A1850">
        <v>11850</v>
      </c>
      <c r="B1850" s="11" t="s">
        <v>1363</v>
      </c>
      <c r="C1850">
        <f>VLOOKUP(A1850,'PO LINES INTERFACE'!B:D,3,FALSE)</f>
        <v>50</v>
      </c>
      <c r="D1850" cm="1">
        <f t="array" ref="D1850">SUMPRODUCT(('PO LINES INTERFACE'!$B$2:$B$5248='PO HEADERS'!$A1850)*('PO LINES INTERFACE'!$D$2:$D$5248))</f>
        <v>1361</v>
      </c>
    </row>
    <row r="1851" spans="1:4" x14ac:dyDescent="0.25">
      <c r="A1851">
        <v>11851</v>
      </c>
      <c r="B1851" s="11" t="s">
        <v>1366</v>
      </c>
      <c r="C1851">
        <f>VLOOKUP(A1851,'PO LINES INTERFACE'!B:D,3,FALSE)</f>
        <v>26.806799999999999</v>
      </c>
      <c r="D1851" cm="1">
        <f t="array" ref="D1851">SUMPRODUCT(('PO LINES INTERFACE'!$B$2:$B$5248='PO HEADERS'!$A1851)*('PO LINES INTERFACE'!$D$2:$D$5248))</f>
        <v>26.806799999999999</v>
      </c>
    </row>
    <row r="1852" spans="1:4" x14ac:dyDescent="0.25">
      <c r="A1852">
        <v>11852</v>
      </c>
      <c r="B1852" s="11" t="s">
        <v>1368</v>
      </c>
      <c r="C1852">
        <f>VLOOKUP(A1852,'PO LINES INTERFACE'!B:D,3,FALSE)</f>
        <v>1638.9</v>
      </c>
      <c r="D1852" cm="1">
        <f t="array" ref="D1852">SUMPRODUCT(('PO LINES INTERFACE'!$B$2:$B$5248='PO HEADERS'!$A1852)*('PO LINES INTERFACE'!$D$2:$D$5248))</f>
        <v>1638.9</v>
      </c>
    </row>
    <row r="1853" spans="1:4" x14ac:dyDescent="0.25">
      <c r="A1853">
        <v>11853</v>
      </c>
      <c r="B1853" s="11" t="s">
        <v>1370</v>
      </c>
      <c r="C1853">
        <f>VLOOKUP(A1853,'PO LINES INTERFACE'!B:D,3,FALSE)</f>
        <v>1352.9999999999998</v>
      </c>
      <c r="D1853" cm="1">
        <f t="array" ref="D1853">SUMPRODUCT(('PO LINES INTERFACE'!$B$2:$B$5248='PO HEADERS'!$A1853)*('PO LINES INTERFACE'!$D$2:$D$5248))</f>
        <v>1352.9999999999998</v>
      </c>
    </row>
    <row r="1854" spans="1:4" x14ac:dyDescent="0.25">
      <c r="A1854">
        <v>11854</v>
      </c>
      <c r="B1854" s="11" t="s">
        <v>1373</v>
      </c>
      <c r="C1854">
        <f>VLOOKUP(A1854,'PO LINES INTERFACE'!B:D,3,FALSE)</f>
        <v>267.89999999999998</v>
      </c>
      <c r="D1854" cm="1">
        <f t="array" ref="D1854">SUMPRODUCT(('PO LINES INTERFACE'!$B$2:$B$5248='PO HEADERS'!$A1854)*('PO LINES INTERFACE'!$D$2:$D$5248))</f>
        <v>397.9</v>
      </c>
    </row>
    <row r="1855" spans="1:4" x14ac:dyDescent="0.25">
      <c r="A1855">
        <v>11855</v>
      </c>
      <c r="B1855" s="11" t="s">
        <v>1376</v>
      </c>
      <c r="C1855">
        <f>VLOOKUP(A1855,'PO LINES INTERFACE'!B:D,3,FALSE)</f>
        <v>2230</v>
      </c>
      <c r="D1855" cm="1">
        <f t="array" ref="D1855">SUMPRODUCT(('PO LINES INTERFACE'!$B$2:$B$5248='PO HEADERS'!$A1855)*('PO LINES INTERFACE'!$D$2:$D$5248))</f>
        <v>2230</v>
      </c>
    </row>
    <row r="1856" spans="1:4" x14ac:dyDescent="0.25">
      <c r="A1856">
        <v>11856</v>
      </c>
      <c r="B1856" s="11" t="s">
        <v>1379</v>
      </c>
      <c r="C1856">
        <f>VLOOKUP(A1856,'PO LINES INTERFACE'!B:D,3,FALSE)</f>
        <v>8100</v>
      </c>
      <c r="D1856" cm="1">
        <f t="array" ref="D1856">SUMPRODUCT(('PO LINES INTERFACE'!$B$2:$B$5248='PO HEADERS'!$A1856)*('PO LINES INTERFACE'!$D$2:$D$5248))</f>
        <v>8100</v>
      </c>
    </row>
    <row r="1857" spans="1:4" x14ac:dyDescent="0.25">
      <c r="A1857">
        <v>11857</v>
      </c>
      <c r="B1857" s="11" t="s">
        <v>1382</v>
      </c>
      <c r="C1857">
        <f>VLOOKUP(A1857,'PO LINES INTERFACE'!B:D,3,FALSE)</f>
        <v>180</v>
      </c>
      <c r="D1857" cm="1">
        <f t="array" ref="D1857">SUMPRODUCT(('PO LINES INTERFACE'!$B$2:$B$5248='PO HEADERS'!$A1857)*('PO LINES INTERFACE'!$D$2:$D$5248))</f>
        <v>180</v>
      </c>
    </row>
    <row r="1858" spans="1:4" x14ac:dyDescent="0.25">
      <c r="A1858">
        <v>11858</v>
      </c>
      <c r="B1858" s="11" t="s">
        <v>1385</v>
      </c>
      <c r="C1858">
        <f>VLOOKUP(A1858,'PO LINES INTERFACE'!B:D,3,FALSE)</f>
        <v>1858</v>
      </c>
      <c r="D1858" cm="1">
        <f t="array" ref="D1858">SUMPRODUCT(('PO LINES INTERFACE'!$B$2:$B$5248='PO HEADERS'!$A1858)*('PO LINES INTERFACE'!$D$2:$D$5248))</f>
        <v>1858</v>
      </c>
    </row>
    <row r="1859" spans="1:4" x14ac:dyDescent="0.25">
      <c r="A1859">
        <v>11859</v>
      </c>
      <c r="B1859" s="11" t="s">
        <v>1388</v>
      </c>
      <c r="C1859">
        <f>VLOOKUP(A1859,'PO LINES INTERFACE'!B:D,3,FALSE)</f>
        <v>9891.89</v>
      </c>
      <c r="D1859" cm="1">
        <f t="array" ref="D1859">SUMPRODUCT(('PO LINES INTERFACE'!$B$2:$B$5248='PO HEADERS'!$A1859)*('PO LINES INTERFACE'!$D$2:$D$5248))</f>
        <v>22568.25</v>
      </c>
    </row>
    <row r="1860" spans="1:4" x14ac:dyDescent="0.25">
      <c r="A1860">
        <v>11860</v>
      </c>
      <c r="B1860" s="11" t="s">
        <v>1390</v>
      </c>
      <c r="C1860">
        <f>VLOOKUP(A1860,'PO LINES INTERFACE'!B:D,3,FALSE)</f>
        <v>1398</v>
      </c>
      <c r="D1860" cm="1">
        <f t="array" ref="D1860">SUMPRODUCT(('PO LINES INTERFACE'!$B$2:$B$5248='PO HEADERS'!$A1860)*('PO LINES INTERFACE'!$D$2:$D$5248))</f>
        <v>1398</v>
      </c>
    </row>
    <row r="1861" spans="1:4" x14ac:dyDescent="0.25">
      <c r="A1861">
        <v>11861</v>
      </c>
      <c r="B1861" s="11" t="s">
        <v>1392</v>
      </c>
      <c r="C1861">
        <f>VLOOKUP(A1861,'PO LINES INTERFACE'!B:D,3,FALSE)</f>
        <v>7699.9999999999991</v>
      </c>
      <c r="D1861" cm="1">
        <f t="array" ref="D1861">SUMPRODUCT(('PO LINES INTERFACE'!$B$2:$B$5248='PO HEADERS'!$A1861)*('PO LINES INTERFACE'!$D$2:$D$5248))</f>
        <v>12208.5</v>
      </c>
    </row>
    <row r="1862" spans="1:4" x14ac:dyDescent="0.25">
      <c r="A1862">
        <v>11862</v>
      </c>
      <c r="B1862" s="11" t="s">
        <v>1395</v>
      </c>
      <c r="C1862">
        <f>VLOOKUP(A1862,'PO LINES INTERFACE'!B:D,3,FALSE)</f>
        <v>1024.3</v>
      </c>
      <c r="D1862" cm="1">
        <f t="array" ref="D1862">SUMPRODUCT(('PO LINES INTERFACE'!$B$2:$B$5248='PO HEADERS'!$A1862)*('PO LINES INTERFACE'!$D$2:$D$5248))</f>
        <v>1024.3</v>
      </c>
    </row>
    <row r="1863" spans="1:4" x14ac:dyDescent="0.25">
      <c r="A1863">
        <v>11863</v>
      </c>
      <c r="B1863" s="11" t="s">
        <v>1397</v>
      </c>
      <c r="C1863">
        <f>VLOOKUP(A1863,'PO LINES INTERFACE'!B:D,3,FALSE)</f>
        <v>36.14</v>
      </c>
      <c r="D1863" cm="1">
        <f t="array" ref="D1863">SUMPRODUCT(('PO LINES INTERFACE'!$B$2:$B$5248='PO HEADERS'!$A1863)*('PO LINES INTERFACE'!$D$2:$D$5248))</f>
        <v>572.67999999999995</v>
      </c>
    </row>
    <row r="1864" spans="1:4" x14ac:dyDescent="0.25">
      <c r="A1864">
        <v>11864</v>
      </c>
      <c r="B1864" s="11" t="s">
        <v>1399</v>
      </c>
      <c r="C1864">
        <f>VLOOKUP(A1864,'PO LINES INTERFACE'!B:D,3,FALSE)</f>
        <v>2230</v>
      </c>
      <c r="D1864" cm="1">
        <f t="array" ref="D1864">SUMPRODUCT(('PO LINES INTERFACE'!$B$2:$B$5248='PO HEADERS'!$A1864)*('PO LINES INTERFACE'!$D$2:$D$5248))</f>
        <v>2230</v>
      </c>
    </row>
    <row r="1865" spans="1:4" x14ac:dyDescent="0.25">
      <c r="A1865">
        <v>11865</v>
      </c>
      <c r="B1865" s="11" t="s">
        <v>1401</v>
      </c>
      <c r="C1865">
        <f>VLOOKUP(A1865,'PO LINES INTERFACE'!B:D,3,FALSE)</f>
        <v>232.86</v>
      </c>
      <c r="D1865" cm="1">
        <f t="array" ref="D1865">SUMPRODUCT(('PO LINES INTERFACE'!$B$2:$B$5248='PO HEADERS'!$A1865)*('PO LINES INTERFACE'!$D$2:$D$5248))</f>
        <v>813.81000000000006</v>
      </c>
    </row>
    <row r="1866" spans="1:4" x14ac:dyDescent="0.25">
      <c r="A1866">
        <v>11866</v>
      </c>
      <c r="B1866" s="11" t="s">
        <v>1403</v>
      </c>
      <c r="C1866">
        <f>VLOOKUP(A1866,'PO LINES INTERFACE'!B:D,3,FALSE)</f>
        <v>1525</v>
      </c>
      <c r="D1866" cm="1">
        <f t="array" ref="D1866">SUMPRODUCT(('PO LINES INTERFACE'!$B$2:$B$5248='PO HEADERS'!$A1866)*('PO LINES INTERFACE'!$D$2:$D$5248))</f>
        <v>1525</v>
      </c>
    </row>
    <row r="1867" spans="1:4" x14ac:dyDescent="0.25">
      <c r="A1867">
        <v>11867</v>
      </c>
      <c r="B1867" s="11" t="s">
        <v>1406</v>
      </c>
      <c r="C1867">
        <f>VLOOKUP(A1867,'PO LINES INTERFACE'!B:D,3,FALSE)</f>
        <v>415.15</v>
      </c>
      <c r="D1867" cm="1">
        <f t="array" ref="D1867">SUMPRODUCT(('PO LINES INTERFACE'!$B$2:$B$5248='PO HEADERS'!$A1867)*('PO LINES INTERFACE'!$D$2:$D$5248))</f>
        <v>415.15</v>
      </c>
    </row>
    <row r="1868" spans="1:4" x14ac:dyDescent="0.25">
      <c r="A1868">
        <v>11868</v>
      </c>
      <c r="B1868" s="11" t="s">
        <v>1408</v>
      </c>
      <c r="C1868">
        <f>VLOOKUP(A1868,'PO LINES INTERFACE'!B:D,3,FALSE)</f>
        <v>4980</v>
      </c>
      <c r="D1868" cm="1">
        <f t="array" ref="D1868">SUMPRODUCT(('PO LINES INTERFACE'!$B$2:$B$5248='PO HEADERS'!$A1868)*('PO LINES INTERFACE'!$D$2:$D$5248))</f>
        <v>4980</v>
      </c>
    </row>
    <row r="1869" spans="1:4" x14ac:dyDescent="0.25">
      <c r="A1869">
        <v>11869</v>
      </c>
      <c r="B1869" s="11" t="s">
        <v>1411</v>
      </c>
      <c r="C1869">
        <f>VLOOKUP(A1869,'PO LINES INTERFACE'!B:D,3,FALSE)</f>
        <v>18883.5</v>
      </c>
      <c r="D1869" cm="1">
        <f t="array" ref="D1869">SUMPRODUCT(('PO LINES INTERFACE'!$B$2:$B$5248='PO HEADERS'!$A1869)*('PO LINES INTERFACE'!$D$2:$D$5248))</f>
        <v>18883.5</v>
      </c>
    </row>
    <row r="1870" spans="1:4" x14ac:dyDescent="0.25">
      <c r="A1870">
        <v>11870</v>
      </c>
      <c r="B1870" s="11" t="s">
        <v>1414</v>
      </c>
      <c r="C1870">
        <f>VLOOKUP(A1870,'PO LINES INTERFACE'!B:D,3,FALSE)</f>
        <v>1500</v>
      </c>
      <c r="D1870" cm="1">
        <f t="array" ref="D1870">SUMPRODUCT(('PO LINES INTERFACE'!$B$2:$B$5248='PO HEADERS'!$A1870)*('PO LINES INTERFACE'!$D$2:$D$5248))</f>
        <v>1500</v>
      </c>
    </row>
    <row r="1871" spans="1:4" x14ac:dyDescent="0.25">
      <c r="A1871">
        <v>11871</v>
      </c>
      <c r="B1871" s="11" t="s">
        <v>1417</v>
      </c>
      <c r="C1871">
        <f>VLOOKUP(A1871,'PO LINES INTERFACE'!B:D,3,FALSE)</f>
        <v>1056.5291</v>
      </c>
      <c r="D1871" cm="1">
        <f t="array" ref="D1871">SUMPRODUCT(('PO LINES INTERFACE'!$B$2:$B$5248='PO HEADERS'!$A1871)*('PO LINES INTERFACE'!$D$2:$D$5248))</f>
        <v>1056.5291</v>
      </c>
    </row>
    <row r="1872" spans="1:4" x14ac:dyDescent="0.25">
      <c r="A1872">
        <v>11872</v>
      </c>
      <c r="B1872" s="11" t="s">
        <v>1419</v>
      </c>
      <c r="C1872">
        <f>VLOOKUP(A1872,'PO LINES INTERFACE'!B:D,3,FALSE)</f>
        <v>887.76</v>
      </c>
      <c r="D1872" cm="1">
        <f t="array" ref="D1872">SUMPRODUCT(('PO LINES INTERFACE'!$B$2:$B$5248='PO HEADERS'!$A1872)*('PO LINES INTERFACE'!$D$2:$D$5248))</f>
        <v>911.76</v>
      </c>
    </row>
    <row r="1873" spans="1:4" x14ac:dyDescent="0.25">
      <c r="A1873">
        <v>11873</v>
      </c>
      <c r="B1873" s="11" t="s">
        <v>1421</v>
      </c>
      <c r="C1873">
        <f>VLOOKUP(A1873,'PO LINES INTERFACE'!B:D,3,FALSE)</f>
        <v>78</v>
      </c>
      <c r="D1873" cm="1">
        <f t="array" ref="D1873">SUMPRODUCT(('PO LINES INTERFACE'!$B$2:$B$5248='PO HEADERS'!$A1873)*('PO LINES INTERFACE'!$D$2:$D$5248))</f>
        <v>78</v>
      </c>
    </row>
    <row r="1874" spans="1:4" x14ac:dyDescent="0.25">
      <c r="A1874">
        <v>11874</v>
      </c>
      <c r="B1874" s="11" t="s">
        <v>1424</v>
      </c>
      <c r="C1874">
        <f>VLOOKUP(A1874,'PO LINES INTERFACE'!B:D,3,FALSE)</f>
        <v>500.5</v>
      </c>
      <c r="D1874" cm="1">
        <f t="array" ref="D1874">SUMPRODUCT(('PO LINES INTERFACE'!$B$2:$B$5248='PO HEADERS'!$A1874)*('PO LINES INTERFACE'!$D$2:$D$5248))</f>
        <v>500.5</v>
      </c>
    </row>
    <row r="1875" spans="1:4" x14ac:dyDescent="0.25">
      <c r="A1875">
        <v>11875</v>
      </c>
      <c r="B1875" s="11" t="s">
        <v>1426</v>
      </c>
      <c r="C1875">
        <f>VLOOKUP(A1875,'PO LINES INTERFACE'!B:D,3,FALSE)</f>
        <v>4720</v>
      </c>
      <c r="D1875" cm="1">
        <f t="array" ref="D1875">SUMPRODUCT(('PO LINES INTERFACE'!$B$2:$B$5248='PO HEADERS'!$A1875)*('PO LINES INTERFACE'!$D$2:$D$5248))</f>
        <v>15115</v>
      </c>
    </row>
    <row r="1876" spans="1:4" x14ac:dyDescent="0.25">
      <c r="A1876">
        <v>11876</v>
      </c>
      <c r="B1876" s="11" t="s">
        <v>1429</v>
      </c>
      <c r="C1876">
        <f>VLOOKUP(A1876,'PO LINES INTERFACE'!B:D,3,FALSE)</f>
        <v>7837.4999999999991</v>
      </c>
      <c r="D1876" cm="1">
        <f t="array" ref="D1876">SUMPRODUCT(('PO LINES INTERFACE'!$B$2:$B$5248='PO HEADERS'!$A1876)*('PO LINES INTERFACE'!$D$2:$D$5248))</f>
        <v>33491.82</v>
      </c>
    </row>
    <row r="1877" spans="1:4" x14ac:dyDescent="0.25">
      <c r="A1877">
        <v>11877</v>
      </c>
      <c r="B1877" s="11" t="s">
        <v>1431</v>
      </c>
      <c r="C1877">
        <f>VLOOKUP(A1877,'PO LINES INTERFACE'!B:D,3,FALSE)</f>
        <v>18016.02</v>
      </c>
      <c r="D1877" cm="1">
        <f t="array" ref="D1877">SUMPRODUCT(('PO LINES INTERFACE'!$B$2:$B$5248='PO HEADERS'!$A1877)*('PO LINES INTERFACE'!$D$2:$D$5248))</f>
        <v>18016.02</v>
      </c>
    </row>
    <row r="1878" spans="1:4" x14ac:dyDescent="0.25">
      <c r="A1878">
        <v>11878</v>
      </c>
      <c r="B1878" s="11" t="s">
        <v>1434</v>
      </c>
      <c r="C1878">
        <f>VLOOKUP(A1878,'PO LINES INTERFACE'!B:D,3,FALSE)</f>
        <v>200</v>
      </c>
      <c r="D1878" cm="1">
        <f t="array" ref="D1878">SUMPRODUCT(('PO LINES INTERFACE'!$B$2:$B$5248='PO HEADERS'!$A1878)*('PO LINES INTERFACE'!$D$2:$D$5248))</f>
        <v>200</v>
      </c>
    </row>
    <row r="1879" spans="1:4" x14ac:dyDescent="0.25">
      <c r="A1879">
        <v>11879</v>
      </c>
      <c r="B1879" s="11" t="s">
        <v>1437</v>
      </c>
      <c r="C1879">
        <f>VLOOKUP(A1879,'PO LINES INTERFACE'!B:D,3,FALSE)</f>
        <v>4900</v>
      </c>
      <c r="D1879" cm="1">
        <f t="array" ref="D1879">SUMPRODUCT(('PO LINES INTERFACE'!$B$2:$B$5248='PO HEADERS'!$A1879)*('PO LINES INTERFACE'!$D$2:$D$5248))</f>
        <v>15900</v>
      </c>
    </row>
    <row r="1880" spans="1:4" x14ac:dyDescent="0.25">
      <c r="A1880">
        <v>11880</v>
      </c>
      <c r="B1880" s="11" t="s">
        <v>1440</v>
      </c>
      <c r="C1880">
        <f>VLOOKUP(A1880,'PO LINES INTERFACE'!B:D,3,FALSE)</f>
        <v>18736.91</v>
      </c>
      <c r="D1880" cm="1">
        <f t="array" ref="D1880">SUMPRODUCT(('PO LINES INTERFACE'!$B$2:$B$5248='PO HEADERS'!$A1880)*('PO LINES INTERFACE'!$D$2:$D$5248))</f>
        <v>18736.91</v>
      </c>
    </row>
    <row r="1881" spans="1:4" x14ac:dyDescent="0.25">
      <c r="A1881">
        <v>11881</v>
      </c>
      <c r="B1881" s="11" t="s">
        <v>1443</v>
      </c>
      <c r="C1881">
        <f>VLOOKUP(A1881,'PO LINES INTERFACE'!B:D,3,FALSE)</f>
        <v>716.62</v>
      </c>
      <c r="D1881" cm="1">
        <f t="array" ref="D1881">SUMPRODUCT(('PO LINES INTERFACE'!$B$2:$B$5248='PO HEADERS'!$A1881)*('PO LINES INTERFACE'!$D$2:$D$5248))</f>
        <v>716.62</v>
      </c>
    </row>
    <row r="1882" spans="1:4" x14ac:dyDescent="0.25">
      <c r="A1882">
        <v>11882</v>
      </c>
      <c r="B1882" s="11" t="s">
        <v>1445</v>
      </c>
      <c r="C1882">
        <f>VLOOKUP(A1882,'PO LINES INTERFACE'!B:D,3,FALSE)</f>
        <v>643.38</v>
      </c>
      <c r="D1882" cm="1">
        <f t="array" ref="D1882">SUMPRODUCT(('PO LINES INTERFACE'!$B$2:$B$5248='PO HEADERS'!$A1882)*('PO LINES INTERFACE'!$D$2:$D$5248))</f>
        <v>643.38</v>
      </c>
    </row>
    <row r="1883" spans="1:4" x14ac:dyDescent="0.25">
      <c r="A1883">
        <v>11883</v>
      </c>
      <c r="B1883" s="11" t="s">
        <v>1447</v>
      </c>
      <c r="C1883">
        <f>VLOOKUP(A1883,'PO LINES INTERFACE'!B:D,3,FALSE)</f>
        <v>3800</v>
      </c>
      <c r="D1883" cm="1">
        <f t="array" ref="D1883">SUMPRODUCT(('PO LINES INTERFACE'!$B$2:$B$5248='PO HEADERS'!$A1883)*('PO LINES INTERFACE'!$D$2:$D$5248))</f>
        <v>3800</v>
      </c>
    </row>
    <row r="1884" spans="1:4" x14ac:dyDescent="0.25">
      <c r="A1884">
        <v>11884</v>
      </c>
      <c r="B1884" s="11" t="s">
        <v>1449</v>
      </c>
      <c r="C1884">
        <f>VLOOKUP(A1884,'PO LINES INTERFACE'!B:D,3,FALSE)</f>
        <v>6600</v>
      </c>
      <c r="D1884" cm="1">
        <f t="array" ref="D1884">SUMPRODUCT(('PO LINES INTERFACE'!$B$2:$B$5248='PO HEADERS'!$A1884)*('PO LINES INTERFACE'!$D$2:$D$5248))</f>
        <v>6600</v>
      </c>
    </row>
    <row r="1885" spans="1:4" x14ac:dyDescent="0.25">
      <c r="A1885">
        <v>11885</v>
      </c>
      <c r="B1885" s="11" t="s">
        <v>1452</v>
      </c>
      <c r="C1885">
        <f>VLOOKUP(A1885,'PO LINES INTERFACE'!B:D,3,FALSE)</f>
        <v>3949</v>
      </c>
      <c r="D1885" cm="1">
        <f t="array" ref="D1885">SUMPRODUCT(('PO LINES INTERFACE'!$B$2:$B$5248='PO HEADERS'!$A1885)*('PO LINES INTERFACE'!$D$2:$D$5248))</f>
        <v>3949</v>
      </c>
    </row>
    <row r="1886" spans="1:4" x14ac:dyDescent="0.25">
      <c r="A1886">
        <v>11886</v>
      </c>
      <c r="B1886" s="11" t="s">
        <v>1455</v>
      </c>
      <c r="C1886">
        <f>VLOOKUP(A1886,'PO LINES INTERFACE'!B:D,3,FALSE)</f>
        <v>3750</v>
      </c>
      <c r="D1886" cm="1">
        <f t="array" ref="D1886">SUMPRODUCT(('PO LINES INTERFACE'!$B$2:$B$5248='PO HEADERS'!$A1886)*('PO LINES INTERFACE'!$D$2:$D$5248))</f>
        <v>3840</v>
      </c>
    </row>
    <row r="1887" spans="1:4" x14ac:dyDescent="0.25">
      <c r="A1887">
        <v>11887</v>
      </c>
      <c r="B1887" s="11" t="s">
        <v>1458</v>
      </c>
      <c r="C1887">
        <f>VLOOKUP(A1887,'PO LINES INTERFACE'!B:D,3,FALSE)</f>
        <v>89.100000000000009</v>
      </c>
      <c r="D1887" cm="1">
        <f t="array" ref="D1887">SUMPRODUCT(('PO LINES INTERFACE'!$B$2:$B$5248='PO HEADERS'!$A1887)*('PO LINES INTERFACE'!$D$2:$D$5248))</f>
        <v>89.100000000000009</v>
      </c>
    </row>
    <row r="1888" spans="1:4" x14ac:dyDescent="0.25">
      <c r="A1888">
        <v>11888</v>
      </c>
      <c r="B1888" s="11" t="s">
        <v>1460</v>
      </c>
      <c r="C1888">
        <f>VLOOKUP(A1888,'PO LINES INTERFACE'!B:D,3,FALSE)</f>
        <v>160.35</v>
      </c>
      <c r="D1888" cm="1">
        <f t="array" ref="D1888">SUMPRODUCT(('PO LINES INTERFACE'!$B$2:$B$5248='PO HEADERS'!$A1888)*('PO LINES INTERFACE'!$D$2:$D$5248))</f>
        <v>160.35</v>
      </c>
    </row>
    <row r="1889" spans="1:4" x14ac:dyDescent="0.25">
      <c r="A1889">
        <v>11889</v>
      </c>
      <c r="B1889" s="11" t="s">
        <v>1463</v>
      </c>
      <c r="C1889">
        <f>VLOOKUP(A1889,'PO LINES INTERFACE'!B:D,3,FALSE)</f>
        <v>8940</v>
      </c>
      <c r="D1889" cm="1">
        <f t="array" ref="D1889">SUMPRODUCT(('PO LINES INTERFACE'!$B$2:$B$5248='PO HEADERS'!$A1889)*('PO LINES INTERFACE'!$D$2:$D$5248))</f>
        <v>9920</v>
      </c>
    </row>
    <row r="1890" spans="1:4" x14ac:dyDescent="0.25">
      <c r="A1890">
        <v>11890</v>
      </c>
      <c r="B1890" s="11" t="s">
        <v>1465</v>
      </c>
      <c r="C1890">
        <f>VLOOKUP(A1890,'PO LINES INTERFACE'!B:D,3,FALSE)</f>
        <v>5789</v>
      </c>
      <c r="D1890" cm="1">
        <f t="array" ref="D1890">SUMPRODUCT(('PO LINES INTERFACE'!$B$2:$B$5248='PO HEADERS'!$A1890)*('PO LINES INTERFACE'!$D$2:$D$5248))</f>
        <v>5789</v>
      </c>
    </row>
    <row r="1891" spans="1:4" x14ac:dyDescent="0.25">
      <c r="A1891">
        <v>11891</v>
      </c>
      <c r="B1891" s="11" t="s">
        <v>1468</v>
      </c>
      <c r="C1891">
        <f>VLOOKUP(A1891,'PO LINES INTERFACE'!B:D,3,FALSE)</f>
        <v>5000</v>
      </c>
      <c r="D1891" cm="1">
        <f t="array" ref="D1891">SUMPRODUCT(('PO LINES INTERFACE'!$B$2:$B$5248='PO HEADERS'!$A1891)*('PO LINES INTERFACE'!$D$2:$D$5248))</f>
        <v>5000</v>
      </c>
    </row>
    <row r="1892" spans="1:4" x14ac:dyDescent="0.25">
      <c r="A1892">
        <v>11892</v>
      </c>
      <c r="B1892" s="11" t="s">
        <v>1470</v>
      </c>
      <c r="C1892">
        <f>VLOOKUP(A1892,'PO LINES INTERFACE'!B:D,3,FALSE)</f>
        <v>790</v>
      </c>
      <c r="D1892" cm="1">
        <f t="array" ref="D1892">SUMPRODUCT(('PO LINES INTERFACE'!$B$2:$B$5248='PO HEADERS'!$A1892)*('PO LINES INTERFACE'!$D$2:$D$5248))</f>
        <v>880</v>
      </c>
    </row>
    <row r="1893" spans="1:4" x14ac:dyDescent="0.25">
      <c r="A1893">
        <v>11893</v>
      </c>
      <c r="B1893" s="11" t="s">
        <v>1472</v>
      </c>
      <c r="C1893">
        <f>VLOOKUP(A1893,'PO LINES INTERFACE'!B:D,3,FALSE)</f>
        <v>1800</v>
      </c>
      <c r="D1893" cm="1">
        <f t="array" ref="D1893">SUMPRODUCT(('PO LINES INTERFACE'!$B$2:$B$5248='PO HEADERS'!$A1893)*('PO LINES INTERFACE'!$D$2:$D$5248))</f>
        <v>1800</v>
      </c>
    </row>
    <row r="1894" spans="1:4" x14ac:dyDescent="0.25">
      <c r="A1894">
        <v>11894</v>
      </c>
      <c r="B1894" s="11" t="s">
        <v>1474</v>
      </c>
      <c r="C1894">
        <f>VLOOKUP(A1894,'PO LINES INTERFACE'!B:D,3,FALSE)</f>
        <v>5400</v>
      </c>
      <c r="D1894" cm="1">
        <f t="array" ref="D1894">SUMPRODUCT(('PO LINES INTERFACE'!$B$2:$B$5248='PO HEADERS'!$A1894)*('PO LINES INTERFACE'!$D$2:$D$5248))</f>
        <v>5400</v>
      </c>
    </row>
    <row r="1895" spans="1:4" x14ac:dyDescent="0.25">
      <c r="A1895">
        <v>11895</v>
      </c>
      <c r="B1895" s="11" t="s">
        <v>1476</v>
      </c>
      <c r="C1895">
        <f>VLOOKUP(A1895,'PO LINES INTERFACE'!B:D,3,FALSE)</f>
        <v>580</v>
      </c>
      <c r="D1895" cm="1">
        <f t="array" ref="D1895">SUMPRODUCT(('PO LINES INTERFACE'!$B$2:$B$5248='PO HEADERS'!$A1895)*('PO LINES INTERFACE'!$D$2:$D$5248))</f>
        <v>580</v>
      </c>
    </row>
    <row r="1896" spans="1:4" x14ac:dyDescent="0.25">
      <c r="A1896">
        <v>11896</v>
      </c>
      <c r="B1896" s="11" t="s">
        <v>1478</v>
      </c>
      <c r="C1896">
        <f>VLOOKUP(A1896,'PO LINES INTERFACE'!B:D,3,FALSE)</f>
        <v>1218.0899999999999</v>
      </c>
      <c r="D1896" cm="1">
        <f t="array" ref="D1896">SUMPRODUCT(('PO LINES INTERFACE'!$B$2:$B$5248='PO HEADERS'!$A1896)*('PO LINES INTERFACE'!$D$2:$D$5248))</f>
        <v>1218.0899999999999</v>
      </c>
    </row>
    <row r="1897" spans="1:4" x14ac:dyDescent="0.25">
      <c r="A1897">
        <v>11897</v>
      </c>
      <c r="B1897" s="11" t="s">
        <v>1480</v>
      </c>
      <c r="C1897">
        <f>VLOOKUP(A1897,'PO LINES INTERFACE'!B:D,3,FALSE)</f>
        <v>2881.35</v>
      </c>
      <c r="D1897" cm="1">
        <f t="array" ref="D1897">SUMPRODUCT(('PO LINES INTERFACE'!$B$2:$B$5248='PO HEADERS'!$A1897)*('PO LINES INTERFACE'!$D$2:$D$5248))</f>
        <v>2881.35</v>
      </c>
    </row>
    <row r="1898" spans="1:4" x14ac:dyDescent="0.25">
      <c r="A1898">
        <v>11898</v>
      </c>
      <c r="B1898" s="11" t="s">
        <v>1483</v>
      </c>
      <c r="C1898">
        <f>VLOOKUP(A1898,'PO LINES INTERFACE'!B:D,3,FALSE)</f>
        <v>7200</v>
      </c>
      <c r="D1898" cm="1">
        <f t="array" ref="D1898">SUMPRODUCT(('PO LINES INTERFACE'!$B$2:$B$5248='PO HEADERS'!$A1898)*('PO LINES INTERFACE'!$D$2:$D$5248))</f>
        <v>7200</v>
      </c>
    </row>
    <row r="1899" spans="1:4" x14ac:dyDescent="0.25">
      <c r="A1899">
        <v>11899</v>
      </c>
      <c r="B1899" s="11" t="s">
        <v>1486</v>
      </c>
      <c r="C1899">
        <f>VLOOKUP(A1899,'PO LINES INTERFACE'!B:D,3,FALSE)</f>
        <v>19100</v>
      </c>
      <c r="D1899" cm="1">
        <f t="array" ref="D1899">SUMPRODUCT(('PO LINES INTERFACE'!$B$2:$B$5248='PO HEADERS'!$A1899)*('PO LINES INTERFACE'!$D$2:$D$5248))</f>
        <v>19100</v>
      </c>
    </row>
    <row r="1900" spans="1:4" x14ac:dyDescent="0.25">
      <c r="A1900">
        <v>11900</v>
      </c>
      <c r="B1900" s="11" t="s">
        <v>1488</v>
      </c>
      <c r="C1900">
        <f>VLOOKUP(A1900,'PO LINES INTERFACE'!B:D,3,FALSE)</f>
        <v>11336</v>
      </c>
      <c r="D1900" cm="1">
        <f t="array" ref="D1900">SUMPRODUCT(('PO LINES INTERFACE'!$B$2:$B$5248='PO HEADERS'!$A1900)*('PO LINES INTERFACE'!$D$2:$D$5248))</f>
        <v>11336</v>
      </c>
    </row>
    <row r="1901" spans="1:4" x14ac:dyDescent="0.25">
      <c r="A1901">
        <v>11901</v>
      </c>
      <c r="B1901" s="11" t="s">
        <v>1491</v>
      </c>
      <c r="C1901">
        <f>VLOOKUP(A1901,'PO LINES INTERFACE'!B:D,3,FALSE)</f>
        <v>480</v>
      </c>
      <c r="D1901" cm="1">
        <f t="array" ref="D1901">SUMPRODUCT(('PO LINES INTERFACE'!$B$2:$B$5248='PO HEADERS'!$A1901)*('PO LINES INTERFACE'!$D$2:$D$5248))</f>
        <v>480</v>
      </c>
    </row>
    <row r="1902" spans="1:4" x14ac:dyDescent="0.25">
      <c r="A1902">
        <v>11902</v>
      </c>
      <c r="B1902" s="11" t="s">
        <v>1493</v>
      </c>
      <c r="C1902">
        <f>VLOOKUP(A1902,'PO LINES INTERFACE'!B:D,3,FALSE)</f>
        <v>118</v>
      </c>
      <c r="D1902" cm="1">
        <f t="array" ref="D1902">SUMPRODUCT(('PO LINES INTERFACE'!$B$2:$B$5248='PO HEADERS'!$A1902)*('PO LINES INTERFACE'!$D$2:$D$5248))</f>
        <v>118</v>
      </c>
    </row>
    <row r="1903" spans="1:4" x14ac:dyDescent="0.25">
      <c r="A1903">
        <v>11903</v>
      </c>
      <c r="B1903" s="11" t="s">
        <v>1495</v>
      </c>
      <c r="C1903">
        <f>VLOOKUP(A1903,'PO LINES INTERFACE'!B:D,3,FALSE)</f>
        <v>16.37</v>
      </c>
      <c r="D1903" cm="1">
        <f t="array" ref="D1903">SUMPRODUCT(('PO LINES INTERFACE'!$B$2:$B$5248='PO HEADERS'!$A1903)*('PO LINES INTERFACE'!$D$2:$D$5248))</f>
        <v>16.37</v>
      </c>
    </row>
    <row r="1904" spans="1:4" x14ac:dyDescent="0.25">
      <c r="A1904">
        <v>11904</v>
      </c>
      <c r="B1904" s="11" t="s">
        <v>1497</v>
      </c>
      <c r="C1904">
        <f>VLOOKUP(A1904,'PO LINES INTERFACE'!B:D,3,FALSE)</f>
        <v>1010</v>
      </c>
      <c r="D1904" cm="1">
        <f t="array" ref="D1904">SUMPRODUCT(('PO LINES INTERFACE'!$B$2:$B$5248='PO HEADERS'!$A1904)*('PO LINES INTERFACE'!$D$2:$D$5248))</f>
        <v>1051</v>
      </c>
    </row>
    <row r="1905" spans="1:4" x14ac:dyDescent="0.25">
      <c r="A1905">
        <v>11905</v>
      </c>
      <c r="B1905" s="11" t="s">
        <v>1500</v>
      </c>
      <c r="C1905">
        <f>VLOOKUP(A1905,'PO LINES INTERFACE'!B:D,3,FALSE)</f>
        <v>3987.97</v>
      </c>
      <c r="D1905" cm="1">
        <f t="array" ref="D1905">SUMPRODUCT(('PO LINES INTERFACE'!$B$2:$B$5248='PO HEADERS'!$A1905)*('PO LINES INTERFACE'!$D$2:$D$5248))</f>
        <v>3987.97</v>
      </c>
    </row>
    <row r="1906" spans="1:4" x14ac:dyDescent="0.25">
      <c r="A1906">
        <v>11906</v>
      </c>
      <c r="B1906" s="11" t="s">
        <v>1503</v>
      </c>
      <c r="C1906">
        <f>VLOOKUP(A1906,'PO LINES INTERFACE'!B:D,3,FALSE)</f>
        <v>469.79999999999995</v>
      </c>
      <c r="D1906" cm="1">
        <f t="array" ref="D1906">SUMPRODUCT(('PO LINES INTERFACE'!$B$2:$B$5248='PO HEADERS'!$A1906)*('PO LINES INTERFACE'!$D$2:$D$5248))</f>
        <v>534.98</v>
      </c>
    </row>
    <row r="1907" spans="1:4" x14ac:dyDescent="0.25">
      <c r="A1907">
        <v>11907</v>
      </c>
      <c r="B1907" s="11" t="s">
        <v>1505</v>
      </c>
      <c r="C1907">
        <f>VLOOKUP(A1907,'PO LINES INTERFACE'!B:D,3,FALSE)</f>
        <v>120</v>
      </c>
      <c r="D1907" cm="1">
        <f t="array" ref="D1907">SUMPRODUCT(('PO LINES INTERFACE'!$B$2:$B$5248='PO HEADERS'!$A1907)*('PO LINES INTERFACE'!$D$2:$D$5248))</f>
        <v>160</v>
      </c>
    </row>
    <row r="1908" spans="1:4" x14ac:dyDescent="0.25">
      <c r="A1908">
        <v>11908</v>
      </c>
      <c r="B1908" s="11" t="s">
        <v>1186</v>
      </c>
      <c r="C1908">
        <f>VLOOKUP(A1908,'PO LINES INTERFACE'!B:D,3,FALSE)</f>
        <v>157.5</v>
      </c>
      <c r="D1908" cm="1">
        <f t="array" ref="D1908">SUMPRODUCT(('PO LINES INTERFACE'!$B$2:$B$5248='PO HEADERS'!$A1908)*('PO LINES INTERFACE'!$D$2:$D$5248))</f>
        <v>182.5</v>
      </c>
    </row>
    <row r="1909" spans="1:4" x14ac:dyDescent="0.25">
      <c r="A1909">
        <v>11909</v>
      </c>
      <c r="B1909" s="11" t="s">
        <v>1189</v>
      </c>
      <c r="C1909">
        <f>VLOOKUP(A1909,'PO LINES INTERFACE'!B:D,3,FALSE)</f>
        <v>900</v>
      </c>
      <c r="D1909" cm="1">
        <f t="array" ref="D1909">SUMPRODUCT(('PO LINES INTERFACE'!$B$2:$B$5248='PO HEADERS'!$A1909)*('PO LINES INTERFACE'!$D$2:$D$5248))</f>
        <v>900</v>
      </c>
    </row>
    <row r="1910" spans="1:4" x14ac:dyDescent="0.25">
      <c r="A1910">
        <v>11910</v>
      </c>
      <c r="B1910" s="11" t="s">
        <v>1192</v>
      </c>
      <c r="C1910">
        <f>VLOOKUP(A1910,'PO LINES INTERFACE'!B:D,3,FALSE)</f>
        <v>4000</v>
      </c>
      <c r="D1910" cm="1">
        <f t="array" ref="D1910">SUMPRODUCT(('PO LINES INTERFACE'!$B$2:$B$5248='PO HEADERS'!$A1910)*('PO LINES INTERFACE'!$D$2:$D$5248))</f>
        <v>4000</v>
      </c>
    </row>
    <row r="1911" spans="1:4" x14ac:dyDescent="0.25">
      <c r="A1911">
        <v>11911</v>
      </c>
      <c r="B1911" s="11" t="s">
        <v>1195</v>
      </c>
      <c r="C1911">
        <f>VLOOKUP(A1911,'PO LINES INTERFACE'!B:D,3,FALSE)</f>
        <v>5220</v>
      </c>
      <c r="D1911" cm="1">
        <f t="array" ref="D1911">SUMPRODUCT(('PO LINES INTERFACE'!$B$2:$B$5248='PO HEADERS'!$A1911)*('PO LINES INTERFACE'!$D$2:$D$5248))</f>
        <v>5540.4</v>
      </c>
    </row>
    <row r="1912" spans="1:4" x14ac:dyDescent="0.25">
      <c r="A1912">
        <v>11912</v>
      </c>
      <c r="B1912" s="11" t="s">
        <v>1198</v>
      </c>
      <c r="C1912">
        <f>VLOOKUP(A1912,'PO LINES INTERFACE'!B:D,3,FALSE)</f>
        <v>494.70000000000005</v>
      </c>
      <c r="D1912" cm="1">
        <f t="array" ref="D1912">SUMPRODUCT(('PO LINES INTERFACE'!$B$2:$B$5248='PO HEADERS'!$A1912)*('PO LINES INTERFACE'!$D$2:$D$5248))</f>
        <v>514.70000000000005</v>
      </c>
    </row>
    <row r="1913" spans="1:4" x14ac:dyDescent="0.25">
      <c r="A1913">
        <v>11913</v>
      </c>
      <c r="B1913" s="11" t="s">
        <v>1200</v>
      </c>
      <c r="C1913">
        <f>VLOOKUP(A1913,'PO LINES INTERFACE'!B:D,3,FALSE)</f>
        <v>81</v>
      </c>
      <c r="D1913" cm="1">
        <f t="array" ref="D1913">SUMPRODUCT(('PO LINES INTERFACE'!$B$2:$B$5248='PO HEADERS'!$A1913)*('PO LINES INTERFACE'!$D$2:$D$5248))</f>
        <v>81</v>
      </c>
    </row>
    <row r="1914" spans="1:4" x14ac:dyDescent="0.25">
      <c r="A1914">
        <v>11914</v>
      </c>
      <c r="B1914" s="11" t="s">
        <v>1203</v>
      </c>
      <c r="C1914">
        <f>VLOOKUP(A1914,'PO LINES INTERFACE'!B:D,3,FALSE)</f>
        <v>2500</v>
      </c>
      <c r="D1914" cm="1">
        <f t="array" ref="D1914">SUMPRODUCT(('PO LINES INTERFACE'!$B$2:$B$5248='PO HEADERS'!$A1914)*('PO LINES INTERFACE'!$D$2:$D$5248))</f>
        <v>2500</v>
      </c>
    </row>
    <row r="1915" spans="1:4" x14ac:dyDescent="0.25">
      <c r="A1915">
        <v>11915</v>
      </c>
      <c r="B1915" s="11" t="s">
        <v>1206</v>
      </c>
      <c r="C1915">
        <f>VLOOKUP(A1915,'PO LINES INTERFACE'!B:D,3,FALSE)</f>
        <v>186.18</v>
      </c>
      <c r="D1915" cm="1">
        <f t="array" ref="D1915">SUMPRODUCT(('PO LINES INTERFACE'!$B$2:$B$5248='PO HEADERS'!$A1915)*('PO LINES INTERFACE'!$D$2:$D$5248))</f>
        <v>186.18</v>
      </c>
    </row>
    <row r="1916" spans="1:4" x14ac:dyDescent="0.25">
      <c r="A1916">
        <v>11916</v>
      </c>
      <c r="B1916" s="11" t="s">
        <v>1208</v>
      </c>
      <c r="C1916">
        <f>VLOOKUP(A1916,'PO LINES INTERFACE'!B:D,3,FALSE)</f>
        <v>660</v>
      </c>
      <c r="D1916" cm="1">
        <f t="array" ref="D1916">SUMPRODUCT(('PO LINES INTERFACE'!$B$2:$B$5248='PO HEADERS'!$A1916)*('PO LINES INTERFACE'!$D$2:$D$5248))</f>
        <v>660</v>
      </c>
    </row>
    <row r="1917" spans="1:4" x14ac:dyDescent="0.25">
      <c r="A1917">
        <v>11917</v>
      </c>
      <c r="B1917" s="11" t="s">
        <v>1211</v>
      </c>
      <c r="C1917">
        <f>VLOOKUP(A1917,'PO LINES INTERFACE'!B:D,3,FALSE)</f>
        <v>201.23</v>
      </c>
      <c r="D1917" cm="1">
        <f t="array" ref="D1917">SUMPRODUCT(('PO LINES INTERFACE'!$B$2:$B$5248='PO HEADERS'!$A1917)*('PO LINES INTERFACE'!$D$2:$D$5248))</f>
        <v>201.23</v>
      </c>
    </row>
    <row r="1918" spans="1:4" x14ac:dyDescent="0.25">
      <c r="A1918">
        <v>11918</v>
      </c>
      <c r="B1918" s="11" t="s">
        <v>1213</v>
      </c>
      <c r="C1918">
        <f>VLOOKUP(A1918,'PO LINES INTERFACE'!B:D,3,FALSE)</f>
        <v>63.72</v>
      </c>
      <c r="D1918" cm="1">
        <f t="array" ref="D1918">SUMPRODUCT(('PO LINES INTERFACE'!$B$2:$B$5248='PO HEADERS'!$A1918)*('PO LINES INTERFACE'!$D$2:$D$5248))</f>
        <v>63.72</v>
      </c>
    </row>
    <row r="1919" spans="1:4" x14ac:dyDescent="0.25">
      <c r="A1919">
        <v>11919</v>
      </c>
      <c r="B1919" s="11" t="s">
        <v>1215</v>
      </c>
      <c r="C1919">
        <f>VLOOKUP(A1919,'PO LINES INTERFACE'!B:D,3,FALSE)</f>
        <v>76</v>
      </c>
      <c r="D1919" cm="1">
        <f t="array" ref="D1919">SUMPRODUCT(('PO LINES INTERFACE'!$B$2:$B$5248='PO HEADERS'!$A1919)*('PO LINES INTERFACE'!$D$2:$D$5248))</f>
        <v>143.24</v>
      </c>
    </row>
    <row r="1920" spans="1:4" x14ac:dyDescent="0.25">
      <c r="A1920">
        <v>11920</v>
      </c>
      <c r="B1920" s="11" t="s">
        <v>1218</v>
      </c>
      <c r="C1920">
        <f>VLOOKUP(A1920,'PO LINES INTERFACE'!B:D,3,FALSE)</f>
        <v>52.38</v>
      </c>
      <c r="D1920" cm="1">
        <f t="array" ref="D1920">SUMPRODUCT(('PO LINES INTERFACE'!$B$2:$B$5248='PO HEADERS'!$A1920)*('PO LINES INTERFACE'!$D$2:$D$5248))</f>
        <v>52.38</v>
      </c>
    </row>
    <row r="1921" spans="1:4" x14ac:dyDescent="0.25">
      <c r="A1921">
        <v>11921</v>
      </c>
      <c r="B1921" s="11" t="s">
        <v>1220</v>
      </c>
      <c r="C1921">
        <f>VLOOKUP(A1921,'PO LINES INTERFACE'!B:D,3,FALSE)</f>
        <v>1350</v>
      </c>
      <c r="D1921" cm="1">
        <f t="array" ref="D1921">SUMPRODUCT(('PO LINES INTERFACE'!$B$2:$B$5248='PO HEADERS'!$A1921)*('PO LINES INTERFACE'!$D$2:$D$5248))</f>
        <v>1350</v>
      </c>
    </row>
    <row r="1922" spans="1:4" x14ac:dyDescent="0.25">
      <c r="A1922">
        <v>11922</v>
      </c>
      <c r="B1922" s="11" t="s">
        <v>1222</v>
      </c>
      <c r="C1922">
        <f>VLOOKUP(A1922,'PO LINES INTERFACE'!B:D,3,FALSE)</f>
        <v>8126.38</v>
      </c>
      <c r="D1922" cm="1">
        <f t="array" ref="D1922">SUMPRODUCT(('PO LINES INTERFACE'!$B$2:$B$5248='PO HEADERS'!$A1922)*('PO LINES INTERFACE'!$D$2:$D$5248))</f>
        <v>8126.38</v>
      </c>
    </row>
    <row r="1923" spans="1:4" x14ac:dyDescent="0.25">
      <c r="A1923">
        <v>11923</v>
      </c>
      <c r="B1923" s="11" t="s">
        <v>1225</v>
      </c>
      <c r="C1923">
        <f>VLOOKUP(A1923,'PO LINES INTERFACE'!B:D,3,FALSE)</f>
        <v>1643.81</v>
      </c>
      <c r="D1923" cm="1">
        <f t="array" ref="D1923">SUMPRODUCT(('PO LINES INTERFACE'!$B$2:$B$5248='PO HEADERS'!$A1923)*('PO LINES INTERFACE'!$D$2:$D$5248))</f>
        <v>1643.81</v>
      </c>
    </row>
    <row r="1924" spans="1:4" x14ac:dyDescent="0.25">
      <c r="A1924">
        <v>11924</v>
      </c>
      <c r="B1924" s="11" t="s">
        <v>1228</v>
      </c>
      <c r="C1924">
        <f>VLOOKUP(A1924,'PO LINES INTERFACE'!B:D,3,FALSE)</f>
        <v>98.2</v>
      </c>
      <c r="D1924" cm="1">
        <f t="array" ref="D1924">SUMPRODUCT(('PO LINES INTERFACE'!$B$2:$B$5248='PO HEADERS'!$A1924)*('PO LINES INTERFACE'!$D$2:$D$5248))</f>
        <v>98.2</v>
      </c>
    </row>
    <row r="1925" spans="1:4" x14ac:dyDescent="0.25">
      <c r="A1925">
        <v>11925</v>
      </c>
      <c r="B1925" s="11" t="s">
        <v>1231</v>
      </c>
      <c r="C1925">
        <f>VLOOKUP(A1925,'PO LINES INTERFACE'!B:D,3,FALSE)</f>
        <v>65</v>
      </c>
      <c r="D1925" cm="1">
        <f t="array" ref="D1925">SUMPRODUCT(('PO LINES INTERFACE'!$B$2:$B$5248='PO HEADERS'!$A1925)*('PO LINES INTERFACE'!$D$2:$D$5248))</f>
        <v>65</v>
      </c>
    </row>
    <row r="1926" spans="1:4" x14ac:dyDescent="0.25">
      <c r="A1926">
        <v>11926</v>
      </c>
      <c r="B1926" s="11" t="s">
        <v>1234</v>
      </c>
      <c r="C1926">
        <f>VLOOKUP(A1926,'PO LINES INTERFACE'!B:D,3,FALSE)</f>
        <v>542.5</v>
      </c>
      <c r="D1926" cm="1">
        <f t="array" ref="D1926">SUMPRODUCT(('PO LINES INTERFACE'!$B$2:$B$5248='PO HEADERS'!$A1926)*('PO LINES INTERFACE'!$D$2:$D$5248))</f>
        <v>2239.65</v>
      </c>
    </row>
    <row r="1927" spans="1:4" x14ac:dyDescent="0.25">
      <c r="A1927">
        <v>11927</v>
      </c>
      <c r="B1927" s="11" t="s">
        <v>1237</v>
      </c>
      <c r="C1927">
        <f>VLOOKUP(A1927,'PO LINES INTERFACE'!B:D,3,FALSE)</f>
        <v>281</v>
      </c>
      <c r="D1927" cm="1">
        <f t="array" ref="D1927">SUMPRODUCT(('PO LINES INTERFACE'!$B$2:$B$5248='PO HEADERS'!$A1927)*('PO LINES INTERFACE'!$D$2:$D$5248))</f>
        <v>323.5</v>
      </c>
    </row>
    <row r="1928" spans="1:4" x14ac:dyDescent="0.25">
      <c r="A1928">
        <v>11928</v>
      </c>
      <c r="B1928" s="11" t="s">
        <v>1240</v>
      </c>
      <c r="C1928">
        <f>VLOOKUP(A1928,'PO LINES INTERFACE'!B:D,3,FALSE)</f>
        <v>970</v>
      </c>
      <c r="D1928" cm="1">
        <f t="array" ref="D1928">SUMPRODUCT(('PO LINES INTERFACE'!$B$2:$B$5248='PO HEADERS'!$A1928)*('PO LINES INTERFACE'!$D$2:$D$5248))</f>
        <v>970</v>
      </c>
    </row>
    <row r="1929" spans="1:4" x14ac:dyDescent="0.25">
      <c r="A1929">
        <v>11929</v>
      </c>
      <c r="B1929" s="11" t="s">
        <v>1243</v>
      </c>
      <c r="C1929">
        <f>VLOOKUP(A1929,'PO LINES INTERFACE'!B:D,3,FALSE)</f>
        <v>1145</v>
      </c>
      <c r="D1929" cm="1">
        <f t="array" ref="D1929">SUMPRODUCT(('PO LINES INTERFACE'!$B$2:$B$5248='PO HEADERS'!$A1929)*('PO LINES INTERFACE'!$D$2:$D$5248))</f>
        <v>1145</v>
      </c>
    </row>
    <row r="1930" spans="1:4" x14ac:dyDescent="0.25">
      <c r="A1930">
        <v>11930</v>
      </c>
      <c r="B1930" s="11" t="s">
        <v>1246</v>
      </c>
      <c r="C1930">
        <f>VLOOKUP(A1930,'PO LINES INTERFACE'!B:D,3,FALSE)</f>
        <v>7500</v>
      </c>
      <c r="D1930" cm="1">
        <f t="array" ref="D1930">SUMPRODUCT(('PO LINES INTERFACE'!$B$2:$B$5248='PO HEADERS'!$A1930)*('PO LINES INTERFACE'!$D$2:$D$5248))</f>
        <v>7500</v>
      </c>
    </row>
    <row r="1931" spans="1:4" x14ac:dyDescent="0.25">
      <c r="A1931">
        <v>11931</v>
      </c>
      <c r="B1931" s="11" t="s">
        <v>1249</v>
      </c>
      <c r="C1931">
        <f>VLOOKUP(A1931,'PO LINES INTERFACE'!B:D,3,FALSE)</f>
        <v>3500</v>
      </c>
      <c r="D1931" cm="1">
        <f t="array" ref="D1931">SUMPRODUCT(('PO LINES INTERFACE'!$B$2:$B$5248='PO HEADERS'!$A1931)*('PO LINES INTERFACE'!$D$2:$D$5248))</f>
        <v>3500</v>
      </c>
    </row>
    <row r="1932" spans="1:4" x14ac:dyDescent="0.25">
      <c r="A1932">
        <v>11932</v>
      </c>
      <c r="B1932" s="11" t="s">
        <v>1251</v>
      </c>
      <c r="C1932">
        <f>VLOOKUP(A1932,'PO LINES INTERFACE'!B:D,3,FALSE)</f>
        <v>5000</v>
      </c>
      <c r="D1932" cm="1">
        <f t="array" ref="D1932">SUMPRODUCT(('PO LINES INTERFACE'!$B$2:$B$5248='PO HEADERS'!$A1932)*('PO LINES INTERFACE'!$D$2:$D$5248))</f>
        <v>5000</v>
      </c>
    </row>
    <row r="1933" spans="1:4" x14ac:dyDescent="0.25">
      <c r="A1933">
        <v>11933</v>
      </c>
      <c r="B1933" s="11" t="s">
        <v>1254</v>
      </c>
      <c r="C1933">
        <f>VLOOKUP(A1933,'PO LINES INTERFACE'!B:D,3,FALSE)</f>
        <v>1978</v>
      </c>
      <c r="D1933" cm="1">
        <f t="array" ref="D1933">SUMPRODUCT(('PO LINES INTERFACE'!$B$2:$B$5248='PO HEADERS'!$A1933)*('PO LINES INTERFACE'!$D$2:$D$5248))</f>
        <v>1978</v>
      </c>
    </row>
    <row r="1934" spans="1:4" x14ac:dyDescent="0.25">
      <c r="A1934">
        <v>11934</v>
      </c>
      <c r="B1934" s="11" t="s">
        <v>1257</v>
      </c>
      <c r="C1934">
        <f>VLOOKUP(A1934,'PO LINES INTERFACE'!B:D,3,FALSE)</f>
        <v>153.56</v>
      </c>
      <c r="D1934" cm="1">
        <f t="array" ref="D1934">SUMPRODUCT(('PO LINES INTERFACE'!$B$2:$B$5248='PO HEADERS'!$A1934)*('PO LINES INTERFACE'!$D$2:$D$5248))</f>
        <v>153.56</v>
      </c>
    </row>
    <row r="1935" spans="1:4" x14ac:dyDescent="0.25">
      <c r="A1935">
        <v>11935</v>
      </c>
      <c r="B1935" s="11" t="s">
        <v>1259</v>
      </c>
      <c r="C1935">
        <f>VLOOKUP(A1935,'PO LINES INTERFACE'!B:D,3,FALSE)</f>
        <v>9838.98</v>
      </c>
      <c r="D1935" cm="1">
        <f t="array" ref="D1935">SUMPRODUCT(('PO LINES INTERFACE'!$B$2:$B$5248='PO HEADERS'!$A1935)*('PO LINES INTERFACE'!$D$2:$D$5248))</f>
        <v>9838.98</v>
      </c>
    </row>
    <row r="1936" spans="1:4" x14ac:dyDescent="0.25">
      <c r="A1936">
        <v>11936</v>
      </c>
      <c r="B1936" s="11" t="s">
        <v>1262</v>
      </c>
      <c r="C1936">
        <f>VLOOKUP(A1936,'PO LINES INTERFACE'!B:D,3,FALSE)</f>
        <v>431.76</v>
      </c>
      <c r="D1936" cm="1">
        <f t="array" ref="D1936">SUMPRODUCT(('PO LINES INTERFACE'!$B$2:$B$5248='PO HEADERS'!$A1936)*('PO LINES INTERFACE'!$D$2:$D$5248))</f>
        <v>431.76</v>
      </c>
    </row>
    <row r="1937" spans="1:4" x14ac:dyDescent="0.25">
      <c r="A1937">
        <v>11937</v>
      </c>
      <c r="B1937" s="11" t="s">
        <v>1265</v>
      </c>
      <c r="C1937">
        <f>VLOOKUP(A1937,'PO LINES INTERFACE'!B:D,3,FALSE)</f>
        <v>2456.85</v>
      </c>
      <c r="D1937" cm="1">
        <f t="array" ref="D1937">SUMPRODUCT(('PO LINES INTERFACE'!$B$2:$B$5248='PO HEADERS'!$A1937)*('PO LINES INTERFACE'!$D$2:$D$5248))</f>
        <v>3381.29</v>
      </c>
    </row>
    <row r="1938" spans="1:4" x14ac:dyDescent="0.25">
      <c r="A1938">
        <v>11938</v>
      </c>
      <c r="B1938" s="11" t="s">
        <v>1267</v>
      </c>
      <c r="C1938">
        <f>VLOOKUP(A1938,'PO LINES INTERFACE'!B:D,3,FALSE)</f>
        <v>181.65</v>
      </c>
      <c r="D1938" cm="1">
        <f t="array" ref="D1938">SUMPRODUCT(('PO LINES INTERFACE'!$B$2:$B$5248='PO HEADERS'!$A1938)*('PO LINES INTERFACE'!$D$2:$D$5248))</f>
        <v>181.65</v>
      </c>
    </row>
    <row r="1939" spans="1:4" x14ac:dyDescent="0.25">
      <c r="A1939">
        <v>11939</v>
      </c>
      <c r="B1939" s="11" t="s">
        <v>1269</v>
      </c>
      <c r="C1939">
        <f>VLOOKUP(A1939,'PO LINES INTERFACE'!B:D,3,FALSE)</f>
        <v>900.96</v>
      </c>
      <c r="D1939" cm="1">
        <f t="array" ref="D1939">SUMPRODUCT(('PO LINES INTERFACE'!$B$2:$B$5248='PO HEADERS'!$A1939)*('PO LINES INTERFACE'!$D$2:$D$5248))</f>
        <v>900.96</v>
      </c>
    </row>
    <row r="1940" spans="1:4" x14ac:dyDescent="0.25">
      <c r="A1940">
        <v>11940</v>
      </c>
      <c r="B1940" s="11" t="s">
        <v>1272</v>
      </c>
      <c r="C1940">
        <f>VLOOKUP(A1940,'PO LINES INTERFACE'!B:D,3,FALSE)</f>
        <v>3660.8</v>
      </c>
      <c r="D1940" cm="1">
        <f t="array" ref="D1940">SUMPRODUCT(('PO LINES INTERFACE'!$B$2:$B$5248='PO HEADERS'!$A1940)*('PO LINES INTERFACE'!$D$2:$D$5248))</f>
        <v>3660.8</v>
      </c>
    </row>
    <row r="1941" spans="1:4" x14ac:dyDescent="0.25">
      <c r="A1941">
        <v>11941</v>
      </c>
      <c r="B1941" s="11" t="s">
        <v>1275</v>
      </c>
      <c r="C1941">
        <f>VLOOKUP(A1941,'PO LINES INTERFACE'!B:D,3,FALSE)</f>
        <v>5400</v>
      </c>
      <c r="D1941" cm="1">
        <f t="array" ref="D1941">SUMPRODUCT(('PO LINES INTERFACE'!$B$2:$B$5248='PO HEADERS'!$A1941)*('PO LINES INTERFACE'!$D$2:$D$5248))</f>
        <v>5400</v>
      </c>
    </row>
    <row r="1942" spans="1:4" x14ac:dyDescent="0.25">
      <c r="A1942">
        <v>11942</v>
      </c>
      <c r="B1942" s="11" t="s">
        <v>1277</v>
      </c>
      <c r="C1942">
        <f>VLOOKUP(A1942,'PO LINES INTERFACE'!B:D,3,FALSE)</f>
        <v>1334.67</v>
      </c>
      <c r="D1942" cm="1">
        <f t="array" ref="D1942">SUMPRODUCT(('PO LINES INTERFACE'!$B$2:$B$5248='PO HEADERS'!$A1942)*('PO LINES INTERFACE'!$D$2:$D$5248))</f>
        <v>1334.67</v>
      </c>
    </row>
    <row r="1943" spans="1:4" x14ac:dyDescent="0.25">
      <c r="A1943">
        <v>11943</v>
      </c>
      <c r="B1943" s="11" t="s">
        <v>1279</v>
      </c>
      <c r="C1943">
        <f>VLOOKUP(A1943,'PO LINES INTERFACE'!B:D,3,FALSE)</f>
        <v>7140</v>
      </c>
      <c r="D1943" cm="1">
        <f t="array" ref="D1943">SUMPRODUCT(('PO LINES INTERFACE'!$B$2:$B$5248='PO HEADERS'!$A1943)*('PO LINES INTERFACE'!$D$2:$D$5248))</f>
        <v>7140</v>
      </c>
    </row>
    <row r="1944" spans="1:4" x14ac:dyDescent="0.25">
      <c r="A1944">
        <v>11944</v>
      </c>
      <c r="B1944" s="11" t="s">
        <v>1282</v>
      </c>
      <c r="C1944">
        <f>VLOOKUP(A1944,'PO LINES INTERFACE'!B:D,3,FALSE)</f>
        <v>10875</v>
      </c>
      <c r="D1944" cm="1">
        <f t="array" ref="D1944">SUMPRODUCT(('PO LINES INTERFACE'!$B$2:$B$5248='PO HEADERS'!$A1944)*('PO LINES INTERFACE'!$D$2:$D$5248))</f>
        <v>10875</v>
      </c>
    </row>
    <row r="1945" spans="1:4" x14ac:dyDescent="0.25">
      <c r="A1945">
        <v>11945</v>
      </c>
      <c r="B1945" s="11" t="s">
        <v>1285</v>
      </c>
      <c r="C1945">
        <f>VLOOKUP(A1945,'PO LINES INTERFACE'!B:D,3,FALSE)</f>
        <v>13500</v>
      </c>
      <c r="D1945" cm="1">
        <f t="array" ref="D1945">SUMPRODUCT(('PO LINES INTERFACE'!$B$2:$B$5248='PO HEADERS'!$A1945)*('PO LINES INTERFACE'!$D$2:$D$5248))</f>
        <v>13500</v>
      </c>
    </row>
    <row r="1946" spans="1:4" x14ac:dyDescent="0.25">
      <c r="A1946">
        <v>11946</v>
      </c>
      <c r="B1946" s="11" t="s">
        <v>1288</v>
      </c>
      <c r="C1946">
        <f>VLOOKUP(A1946,'PO LINES INTERFACE'!B:D,3,FALSE)</f>
        <v>84.6</v>
      </c>
      <c r="D1946" cm="1">
        <f t="array" ref="D1946">SUMPRODUCT(('PO LINES INTERFACE'!$B$2:$B$5248='PO HEADERS'!$A1946)*('PO LINES INTERFACE'!$D$2:$D$5248))</f>
        <v>180.97</v>
      </c>
    </row>
    <row r="1947" spans="1:4" x14ac:dyDescent="0.25">
      <c r="A1947">
        <v>11947</v>
      </c>
      <c r="B1947" s="11" t="s">
        <v>1290</v>
      </c>
      <c r="C1947">
        <f>VLOOKUP(A1947,'PO LINES INTERFACE'!B:D,3,FALSE)</f>
        <v>17868.9702</v>
      </c>
      <c r="D1947" cm="1">
        <f t="array" ref="D1947">SUMPRODUCT(('PO LINES INTERFACE'!$B$2:$B$5248='PO HEADERS'!$A1947)*('PO LINES INTERFACE'!$D$2:$D$5248))</f>
        <v>17868.9702</v>
      </c>
    </row>
    <row r="1948" spans="1:4" x14ac:dyDescent="0.25">
      <c r="A1948">
        <v>11948</v>
      </c>
      <c r="B1948" s="11" t="s">
        <v>1293</v>
      </c>
      <c r="C1948">
        <f>VLOOKUP(A1948,'PO LINES INTERFACE'!B:D,3,FALSE)</f>
        <v>10362.34</v>
      </c>
      <c r="D1948" cm="1">
        <f t="array" ref="D1948">SUMPRODUCT(('PO LINES INTERFACE'!$B$2:$B$5248='PO HEADERS'!$A1948)*('PO LINES INTERFACE'!$D$2:$D$5248))</f>
        <v>10362.34</v>
      </c>
    </row>
    <row r="1949" spans="1:4" x14ac:dyDescent="0.25">
      <c r="A1949">
        <v>11949</v>
      </c>
      <c r="B1949" s="11" t="s">
        <v>1295</v>
      </c>
      <c r="C1949">
        <f>VLOOKUP(A1949,'PO LINES INTERFACE'!B:D,3,FALSE)</f>
        <v>1751</v>
      </c>
      <c r="D1949" cm="1">
        <f t="array" ref="D1949">SUMPRODUCT(('PO LINES INTERFACE'!$B$2:$B$5248='PO HEADERS'!$A1949)*('PO LINES INTERFACE'!$D$2:$D$5248))</f>
        <v>1751</v>
      </c>
    </row>
    <row r="1950" spans="1:4" x14ac:dyDescent="0.25">
      <c r="A1950">
        <v>11950</v>
      </c>
      <c r="B1950" s="11" t="s">
        <v>1298</v>
      </c>
      <c r="C1950">
        <f>VLOOKUP(A1950,'PO LINES INTERFACE'!B:D,3,FALSE)</f>
        <v>1056.9000000000001</v>
      </c>
      <c r="D1950" cm="1">
        <f t="array" ref="D1950">SUMPRODUCT(('PO LINES INTERFACE'!$B$2:$B$5248='PO HEADERS'!$A1950)*('PO LINES INTERFACE'!$D$2:$D$5248))</f>
        <v>1056.9000000000001</v>
      </c>
    </row>
    <row r="1951" spans="1:4" x14ac:dyDescent="0.25">
      <c r="A1951">
        <v>11951</v>
      </c>
      <c r="B1951" s="11" t="s">
        <v>1300</v>
      </c>
      <c r="C1951">
        <f>VLOOKUP(A1951,'PO LINES INTERFACE'!B:D,3,FALSE)</f>
        <v>525</v>
      </c>
      <c r="D1951" cm="1">
        <f t="array" ref="D1951">SUMPRODUCT(('PO LINES INTERFACE'!$B$2:$B$5248='PO HEADERS'!$A1951)*('PO LINES INTERFACE'!$D$2:$D$5248))</f>
        <v>2242.15</v>
      </c>
    </row>
    <row r="1952" spans="1:4" x14ac:dyDescent="0.25">
      <c r="A1952">
        <v>11952</v>
      </c>
      <c r="B1952" s="11" t="s">
        <v>1302</v>
      </c>
      <c r="C1952">
        <f>VLOOKUP(A1952,'PO LINES INTERFACE'!B:D,3,FALSE)</f>
        <v>393.75</v>
      </c>
      <c r="D1952" cm="1">
        <f t="array" ref="D1952">SUMPRODUCT(('PO LINES INTERFACE'!$B$2:$B$5248='PO HEADERS'!$A1952)*('PO LINES INTERFACE'!$D$2:$D$5248))</f>
        <v>393.75</v>
      </c>
    </row>
    <row r="1953" spans="1:4" x14ac:dyDescent="0.25">
      <c r="A1953">
        <v>11953</v>
      </c>
      <c r="B1953" s="11" t="s">
        <v>1305</v>
      </c>
      <c r="C1953">
        <f>VLOOKUP(A1953,'PO LINES INTERFACE'!B:D,3,FALSE)</f>
        <v>180</v>
      </c>
      <c r="D1953" cm="1">
        <f t="array" ref="D1953">SUMPRODUCT(('PO LINES INTERFACE'!$B$2:$B$5248='PO HEADERS'!$A1953)*('PO LINES INTERFACE'!$D$2:$D$5248))</f>
        <v>180</v>
      </c>
    </row>
    <row r="1954" spans="1:4" x14ac:dyDescent="0.25">
      <c r="A1954">
        <v>11954</v>
      </c>
      <c r="B1954" s="11" t="s">
        <v>1308</v>
      </c>
      <c r="C1954">
        <f>VLOOKUP(A1954,'PO LINES INTERFACE'!B:D,3,FALSE)</f>
        <v>94.53</v>
      </c>
      <c r="D1954" cm="1">
        <f t="array" ref="D1954">SUMPRODUCT(('PO LINES INTERFACE'!$B$2:$B$5248='PO HEADERS'!$A1954)*('PO LINES INTERFACE'!$D$2:$D$5248))</f>
        <v>94.53</v>
      </c>
    </row>
    <row r="1955" spans="1:4" x14ac:dyDescent="0.25">
      <c r="A1955">
        <v>11955</v>
      </c>
      <c r="B1955" s="11" t="s">
        <v>1310</v>
      </c>
      <c r="C1955">
        <f>VLOOKUP(A1955,'PO LINES INTERFACE'!B:D,3,FALSE)</f>
        <v>250</v>
      </c>
      <c r="D1955" cm="1">
        <f t="array" ref="D1955">SUMPRODUCT(('PO LINES INTERFACE'!$B$2:$B$5248='PO HEADERS'!$A1955)*('PO LINES INTERFACE'!$D$2:$D$5248))</f>
        <v>250</v>
      </c>
    </row>
    <row r="1956" spans="1:4" x14ac:dyDescent="0.25">
      <c r="A1956">
        <v>11956</v>
      </c>
      <c r="B1956" s="11" t="s">
        <v>801</v>
      </c>
      <c r="C1956">
        <f>VLOOKUP(A1956,'PO LINES INTERFACE'!B:D,3,FALSE)</f>
        <v>77</v>
      </c>
      <c r="D1956" cm="1">
        <f t="array" ref="D1956">SUMPRODUCT(('PO LINES INTERFACE'!$B$2:$B$5248='PO HEADERS'!$A1956)*('PO LINES INTERFACE'!$D$2:$D$5248))</f>
        <v>107</v>
      </c>
    </row>
    <row r="1957" spans="1:4" x14ac:dyDescent="0.25">
      <c r="A1957">
        <v>11957</v>
      </c>
      <c r="B1957" s="11" t="s">
        <v>803</v>
      </c>
      <c r="C1957">
        <f>VLOOKUP(A1957,'PO LINES INTERFACE'!B:D,3,FALSE)</f>
        <v>286.42</v>
      </c>
      <c r="D1957" cm="1">
        <f t="array" ref="D1957">SUMPRODUCT(('PO LINES INTERFACE'!$B$2:$B$5248='PO HEADERS'!$A1957)*('PO LINES INTERFACE'!$D$2:$D$5248))</f>
        <v>286.42</v>
      </c>
    </row>
    <row r="1958" spans="1:4" x14ac:dyDescent="0.25">
      <c r="A1958">
        <v>11958</v>
      </c>
      <c r="B1958" s="11" t="s">
        <v>806</v>
      </c>
      <c r="C1958">
        <f>VLOOKUP(A1958,'PO LINES INTERFACE'!B:D,3,FALSE)</f>
        <v>1329.38</v>
      </c>
      <c r="D1958" cm="1">
        <f t="array" ref="D1958">SUMPRODUCT(('PO LINES INTERFACE'!$B$2:$B$5248='PO HEADERS'!$A1958)*('PO LINES INTERFACE'!$D$2:$D$5248))</f>
        <v>1329.38</v>
      </c>
    </row>
    <row r="1959" spans="1:4" x14ac:dyDescent="0.25">
      <c r="A1959">
        <v>11959</v>
      </c>
      <c r="B1959" s="11" t="s">
        <v>808</v>
      </c>
      <c r="C1959">
        <f>VLOOKUP(A1959,'PO LINES INTERFACE'!B:D,3,FALSE)</f>
        <v>12202.873099999999</v>
      </c>
      <c r="D1959" cm="1">
        <f t="array" ref="D1959">SUMPRODUCT(('PO LINES INTERFACE'!$B$2:$B$5248='PO HEADERS'!$A1959)*('PO LINES INTERFACE'!$D$2:$D$5248))</f>
        <v>12202.873099999999</v>
      </c>
    </row>
    <row r="1960" spans="1:4" x14ac:dyDescent="0.25">
      <c r="A1960">
        <v>11960</v>
      </c>
      <c r="B1960" s="11" t="s">
        <v>810</v>
      </c>
      <c r="C1960">
        <f>VLOOKUP(A1960,'PO LINES INTERFACE'!B:D,3,FALSE)</f>
        <v>2052.06</v>
      </c>
      <c r="D1960" cm="1">
        <f t="array" ref="D1960">SUMPRODUCT(('PO LINES INTERFACE'!$B$2:$B$5248='PO HEADERS'!$A1960)*('PO LINES INTERFACE'!$D$2:$D$5248))</f>
        <v>2052.06</v>
      </c>
    </row>
    <row r="1961" spans="1:4" x14ac:dyDescent="0.25">
      <c r="A1961">
        <v>11961</v>
      </c>
      <c r="B1961" s="11" t="s">
        <v>813</v>
      </c>
      <c r="C1961">
        <f>VLOOKUP(A1961,'PO LINES INTERFACE'!B:D,3,FALSE)</f>
        <v>1125.7191</v>
      </c>
      <c r="D1961" cm="1">
        <f t="array" ref="D1961">SUMPRODUCT(('PO LINES INTERFACE'!$B$2:$B$5248='PO HEADERS'!$A1961)*('PO LINES INTERFACE'!$D$2:$D$5248))</f>
        <v>1125.7191</v>
      </c>
    </row>
    <row r="1962" spans="1:4" x14ac:dyDescent="0.25">
      <c r="A1962">
        <v>11962</v>
      </c>
      <c r="B1962" s="11" t="s">
        <v>815</v>
      </c>
      <c r="C1962">
        <f>VLOOKUP(A1962,'PO LINES INTERFACE'!B:D,3,FALSE)</f>
        <v>1329.38</v>
      </c>
      <c r="D1962" cm="1">
        <f t="array" ref="D1962">SUMPRODUCT(('PO LINES INTERFACE'!$B$2:$B$5248='PO HEADERS'!$A1962)*('PO LINES INTERFACE'!$D$2:$D$5248))</f>
        <v>1329.38</v>
      </c>
    </row>
    <row r="1963" spans="1:4" x14ac:dyDescent="0.25">
      <c r="A1963">
        <v>11963</v>
      </c>
      <c r="B1963" s="11" t="s">
        <v>817</v>
      </c>
      <c r="C1963">
        <f>VLOOKUP(A1963,'PO LINES INTERFACE'!B:D,3,FALSE)</f>
        <v>38.799999999999997</v>
      </c>
      <c r="D1963" cm="1">
        <f t="array" ref="D1963">SUMPRODUCT(('PO LINES INTERFACE'!$B$2:$B$5248='PO HEADERS'!$A1963)*('PO LINES INTERFACE'!$D$2:$D$5248))</f>
        <v>64.699999999999989</v>
      </c>
    </row>
    <row r="1964" spans="1:4" x14ac:dyDescent="0.25">
      <c r="A1964">
        <v>11964</v>
      </c>
      <c r="B1964" s="11" t="s">
        <v>820</v>
      </c>
      <c r="C1964">
        <f>VLOOKUP(A1964,'PO LINES INTERFACE'!B:D,3,FALSE)</f>
        <v>750</v>
      </c>
      <c r="D1964" cm="1">
        <f t="array" ref="D1964">SUMPRODUCT(('PO LINES INTERFACE'!$B$2:$B$5248='PO HEADERS'!$A1964)*('PO LINES INTERFACE'!$D$2:$D$5248))</f>
        <v>750</v>
      </c>
    </row>
    <row r="1965" spans="1:4" x14ac:dyDescent="0.25">
      <c r="A1965">
        <v>11965</v>
      </c>
      <c r="B1965" s="11" t="s">
        <v>822</v>
      </c>
      <c r="C1965">
        <f>VLOOKUP(A1965,'PO LINES INTERFACE'!B:D,3,FALSE)</f>
        <v>131.19999999999999</v>
      </c>
      <c r="D1965" cm="1">
        <f t="array" ref="D1965">SUMPRODUCT(('PO LINES INTERFACE'!$B$2:$B$5248='PO HEADERS'!$A1965)*('PO LINES INTERFACE'!$D$2:$D$5248))</f>
        <v>160.4</v>
      </c>
    </row>
    <row r="1966" spans="1:4" x14ac:dyDescent="0.25">
      <c r="A1966">
        <v>11966</v>
      </c>
      <c r="B1966" s="11" t="s">
        <v>824</v>
      </c>
      <c r="C1966">
        <f>VLOOKUP(A1966,'PO LINES INTERFACE'!B:D,3,FALSE)</f>
        <v>321.42</v>
      </c>
      <c r="D1966" cm="1">
        <f t="array" ref="D1966">SUMPRODUCT(('PO LINES INTERFACE'!$B$2:$B$5248='PO HEADERS'!$A1966)*('PO LINES INTERFACE'!$D$2:$D$5248))</f>
        <v>321.42</v>
      </c>
    </row>
    <row r="1967" spans="1:4" x14ac:dyDescent="0.25">
      <c r="A1967">
        <v>11967</v>
      </c>
      <c r="B1967" s="11" t="s">
        <v>826</v>
      </c>
      <c r="C1967">
        <f>VLOOKUP(A1967,'PO LINES INTERFACE'!B:D,3,FALSE)</f>
        <v>680</v>
      </c>
      <c r="D1967" cm="1">
        <f t="array" ref="D1967">SUMPRODUCT(('PO LINES INTERFACE'!$B$2:$B$5248='PO HEADERS'!$A1967)*('PO LINES INTERFACE'!$D$2:$D$5248))</f>
        <v>1784</v>
      </c>
    </row>
    <row r="1968" spans="1:4" x14ac:dyDescent="0.25">
      <c r="A1968">
        <v>11968</v>
      </c>
      <c r="B1968" s="11" t="s">
        <v>829</v>
      </c>
      <c r="C1968">
        <f>VLOOKUP(A1968,'PO LINES INTERFACE'!B:D,3,FALSE)</f>
        <v>355.68</v>
      </c>
      <c r="D1968" cm="1">
        <f t="array" ref="D1968">SUMPRODUCT(('PO LINES INTERFACE'!$B$2:$B$5248='PO HEADERS'!$A1968)*('PO LINES INTERFACE'!$D$2:$D$5248))</f>
        <v>355.68</v>
      </c>
    </row>
    <row r="1969" spans="1:4" x14ac:dyDescent="0.25">
      <c r="A1969">
        <v>11969</v>
      </c>
      <c r="B1969" s="11" t="s">
        <v>832</v>
      </c>
      <c r="C1969">
        <f>VLOOKUP(A1969,'PO LINES INTERFACE'!B:D,3,FALSE)</f>
        <v>14.63</v>
      </c>
      <c r="D1969" cm="1">
        <f t="array" ref="D1969">SUMPRODUCT(('PO LINES INTERFACE'!$B$2:$B$5248='PO HEADERS'!$A1969)*('PO LINES INTERFACE'!$D$2:$D$5248))</f>
        <v>14.63</v>
      </c>
    </row>
    <row r="1970" spans="1:4" x14ac:dyDescent="0.25">
      <c r="A1970">
        <v>11970</v>
      </c>
      <c r="B1970" s="11" t="s">
        <v>834</v>
      </c>
      <c r="C1970">
        <f>VLOOKUP(A1970,'PO LINES INTERFACE'!B:D,3,FALSE)</f>
        <v>245</v>
      </c>
      <c r="D1970" cm="1">
        <f t="array" ref="D1970">SUMPRODUCT(('PO LINES INTERFACE'!$B$2:$B$5248='PO HEADERS'!$A1970)*('PO LINES INTERFACE'!$D$2:$D$5248))</f>
        <v>245</v>
      </c>
    </row>
    <row r="1971" spans="1:4" x14ac:dyDescent="0.25">
      <c r="A1971">
        <v>11971</v>
      </c>
      <c r="B1971" s="11" t="s">
        <v>837</v>
      </c>
      <c r="C1971">
        <f>VLOOKUP(A1971,'PO LINES INTERFACE'!B:D,3,FALSE)</f>
        <v>514.39</v>
      </c>
      <c r="D1971" cm="1">
        <f t="array" ref="D1971">SUMPRODUCT(('PO LINES INTERFACE'!$B$2:$B$5248='PO HEADERS'!$A1971)*('PO LINES INTERFACE'!$D$2:$D$5248))</f>
        <v>514.39</v>
      </c>
    </row>
    <row r="1972" spans="1:4" x14ac:dyDescent="0.25">
      <c r="A1972">
        <v>11972</v>
      </c>
      <c r="B1972" s="11" t="s">
        <v>839</v>
      </c>
      <c r="C1972">
        <f>VLOOKUP(A1972,'PO LINES INTERFACE'!B:D,3,FALSE)</f>
        <v>1935.51</v>
      </c>
      <c r="D1972" cm="1">
        <f t="array" ref="D1972">SUMPRODUCT(('PO LINES INTERFACE'!$B$2:$B$5248='PO HEADERS'!$A1972)*('PO LINES INTERFACE'!$D$2:$D$5248))</f>
        <v>1935.51</v>
      </c>
    </row>
    <row r="1973" spans="1:4" x14ac:dyDescent="0.25">
      <c r="A1973">
        <v>11973</v>
      </c>
      <c r="B1973" s="11" t="s">
        <v>841</v>
      </c>
      <c r="C1973">
        <f>VLOOKUP(A1973,'PO LINES INTERFACE'!B:D,3,FALSE)</f>
        <v>249201.44</v>
      </c>
      <c r="D1973" cm="1">
        <f t="array" ref="D1973">SUMPRODUCT(('PO LINES INTERFACE'!$B$2:$B$5248='PO HEADERS'!$A1973)*('PO LINES INTERFACE'!$D$2:$D$5248))</f>
        <v>249201.44</v>
      </c>
    </row>
    <row r="1974" spans="1:4" x14ac:dyDescent="0.25">
      <c r="A1974">
        <v>11974</v>
      </c>
      <c r="B1974" s="11" t="s">
        <v>843</v>
      </c>
      <c r="C1974">
        <f>VLOOKUP(A1974,'PO LINES INTERFACE'!B:D,3,FALSE)</f>
        <v>619.54</v>
      </c>
      <c r="D1974" cm="1">
        <f t="array" ref="D1974">SUMPRODUCT(('PO LINES INTERFACE'!$B$2:$B$5248='PO HEADERS'!$A1974)*('PO LINES INTERFACE'!$D$2:$D$5248))</f>
        <v>619.54</v>
      </c>
    </row>
    <row r="1975" spans="1:4" x14ac:dyDescent="0.25">
      <c r="A1975">
        <v>11975</v>
      </c>
      <c r="B1975" s="11" t="s">
        <v>845</v>
      </c>
      <c r="C1975">
        <f>VLOOKUP(A1975,'PO LINES INTERFACE'!B:D,3,FALSE)</f>
        <v>4170</v>
      </c>
      <c r="D1975" cm="1">
        <f t="array" ref="D1975">SUMPRODUCT(('PO LINES INTERFACE'!$B$2:$B$5248='PO HEADERS'!$A1975)*('PO LINES INTERFACE'!$D$2:$D$5248))</f>
        <v>4170</v>
      </c>
    </row>
    <row r="1976" spans="1:4" x14ac:dyDescent="0.25">
      <c r="A1976">
        <v>11976</v>
      </c>
      <c r="B1976" s="11" t="s">
        <v>848</v>
      </c>
      <c r="C1976">
        <f>VLOOKUP(A1976,'PO LINES INTERFACE'!B:D,3,FALSE)</f>
        <v>3710.88</v>
      </c>
      <c r="D1976" cm="1">
        <f t="array" ref="D1976">SUMPRODUCT(('PO LINES INTERFACE'!$B$2:$B$5248='PO HEADERS'!$A1976)*('PO LINES INTERFACE'!$D$2:$D$5248))</f>
        <v>3710.88</v>
      </c>
    </row>
    <row r="1977" spans="1:4" x14ac:dyDescent="0.25">
      <c r="A1977">
        <v>11977</v>
      </c>
      <c r="B1977" s="11" t="s">
        <v>851</v>
      </c>
      <c r="C1977">
        <f>VLOOKUP(A1977,'PO LINES INTERFACE'!B:D,3,FALSE)</f>
        <v>1365.13</v>
      </c>
      <c r="D1977" cm="1">
        <f t="array" ref="D1977">SUMPRODUCT(('PO LINES INTERFACE'!$B$2:$B$5248='PO HEADERS'!$A1977)*('PO LINES INTERFACE'!$D$2:$D$5248))</f>
        <v>1365.13</v>
      </c>
    </row>
    <row r="1978" spans="1:4" x14ac:dyDescent="0.25">
      <c r="A1978">
        <v>11978</v>
      </c>
      <c r="B1978" s="11" t="s">
        <v>854</v>
      </c>
      <c r="C1978">
        <f>VLOOKUP(A1978,'PO LINES INTERFACE'!B:D,3,FALSE)</f>
        <v>386.54</v>
      </c>
      <c r="D1978" cm="1">
        <f t="array" ref="D1978">SUMPRODUCT(('PO LINES INTERFACE'!$B$2:$B$5248='PO HEADERS'!$A1978)*('PO LINES INTERFACE'!$D$2:$D$5248))</f>
        <v>386.54</v>
      </c>
    </row>
    <row r="1979" spans="1:4" x14ac:dyDescent="0.25">
      <c r="A1979">
        <v>11979</v>
      </c>
      <c r="B1979" s="11" t="s">
        <v>856</v>
      </c>
      <c r="C1979">
        <f>VLOOKUP(A1979,'PO LINES INTERFACE'!B:D,3,FALSE)</f>
        <v>704</v>
      </c>
      <c r="D1979" cm="1">
        <f t="array" ref="D1979">SUMPRODUCT(('PO LINES INTERFACE'!$B$2:$B$5248='PO HEADERS'!$A1979)*('PO LINES INTERFACE'!$D$2:$D$5248))</f>
        <v>704</v>
      </c>
    </row>
    <row r="1980" spans="1:4" x14ac:dyDescent="0.25">
      <c r="A1980">
        <v>11980</v>
      </c>
      <c r="B1980" s="11" t="s">
        <v>858</v>
      </c>
      <c r="C1980">
        <f>VLOOKUP(A1980,'PO LINES INTERFACE'!B:D,3,FALSE)</f>
        <v>1003.15</v>
      </c>
      <c r="D1980" cm="1">
        <f t="array" ref="D1980">SUMPRODUCT(('PO LINES INTERFACE'!$B$2:$B$5248='PO HEADERS'!$A1980)*('PO LINES INTERFACE'!$D$2:$D$5248))</f>
        <v>1003.15</v>
      </c>
    </row>
    <row r="1981" spans="1:4" x14ac:dyDescent="0.25">
      <c r="A1981">
        <v>11981</v>
      </c>
      <c r="B1981" s="11" t="s">
        <v>860</v>
      </c>
      <c r="C1981">
        <f>VLOOKUP(A1981,'PO LINES INTERFACE'!B:D,3,FALSE)</f>
        <v>274.99</v>
      </c>
      <c r="D1981" cm="1">
        <f t="array" ref="D1981">SUMPRODUCT(('PO LINES INTERFACE'!$B$2:$B$5248='PO HEADERS'!$A1981)*('PO LINES INTERFACE'!$D$2:$D$5248))</f>
        <v>274.99</v>
      </c>
    </row>
    <row r="1982" spans="1:4" x14ac:dyDescent="0.25">
      <c r="A1982">
        <v>11982</v>
      </c>
      <c r="B1982" s="11" t="s">
        <v>862</v>
      </c>
      <c r="C1982">
        <f>VLOOKUP(A1982,'PO LINES INTERFACE'!B:D,3,FALSE)</f>
        <v>284</v>
      </c>
      <c r="D1982" cm="1">
        <f t="array" ref="D1982">SUMPRODUCT(('PO LINES INTERFACE'!$B$2:$B$5248='PO HEADERS'!$A1982)*('PO LINES INTERFACE'!$D$2:$D$5248))</f>
        <v>284</v>
      </c>
    </row>
    <row r="1983" spans="1:4" x14ac:dyDescent="0.25">
      <c r="A1983">
        <v>11983</v>
      </c>
      <c r="B1983" s="11" t="s">
        <v>865</v>
      </c>
      <c r="C1983">
        <f>VLOOKUP(A1983,'PO LINES INTERFACE'!B:D,3,FALSE)</f>
        <v>126.3</v>
      </c>
      <c r="D1983" cm="1">
        <f t="array" ref="D1983">SUMPRODUCT(('PO LINES INTERFACE'!$B$2:$B$5248='PO HEADERS'!$A1983)*('PO LINES INTERFACE'!$D$2:$D$5248))</f>
        <v>126.3</v>
      </c>
    </row>
    <row r="1984" spans="1:4" x14ac:dyDescent="0.25">
      <c r="A1984">
        <v>11984</v>
      </c>
      <c r="B1984" s="11" t="s">
        <v>867</v>
      </c>
      <c r="C1984">
        <f>VLOOKUP(A1984,'PO LINES INTERFACE'!B:D,3,FALSE)</f>
        <v>765.99</v>
      </c>
      <c r="D1984" cm="1">
        <f t="array" ref="D1984">SUMPRODUCT(('PO LINES INTERFACE'!$B$2:$B$5248='PO HEADERS'!$A1984)*('PO LINES INTERFACE'!$D$2:$D$5248))</f>
        <v>765.99</v>
      </c>
    </row>
    <row r="1985" spans="1:4" x14ac:dyDescent="0.25">
      <c r="A1985">
        <v>11985</v>
      </c>
      <c r="B1985" s="11" t="s">
        <v>869</v>
      </c>
      <c r="C1985">
        <f>VLOOKUP(A1985,'PO LINES INTERFACE'!B:D,3,FALSE)</f>
        <v>9227.39</v>
      </c>
      <c r="D1985" cm="1">
        <f t="array" ref="D1985">SUMPRODUCT(('PO LINES INTERFACE'!$B$2:$B$5248='PO HEADERS'!$A1985)*('PO LINES INTERFACE'!$D$2:$D$5248))</f>
        <v>9227.39</v>
      </c>
    </row>
    <row r="1986" spans="1:4" x14ac:dyDescent="0.25">
      <c r="A1986">
        <v>11986</v>
      </c>
      <c r="B1986" s="11" t="s">
        <v>871</v>
      </c>
      <c r="C1986">
        <f>VLOOKUP(A1986,'PO LINES INTERFACE'!B:D,3,FALSE)</f>
        <v>109.4</v>
      </c>
      <c r="D1986" cm="1">
        <f t="array" ref="D1986">SUMPRODUCT(('PO LINES INTERFACE'!$B$2:$B$5248='PO HEADERS'!$A1986)*('PO LINES INTERFACE'!$D$2:$D$5248))</f>
        <v>109.4</v>
      </c>
    </row>
    <row r="1987" spans="1:4" x14ac:dyDescent="0.25">
      <c r="A1987">
        <v>11987</v>
      </c>
      <c r="B1987" s="11" t="s">
        <v>873</v>
      </c>
      <c r="C1987">
        <f>VLOOKUP(A1987,'PO LINES INTERFACE'!B:D,3,FALSE)</f>
        <v>3710.88</v>
      </c>
      <c r="D1987" cm="1">
        <f t="array" ref="D1987">SUMPRODUCT(('PO LINES INTERFACE'!$B$2:$B$5248='PO HEADERS'!$A1987)*('PO LINES INTERFACE'!$D$2:$D$5248))</f>
        <v>3710.88</v>
      </c>
    </row>
    <row r="1988" spans="1:4" x14ac:dyDescent="0.25">
      <c r="A1988">
        <v>11988</v>
      </c>
      <c r="B1988" s="11" t="s">
        <v>875</v>
      </c>
      <c r="C1988">
        <f>VLOOKUP(A1988,'PO LINES INTERFACE'!B:D,3,FALSE)</f>
        <v>8076</v>
      </c>
      <c r="D1988" cm="1">
        <f t="array" ref="D1988">SUMPRODUCT(('PO LINES INTERFACE'!$B$2:$B$5248='PO HEADERS'!$A1988)*('PO LINES INTERFACE'!$D$2:$D$5248))</f>
        <v>16105</v>
      </c>
    </row>
    <row r="1989" spans="1:4" x14ac:dyDescent="0.25">
      <c r="A1989">
        <v>11989</v>
      </c>
      <c r="B1989" s="11" t="s">
        <v>877</v>
      </c>
      <c r="C1989">
        <f>VLOOKUP(A1989,'PO LINES INTERFACE'!B:D,3,FALSE)</f>
        <v>1029</v>
      </c>
      <c r="D1989" cm="1">
        <f t="array" ref="D1989">SUMPRODUCT(('PO LINES INTERFACE'!$B$2:$B$5248='PO HEADERS'!$A1989)*('PO LINES INTERFACE'!$D$2:$D$5248))</f>
        <v>1029</v>
      </c>
    </row>
    <row r="1990" spans="1:4" x14ac:dyDescent="0.25">
      <c r="A1990">
        <v>11990</v>
      </c>
      <c r="B1990" s="11" t="s">
        <v>880</v>
      </c>
      <c r="C1990">
        <f>VLOOKUP(A1990,'PO LINES INTERFACE'!B:D,3,FALSE)</f>
        <v>1626.88</v>
      </c>
      <c r="D1990" cm="1">
        <f t="array" ref="D1990">SUMPRODUCT(('PO LINES INTERFACE'!$B$2:$B$5248='PO HEADERS'!$A1990)*('PO LINES INTERFACE'!$D$2:$D$5248))</f>
        <v>1626.88</v>
      </c>
    </row>
    <row r="1991" spans="1:4" x14ac:dyDescent="0.25">
      <c r="A1991">
        <v>11991</v>
      </c>
      <c r="B1991" s="11" t="s">
        <v>883</v>
      </c>
      <c r="C1991">
        <f>VLOOKUP(A1991,'PO LINES INTERFACE'!B:D,3,FALSE)</f>
        <v>80.34</v>
      </c>
      <c r="D1991" cm="1">
        <f t="array" ref="D1991">SUMPRODUCT(('PO LINES INTERFACE'!$B$2:$B$5248='PO HEADERS'!$A1991)*('PO LINES INTERFACE'!$D$2:$D$5248))</f>
        <v>80.34</v>
      </c>
    </row>
    <row r="1992" spans="1:4" x14ac:dyDescent="0.25">
      <c r="A1992">
        <v>11992</v>
      </c>
      <c r="B1992" s="11" t="s">
        <v>886</v>
      </c>
      <c r="C1992">
        <f>VLOOKUP(A1992,'PO LINES INTERFACE'!B:D,3,FALSE)</f>
        <v>1066.6400000000001</v>
      </c>
      <c r="D1992" cm="1">
        <f t="array" ref="D1992">SUMPRODUCT(('PO LINES INTERFACE'!$B$2:$B$5248='PO HEADERS'!$A1992)*('PO LINES INTERFACE'!$D$2:$D$5248))</f>
        <v>13164.091</v>
      </c>
    </row>
    <row r="1993" spans="1:4" x14ac:dyDescent="0.25">
      <c r="A1993">
        <v>11993</v>
      </c>
      <c r="B1993" s="11" t="s">
        <v>888</v>
      </c>
      <c r="C1993">
        <f>VLOOKUP(A1993,'PO LINES INTERFACE'!B:D,3,FALSE)</f>
        <v>1756.36</v>
      </c>
      <c r="D1993" cm="1">
        <f t="array" ref="D1993">SUMPRODUCT(('PO LINES INTERFACE'!$B$2:$B$5248='PO HEADERS'!$A1993)*('PO LINES INTERFACE'!$D$2:$D$5248))</f>
        <v>1756.36</v>
      </c>
    </row>
    <row r="1994" spans="1:4" x14ac:dyDescent="0.25">
      <c r="A1994">
        <v>11994</v>
      </c>
      <c r="B1994" s="11" t="s">
        <v>890</v>
      </c>
      <c r="C1994">
        <f>VLOOKUP(A1994,'PO LINES INTERFACE'!B:D,3,FALSE)</f>
        <v>728.71</v>
      </c>
      <c r="D1994" cm="1">
        <f t="array" ref="D1994">SUMPRODUCT(('PO LINES INTERFACE'!$B$2:$B$5248='PO HEADERS'!$A1994)*('PO LINES INTERFACE'!$D$2:$D$5248))</f>
        <v>728.71</v>
      </c>
    </row>
    <row r="1995" spans="1:4" x14ac:dyDescent="0.25">
      <c r="A1995">
        <v>11995</v>
      </c>
      <c r="B1995" s="11" t="s">
        <v>892</v>
      </c>
      <c r="C1995">
        <f>VLOOKUP(A1995,'PO LINES INTERFACE'!B:D,3,FALSE)</f>
        <v>250</v>
      </c>
      <c r="D1995" cm="1">
        <f t="array" ref="D1995">SUMPRODUCT(('PO LINES INTERFACE'!$B$2:$B$5248='PO HEADERS'!$A1995)*('PO LINES INTERFACE'!$D$2:$D$5248))</f>
        <v>250</v>
      </c>
    </row>
    <row r="1996" spans="1:4" x14ac:dyDescent="0.25">
      <c r="A1996">
        <v>11996</v>
      </c>
      <c r="B1996" s="11" t="s">
        <v>894</v>
      </c>
      <c r="C1996">
        <f>VLOOKUP(A1996,'PO LINES INTERFACE'!B:D,3,FALSE)</f>
        <v>1662.29</v>
      </c>
      <c r="D1996" cm="1">
        <f t="array" ref="D1996">SUMPRODUCT(('PO LINES INTERFACE'!$B$2:$B$5248='PO HEADERS'!$A1996)*('PO LINES INTERFACE'!$D$2:$D$5248))</f>
        <v>1662.29</v>
      </c>
    </row>
    <row r="1997" spans="1:4" x14ac:dyDescent="0.25">
      <c r="A1997">
        <v>11997</v>
      </c>
      <c r="B1997" s="11" t="s">
        <v>896</v>
      </c>
      <c r="C1997">
        <f>VLOOKUP(A1997,'PO LINES INTERFACE'!B:D,3,FALSE)</f>
        <v>872.87</v>
      </c>
      <c r="D1997" cm="1">
        <f t="array" ref="D1997">SUMPRODUCT(('PO LINES INTERFACE'!$B$2:$B$5248='PO HEADERS'!$A1997)*('PO LINES INTERFACE'!$D$2:$D$5248))</f>
        <v>872.87</v>
      </c>
    </row>
    <row r="1998" spans="1:4" x14ac:dyDescent="0.25">
      <c r="A1998">
        <v>11998</v>
      </c>
      <c r="B1998" s="11" t="s">
        <v>1023</v>
      </c>
      <c r="C1998">
        <f>VLOOKUP(A1998,'PO LINES INTERFACE'!B:D,3,FALSE)</f>
        <v>1383.84</v>
      </c>
      <c r="D1998" cm="1">
        <f t="array" ref="D1998">SUMPRODUCT(('PO LINES INTERFACE'!$B$2:$B$5248='PO HEADERS'!$A1998)*('PO LINES INTERFACE'!$D$2:$D$5248))</f>
        <v>1383.84</v>
      </c>
    </row>
    <row r="1999" spans="1:4" x14ac:dyDescent="0.25">
      <c r="A1999">
        <v>11999</v>
      </c>
      <c r="B1999" s="11" t="s">
        <v>1025</v>
      </c>
      <c r="C1999">
        <f>VLOOKUP(A1999,'PO LINES INTERFACE'!B:D,3,FALSE)</f>
        <v>342.63</v>
      </c>
      <c r="D1999" cm="1">
        <f t="array" ref="D1999">SUMPRODUCT(('PO LINES INTERFACE'!$B$2:$B$5248='PO HEADERS'!$A1999)*('PO LINES INTERFACE'!$D$2:$D$5248))</f>
        <v>13745.741</v>
      </c>
    </row>
    <row r="2000" spans="1:4" x14ac:dyDescent="0.25">
      <c r="A2000">
        <v>12000</v>
      </c>
      <c r="B2000" s="11" t="s">
        <v>1027</v>
      </c>
      <c r="C2000">
        <f>VLOOKUP(A2000,'PO LINES INTERFACE'!B:D,3,FALSE)</f>
        <v>112.35</v>
      </c>
      <c r="D2000" cm="1">
        <f t="array" ref="D2000">SUMPRODUCT(('PO LINES INTERFACE'!$B$2:$B$5248='PO HEADERS'!$A2000)*('PO LINES INTERFACE'!$D$2:$D$5248))</f>
        <v>112.35</v>
      </c>
    </row>
    <row r="2001" spans="1:4" x14ac:dyDescent="0.25">
      <c r="A2001">
        <v>12001</v>
      </c>
      <c r="B2001" s="11" t="s">
        <v>1029</v>
      </c>
      <c r="C2001">
        <f>VLOOKUP(A2001,'PO LINES INTERFACE'!B:D,3,FALSE)</f>
        <v>54.18</v>
      </c>
      <c r="D2001" cm="1">
        <f t="array" ref="D2001">SUMPRODUCT(('PO LINES INTERFACE'!$B$2:$B$5248='PO HEADERS'!$A2001)*('PO LINES INTERFACE'!$D$2:$D$5248))</f>
        <v>54.18</v>
      </c>
    </row>
    <row r="2002" spans="1:4" x14ac:dyDescent="0.25">
      <c r="A2002">
        <v>12002</v>
      </c>
      <c r="B2002" s="11" t="s">
        <v>1031</v>
      </c>
      <c r="C2002">
        <f>VLOOKUP(A2002,'PO LINES INTERFACE'!B:D,3,FALSE)</f>
        <v>847.875</v>
      </c>
      <c r="D2002" cm="1">
        <f t="array" ref="D2002">SUMPRODUCT(('PO LINES INTERFACE'!$B$2:$B$5248='PO HEADERS'!$A2002)*('PO LINES INTERFACE'!$D$2:$D$5248))</f>
        <v>5105.7489999999998</v>
      </c>
    </row>
    <row r="2003" spans="1:4" x14ac:dyDescent="0.25">
      <c r="A2003">
        <v>12003</v>
      </c>
      <c r="B2003" s="11" t="s">
        <v>53</v>
      </c>
      <c r="C2003">
        <f>VLOOKUP(A2003,'PO LINES INTERFACE'!B:D,3,FALSE)</f>
        <v>777.46600000000001</v>
      </c>
      <c r="D2003" cm="1">
        <f t="array" ref="D2003">SUMPRODUCT(('PO LINES INTERFACE'!$B$2:$B$5248='PO HEADERS'!$A2003)*('PO LINES INTERFACE'!$D$2:$D$5248))</f>
        <v>4963.8620000000001</v>
      </c>
    </row>
    <row r="2004" spans="1:4" x14ac:dyDescent="0.25">
      <c r="A2004">
        <v>12004</v>
      </c>
      <c r="B2004" s="11" t="s">
        <v>55</v>
      </c>
      <c r="C2004">
        <f>VLOOKUP(A2004,'PO LINES INTERFACE'!B:D,3,FALSE)</f>
        <v>17721</v>
      </c>
      <c r="D2004" cm="1">
        <f t="array" ref="D2004">SUMPRODUCT(('PO LINES INTERFACE'!$B$2:$B$5248='PO HEADERS'!$A2004)*('PO LINES INTERFACE'!$D$2:$D$5248))</f>
        <v>17721</v>
      </c>
    </row>
    <row r="2005" spans="1:4" x14ac:dyDescent="0.25">
      <c r="A2005">
        <v>12005</v>
      </c>
      <c r="B2005" s="11" t="s">
        <v>58</v>
      </c>
      <c r="C2005">
        <f>VLOOKUP(A2005,'PO LINES INTERFACE'!B:D,3,FALSE)</f>
        <v>102.23</v>
      </c>
      <c r="D2005" cm="1">
        <f t="array" ref="D2005">SUMPRODUCT(('PO LINES INTERFACE'!$B$2:$B$5248='PO HEADERS'!$A2005)*('PO LINES INTERFACE'!$D$2:$D$5248))</f>
        <v>102.23</v>
      </c>
    </row>
    <row r="2006" spans="1:4" x14ac:dyDescent="0.25">
      <c r="A2006">
        <v>12006</v>
      </c>
      <c r="B2006" s="11" t="s">
        <v>61</v>
      </c>
      <c r="C2006">
        <f>VLOOKUP(A2006,'PO LINES INTERFACE'!B:D,3,FALSE)</f>
        <v>190.53</v>
      </c>
      <c r="D2006" cm="1">
        <f t="array" ref="D2006">SUMPRODUCT(('PO LINES INTERFACE'!$B$2:$B$5248='PO HEADERS'!$A2006)*('PO LINES INTERFACE'!$D$2:$D$5248))</f>
        <v>190.53</v>
      </c>
    </row>
    <row r="2007" spans="1:4" x14ac:dyDescent="0.25">
      <c r="A2007">
        <v>12007</v>
      </c>
      <c r="B2007" s="11" t="s">
        <v>64</v>
      </c>
      <c r="C2007">
        <f>VLOOKUP(A2007,'PO LINES INTERFACE'!B:D,3,FALSE)</f>
        <v>48.45</v>
      </c>
      <c r="D2007" cm="1">
        <f t="array" ref="D2007">SUMPRODUCT(('PO LINES INTERFACE'!$B$2:$B$5248='PO HEADERS'!$A2007)*('PO LINES INTERFACE'!$D$2:$D$5248))</f>
        <v>48.45</v>
      </c>
    </row>
    <row r="2008" spans="1:4" x14ac:dyDescent="0.25">
      <c r="A2008">
        <v>12008</v>
      </c>
      <c r="B2008" s="11" t="s">
        <v>66</v>
      </c>
      <c r="C2008">
        <f>VLOOKUP(A2008,'PO LINES INTERFACE'!B:D,3,FALSE)</f>
        <v>134.38</v>
      </c>
      <c r="D2008" cm="1">
        <f t="array" ref="D2008">SUMPRODUCT(('PO LINES INTERFACE'!$B$2:$B$5248='PO HEADERS'!$A2008)*('PO LINES INTERFACE'!$D$2:$D$5248))</f>
        <v>134.38</v>
      </c>
    </row>
    <row r="2009" spans="1:4" x14ac:dyDescent="0.25">
      <c r="A2009">
        <v>12009</v>
      </c>
      <c r="B2009" s="11" t="s">
        <v>68</v>
      </c>
      <c r="C2009">
        <f>VLOOKUP(A2009,'PO LINES INTERFACE'!B:D,3,FALSE)</f>
        <v>526.87</v>
      </c>
      <c r="D2009" cm="1">
        <f t="array" ref="D2009">SUMPRODUCT(('PO LINES INTERFACE'!$B$2:$B$5248='PO HEADERS'!$A2009)*('PO LINES INTERFACE'!$D$2:$D$5248))</f>
        <v>16447.897999999997</v>
      </c>
    </row>
    <row r="2010" spans="1:4" x14ac:dyDescent="0.25">
      <c r="A2010">
        <v>12010</v>
      </c>
      <c r="B2010" s="11" t="s">
        <v>70</v>
      </c>
      <c r="C2010">
        <f>VLOOKUP(A2010,'PO LINES INTERFACE'!B:D,3,FALSE)</f>
        <v>547.66999999999996</v>
      </c>
      <c r="D2010" cm="1">
        <f t="array" ref="D2010">SUMPRODUCT(('PO LINES INTERFACE'!$B$2:$B$5248='PO HEADERS'!$A2010)*('PO LINES INTERFACE'!$D$2:$D$5248))</f>
        <v>547.66999999999996</v>
      </c>
    </row>
    <row r="2011" spans="1:4" x14ac:dyDescent="0.25">
      <c r="A2011">
        <v>12011</v>
      </c>
      <c r="B2011" s="11" t="s">
        <v>73</v>
      </c>
      <c r="C2011">
        <f>VLOOKUP(A2011,'PO LINES INTERFACE'!B:D,3,FALSE)</f>
        <v>1690.88</v>
      </c>
      <c r="D2011" cm="1">
        <f t="array" ref="D2011">SUMPRODUCT(('PO LINES INTERFACE'!$B$2:$B$5248='PO HEADERS'!$A2011)*('PO LINES INTERFACE'!$D$2:$D$5248))</f>
        <v>1690.88</v>
      </c>
    </row>
    <row r="2012" spans="1:4" x14ac:dyDescent="0.25">
      <c r="A2012">
        <v>12012</v>
      </c>
      <c r="B2012" s="11" t="s">
        <v>75</v>
      </c>
      <c r="C2012">
        <f>VLOOKUP(A2012,'PO LINES INTERFACE'!B:D,3,FALSE)</f>
        <v>109.4</v>
      </c>
      <c r="D2012" cm="1">
        <f t="array" ref="D2012">SUMPRODUCT(('PO LINES INTERFACE'!$B$2:$B$5248='PO HEADERS'!$A2012)*('PO LINES INTERFACE'!$D$2:$D$5248))</f>
        <v>109.4</v>
      </c>
    </row>
    <row r="2013" spans="1:4" x14ac:dyDescent="0.25">
      <c r="A2013">
        <v>12013</v>
      </c>
      <c r="B2013" s="11" t="s">
        <v>78</v>
      </c>
      <c r="C2013">
        <f>VLOOKUP(A2013,'PO LINES INTERFACE'!B:D,3,FALSE)</f>
        <v>794.55600000000004</v>
      </c>
      <c r="D2013" cm="1">
        <f t="array" ref="D2013">SUMPRODUCT(('PO LINES INTERFACE'!$B$2:$B$5248='PO HEADERS'!$A2013)*('PO LINES INTERFACE'!$D$2:$D$5248))</f>
        <v>1993.462</v>
      </c>
    </row>
    <row r="2014" spans="1:4" x14ac:dyDescent="0.25">
      <c r="A2014">
        <v>12014</v>
      </c>
      <c r="B2014" s="11" t="s">
        <v>213</v>
      </c>
      <c r="C2014">
        <f>VLOOKUP(A2014,'PO LINES INTERFACE'!B:D,3,FALSE)</f>
        <v>681.59999999999991</v>
      </c>
      <c r="D2014" cm="1">
        <f t="array" ref="D2014">SUMPRODUCT(('PO LINES INTERFACE'!$B$2:$B$5248='PO HEADERS'!$A2014)*('PO LINES INTERFACE'!$D$2:$D$5248))</f>
        <v>1888.595</v>
      </c>
    </row>
    <row r="2015" spans="1:4" x14ac:dyDescent="0.25">
      <c r="A2015">
        <v>12015</v>
      </c>
      <c r="B2015" s="11" t="s">
        <v>215</v>
      </c>
      <c r="C2015">
        <f>VLOOKUP(A2015,'PO LINES INTERFACE'!B:D,3,FALSE)</f>
        <v>163.6</v>
      </c>
      <c r="D2015" cm="1">
        <f t="array" ref="D2015">SUMPRODUCT(('PO LINES INTERFACE'!$B$2:$B$5248='PO HEADERS'!$A2015)*('PO LINES INTERFACE'!$D$2:$D$5248))</f>
        <v>163.6</v>
      </c>
    </row>
    <row r="2016" spans="1:4" x14ac:dyDescent="0.25">
      <c r="A2016">
        <v>12016</v>
      </c>
      <c r="B2016" s="11" t="s">
        <v>218</v>
      </c>
      <c r="C2016">
        <f>VLOOKUP(A2016,'PO LINES INTERFACE'!B:D,3,FALSE)</f>
        <v>966.71</v>
      </c>
      <c r="D2016" cm="1">
        <f t="array" ref="D2016">SUMPRODUCT(('PO LINES INTERFACE'!$B$2:$B$5248='PO HEADERS'!$A2016)*('PO LINES INTERFACE'!$D$2:$D$5248))</f>
        <v>966.71</v>
      </c>
    </row>
    <row r="2017" spans="1:4" x14ac:dyDescent="0.25">
      <c r="A2017">
        <v>12017</v>
      </c>
      <c r="B2017" s="11" t="s">
        <v>220</v>
      </c>
      <c r="C2017">
        <f>VLOOKUP(A2017,'PO LINES INTERFACE'!B:D,3,FALSE)</f>
        <v>2072.94</v>
      </c>
      <c r="D2017" cm="1">
        <f t="array" ref="D2017">SUMPRODUCT(('PO LINES INTERFACE'!$B$2:$B$5248='PO HEADERS'!$A2017)*('PO LINES INTERFACE'!$D$2:$D$5248))</f>
        <v>2072.94</v>
      </c>
    </row>
    <row r="2018" spans="1:4" x14ac:dyDescent="0.25">
      <c r="A2018">
        <v>12018</v>
      </c>
      <c r="B2018" s="11" t="s">
        <v>222</v>
      </c>
      <c r="C2018">
        <f>VLOOKUP(A2018,'PO LINES INTERFACE'!B:D,3,FALSE)</f>
        <v>661.8</v>
      </c>
      <c r="D2018" cm="1">
        <f t="array" ref="D2018">SUMPRODUCT(('PO LINES INTERFACE'!$B$2:$B$5248='PO HEADERS'!$A2018)*('PO LINES INTERFACE'!$D$2:$D$5248))</f>
        <v>661.8</v>
      </c>
    </row>
    <row r="2019" spans="1:4" x14ac:dyDescent="0.25">
      <c r="A2019">
        <v>12019</v>
      </c>
      <c r="B2019" s="11" t="s">
        <v>224</v>
      </c>
      <c r="C2019">
        <f>VLOOKUP(A2019,'PO LINES INTERFACE'!B:D,3,FALSE)</f>
        <v>289.5</v>
      </c>
      <c r="D2019" cm="1">
        <f t="array" ref="D2019">SUMPRODUCT(('PO LINES INTERFACE'!$B$2:$B$5248='PO HEADERS'!$A2019)*('PO LINES INTERFACE'!$D$2:$D$5248))</f>
        <v>289.5</v>
      </c>
    </row>
    <row r="2020" spans="1:4" x14ac:dyDescent="0.25">
      <c r="A2020">
        <v>12020</v>
      </c>
      <c r="B2020" s="11" t="s">
        <v>226</v>
      </c>
      <c r="C2020">
        <f>VLOOKUP(A2020,'PO LINES INTERFACE'!B:D,3,FALSE)</f>
        <v>254</v>
      </c>
      <c r="D2020" cm="1">
        <f t="array" ref="D2020">SUMPRODUCT(('PO LINES INTERFACE'!$B$2:$B$5248='PO HEADERS'!$A2020)*('PO LINES INTERFACE'!$D$2:$D$5248))</f>
        <v>254</v>
      </c>
    </row>
    <row r="2021" spans="1:4" x14ac:dyDescent="0.25">
      <c r="A2021">
        <v>12021</v>
      </c>
      <c r="B2021" s="11" t="s">
        <v>14</v>
      </c>
      <c r="C2021">
        <f>VLOOKUP(A2021,'PO LINES INTERFACE'!B:D,3,FALSE)</f>
        <v>159.6</v>
      </c>
      <c r="D2021" cm="1">
        <f t="array" ref="D2021">SUMPRODUCT(('PO LINES INTERFACE'!$B$2:$B$5248='PO HEADERS'!$A2021)*('PO LINES INTERFACE'!$D$2:$D$5248))</f>
        <v>159.6</v>
      </c>
    </row>
    <row r="2022" spans="1:4" x14ac:dyDescent="0.25">
      <c r="A2022">
        <v>12022</v>
      </c>
      <c r="B2022" s="11" t="s">
        <v>17</v>
      </c>
      <c r="C2022">
        <f>VLOOKUP(A2022,'PO LINES INTERFACE'!B:D,3,FALSE)</f>
        <v>479.92500000000001</v>
      </c>
      <c r="D2022" cm="1">
        <f t="array" ref="D2022">SUMPRODUCT(('PO LINES INTERFACE'!$B$2:$B$5248='PO HEADERS'!$A2022)*('PO LINES INTERFACE'!$D$2:$D$5248))</f>
        <v>15292.4594</v>
      </c>
    </row>
    <row r="2023" spans="1:4" x14ac:dyDescent="0.25">
      <c r="A2023">
        <v>12023</v>
      </c>
      <c r="B2023" s="11" t="s">
        <v>20</v>
      </c>
      <c r="C2023">
        <f>VLOOKUP(A2023,'PO LINES INTERFACE'!B:D,3,FALSE)</f>
        <v>8.9</v>
      </c>
      <c r="D2023" cm="1">
        <f t="array" ref="D2023">SUMPRODUCT(('PO LINES INTERFACE'!$B$2:$B$5248='PO HEADERS'!$A2023)*('PO LINES INTERFACE'!$D$2:$D$5248))</f>
        <v>8.9</v>
      </c>
    </row>
    <row r="2024" spans="1:4" x14ac:dyDescent="0.25">
      <c r="A2024">
        <v>12024</v>
      </c>
      <c r="B2024" s="11" t="s">
        <v>23</v>
      </c>
      <c r="C2024">
        <f>VLOOKUP(A2024,'PO LINES INTERFACE'!B:D,3,FALSE)</f>
        <v>393.65300000000002</v>
      </c>
      <c r="D2024" cm="1">
        <f t="array" ref="D2024">SUMPRODUCT(('PO LINES INTERFACE'!$B$2:$B$5248='PO HEADERS'!$A2024)*('PO LINES INTERFACE'!$D$2:$D$5248))</f>
        <v>6348.5220000000008</v>
      </c>
    </row>
    <row r="2025" spans="1:4" x14ac:dyDescent="0.25">
      <c r="A2025">
        <v>12025</v>
      </c>
      <c r="B2025" s="11" t="s">
        <v>26</v>
      </c>
      <c r="C2025">
        <f>VLOOKUP(A2025,'PO LINES INTERFACE'!B:D,3,FALSE)</f>
        <v>417.00400000000002</v>
      </c>
      <c r="D2025" cm="1">
        <f t="array" ref="D2025">SUMPRODUCT(('PO LINES INTERFACE'!$B$2:$B$5248='PO HEADERS'!$A2025)*('PO LINES INTERFACE'!$D$2:$D$5248))</f>
        <v>2821.3650000000002</v>
      </c>
    </row>
    <row r="2026" spans="1:4" x14ac:dyDescent="0.25">
      <c r="A2026">
        <v>12026</v>
      </c>
      <c r="B2026" s="11" t="s">
        <v>28</v>
      </c>
      <c r="C2026">
        <f>VLOOKUP(A2026,'PO LINES INTERFACE'!B:D,3,FALSE)</f>
        <v>2187.3000000000002</v>
      </c>
      <c r="D2026" cm="1">
        <f t="array" ref="D2026">SUMPRODUCT(('PO LINES INTERFACE'!$B$2:$B$5248='PO HEADERS'!$A2026)*('PO LINES INTERFACE'!$D$2:$D$5248))</f>
        <v>2187.3000000000002</v>
      </c>
    </row>
    <row r="2027" spans="1:4" x14ac:dyDescent="0.25">
      <c r="A2027">
        <v>12027</v>
      </c>
      <c r="B2027" s="11" t="s">
        <v>31</v>
      </c>
      <c r="C2027">
        <f>VLOOKUP(A2027,'PO LINES INTERFACE'!B:D,3,FALSE)</f>
        <v>610.45299999999997</v>
      </c>
      <c r="D2027" cm="1">
        <f t="array" ref="D2027">SUMPRODUCT(('PO LINES INTERFACE'!$B$2:$B$5248='PO HEADERS'!$A2027)*('PO LINES INTERFACE'!$D$2:$D$5248))</f>
        <v>5796.8810000000003</v>
      </c>
    </row>
    <row r="2028" spans="1:4" x14ac:dyDescent="0.25">
      <c r="A2028">
        <v>12028</v>
      </c>
      <c r="B2028" s="11" t="s">
        <v>34</v>
      </c>
      <c r="C2028">
        <f>VLOOKUP(A2028,'PO LINES INTERFACE'!B:D,3,FALSE)</f>
        <v>670.44600000000003</v>
      </c>
      <c r="D2028" cm="1">
        <f t="array" ref="D2028">SUMPRODUCT(('PO LINES INTERFACE'!$B$2:$B$5248='PO HEADERS'!$A2028)*('PO LINES INTERFACE'!$D$2:$D$5248))</f>
        <v>5098.4219999999996</v>
      </c>
    </row>
    <row r="2029" spans="1:4" x14ac:dyDescent="0.25">
      <c r="A2029">
        <v>12029</v>
      </c>
      <c r="B2029" s="11" t="s">
        <v>36</v>
      </c>
      <c r="C2029">
        <f>VLOOKUP(A2029,'PO LINES INTERFACE'!B:D,3,FALSE)</f>
        <v>319.92</v>
      </c>
      <c r="D2029" cm="1">
        <f t="array" ref="D2029">SUMPRODUCT(('PO LINES INTERFACE'!$B$2:$B$5248='PO HEADERS'!$A2029)*('PO LINES INTERFACE'!$D$2:$D$5248))</f>
        <v>2046.114</v>
      </c>
    </row>
    <row r="2030" spans="1:4" x14ac:dyDescent="0.25">
      <c r="A2030">
        <v>12030</v>
      </c>
      <c r="B2030" s="11" t="s">
        <v>38</v>
      </c>
      <c r="C2030">
        <f>VLOOKUP(A2030,'PO LINES INTERFACE'!B:D,3,FALSE)</f>
        <v>147.46299999999999</v>
      </c>
      <c r="D2030" cm="1">
        <f t="array" ref="D2030">SUMPRODUCT(('PO LINES INTERFACE'!$B$2:$B$5248='PO HEADERS'!$A2030)*('PO LINES INTERFACE'!$D$2:$D$5248))</f>
        <v>5326.4319999999998</v>
      </c>
    </row>
    <row r="2031" spans="1:4" x14ac:dyDescent="0.25">
      <c r="A2031">
        <v>12031</v>
      </c>
      <c r="B2031" s="11" t="s">
        <v>40</v>
      </c>
      <c r="C2031">
        <f>VLOOKUP(A2031,'PO LINES INTERFACE'!B:D,3,FALSE)</f>
        <v>535.84800000000007</v>
      </c>
      <c r="D2031" cm="1">
        <f t="array" ref="D2031">SUMPRODUCT(('PO LINES INTERFACE'!$B$2:$B$5248='PO HEADERS'!$A2031)*('PO LINES INTERFACE'!$D$2:$D$5248))</f>
        <v>1840.2039999999997</v>
      </c>
    </row>
    <row r="2032" spans="1:4" x14ac:dyDescent="0.25">
      <c r="A2032">
        <v>12032</v>
      </c>
      <c r="B2032" s="11" t="s">
        <v>43</v>
      </c>
      <c r="C2032">
        <f>VLOOKUP(A2032,'PO LINES INTERFACE'!B:D,3,FALSE)</f>
        <v>163.23699999999999</v>
      </c>
      <c r="D2032" cm="1">
        <f t="array" ref="D2032">SUMPRODUCT(('PO LINES INTERFACE'!$B$2:$B$5248='PO HEADERS'!$A2032)*('PO LINES INTERFACE'!$D$2:$D$5248))</f>
        <v>301.71699999999998</v>
      </c>
    </row>
    <row r="2033" spans="1:4" x14ac:dyDescent="0.25">
      <c r="A2033">
        <v>12033</v>
      </c>
      <c r="B2033" s="11" t="s">
        <v>45</v>
      </c>
      <c r="C2033">
        <f>VLOOKUP(A2033,'PO LINES INTERFACE'!B:D,3,FALSE)</f>
        <v>600</v>
      </c>
      <c r="D2033" cm="1">
        <f t="array" ref="D2033">SUMPRODUCT(('PO LINES INTERFACE'!$B$2:$B$5248='PO HEADERS'!$A2033)*('PO LINES INTERFACE'!$D$2:$D$5248))</f>
        <v>600</v>
      </c>
    </row>
    <row r="2034" spans="1:4" x14ac:dyDescent="0.25">
      <c r="A2034">
        <v>12034</v>
      </c>
      <c r="B2034" s="11" t="s">
        <v>151</v>
      </c>
      <c r="C2034">
        <f>VLOOKUP(A2034,'PO LINES INTERFACE'!B:D,3,FALSE)</f>
        <v>3416.8</v>
      </c>
      <c r="D2034" cm="1">
        <f t="array" ref="D2034">SUMPRODUCT(('PO LINES INTERFACE'!$B$2:$B$5248='PO HEADERS'!$A2034)*('PO LINES INTERFACE'!$D$2:$D$5248))</f>
        <v>3416.8</v>
      </c>
    </row>
    <row r="2035" spans="1:4" x14ac:dyDescent="0.25">
      <c r="A2035">
        <v>12035</v>
      </c>
      <c r="B2035" s="11" t="s">
        <v>154</v>
      </c>
      <c r="C2035">
        <f>VLOOKUP(A2035,'PO LINES INTERFACE'!B:D,3,FALSE)</f>
        <v>682.43399999999997</v>
      </c>
      <c r="D2035" cm="1">
        <f t="array" ref="D2035">SUMPRODUCT(('PO LINES INTERFACE'!$B$2:$B$5248='PO HEADERS'!$A2035)*('PO LINES INTERFACE'!$D$2:$D$5248))</f>
        <v>682.43399999999997</v>
      </c>
    </row>
    <row r="2036" spans="1:4" x14ac:dyDescent="0.25">
      <c r="A2036">
        <v>12036</v>
      </c>
      <c r="B2036" s="11" t="s">
        <v>157</v>
      </c>
      <c r="C2036">
        <f>VLOOKUP(A2036,'PO LINES INTERFACE'!B:D,3,FALSE)</f>
        <v>370.5</v>
      </c>
      <c r="D2036" cm="1">
        <f t="array" ref="D2036">SUMPRODUCT(('PO LINES INTERFACE'!$B$2:$B$5248='PO HEADERS'!$A2036)*('PO LINES INTERFACE'!$D$2:$D$5248))</f>
        <v>370.5</v>
      </c>
    </row>
    <row r="2037" spans="1:4" x14ac:dyDescent="0.25">
      <c r="A2037">
        <v>12037</v>
      </c>
      <c r="B2037" s="11" t="s">
        <v>159</v>
      </c>
      <c r="C2037">
        <f>VLOOKUP(A2037,'PO LINES INTERFACE'!B:D,3,FALSE)</f>
        <v>3470.44</v>
      </c>
      <c r="D2037" cm="1">
        <f t="array" ref="D2037">SUMPRODUCT(('PO LINES INTERFACE'!$B$2:$B$5248='PO HEADERS'!$A2037)*('PO LINES INTERFACE'!$D$2:$D$5248))</f>
        <v>4076.74</v>
      </c>
    </row>
    <row r="2038" spans="1:4" x14ac:dyDescent="0.25">
      <c r="A2038">
        <v>12038</v>
      </c>
      <c r="B2038" s="11" t="s">
        <v>161</v>
      </c>
      <c r="C2038">
        <f>VLOOKUP(A2038,'PO LINES INTERFACE'!B:D,3,FALSE)</f>
        <v>5387.5</v>
      </c>
      <c r="D2038" cm="1">
        <f t="array" ref="D2038">SUMPRODUCT(('PO LINES INTERFACE'!$B$2:$B$5248='PO HEADERS'!$A2038)*('PO LINES INTERFACE'!$D$2:$D$5248))</f>
        <v>5387.5</v>
      </c>
    </row>
    <row r="2039" spans="1:4" x14ac:dyDescent="0.25">
      <c r="A2039">
        <v>12039</v>
      </c>
      <c r="B2039" s="11" t="s">
        <v>163</v>
      </c>
      <c r="C2039">
        <f>VLOOKUP(A2039,'PO LINES INTERFACE'!B:D,3,FALSE)</f>
        <v>1924.58</v>
      </c>
      <c r="D2039" cm="1">
        <f t="array" ref="D2039">SUMPRODUCT(('PO LINES INTERFACE'!$B$2:$B$5248='PO HEADERS'!$A2039)*('PO LINES INTERFACE'!$D$2:$D$5248))</f>
        <v>1924.58</v>
      </c>
    </row>
    <row r="2040" spans="1:4" x14ac:dyDescent="0.25">
      <c r="A2040">
        <v>12040</v>
      </c>
      <c r="B2040" s="11" t="s">
        <v>165</v>
      </c>
      <c r="C2040">
        <f>VLOOKUP(A2040,'PO LINES INTERFACE'!B:D,3,FALSE)</f>
        <v>3235.95</v>
      </c>
      <c r="D2040" cm="1">
        <f t="array" ref="D2040">SUMPRODUCT(('PO LINES INTERFACE'!$B$2:$B$5248='PO HEADERS'!$A2040)*('PO LINES INTERFACE'!$D$2:$D$5248))</f>
        <v>3235.95</v>
      </c>
    </row>
    <row r="2041" spans="1:4" x14ac:dyDescent="0.25">
      <c r="A2041">
        <v>12041</v>
      </c>
      <c r="B2041" s="11" t="s">
        <v>167</v>
      </c>
      <c r="C2041">
        <f>VLOOKUP(A2041,'PO LINES INTERFACE'!B:D,3,FALSE)</f>
        <v>115</v>
      </c>
      <c r="D2041" cm="1">
        <f t="array" ref="D2041">SUMPRODUCT(('PO LINES INTERFACE'!$B$2:$B$5248='PO HEADERS'!$A2041)*('PO LINES INTERFACE'!$D$2:$D$5248))</f>
        <v>115</v>
      </c>
    </row>
    <row r="2042" spans="1:4" x14ac:dyDescent="0.25">
      <c r="A2042">
        <v>12042</v>
      </c>
      <c r="B2042" s="11" t="s">
        <v>170</v>
      </c>
      <c r="C2042">
        <f>VLOOKUP(A2042,'PO LINES INTERFACE'!B:D,3,FALSE)</f>
        <v>79.289999999999992</v>
      </c>
      <c r="D2042" cm="1">
        <f t="array" ref="D2042">SUMPRODUCT(('PO LINES INTERFACE'!$B$2:$B$5248='PO HEADERS'!$A2042)*('PO LINES INTERFACE'!$D$2:$D$5248))</f>
        <v>271.37899999999996</v>
      </c>
    </row>
    <row r="2043" spans="1:4" x14ac:dyDescent="0.25">
      <c r="A2043">
        <v>12043</v>
      </c>
      <c r="B2043" s="11" t="s">
        <v>172</v>
      </c>
      <c r="C2043">
        <f>VLOOKUP(A2043,'PO LINES INTERFACE'!B:D,3,FALSE)</f>
        <v>172.5</v>
      </c>
      <c r="D2043" cm="1">
        <f t="array" ref="D2043">SUMPRODUCT(('PO LINES INTERFACE'!$B$2:$B$5248='PO HEADERS'!$A2043)*('PO LINES INTERFACE'!$D$2:$D$5248))</f>
        <v>968.9559999999999</v>
      </c>
    </row>
    <row r="2044" spans="1:4" x14ac:dyDescent="0.25">
      <c r="A2044">
        <v>12044</v>
      </c>
      <c r="B2044" s="11" t="s">
        <v>174</v>
      </c>
      <c r="C2044">
        <f>VLOOKUP(A2044,'PO LINES INTERFACE'!B:D,3,FALSE)</f>
        <v>153.41</v>
      </c>
      <c r="D2044" cm="1">
        <f t="array" ref="D2044">SUMPRODUCT(('PO LINES INTERFACE'!$B$2:$B$5248='PO HEADERS'!$A2044)*('PO LINES INTERFACE'!$D$2:$D$5248))</f>
        <v>153.41</v>
      </c>
    </row>
    <row r="2045" spans="1:4" x14ac:dyDescent="0.25">
      <c r="A2045">
        <v>12045</v>
      </c>
      <c r="B2045" s="11" t="s">
        <v>176</v>
      </c>
      <c r="C2045">
        <f>VLOOKUP(A2045,'PO LINES INTERFACE'!B:D,3,FALSE)</f>
        <v>88912.418000000005</v>
      </c>
      <c r="D2045" cm="1">
        <f t="array" ref="D2045">SUMPRODUCT(('PO LINES INTERFACE'!$B$2:$B$5248='PO HEADERS'!$A2045)*('PO LINES INTERFACE'!$D$2:$D$5248))</f>
        <v>88912.418000000005</v>
      </c>
    </row>
    <row r="2046" spans="1:4" x14ac:dyDescent="0.25">
      <c r="A2046">
        <v>12046</v>
      </c>
      <c r="B2046" s="11" t="s">
        <v>179</v>
      </c>
      <c r="C2046">
        <f>VLOOKUP(A2046,'PO LINES INTERFACE'!B:D,3,FALSE)</f>
        <v>652.80000000000007</v>
      </c>
      <c r="D2046" cm="1">
        <f t="array" ref="D2046">SUMPRODUCT(('PO LINES INTERFACE'!$B$2:$B$5248='PO HEADERS'!$A2046)*('PO LINES INTERFACE'!$D$2:$D$5248))</f>
        <v>862.1400000000001</v>
      </c>
    </row>
    <row r="2047" spans="1:4" x14ac:dyDescent="0.25">
      <c r="A2047">
        <v>12047</v>
      </c>
      <c r="B2047" s="11" t="s">
        <v>181</v>
      </c>
      <c r="C2047">
        <f>VLOOKUP(A2047,'PO LINES INTERFACE'!B:D,3,FALSE)</f>
        <v>10178.83</v>
      </c>
      <c r="D2047" cm="1">
        <f t="array" ref="D2047">SUMPRODUCT(('PO LINES INTERFACE'!$B$2:$B$5248='PO HEADERS'!$A2047)*('PO LINES INTERFACE'!$D$2:$D$5248))</f>
        <v>10178.83</v>
      </c>
    </row>
    <row r="2048" spans="1:4" x14ac:dyDescent="0.25">
      <c r="A2048">
        <v>12048</v>
      </c>
      <c r="B2048" s="11" t="s">
        <v>198</v>
      </c>
      <c r="C2048">
        <f>VLOOKUP(A2048,'PO LINES INTERFACE'!B:D,3,FALSE)</f>
        <v>12471.51</v>
      </c>
      <c r="D2048" cm="1">
        <f t="array" ref="D2048">SUMPRODUCT(('PO LINES INTERFACE'!$B$2:$B$5248='PO HEADERS'!$A2048)*('PO LINES INTERFACE'!$D$2:$D$5248))</f>
        <v>12471.51</v>
      </c>
    </row>
    <row r="2049" spans="1:4" x14ac:dyDescent="0.25">
      <c r="A2049">
        <v>12049</v>
      </c>
      <c r="B2049" s="11" t="s">
        <v>201</v>
      </c>
      <c r="C2049">
        <f>VLOOKUP(A2049,'PO LINES INTERFACE'!B:D,3,FALSE)</f>
        <v>1157.1580000000001</v>
      </c>
      <c r="D2049" cm="1">
        <f t="array" ref="D2049">SUMPRODUCT(('PO LINES INTERFACE'!$B$2:$B$5248='PO HEADERS'!$A2049)*('PO LINES INTERFACE'!$D$2:$D$5248))</f>
        <v>2933.3370000000004</v>
      </c>
    </row>
    <row r="2050" spans="1:4" x14ac:dyDescent="0.25">
      <c r="A2050">
        <v>12050</v>
      </c>
      <c r="B2050" s="11" t="s">
        <v>203</v>
      </c>
      <c r="C2050">
        <f>VLOOKUP(A2050,'PO LINES INTERFACE'!B:D,3,FALSE)</f>
        <v>4830</v>
      </c>
      <c r="D2050" cm="1">
        <f t="array" ref="D2050">SUMPRODUCT(('PO LINES INTERFACE'!$B$2:$B$5248='PO HEADERS'!$A2050)*('PO LINES INTERFACE'!$D$2:$D$5248))</f>
        <v>14490</v>
      </c>
    </row>
    <row r="2051" spans="1:4" x14ac:dyDescent="0.25">
      <c r="A2051">
        <v>12051</v>
      </c>
      <c r="B2051" s="11" t="s">
        <v>506</v>
      </c>
      <c r="C2051">
        <f>VLOOKUP(A2051,'PO LINES INTERFACE'!B:D,3,FALSE)</f>
        <v>395</v>
      </c>
      <c r="D2051" cm="1">
        <f t="array" ref="D2051">SUMPRODUCT(('PO LINES INTERFACE'!$B$2:$B$5248='PO HEADERS'!$A2051)*('PO LINES INTERFACE'!$D$2:$D$5248))</f>
        <v>395</v>
      </c>
    </row>
    <row r="2052" spans="1:4" x14ac:dyDescent="0.25">
      <c r="A2052">
        <v>12052</v>
      </c>
      <c r="B2052" s="11" t="s">
        <v>509</v>
      </c>
      <c r="C2052">
        <f>VLOOKUP(A2052,'PO LINES INTERFACE'!B:D,3,FALSE)</f>
        <v>69.5</v>
      </c>
      <c r="D2052" cm="1">
        <f t="array" ref="D2052">SUMPRODUCT(('PO LINES INTERFACE'!$B$2:$B$5248='PO HEADERS'!$A2052)*('PO LINES INTERFACE'!$D$2:$D$5248))</f>
        <v>262.14</v>
      </c>
    </row>
    <row r="2053" spans="1:4" x14ac:dyDescent="0.25">
      <c r="A2053">
        <v>12053</v>
      </c>
      <c r="B2053" s="11" t="s">
        <v>511</v>
      </c>
      <c r="C2053">
        <f>VLOOKUP(A2053,'PO LINES INTERFACE'!B:D,3,FALSE)</f>
        <v>31599.553999999989</v>
      </c>
      <c r="D2053" cm="1">
        <f t="array" ref="D2053">SUMPRODUCT(('PO LINES INTERFACE'!$B$2:$B$5248='PO HEADERS'!$A2053)*('PO LINES INTERFACE'!$D$2:$D$5248))</f>
        <v>31599.553999999989</v>
      </c>
    </row>
    <row r="2054" spans="1:4" x14ac:dyDescent="0.25">
      <c r="A2054">
        <v>12054</v>
      </c>
      <c r="B2054" s="11" t="s">
        <v>513</v>
      </c>
      <c r="C2054">
        <f>VLOOKUP(A2054,'PO LINES INTERFACE'!B:D,3,FALSE)</f>
        <v>1275.45</v>
      </c>
      <c r="D2054" cm="1">
        <f t="array" ref="D2054">SUMPRODUCT(('PO LINES INTERFACE'!$B$2:$B$5248='PO HEADERS'!$A2054)*('PO LINES INTERFACE'!$D$2:$D$5248))</f>
        <v>1715.69</v>
      </c>
    </row>
    <row r="2055" spans="1:4" x14ac:dyDescent="0.25">
      <c r="A2055">
        <v>12055</v>
      </c>
      <c r="B2055" s="11" t="s">
        <v>515</v>
      </c>
      <c r="C2055">
        <f>VLOOKUP(A2055,'PO LINES INTERFACE'!B:D,3,FALSE)</f>
        <v>1881.24</v>
      </c>
      <c r="D2055" cm="1">
        <f t="array" ref="D2055">SUMPRODUCT(('PO LINES INTERFACE'!$B$2:$B$5248='PO HEADERS'!$A2055)*('PO LINES INTERFACE'!$D$2:$D$5248))</f>
        <v>1953.55</v>
      </c>
    </row>
    <row r="2056" spans="1:4" x14ac:dyDescent="0.25">
      <c r="A2056">
        <v>12056</v>
      </c>
      <c r="B2056" s="11" t="s">
        <v>517</v>
      </c>
      <c r="C2056">
        <f>VLOOKUP(A2056,'PO LINES INTERFACE'!B:D,3,FALSE)</f>
        <v>180</v>
      </c>
      <c r="D2056" cm="1">
        <f t="array" ref="D2056">SUMPRODUCT(('PO LINES INTERFACE'!$B$2:$B$5248='PO HEADERS'!$A2056)*('PO LINES INTERFACE'!$D$2:$D$5248))</f>
        <v>180</v>
      </c>
    </row>
    <row r="2057" spans="1:4" x14ac:dyDescent="0.25">
      <c r="A2057">
        <v>12057</v>
      </c>
      <c r="B2057" s="11" t="s">
        <v>519</v>
      </c>
      <c r="C2057">
        <f>VLOOKUP(A2057,'PO LINES INTERFACE'!B:D,3,FALSE)</f>
        <v>1600</v>
      </c>
      <c r="D2057" cm="1">
        <f t="array" ref="D2057">SUMPRODUCT(('PO LINES INTERFACE'!$B$2:$B$5248='PO HEADERS'!$A2057)*('PO LINES INTERFACE'!$D$2:$D$5248))</f>
        <v>1600</v>
      </c>
    </row>
    <row r="2058" spans="1:4" x14ac:dyDescent="0.25">
      <c r="A2058">
        <v>12058</v>
      </c>
      <c r="B2058" s="11" t="s">
        <v>228</v>
      </c>
      <c r="C2058">
        <f>VLOOKUP(A2058,'PO LINES INTERFACE'!B:D,3,FALSE)</f>
        <v>151016</v>
      </c>
      <c r="D2058" cm="1">
        <f t="array" ref="D2058">SUMPRODUCT(('PO LINES INTERFACE'!$B$2:$B$5248='PO HEADERS'!$A2058)*('PO LINES INTERFACE'!$D$2:$D$5248))</f>
        <v>151016</v>
      </c>
    </row>
    <row r="2059" spans="1:4" x14ac:dyDescent="0.25">
      <c r="A2059">
        <v>12059</v>
      </c>
      <c r="B2059" s="11" t="s">
        <v>231</v>
      </c>
      <c r="C2059">
        <f>VLOOKUP(A2059,'PO LINES INTERFACE'!B:D,3,FALSE)</f>
        <v>157</v>
      </c>
      <c r="D2059" cm="1">
        <f t="array" ref="D2059">SUMPRODUCT(('PO LINES INTERFACE'!$B$2:$B$5248='PO HEADERS'!$A2059)*('PO LINES INTERFACE'!$D$2:$D$5248))</f>
        <v>157</v>
      </c>
    </row>
    <row r="2060" spans="1:4" x14ac:dyDescent="0.25">
      <c r="A2060">
        <v>12060</v>
      </c>
      <c r="B2060" s="11" t="s">
        <v>233</v>
      </c>
      <c r="C2060">
        <f>VLOOKUP(A2060,'PO LINES INTERFACE'!B:D,3,FALSE)</f>
        <v>569.1</v>
      </c>
      <c r="D2060" cm="1">
        <f t="array" ref="D2060">SUMPRODUCT(('PO LINES INTERFACE'!$B$2:$B$5248='PO HEADERS'!$A2060)*('PO LINES INTERFACE'!$D$2:$D$5248))</f>
        <v>1830.748</v>
      </c>
    </row>
    <row r="2061" spans="1:4" x14ac:dyDescent="0.25">
      <c r="A2061">
        <v>12061</v>
      </c>
      <c r="B2061" s="11" t="s">
        <v>256</v>
      </c>
      <c r="C2061">
        <f>VLOOKUP(A2061,'PO LINES INTERFACE'!B:D,3,FALSE)</f>
        <v>1128</v>
      </c>
      <c r="D2061" cm="1">
        <f t="array" ref="D2061">SUMPRODUCT(('PO LINES INTERFACE'!$B$2:$B$5248='PO HEADERS'!$A2061)*('PO LINES INTERFACE'!$D$2:$D$5248))</f>
        <v>1128</v>
      </c>
    </row>
    <row r="2062" spans="1:4" x14ac:dyDescent="0.25">
      <c r="A2062">
        <v>12062</v>
      </c>
      <c r="B2062" s="11" t="s">
        <v>258</v>
      </c>
      <c r="C2062">
        <f>VLOOKUP(A2062,'PO LINES INTERFACE'!B:D,3,FALSE)</f>
        <v>8832</v>
      </c>
      <c r="D2062" cm="1">
        <f t="array" ref="D2062">SUMPRODUCT(('PO LINES INTERFACE'!$B$2:$B$5248='PO HEADERS'!$A2062)*('PO LINES INTERFACE'!$D$2:$D$5248))</f>
        <v>8832</v>
      </c>
    </row>
    <row r="2063" spans="1:4" x14ac:dyDescent="0.25">
      <c r="A2063">
        <v>12063</v>
      </c>
      <c r="B2063" s="11" t="s">
        <v>260</v>
      </c>
      <c r="C2063">
        <f>VLOOKUP(A2063,'PO LINES INTERFACE'!B:D,3,FALSE)</f>
        <v>8448</v>
      </c>
      <c r="D2063" cm="1">
        <f t="array" ref="D2063">SUMPRODUCT(('PO LINES INTERFACE'!$B$2:$B$5248='PO HEADERS'!$A2063)*('PO LINES INTERFACE'!$D$2:$D$5248))</f>
        <v>8448</v>
      </c>
    </row>
    <row r="2064" spans="1:4" x14ac:dyDescent="0.25">
      <c r="A2064">
        <v>12064</v>
      </c>
      <c r="B2064" s="11" t="s">
        <v>266</v>
      </c>
      <c r="C2064">
        <f>VLOOKUP(A2064,'PO LINES INTERFACE'!B:D,3,FALSE)</f>
        <v>8448</v>
      </c>
      <c r="D2064" cm="1">
        <f t="array" ref="D2064">SUMPRODUCT(('PO LINES INTERFACE'!$B$2:$B$5248='PO HEADERS'!$A2064)*('PO LINES INTERFACE'!$D$2:$D$5248))</f>
        <v>8448</v>
      </c>
    </row>
    <row r="2065" spans="1:4" x14ac:dyDescent="0.25">
      <c r="A2065">
        <v>12065</v>
      </c>
      <c r="B2065" s="11" t="s">
        <v>268</v>
      </c>
      <c r="C2065">
        <f>VLOOKUP(A2065,'PO LINES INTERFACE'!B:D,3,FALSE)</f>
        <v>18854.099999999999</v>
      </c>
      <c r="D2065" cm="1">
        <f t="array" ref="D2065">SUMPRODUCT(('PO LINES INTERFACE'!$B$2:$B$5248='PO HEADERS'!$A2065)*('PO LINES INTERFACE'!$D$2:$D$5248))</f>
        <v>18854.099999999999</v>
      </c>
    </row>
    <row r="2066" spans="1:4" x14ac:dyDescent="0.25">
      <c r="A2066">
        <v>12066</v>
      </c>
      <c r="B2066" s="11" t="s">
        <v>270</v>
      </c>
      <c r="C2066">
        <f>VLOOKUP(A2066,'PO LINES INTERFACE'!B:D,3,FALSE)</f>
        <v>3481.99</v>
      </c>
      <c r="D2066" cm="1">
        <f t="array" ref="D2066">SUMPRODUCT(('PO LINES INTERFACE'!$B$2:$B$5248='PO HEADERS'!$A2066)*('PO LINES INTERFACE'!$D$2:$D$5248))</f>
        <v>3481.99</v>
      </c>
    </row>
    <row r="2067" spans="1:4" x14ac:dyDescent="0.25">
      <c r="A2067">
        <v>12067</v>
      </c>
      <c r="B2067" s="11" t="s">
        <v>272</v>
      </c>
      <c r="C2067">
        <f>VLOOKUP(A2067,'PO LINES INTERFACE'!B:D,3,FALSE)</f>
        <v>8040</v>
      </c>
      <c r="D2067" cm="1">
        <f t="array" ref="D2067">SUMPRODUCT(('PO LINES INTERFACE'!$B$2:$B$5248='PO HEADERS'!$A2067)*('PO LINES INTERFACE'!$D$2:$D$5248))</f>
        <v>8040</v>
      </c>
    </row>
    <row r="2068" spans="1:4" x14ac:dyDescent="0.25">
      <c r="A2068">
        <v>12068</v>
      </c>
      <c r="B2068" s="11" t="s">
        <v>274</v>
      </c>
      <c r="C2068">
        <f>VLOOKUP(A2068,'PO LINES INTERFACE'!B:D,3,FALSE)</f>
        <v>1462.11</v>
      </c>
      <c r="D2068" cm="1">
        <f t="array" ref="D2068">SUMPRODUCT(('PO LINES INTERFACE'!$B$2:$B$5248='PO HEADERS'!$A2068)*('PO LINES INTERFACE'!$D$2:$D$5248))</f>
        <v>1462.11</v>
      </c>
    </row>
    <row r="2069" spans="1:4" x14ac:dyDescent="0.25">
      <c r="A2069">
        <v>12069</v>
      </c>
      <c r="B2069" s="11" t="s">
        <v>276</v>
      </c>
      <c r="C2069">
        <f>VLOOKUP(A2069,'PO LINES INTERFACE'!B:D,3,FALSE)</f>
        <v>8551.39</v>
      </c>
      <c r="D2069" cm="1">
        <f t="array" ref="D2069">SUMPRODUCT(('PO LINES INTERFACE'!$B$2:$B$5248='PO HEADERS'!$A2069)*('PO LINES INTERFACE'!$D$2:$D$5248))</f>
        <v>8551.39</v>
      </c>
    </row>
    <row r="2070" spans="1:4" x14ac:dyDescent="0.25">
      <c r="A2070">
        <v>12070</v>
      </c>
      <c r="B2070" s="11" t="s">
        <v>279</v>
      </c>
      <c r="C2070">
        <f>VLOOKUP(A2070,'PO LINES INTERFACE'!B:D,3,FALSE)</f>
        <v>569.1</v>
      </c>
      <c r="D2070" cm="1">
        <f t="array" ref="D2070">SUMPRODUCT(('PO LINES INTERFACE'!$B$2:$B$5248='PO HEADERS'!$A2070)*('PO LINES INTERFACE'!$D$2:$D$5248))</f>
        <v>3066.732</v>
      </c>
    </row>
    <row r="2071" spans="1:4" x14ac:dyDescent="0.25">
      <c r="A2071">
        <v>12071</v>
      </c>
      <c r="B2071" s="11" t="s">
        <v>356</v>
      </c>
      <c r="C2071">
        <f>VLOOKUP(A2071,'PO LINES INTERFACE'!B:D,3,FALSE)</f>
        <v>4500</v>
      </c>
      <c r="D2071" cm="1">
        <f t="array" ref="D2071">SUMPRODUCT(('PO LINES INTERFACE'!$B$2:$B$5248='PO HEADERS'!$A2071)*('PO LINES INTERFACE'!$D$2:$D$5248))</f>
        <v>4500</v>
      </c>
    </row>
    <row r="2072" spans="1:4" x14ac:dyDescent="0.25">
      <c r="A2072">
        <v>12072</v>
      </c>
      <c r="B2072" s="11" t="s">
        <v>358</v>
      </c>
      <c r="C2072">
        <f>VLOOKUP(A2072,'PO LINES INTERFACE'!B:D,3,FALSE)</f>
        <v>4050</v>
      </c>
      <c r="D2072" cm="1">
        <f t="array" ref="D2072">SUMPRODUCT(('PO LINES INTERFACE'!$B$2:$B$5248='PO HEADERS'!$A2072)*('PO LINES INTERFACE'!$D$2:$D$5248))</f>
        <v>4050</v>
      </c>
    </row>
    <row r="2073" spans="1:4" x14ac:dyDescent="0.25">
      <c r="A2073">
        <v>12073</v>
      </c>
      <c r="B2073" s="11" t="s">
        <v>361</v>
      </c>
      <c r="C2073">
        <f>VLOOKUP(A2073,'PO LINES INTERFACE'!B:D,3,FALSE)</f>
        <v>418</v>
      </c>
      <c r="D2073" cm="1">
        <f t="array" ref="D2073">SUMPRODUCT(('PO LINES INTERFACE'!$B$2:$B$5248='PO HEADERS'!$A2073)*('PO LINES INTERFACE'!$D$2:$D$5248))</f>
        <v>418</v>
      </c>
    </row>
    <row r="2074" spans="1:4" x14ac:dyDescent="0.25">
      <c r="A2074">
        <v>12074</v>
      </c>
      <c r="B2074" s="11" t="s">
        <v>364</v>
      </c>
      <c r="C2074">
        <f>VLOOKUP(A2074,'PO LINES INTERFACE'!B:D,3,FALSE)</f>
        <v>88.49</v>
      </c>
      <c r="D2074" cm="1">
        <f t="array" ref="D2074">SUMPRODUCT(('PO LINES INTERFACE'!$B$2:$B$5248='PO HEADERS'!$A2074)*('PO LINES INTERFACE'!$D$2:$D$5248))</f>
        <v>88.49</v>
      </c>
    </row>
    <row r="2075" spans="1:4" x14ac:dyDescent="0.25">
      <c r="A2075">
        <v>12075</v>
      </c>
      <c r="B2075" s="11" t="s">
        <v>366</v>
      </c>
      <c r="C2075">
        <f>VLOOKUP(A2075,'PO LINES INTERFACE'!B:D,3,FALSE)</f>
        <v>970.22400000000005</v>
      </c>
      <c r="D2075" cm="1">
        <f t="array" ref="D2075">SUMPRODUCT(('PO LINES INTERFACE'!$B$2:$B$5248='PO HEADERS'!$A2075)*('PO LINES INTERFACE'!$D$2:$D$5248))</f>
        <v>4974.6119999999992</v>
      </c>
    </row>
    <row r="2076" spans="1:4" x14ac:dyDescent="0.25">
      <c r="A2076">
        <v>12076</v>
      </c>
      <c r="B2076" s="11" t="s">
        <v>368</v>
      </c>
      <c r="C2076">
        <f>VLOOKUP(A2076,'PO LINES INTERFACE'!B:D,3,FALSE)</f>
        <v>2866.98</v>
      </c>
      <c r="D2076" cm="1">
        <f t="array" ref="D2076">SUMPRODUCT(('PO LINES INTERFACE'!$B$2:$B$5248='PO HEADERS'!$A2076)*('PO LINES INTERFACE'!$D$2:$D$5248))</f>
        <v>2866.98</v>
      </c>
    </row>
    <row r="2077" spans="1:4" x14ac:dyDescent="0.25">
      <c r="A2077">
        <v>12077</v>
      </c>
      <c r="B2077" s="11" t="s">
        <v>371</v>
      </c>
      <c r="C2077">
        <f>VLOOKUP(A2077,'PO LINES INTERFACE'!B:D,3,FALSE)</f>
        <v>1428.18</v>
      </c>
      <c r="D2077" cm="1">
        <f t="array" ref="D2077">SUMPRODUCT(('PO LINES INTERFACE'!$B$2:$B$5248='PO HEADERS'!$A2077)*('PO LINES INTERFACE'!$D$2:$D$5248))</f>
        <v>1428.18</v>
      </c>
    </row>
    <row r="2078" spans="1:4" x14ac:dyDescent="0.25">
      <c r="A2078">
        <v>12078</v>
      </c>
      <c r="B2078" s="11" t="s">
        <v>80</v>
      </c>
      <c r="C2078">
        <f>VLOOKUP(A2078,'PO LINES INTERFACE'!B:D,3,FALSE)</f>
        <v>232.7</v>
      </c>
      <c r="D2078" cm="1">
        <f t="array" ref="D2078">SUMPRODUCT(('PO LINES INTERFACE'!$B$2:$B$5248='PO HEADERS'!$A2078)*('PO LINES INTERFACE'!$D$2:$D$5248))</f>
        <v>232.7</v>
      </c>
    </row>
    <row r="2079" spans="1:4" x14ac:dyDescent="0.25">
      <c r="A2079">
        <v>12079</v>
      </c>
      <c r="B2079" s="11" t="s">
        <v>83</v>
      </c>
      <c r="C2079">
        <f>VLOOKUP(A2079,'PO LINES INTERFACE'!B:D,3,FALSE)</f>
        <v>1800.96</v>
      </c>
      <c r="D2079" cm="1">
        <f t="array" ref="D2079">SUMPRODUCT(('PO LINES INTERFACE'!$B$2:$B$5248='PO HEADERS'!$A2079)*('PO LINES INTERFACE'!$D$2:$D$5248))</f>
        <v>1800.96</v>
      </c>
    </row>
    <row r="2080" spans="1:4" x14ac:dyDescent="0.25">
      <c r="A2080">
        <v>12080</v>
      </c>
      <c r="B2080" s="11" t="s">
        <v>86</v>
      </c>
      <c r="C2080">
        <f>VLOOKUP(A2080,'PO LINES INTERFACE'!B:D,3,FALSE)</f>
        <v>1301.9000000000001</v>
      </c>
      <c r="D2080" cm="1">
        <f t="array" ref="D2080">SUMPRODUCT(('PO LINES INTERFACE'!$B$2:$B$5248='PO HEADERS'!$A2080)*('PO LINES INTERFACE'!$D$2:$D$5248))</f>
        <v>1301.9000000000001</v>
      </c>
    </row>
    <row r="2081" spans="1:4" x14ac:dyDescent="0.25">
      <c r="A2081">
        <v>12081</v>
      </c>
      <c r="B2081" s="11" t="s">
        <v>104</v>
      </c>
      <c r="C2081">
        <f>VLOOKUP(A2081,'PO LINES INTERFACE'!B:D,3,FALSE)</f>
        <v>10604.71</v>
      </c>
      <c r="D2081" cm="1">
        <f t="array" ref="D2081">SUMPRODUCT(('PO LINES INTERFACE'!$B$2:$B$5248='PO HEADERS'!$A2081)*('PO LINES INTERFACE'!$D$2:$D$5248))</f>
        <v>10604.71</v>
      </c>
    </row>
    <row r="2082" spans="1:4" x14ac:dyDescent="0.25">
      <c r="A2082">
        <v>12082</v>
      </c>
      <c r="B2082" s="11" t="s">
        <v>106</v>
      </c>
      <c r="C2082">
        <f>VLOOKUP(A2082,'PO LINES INTERFACE'!B:D,3,FALSE)</f>
        <v>8664</v>
      </c>
      <c r="D2082" cm="1">
        <f t="array" ref="D2082">SUMPRODUCT(('PO LINES INTERFACE'!$B$2:$B$5248='PO HEADERS'!$A2082)*('PO LINES INTERFACE'!$D$2:$D$5248))</f>
        <v>8664</v>
      </c>
    </row>
    <row r="2083" spans="1:4" x14ac:dyDescent="0.25">
      <c r="A2083">
        <v>12083</v>
      </c>
      <c r="B2083" s="11" t="s">
        <v>108</v>
      </c>
      <c r="C2083">
        <f>VLOOKUP(A2083,'PO LINES INTERFACE'!B:D,3,FALSE)</f>
        <v>769.89</v>
      </c>
      <c r="D2083" cm="1">
        <f t="array" ref="D2083">SUMPRODUCT(('PO LINES INTERFACE'!$B$2:$B$5248='PO HEADERS'!$A2083)*('PO LINES INTERFACE'!$D$2:$D$5248))</f>
        <v>769.89</v>
      </c>
    </row>
    <row r="2084" spans="1:4" x14ac:dyDescent="0.25">
      <c r="A2084">
        <v>12084</v>
      </c>
      <c r="B2084" s="11" t="s">
        <v>111</v>
      </c>
      <c r="C2084">
        <f>VLOOKUP(A2084,'PO LINES INTERFACE'!B:D,3,FALSE)</f>
        <v>17505.099999999999</v>
      </c>
      <c r="D2084" cm="1">
        <f t="array" ref="D2084">SUMPRODUCT(('PO LINES INTERFACE'!$B$2:$B$5248='PO HEADERS'!$A2084)*('PO LINES INTERFACE'!$D$2:$D$5248))</f>
        <v>25902.1</v>
      </c>
    </row>
    <row r="2085" spans="1:4" x14ac:dyDescent="0.25">
      <c r="A2085">
        <v>12085</v>
      </c>
      <c r="B2085" s="11" t="s">
        <v>114</v>
      </c>
      <c r="C2085">
        <f>VLOOKUP(A2085,'PO LINES INTERFACE'!B:D,3,FALSE)</f>
        <v>2589.44</v>
      </c>
      <c r="D2085" cm="1">
        <f t="array" ref="D2085">SUMPRODUCT(('PO LINES INTERFACE'!$B$2:$B$5248='PO HEADERS'!$A2085)*('PO LINES INTERFACE'!$D$2:$D$5248))</f>
        <v>2589.44</v>
      </c>
    </row>
    <row r="2086" spans="1:4" x14ac:dyDescent="0.25">
      <c r="A2086">
        <v>12086</v>
      </c>
      <c r="B2086" s="11" t="s">
        <v>116</v>
      </c>
      <c r="C2086">
        <f>VLOOKUP(A2086,'PO LINES INTERFACE'!B:D,3,FALSE)</f>
        <v>4583.33</v>
      </c>
      <c r="D2086" cm="1">
        <f t="array" ref="D2086">SUMPRODUCT(('PO LINES INTERFACE'!$B$2:$B$5248='PO HEADERS'!$A2086)*('PO LINES INTERFACE'!$D$2:$D$5248))</f>
        <v>9155.14</v>
      </c>
    </row>
    <row r="2087" spans="1:4" x14ac:dyDescent="0.25">
      <c r="A2087">
        <v>12087</v>
      </c>
      <c r="B2087" s="11" t="s">
        <v>118</v>
      </c>
      <c r="C2087">
        <f>VLOOKUP(A2087,'PO LINES INTERFACE'!B:D,3,FALSE)</f>
        <v>970.22400000000005</v>
      </c>
      <c r="D2087" cm="1">
        <f t="array" ref="D2087">SUMPRODUCT(('PO LINES INTERFACE'!$B$2:$B$5248='PO HEADERS'!$A2087)*('PO LINES INTERFACE'!$D$2:$D$5248))</f>
        <v>5220.1760000000004</v>
      </c>
    </row>
    <row r="2088" spans="1:4" x14ac:dyDescent="0.25">
      <c r="A2088">
        <v>12088</v>
      </c>
      <c r="B2088" s="11" t="s">
        <v>120</v>
      </c>
      <c r="C2088">
        <f>VLOOKUP(A2088,'PO LINES INTERFACE'!B:D,3,FALSE)</f>
        <v>1537.4380000000001</v>
      </c>
      <c r="D2088" cm="1">
        <f t="array" ref="D2088">SUMPRODUCT(('PO LINES INTERFACE'!$B$2:$B$5248='PO HEADERS'!$A2088)*('PO LINES INTERFACE'!$D$2:$D$5248))</f>
        <v>2937.6040000000003</v>
      </c>
    </row>
    <row r="2089" spans="1:4" x14ac:dyDescent="0.25">
      <c r="A2089">
        <v>12089</v>
      </c>
      <c r="B2089" s="11" t="s">
        <v>123</v>
      </c>
      <c r="C2089">
        <f>VLOOKUP(A2089,'PO LINES INTERFACE'!B:D,3,FALSE)</f>
        <v>1181.3999999999999</v>
      </c>
      <c r="D2089" cm="1">
        <f t="array" ref="D2089">SUMPRODUCT(('PO LINES INTERFACE'!$B$2:$B$5248='PO HEADERS'!$A2089)*('PO LINES INTERFACE'!$D$2:$D$5248))</f>
        <v>5773.2129999999997</v>
      </c>
    </row>
    <row r="2090" spans="1:4" x14ac:dyDescent="0.25">
      <c r="A2090">
        <v>12090</v>
      </c>
      <c r="B2090" s="11" t="s">
        <v>125</v>
      </c>
      <c r="C2090">
        <f>VLOOKUP(A2090,'PO LINES INTERFACE'!B:D,3,FALSE)</f>
        <v>287.26</v>
      </c>
      <c r="D2090" cm="1">
        <f t="array" ref="D2090">SUMPRODUCT(('PO LINES INTERFACE'!$B$2:$B$5248='PO HEADERS'!$A2090)*('PO LINES INTERFACE'!$D$2:$D$5248))</f>
        <v>287.26</v>
      </c>
    </row>
    <row r="2091" spans="1:4" x14ac:dyDescent="0.25">
      <c r="A2091">
        <v>12091</v>
      </c>
      <c r="B2091" s="11" t="s">
        <v>127</v>
      </c>
      <c r="C2091">
        <f>VLOOKUP(A2091,'PO LINES INTERFACE'!B:D,3,FALSE)</f>
        <v>875</v>
      </c>
      <c r="D2091" cm="1">
        <f t="array" ref="D2091">SUMPRODUCT(('PO LINES INTERFACE'!$B$2:$B$5248='PO HEADERS'!$A2091)*('PO LINES INTERFACE'!$D$2:$D$5248))</f>
        <v>875</v>
      </c>
    </row>
    <row r="2092" spans="1:4" x14ac:dyDescent="0.25">
      <c r="A2092">
        <v>12092</v>
      </c>
      <c r="B2092" s="11" t="s">
        <v>129</v>
      </c>
      <c r="C2092">
        <f>VLOOKUP(A2092,'PO LINES INTERFACE'!B:D,3,FALSE)</f>
        <v>7120</v>
      </c>
      <c r="D2092" cm="1">
        <f t="array" ref="D2092">SUMPRODUCT(('PO LINES INTERFACE'!$B$2:$B$5248='PO HEADERS'!$A2092)*('PO LINES INTERFACE'!$D$2:$D$5248))</f>
        <v>7120</v>
      </c>
    </row>
    <row r="2093" spans="1:4" x14ac:dyDescent="0.25">
      <c r="A2093">
        <v>12093</v>
      </c>
      <c r="B2093" s="11" t="s">
        <v>132</v>
      </c>
      <c r="C2093">
        <f>VLOOKUP(A2093,'PO LINES INTERFACE'!B:D,3,FALSE)</f>
        <v>28980</v>
      </c>
      <c r="D2093" cm="1">
        <f t="array" ref="D2093">SUMPRODUCT(('PO LINES INTERFACE'!$B$2:$B$5248='PO HEADERS'!$A2093)*('PO LINES INTERFACE'!$D$2:$D$5248))</f>
        <v>28980</v>
      </c>
    </row>
    <row r="2094" spans="1:4" x14ac:dyDescent="0.25">
      <c r="A2094">
        <v>12094</v>
      </c>
      <c r="B2094" s="11" t="s">
        <v>135</v>
      </c>
      <c r="C2094">
        <f>VLOOKUP(A2094,'PO LINES INTERFACE'!B:D,3,FALSE)</f>
        <v>28980</v>
      </c>
      <c r="D2094" cm="1">
        <f t="array" ref="D2094">SUMPRODUCT(('PO LINES INTERFACE'!$B$2:$B$5248='PO HEADERS'!$A2094)*('PO LINES INTERFACE'!$D$2:$D$5248))</f>
        <v>28980</v>
      </c>
    </row>
    <row r="2095" spans="1:4" x14ac:dyDescent="0.25">
      <c r="A2095">
        <v>12095</v>
      </c>
      <c r="B2095" s="11" t="s">
        <v>137</v>
      </c>
      <c r="C2095">
        <f>VLOOKUP(A2095,'PO LINES INTERFACE'!B:D,3,FALSE)</f>
        <v>19320</v>
      </c>
      <c r="D2095" cm="1">
        <f t="array" ref="D2095">SUMPRODUCT(('PO LINES INTERFACE'!$B$2:$B$5248='PO HEADERS'!$A2095)*('PO LINES INTERFACE'!$D$2:$D$5248))</f>
        <v>23400</v>
      </c>
    </row>
    <row r="2096" spans="1:4" x14ac:dyDescent="0.25">
      <c r="A2096">
        <v>12096</v>
      </c>
      <c r="B2096" s="11" t="s">
        <v>139</v>
      </c>
      <c r="C2096">
        <f>VLOOKUP(A2096,'PO LINES INTERFACE'!B:D,3,FALSE)</f>
        <v>13500</v>
      </c>
      <c r="D2096" cm="1">
        <f t="array" ref="D2096">SUMPRODUCT(('PO LINES INTERFACE'!$B$2:$B$5248='PO HEADERS'!$A2096)*('PO LINES INTERFACE'!$D$2:$D$5248))</f>
        <v>13500</v>
      </c>
    </row>
    <row r="2097" spans="1:4" x14ac:dyDescent="0.25">
      <c r="A2097">
        <v>12097</v>
      </c>
      <c r="B2097" s="11" t="s">
        <v>141</v>
      </c>
      <c r="C2097">
        <f>VLOOKUP(A2097,'PO LINES INTERFACE'!B:D,3,FALSE)</f>
        <v>4500</v>
      </c>
      <c r="D2097" cm="1">
        <f t="array" ref="D2097">SUMPRODUCT(('PO LINES INTERFACE'!$B$2:$B$5248='PO HEADERS'!$A2097)*('PO LINES INTERFACE'!$D$2:$D$5248))</f>
        <v>4500</v>
      </c>
    </row>
    <row r="2098" spans="1:4" x14ac:dyDescent="0.25">
      <c r="A2098">
        <v>12098</v>
      </c>
      <c r="B2098" s="11" t="s">
        <v>144</v>
      </c>
      <c r="C2098">
        <f>VLOOKUP(A2098,'PO LINES INTERFACE'!B:D,3,FALSE)</f>
        <v>231.62</v>
      </c>
      <c r="D2098" cm="1">
        <f t="array" ref="D2098">SUMPRODUCT(('PO LINES INTERFACE'!$B$2:$B$5248='PO HEADERS'!$A2098)*('PO LINES INTERFACE'!$D$2:$D$5248))</f>
        <v>231.62</v>
      </c>
    </row>
    <row r="2099" spans="1:4" x14ac:dyDescent="0.25">
      <c r="A2099">
        <v>12099</v>
      </c>
      <c r="B2099" s="11" t="s">
        <v>147</v>
      </c>
      <c r="C2099">
        <f>VLOOKUP(A2099,'PO LINES INTERFACE'!B:D,3,FALSE)</f>
        <v>1323.93</v>
      </c>
      <c r="D2099" cm="1">
        <f t="array" ref="D2099">SUMPRODUCT(('PO LINES INTERFACE'!$B$2:$B$5248='PO HEADERS'!$A2099)*('PO LINES INTERFACE'!$D$2:$D$5248))</f>
        <v>1323.93</v>
      </c>
    </row>
    <row r="2100" spans="1:4" x14ac:dyDescent="0.25">
      <c r="A2100">
        <v>12100</v>
      </c>
      <c r="B2100" s="11" t="s">
        <v>149</v>
      </c>
      <c r="C2100">
        <f>VLOOKUP(A2100,'PO LINES INTERFACE'!B:D,3,FALSE)</f>
        <v>1023.12</v>
      </c>
      <c r="D2100" cm="1">
        <f t="array" ref="D2100">SUMPRODUCT(('PO LINES INTERFACE'!$B$2:$B$5248='PO HEADERS'!$A2100)*('PO LINES INTERFACE'!$D$2:$D$5248))</f>
        <v>1023.12</v>
      </c>
    </row>
    <row r="2101" spans="1:4" x14ac:dyDescent="0.25">
      <c r="A2101">
        <v>12101</v>
      </c>
      <c r="B2101" s="11" t="s">
        <v>88</v>
      </c>
      <c r="C2101">
        <f>VLOOKUP(A2101,'PO LINES INTERFACE'!B:D,3,FALSE)</f>
        <v>1797.23</v>
      </c>
      <c r="D2101" cm="1">
        <f t="array" ref="D2101">SUMPRODUCT(('PO LINES INTERFACE'!$B$2:$B$5248='PO HEADERS'!$A2101)*('PO LINES INTERFACE'!$D$2:$D$5248))</f>
        <v>1797.23</v>
      </c>
    </row>
    <row r="2102" spans="1:4" x14ac:dyDescent="0.25">
      <c r="A2102">
        <v>12102</v>
      </c>
      <c r="B2102" s="11" t="s">
        <v>90</v>
      </c>
      <c r="C2102">
        <f>VLOOKUP(A2102,'PO LINES INTERFACE'!B:D,3,FALSE)</f>
        <v>398.28</v>
      </c>
      <c r="D2102" cm="1">
        <f t="array" ref="D2102">SUMPRODUCT(('PO LINES INTERFACE'!$B$2:$B$5248='PO HEADERS'!$A2102)*('PO LINES INTERFACE'!$D$2:$D$5248))</f>
        <v>398.28</v>
      </c>
    </row>
    <row r="2103" spans="1:4" x14ac:dyDescent="0.25">
      <c r="A2103">
        <v>12103</v>
      </c>
      <c r="B2103" s="11" t="s">
        <v>93</v>
      </c>
      <c r="C2103">
        <f>VLOOKUP(A2103,'PO LINES INTERFACE'!B:D,3,FALSE)</f>
        <v>590</v>
      </c>
      <c r="D2103" cm="1">
        <f t="array" ref="D2103">SUMPRODUCT(('PO LINES INTERFACE'!$B$2:$B$5248='PO HEADERS'!$A2103)*('PO LINES INTERFACE'!$D$2:$D$5248))</f>
        <v>590</v>
      </c>
    </row>
    <row r="2104" spans="1:4" x14ac:dyDescent="0.25">
      <c r="A2104">
        <v>12104</v>
      </c>
      <c r="B2104" s="11" t="s">
        <v>95</v>
      </c>
      <c r="C2104">
        <f>VLOOKUP(A2104,'PO LINES INTERFACE'!B:D,3,FALSE)</f>
        <v>234.68</v>
      </c>
      <c r="D2104" cm="1">
        <f t="array" ref="D2104">SUMPRODUCT(('PO LINES INTERFACE'!$B$2:$B$5248='PO HEADERS'!$A2104)*('PO LINES INTERFACE'!$D$2:$D$5248))</f>
        <v>234.68</v>
      </c>
    </row>
    <row r="2105" spans="1:4" x14ac:dyDescent="0.25">
      <c r="A2105">
        <v>12105</v>
      </c>
      <c r="B2105" s="11" t="s">
        <v>98</v>
      </c>
      <c r="C2105">
        <f>VLOOKUP(A2105,'PO LINES INTERFACE'!B:D,3,FALSE)</f>
        <v>941.5</v>
      </c>
      <c r="D2105" cm="1">
        <f t="array" ref="D2105">SUMPRODUCT(('PO LINES INTERFACE'!$B$2:$B$5248='PO HEADERS'!$A2105)*('PO LINES INTERFACE'!$D$2:$D$5248))</f>
        <v>5676.5080000000007</v>
      </c>
    </row>
    <row r="2106" spans="1:4" x14ac:dyDescent="0.25">
      <c r="A2106">
        <v>12106</v>
      </c>
      <c r="B2106" s="11" t="s">
        <v>100</v>
      </c>
      <c r="C2106">
        <f>VLOOKUP(A2106,'PO LINES INTERFACE'!B:D,3,FALSE)</f>
        <v>1253</v>
      </c>
      <c r="D2106" cm="1">
        <f t="array" ref="D2106">SUMPRODUCT(('PO LINES INTERFACE'!$B$2:$B$5248='PO HEADERS'!$A2106)*('PO LINES INTERFACE'!$D$2:$D$5248))</f>
        <v>1253</v>
      </c>
    </row>
    <row r="2107" spans="1:4" x14ac:dyDescent="0.25">
      <c r="A2107">
        <v>12107</v>
      </c>
      <c r="B2107" s="11" t="s">
        <v>102</v>
      </c>
      <c r="C2107">
        <f>VLOOKUP(A2107,'PO LINES INTERFACE'!B:D,3,FALSE)</f>
        <v>1132.796</v>
      </c>
      <c r="D2107" cm="1">
        <f t="array" ref="D2107">SUMPRODUCT(('PO LINES INTERFACE'!$B$2:$B$5248='PO HEADERS'!$A2107)*('PO LINES INTERFACE'!$D$2:$D$5248))</f>
        <v>20488.383000000002</v>
      </c>
    </row>
    <row r="2108" spans="1:4" x14ac:dyDescent="0.25">
      <c r="A2108">
        <v>12108</v>
      </c>
      <c r="B2108" s="11" t="s">
        <v>281</v>
      </c>
      <c r="C2108">
        <f>VLOOKUP(A2108,'PO LINES INTERFACE'!B:D,3,FALSE)</f>
        <v>948.5</v>
      </c>
      <c r="D2108" cm="1">
        <f t="array" ref="D2108">SUMPRODUCT(('PO LINES INTERFACE'!$B$2:$B$5248='PO HEADERS'!$A2108)*('PO LINES INTERFACE'!$D$2:$D$5248))</f>
        <v>7411.5349999999999</v>
      </c>
    </row>
    <row r="2109" spans="1:4" x14ac:dyDescent="0.25">
      <c r="A2109">
        <v>12109</v>
      </c>
      <c r="B2109" s="11" t="s">
        <v>283</v>
      </c>
      <c r="C2109">
        <f>VLOOKUP(A2109,'PO LINES INTERFACE'!B:D,3,FALSE)</f>
        <v>1779.05</v>
      </c>
      <c r="D2109" cm="1">
        <f t="array" ref="D2109">SUMPRODUCT(('PO LINES INTERFACE'!$B$2:$B$5248='PO HEADERS'!$A2109)*('PO LINES INTERFACE'!$D$2:$D$5248))</f>
        <v>2933.9960000000001</v>
      </c>
    </row>
    <row r="2110" spans="1:4" x14ac:dyDescent="0.25">
      <c r="A2110">
        <v>12110</v>
      </c>
      <c r="B2110" s="11" t="s">
        <v>285</v>
      </c>
      <c r="C2110">
        <f>VLOOKUP(A2110,'PO LINES INTERFACE'!B:D,3,FALSE)</f>
        <v>831.40200000000004</v>
      </c>
      <c r="D2110" cm="1">
        <f t="array" ref="D2110">SUMPRODUCT(('PO LINES INTERFACE'!$B$2:$B$5248='PO HEADERS'!$A2110)*('PO LINES INTERFACE'!$D$2:$D$5248))</f>
        <v>5152.3240000000014</v>
      </c>
    </row>
    <row r="2111" spans="1:4" x14ac:dyDescent="0.25">
      <c r="A2111">
        <v>12111</v>
      </c>
      <c r="B2111" s="11" t="s">
        <v>287</v>
      </c>
      <c r="C2111">
        <f>VLOOKUP(A2111,'PO LINES INTERFACE'!B:D,3,FALSE)</f>
        <v>1286</v>
      </c>
      <c r="D2111" cm="1">
        <f t="array" ref="D2111">SUMPRODUCT(('PO LINES INTERFACE'!$B$2:$B$5248='PO HEADERS'!$A2111)*('PO LINES INTERFACE'!$D$2:$D$5248))</f>
        <v>1286</v>
      </c>
    </row>
    <row r="2112" spans="1:4" x14ac:dyDescent="0.25">
      <c r="A2112">
        <v>12112</v>
      </c>
      <c r="B2112" s="11" t="s">
        <v>290</v>
      </c>
      <c r="C2112">
        <f>VLOOKUP(A2112,'PO LINES INTERFACE'!B:D,3,FALSE)</f>
        <v>1060.136</v>
      </c>
      <c r="D2112" cm="1">
        <f t="array" ref="D2112">SUMPRODUCT(('PO LINES INTERFACE'!$B$2:$B$5248='PO HEADERS'!$A2112)*('PO LINES INTERFACE'!$D$2:$D$5248))</f>
        <v>1060.136</v>
      </c>
    </row>
    <row r="2113" spans="1:4" x14ac:dyDescent="0.25">
      <c r="A2113">
        <v>12113</v>
      </c>
      <c r="B2113" s="11" t="s">
        <v>292</v>
      </c>
      <c r="C2113">
        <f>VLOOKUP(A2113,'PO LINES INTERFACE'!B:D,3,FALSE)</f>
        <v>890.34</v>
      </c>
      <c r="D2113" cm="1">
        <f t="array" ref="D2113">SUMPRODUCT(('PO LINES INTERFACE'!$B$2:$B$5248='PO HEADERS'!$A2113)*('PO LINES INTERFACE'!$D$2:$D$5248))</f>
        <v>18063.970999999998</v>
      </c>
    </row>
    <row r="2114" spans="1:4" x14ac:dyDescent="0.25">
      <c r="A2114">
        <v>12114</v>
      </c>
      <c r="B2114" s="11" t="s">
        <v>294</v>
      </c>
      <c r="C2114">
        <f>VLOOKUP(A2114,'PO LINES INTERFACE'!B:D,3,FALSE)</f>
        <v>794.67499999999995</v>
      </c>
      <c r="D2114" cm="1">
        <f t="array" ref="D2114">SUMPRODUCT(('PO LINES INTERFACE'!$B$2:$B$5248='PO HEADERS'!$A2114)*('PO LINES INTERFACE'!$D$2:$D$5248))</f>
        <v>8372.26</v>
      </c>
    </row>
    <row r="2115" spans="1:4" x14ac:dyDescent="0.25">
      <c r="A2115">
        <v>12115</v>
      </c>
      <c r="B2115" s="11" t="s">
        <v>296</v>
      </c>
      <c r="C2115">
        <f>VLOOKUP(A2115,'PO LINES INTERFACE'!B:D,3,FALSE)</f>
        <v>764.7</v>
      </c>
      <c r="D2115" cm="1">
        <f t="array" ref="D2115">SUMPRODUCT(('PO LINES INTERFACE'!$B$2:$B$5248='PO HEADERS'!$A2115)*('PO LINES INTERFACE'!$D$2:$D$5248))</f>
        <v>764.7</v>
      </c>
    </row>
    <row r="2116" spans="1:4" x14ac:dyDescent="0.25">
      <c r="A2116">
        <v>12116</v>
      </c>
      <c r="B2116" s="11" t="s">
        <v>298</v>
      </c>
      <c r="C2116">
        <f>VLOOKUP(A2116,'PO LINES INTERFACE'!B:D,3,FALSE)</f>
        <v>739.81</v>
      </c>
      <c r="D2116" cm="1">
        <f t="array" ref="D2116">SUMPRODUCT(('PO LINES INTERFACE'!$B$2:$B$5248='PO HEADERS'!$A2116)*('PO LINES INTERFACE'!$D$2:$D$5248))</f>
        <v>739.81</v>
      </c>
    </row>
    <row r="2117" spans="1:4" x14ac:dyDescent="0.25">
      <c r="A2117">
        <v>12117</v>
      </c>
      <c r="B2117" s="11" t="s">
        <v>300</v>
      </c>
      <c r="C2117">
        <f>VLOOKUP(A2117,'PO LINES INTERFACE'!B:D,3,FALSE)</f>
        <v>2027.7370000000001</v>
      </c>
      <c r="D2117" cm="1">
        <f t="array" ref="D2117">SUMPRODUCT(('PO LINES INTERFACE'!$B$2:$B$5248='PO HEADERS'!$A2117)*('PO LINES INTERFACE'!$D$2:$D$5248))</f>
        <v>3372.8230000000003</v>
      </c>
    </row>
    <row r="2118" spans="1:4" x14ac:dyDescent="0.25">
      <c r="A2118">
        <v>12118</v>
      </c>
      <c r="B2118" s="11" t="s">
        <v>302</v>
      </c>
      <c r="C2118">
        <f>VLOOKUP(A2118,'PO LINES INTERFACE'!B:D,3,FALSE)</f>
        <v>1266.375</v>
      </c>
      <c r="D2118" cm="1">
        <f t="array" ref="D2118">SUMPRODUCT(('PO LINES INTERFACE'!$B$2:$B$5248='PO HEADERS'!$A2118)*('PO LINES INTERFACE'!$D$2:$D$5248))</f>
        <v>5827.79</v>
      </c>
    </row>
    <row r="2119" spans="1:4" x14ac:dyDescent="0.25">
      <c r="A2119">
        <v>12119</v>
      </c>
      <c r="B2119" s="11" t="s">
        <v>304</v>
      </c>
      <c r="C2119">
        <f>VLOOKUP(A2119,'PO LINES INTERFACE'!B:D,3,FALSE)</f>
        <v>153.35</v>
      </c>
      <c r="D2119" cm="1">
        <f t="array" ref="D2119">SUMPRODUCT(('PO LINES INTERFACE'!$B$2:$B$5248='PO HEADERS'!$A2119)*('PO LINES INTERFACE'!$D$2:$D$5248))</f>
        <v>153.35</v>
      </c>
    </row>
    <row r="2120" spans="1:4" x14ac:dyDescent="0.25">
      <c r="A2120">
        <v>12120</v>
      </c>
      <c r="B2120" s="11" t="s">
        <v>306</v>
      </c>
      <c r="C2120">
        <f>VLOOKUP(A2120,'PO LINES INTERFACE'!B:D,3,FALSE)</f>
        <v>490</v>
      </c>
      <c r="D2120" cm="1">
        <f t="array" ref="D2120">SUMPRODUCT(('PO LINES INTERFACE'!$B$2:$B$5248='PO HEADERS'!$A2120)*('PO LINES INTERFACE'!$D$2:$D$5248))</f>
        <v>490</v>
      </c>
    </row>
    <row r="2121" spans="1:4" x14ac:dyDescent="0.25">
      <c r="A2121">
        <v>12121</v>
      </c>
      <c r="B2121" s="11" t="s">
        <v>184</v>
      </c>
      <c r="C2121">
        <f>VLOOKUP(A2121,'PO LINES INTERFACE'!B:D,3,FALSE)</f>
        <v>309.95999999999998</v>
      </c>
      <c r="D2121" cm="1">
        <f t="array" ref="D2121">SUMPRODUCT(('PO LINES INTERFACE'!$B$2:$B$5248='PO HEADERS'!$A2121)*('PO LINES INTERFACE'!$D$2:$D$5248))</f>
        <v>309.95999999999998</v>
      </c>
    </row>
    <row r="2122" spans="1:4" x14ac:dyDescent="0.25">
      <c r="A2122">
        <v>12122</v>
      </c>
      <c r="B2122" s="11" t="s">
        <v>186</v>
      </c>
      <c r="C2122">
        <f>VLOOKUP(A2122,'PO LINES INTERFACE'!B:D,3,FALSE)</f>
        <v>240.8</v>
      </c>
      <c r="D2122" cm="1">
        <f t="array" ref="D2122">SUMPRODUCT(('PO LINES INTERFACE'!$B$2:$B$5248='PO HEADERS'!$A2122)*('PO LINES INTERFACE'!$D$2:$D$5248))</f>
        <v>240.8</v>
      </c>
    </row>
    <row r="2123" spans="1:4" x14ac:dyDescent="0.25">
      <c r="A2123">
        <v>12123</v>
      </c>
      <c r="B2123" s="11" t="s">
        <v>188</v>
      </c>
      <c r="C2123">
        <f>VLOOKUP(A2123,'PO LINES INTERFACE'!B:D,3,FALSE)</f>
        <v>982.77</v>
      </c>
      <c r="D2123" cm="1">
        <f t="array" ref="D2123">SUMPRODUCT(('PO LINES INTERFACE'!$B$2:$B$5248='PO HEADERS'!$A2123)*('PO LINES INTERFACE'!$D$2:$D$5248))</f>
        <v>17658.518</v>
      </c>
    </row>
    <row r="2124" spans="1:4" x14ac:dyDescent="0.25">
      <c r="A2124">
        <v>12124</v>
      </c>
      <c r="B2124" s="11" t="s">
        <v>190</v>
      </c>
      <c r="C2124">
        <f>VLOOKUP(A2124,'PO LINES INTERFACE'!B:D,3,FALSE)</f>
        <v>421.16</v>
      </c>
      <c r="D2124" cm="1">
        <f t="array" ref="D2124">SUMPRODUCT(('PO LINES INTERFACE'!$B$2:$B$5248='PO HEADERS'!$A2124)*('PO LINES INTERFACE'!$D$2:$D$5248))</f>
        <v>421.16</v>
      </c>
    </row>
    <row r="2125" spans="1:4" x14ac:dyDescent="0.25">
      <c r="A2125">
        <v>12125</v>
      </c>
      <c r="B2125" s="11" t="s">
        <v>193</v>
      </c>
      <c r="C2125">
        <f>VLOOKUP(A2125,'PO LINES INTERFACE'!B:D,3,FALSE)</f>
        <v>427.49</v>
      </c>
      <c r="D2125" cm="1">
        <f t="array" ref="D2125">SUMPRODUCT(('PO LINES INTERFACE'!$B$2:$B$5248='PO HEADERS'!$A2125)*('PO LINES INTERFACE'!$D$2:$D$5248))</f>
        <v>427.49</v>
      </c>
    </row>
    <row r="2126" spans="1:4" x14ac:dyDescent="0.25">
      <c r="A2126">
        <v>12126</v>
      </c>
      <c r="B2126" s="11" t="s">
        <v>196</v>
      </c>
      <c r="C2126">
        <f>VLOOKUP(A2126,'PO LINES INTERFACE'!B:D,3,FALSE)</f>
        <v>1527.6210000000001</v>
      </c>
      <c r="D2126" cm="1">
        <f t="array" ref="D2126">SUMPRODUCT(('PO LINES INTERFACE'!$B$2:$B$5248='PO HEADERS'!$A2126)*('PO LINES INTERFACE'!$D$2:$D$5248))</f>
        <v>2785.6419999999998</v>
      </c>
    </row>
    <row r="2127" spans="1:4" x14ac:dyDescent="0.25">
      <c r="A2127">
        <v>12127</v>
      </c>
      <c r="B2127" s="11" t="s">
        <v>205</v>
      </c>
      <c r="C2127">
        <f>VLOOKUP(A2127,'PO LINES INTERFACE'!B:D,3,FALSE)</f>
        <v>1005.6319999999999</v>
      </c>
      <c r="D2127" cm="1">
        <f t="array" ref="D2127">SUMPRODUCT(('PO LINES INTERFACE'!$B$2:$B$5248='PO HEADERS'!$A2127)*('PO LINES INTERFACE'!$D$2:$D$5248))</f>
        <v>5197.1220000000003</v>
      </c>
    </row>
    <row r="2128" spans="1:4" x14ac:dyDescent="0.25">
      <c r="A2128">
        <v>12128</v>
      </c>
      <c r="B2128" s="11" t="s">
        <v>207</v>
      </c>
      <c r="C2128">
        <f>VLOOKUP(A2128,'PO LINES INTERFACE'!B:D,3,FALSE)</f>
        <v>8.9</v>
      </c>
      <c r="D2128" cm="1">
        <f t="array" ref="D2128">SUMPRODUCT(('PO LINES INTERFACE'!$B$2:$B$5248='PO HEADERS'!$A2128)*('PO LINES INTERFACE'!$D$2:$D$5248))</f>
        <v>8.9</v>
      </c>
    </row>
    <row r="2129" spans="1:4" x14ac:dyDescent="0.25">
      <c r="A2129">
        <v>12129</v>
      </c>
      <c r="B2129" s="11" t="s">
        <v>209</v>
      </c>
      <c r="C2129">
        <f>VLOOKUP(A2129,'PO LINES INTERFACE'!B:D,3,FALSE)</f>
        <v>948.5</v>
      </c>
      <c r="D2129" cm="1">
        <f t="array" ref="D2129">SUMPRODUCT(('PO LINES INTERFACE'!$B$2:$B$5248='PO HEADERS'!$A2129)*('PO LINES INTERFACE'!$D$2:$D$5248))</f>
        <v>5915.2160000000003</v>
      </c>
    </row>
    <row r="2130" spans="1:4" x14ac:dyDescent="0.25">
      <c r="A2130">
        <v>12130</v>
      </c>
      <c r="B2130" s="11" t="s">
        <v>211</v>
      </c>
      <c r="C2130">
        <f>VLOOKUP(A2130,'PO LINES INTERFACE'!B:D,3,FALSE)</f>
        <v>455.2</v>
      </c>
      <c r="D2130" cm="1">
        <f t="array" ref="D2130">SUMPRODUCT(('PO LINES INTERFACE'!$B$2:$B$5248='PO HEADERS'!$A2130)*('PO LINES INTERFACE'!$D$2:$D$5248))</f>
        <v>455.2</v>
      </c>
    </row>
    <row r="2131" spans="1:4" x14ac:dyDescent="0.25">
      <c r="A2131">
        <v>12131</v>
      </c>
      <c r="B2131" s="11" t="s">
        <v>235</v>
      </c>
      <c r="C2131">
        <f>VLOOKUP(A2131,'PO LINES INTERFACE'!B:D,3,FALSE)</f>
        <v>954.68000000000006</v>
      </c>
      <c r="D2131" cm="1">
        <f t="array" ref="D2131">SUMPRODUCT(('PO LINES INTERFACE'!$B$2:$B$5248='PO HEADERS'!$A2131)*('PO LINES INTERFACE'!$D$2:$D$5248))</f>
        <v>10747.165999999999</v>
      </c>
    </row>
    <row r="2132" spans="1:4" x14ac:dyDescent="0.25">
      <c r="A2132">
        <v>12132</v>
      </c>
      <c r="B2132" s="11" t="s">
        <v>237</v>
      </c>
      <c r="C2132">
        <f>VLOOKUP(A2132,'PO LINES INTERFACE'!B:D,3,FALSE)</f>
        <v>948.5</v>
      </c>
      <c r="D2132" cm="1">
        <f t="array" ref="D2132">SUMPRODUCT(('PO LINES INTERFACE'!$B$2:$B$5248='PO HEADERS'!$A2132)*('PO LINES INTERFACE'!$D$2:$D$5248))</f>
        <v>5784.7798000000003</v>
      </c>
    </row>
    <row r="2133" spans="1:4" x14ac:dyDescent="0.25">
      <c r="A2133">
        <v>12133</v>
      </c>
      <c r="B2133" s="11" t="s">
        <v>239</v>
      </c>
      <c r="C2133">
        <f>VLOOKUP(A2133,'PO LINES INTERFACE'!B:D,3,FALSE)</f>
        <v>85.12</v>
      </c>
      <c r="D2133" cm="1">
        <f t="array" ref="D2133">SUMPRODUCT(('PO LINES INTERFACE'!$B$2:$B$5248='PO HEADERS'!$A2133)*('PO LINES INTERFACE'!$D$2:$D$5248))</f>
        <v>85.12</v>
      </c>
    </row>
    <row r="2134" spans="1:4" x14ac:dyDescent="0.25">
      <c r="A2134">
        <v>12134</v>
      </c>
      <c r="B2134" s="11" t="s">
        <v>241</v>
      </c>
      <c r="C2134">
        <f>VLOOKUP(A2134,'PO LINES INTERFACE'!B:D,3,FALSE)</f>
        <v>45.3</v>
      </c>
      <c r="D2134" cm="1">
        <f t="array" ref="D2134">SUMPRODUCT(('PO LINES INTERFACE'!$B$2:$B$5248='PO HEADERS'!$A2134)*('PO LINES INTERFACE'!$D$2:$D$5248))</f>
        <v>45.3</v>
      </c>
    </row>
    <row r="2135" spans="1:4" x14ac:dyDescent="0.25">
      <c r="A2135">
        <v>12135</v>
      </c>
      <c r="B2135" s="11" t="s">
        <v>243</v>
      </c>
      <c r="C2135">
        <f>VLOOKUP(A2135,'PO LINES INTERFACE'!B:D,3,FALSE)</f>
        <v>67.95</v>
      </c>
      <c r="D2135" cm="1">
        <f t="array" ref="D2135">SUMPRODUCT(('PO LINES INTERFACE'!$B$2:$B$5248='PO HEADERS'!$A2135)*('PO LINES INTERFACE'!$D$2:$D$5248))</f>
        <v>67.95</v>
      </c>
    </row>
    <row r="2136" spans="1:4" x14ac:dyDescent="0.25">
      <c r="A2136">
        <v>12136</v>
      </c>
      <c r="B2136" s="11" t="s">
        <v>245</v>
      </c>
      <c r="C2136">
        <f>VLOOKUP(A2136,'PO LINES INTERFACE'!B:D,3,FALSE)</f>
        <v>379.40000000000003</v>
      </c>
      <c r="D2136" cm="1">
        <f t="array" ref="D2136">SUMPRODUCT(('PO LINES INTERFACE'!$B$2:$B$5248='PO HEADERS'!$A2136)*('PO LINES INTERFACE'!$D$2:$D$5248))</f>
        <v>2004.7800000000002</v>
      </c>
    </row>
    <row r="2137" spans="1:4" x14ac:dyDescent="0.25">
      <c r="A2137">
        <v>12137</v>
      </c>
      <c r="B2137" s="11" t="s">
        <v>247</v>
      </c>
      <c r="C2137">
        <f>VLOOKUP(A2137,'PO LINES INTERFACE'!B:D,3,FALSE)</f>
        <v>608.89499999999998</v>
      </c>
      <c r="D2137" cm="1">
        <f t="array" ref="D2137">SUMPRODUCT(('PO LINES INTERFACE'!$B$2:$B$5248='PO HEADERS'!$A2137)*('PO LINES INTERFACE'!$D$2:$D$5248))</f>
        <v>1062.663</v>
      </c>
    </row>
    <row r="2138" spans="1:4" x14ac:dyDescent="0.25">
      <c r="A2138">
        <v>12138</v>
      </c>
      <c r="B2138" s="11" t="s">
        <v>249</v>
      </c>
      <c r="C2138">
        <f>VLOOKUP(A2138,'PO LINES INTERFACE'!B:D,3,FALSE)</f>
        <v>220.8</v>
      </c>
      <c r="D2138" cm="1">
        <f t="array" ref="D2138">SUMPRODUCT(('PO LINES INTERFACE'!$B$2:$B$5248='PO HEADERS'!$A2138)*('PO LINES INTERFACE'!$D$2:$D$5248))</f>
        <v>1269.9919999999997</v>
      </c>
    </row>
    <row r="2139" spans="1:4" x14ac:dyDescent="0.25">
      <c r="A2139">
        <v>12139</v>
      </c>
      <c r="B2139" s="11" t="s">
        <v>251</v>
      </c>
      <c r="C2139">
        <f>VLOOKUP(A2139,'PO LINES INTERFACE'!B:D,3,FALSE)</f>
        <v>2176.67</v>
      </c>
      <c r="D2139" cm="1">
        <f t="array" ref="D2139">SUMPRODUCT(('PO LINES INTERFACE'!$B$2:$B$5248='PO HEADERS'!$A2139)*('PO LINES INTERFACE'!$D$2:$D$5248))</f>
        <v>2176.67</v>
      </c>
    </row>
    <row r="2140" spans="1:4" x14ac:dyDescent="0.25">
      <c r="A2140">
        <v>12140</v>
      </c>
      <c r="B2140" s="11" t="s">
        <v>254</v>
      </c>
      <c r="C2140">
        <f>VLOOKUP(A2140,'PO LINES INTERFACE'!B:D,3,FALSE)</f>
        <v>1147.4099999999999</v>
      </c>
      <c r="D2140" cm="1">
        <f t="array" ref="D2140">SUMPRODUCT(('PO LINES INTERFACE'!$B$2:$B$5248='PO HEADERS'!$A2140)*('PO LINES INTERFACE'!$D$2:$D$5248))</f>
        <v>1147.4099999999999</v>
      </c>
    </row>
    <row r="2141" spans="1:4" x14ac:dyDescent="0.25">
      <c r="A2141">
        <v>12141</v>
      </c>
      <c r="B2141" s="11" t="s">
        <v>262</v>
      </c>
      <c r="C2141">
        <f>VLOOKUP(A2141,'PO LINES INTERFACE'!B:D,3,FALSE)</f>
        <v>750.04399999999998</v>
      </c>
      <c r="D2141" cm="1">
        <f t="array" ref="D2141">SUMPRODUCT(('PO LINES INTERFACE'!$B$2:$B$5248='PO HEADERS'!$A2141)*('PO LINES INTERFACE'!$D$2:$D$5248))</f>
        <v>15419.442999999999</v>
      </c>
    </row>
    <row r="2142" spans="1:4" x14ac:dyDescent="0.25">
      <c r="A2142">
        <v>12142</v>
      </c>
      <c r="B2142" s="11" t="s">
        <v>264</v>
      </c>
      <c r="C2142">
        <f>VLOOKUP(A2142,'PO LINES INTERFACE'!B:D,3,FALSE)</f>
        <v>473.23399999999998</v>
      </c>
      <c r="D2142" cm="1">
        <f t="array" ref="D2142">SUMPRODUCT(('PO LINES INTERFACE'!$B$2:$B$5248='PO HEADERS'!$A2142)*('PO LINES INTERFACE'!$D$2:$D$5248))</f>
        <v>473.23399999999998</v>
      </c>
    </row>
    <row r="2143" spans="1:4" x14ac:dyDescent="0.25">
      <c r="A2143">
        <v>12143</v>
      </c>
      <c r="B2143" s="11" t="s">
        <v>48</v>
      </c>
      <c r="C2143">
        <f>VLOOKUP(A2143,'PO LINES INTERFACE'!B:D,3,FALSE)</f>
        <v>315.58799999999997</v>
      </c>
      <c r="D2143" cm="1">
        <f t="array" ref="D2143">SUMPRODUCT(('PO LINES INTERFACE'!$B$2:$B$5248='PO HEADERS'!$A2143)*('PO LINES INTERFACE'!$D$2:$D$5248))</f>
        <v>3990.5839999999994</v>
      </c>
    </row>
    <row r="2144" spans="1:4" x14ac:dyDescent="0.25">
      <c r="A2144">
        <v>12144</v>
      </c>
      <c r="B2144" s="11" t="s">
        <v>51</v>
      </c>
      <c r="C2144">
        <f>VLOOKUP(A2144,'PO LINES INTERFACE'!B:D,3,FALSE)</f>
        <v>262.32</v>
      </c>
      <c r="D2144" cm="1">
        <f t="array" ref="D2144">SUMPRODUCT(('PO LINES INTERFACE'!$B$2:$B$5248='PO HEADERS'!$A2144)*('PO LINES INTERFACE'!$D$2:$D$5248))</f>
        <v>3043.1559999999995</v>
      </c>
    </row>
    <row r="2145" spans="1:4" x14ac:dyDescent="0.25">
      <c r="A2145">
        <v>12145</v>
      </c>
      <c r="B2145" s="11" t="s">
        <v>309</v>
      </c>
      <c r="C2145">
        <f>VLOOKUP(A2145,'PO LINES INTERFACE'!B:D,3,FALSE)</f>
        <v>5875.7999999999993</v>
      </c>
      <c r="D2145" cm="1">
        <f t="array" ref="D2145">SUMPRODUCT(('PO LINES INTERFACE'!$B$2:$B$5248='PO HEADERS'!$A2145)*('PO LINES INTERFACE'!$D$2:$D$5248))</f>
        <v>5875.7999999999993</v>
      </c>
    </row>
    <row r="2146" spans="1:4" x14ac:dyDescent="0.25">
      <c r="A2146">
        <v>12146</v>
      </c>
      <c r="B2146" s="11" t="s">
        <v>311</v>
      </c>
      <c r="C2146">
        <f>VLOOKUP(A2146,'PO LINES INTERFACE'!B:D,3,FALSE)</f>
        <v>161.25</v>
      </c>
      <c r="D2146" cm="1">
        <f t="array" ref="D2146">SUMPRODUCT(('PO LINES INTERFACE'!$B$2:$B$5248='PO HEADERS'!$A2146)*('PO LINES INTERFACE'!$D$2:$D$5248))</f>
        <v>955.59</v>
      </c>
    </row>
    <row r="2147" spans="1:4" x14ac:dyDescent="0.25">
      <c r="A2147">
        <v>12147</v>
      </c>
      <c r="B2147" s="11" t="s">
        <v>313</v>
      </c>
      <c r="C2147">
        <f>VLOOKUP(A2147,'PO LINES INTERFACE'!B:D,3,FALSE)</f>
        <v>4712.16</v>
      </c>
      <c r="D2147" cm="1">
        <f t="array" ref="D2147">SUMPRODUCT(('PO LINES INTERFACE'!$B$2:$B$5248='PO HEADERS'!$A2147)*('PO LINES INTERFACE'!$D$2:$D$5248))</f>
        <v>4712.16</v>
      </c>
    </row>
    <row r="2148" spans="1:4" x14ac:dyDescent="0.25">
      <c r="A2148">
        <v>12148</v>
      </c>
      <c r="B2148" s="11" t="s">
        <v>316</v>
      </c>
      <c r="C2148">
        <f>VLOOKUP(A2148,'PO LINES INTERFACE'!B:D,3,FALSE)</f>
        <v>220.5</v>
      </c>
      <c r="D2148" cm="1">
        <f t="array" ref="D2148">SUMPRODUCT(('PO LINES INTERFACE'!$B$2:$B$5248='PO HEADERS'!$A2148)*('PO LINES INTERFACE'!$D$2:$D$5248))</f>
        <v>658.9</v>
      </c>
    </row>
    <row r="2149" spans="1:4" x14ac:dyDescent="0.25">
      <c r="A2149">
        <v>12149</v>
      </c>
      <c r="B2149" s="11" t="s">
        <v>318</v>
      </c>
      <c r="C2149">
        <f>VLOOKUP(A2149,'PO LINES INTERFACE'!B:D,3,FALSE)</f>
        <v>13.76</v>
      </c>
      <c r="D2149" cm="1">
        <f t="array" ref="D2149">SUMPRODUCT(('PO LINES INTERFACE'!$B$2:$B$5248='PO HEADERS'!$A2149)*('PO LINES INTERFACE'!$D$2:$D$5248))</f>
        <v>38.76</v>
      </c>
    </row>
    <row r="2150" spans="1:4" x14ac:dyDescent="0.25">
      <c r="A2150">
        <v>12150</v>
      </c>
      <c r="B2150" s="11" t="s">
        <v>321</v>
      </c>
      <c r="C2150">
        <f>VLOOKUP(A2150,'PO LINES INTERFACE'!B:D,3,FALSE)</f>
        <v>381.29</v>
      </c>
      <c r="D2150" cm="1">
        <f t="array" ref="D2150">SUMPRODUCT(('PO LINES INTERFACE'!$B$2:$B$5248='PO HEADERS'!$A2150)*('PO LINES INTERFACE'!$D$2:$D$5248))</f>
        <v>381.29</v>
      </c>
    </row>
    <row r="2151" spans="1:4" x14ac:dyDescent="0.25">
      <c r="A2151">
        <v>12151</v>
      </c>
      <c r="B2151" s="11" t="s">
        <v>381</v>
      </c>
      <c r="C2151">
        <f>VLOOKUP(A2151,'PO LINES INTERFACE'!B:D,3,FALSE)</f>
        <v>445</v>
      </c>
      <c r="D2151" cm="1">
        <f t="array" ref="D2151">SUMPRODUCT(('PO LINES INTERFACE'!$B$2:$B$5248='PO HEADERS'!$A2151)*('PO LINES INTERFACE'!$D$2:$D$5248))</f>
        <v>1109.2</v>
      </c>
    </row>
    <row r="2152" spans="1:4" x14ac:dyDescent="0.25">
      <c r="A2152">
        <v>12152</v>
      </c>
      <c r="B2152" s="11" t="s">
        <v>383</v>
      </c>
      <c r="C2152">
        <f>VLOOKUP(A2152,'PO LINES INTERFACE'!B:D,3,FALSE)</f>
        <v>288.47000000000003</v>
      </c>
      <c r="D2152" cm="1">
        <f t="array" ref="D2152">SUMPRODUCT(('PO LINES INTERFACE'!$B$2:$B$5248='PO HEADERS'!$A2152)*('PO LINES INTERFACE'!$D$2:$D$5248))</f>
        <v>288.47000000000003</v>
      </c>
    </row>
    <row r="2153" spans="1:4" x14ac:dyDescent="0.25">
      <c r="A2153">
        <v>12153</v>
      </c>
      <c r="B2153" s="11" t="s">
        <v>386</v>
      </c>
      <c r="C2153">
        <f>VLOOKUP(A2153,'PO LINES INTERFACE'!B:D,3,FALSE)</f>
        <v>196.97</v>
      </c>
      <c r="D2153" cm="1">
        <f t="array" ref="D2153">SUMPRODUCT(('PO LINES INTERFACE'!$B$2:$B$5248='PO HEADERS'!$A2153)*('PO LINES INTERFACE'!$D$2:$D$5248))</f>
        <v>196.97</v>
      </c>
    </row>
    <row r="2154" spans="1:4" x14ac:dyDescent="0.25">
      <c r="A2154">
        <v>12154</v>
      </c>
      <c r="B2154" s="11" t="s">
        <v>388</v>
      </c>
      <c r="C2154">
        <f>VLOOKUP(A2154,'PO LINES INTERFACE'!B:D,3,FALSE)</f>
        <v>900</v>
      </c>
      <c r="D2154" cm="1">
        <f t="array" ref="D2154">SUMPRODUCT(('PO LINES INTERFACE'!$B$2:$B$5248='PO HEADERS'!$A2154)*('PO LINES INTERFACE'!$D$2:$D$5248))</f>
        <v>1945</v>
      </c>
    </row>
    <row r="2155" spans="1:4" x14ac:dyDescent="0.25">
      <c r="A2155">
        <v>12155</v>
      </c>
      <c r="B2155" s="11" t="s">
        <v>390</v>
      </c>
      <c r="C2155">
        <f>VLOOKUP(A2155,'PO LINES INTERFACE'!B:D,3,FALSE)</f>
        <v>156.69</v>
      </c>
      <c r="D2155" cm="1">
        <f t="array" ref="D2155">SUMPRODUCT(('PO LINES INTERFACE'!$B$2:$B$5248='PO HEADERS'!$A2155)*('PO LINES INTERFACE'!$D$2:$D$5248))</f>
        <v>156.69</v>
      </c>
    </row>
    <row r="2156" spans="1:4" x14ac:dyDescent="0.25">
      <c r="A2156">
        <v>12156</v>
      </c>
      <c r="B2156" s="11" t="s">
        <v>392</v>
      </c>
      <c r="C2156">
        <f>VLOOKUP(A2156,'PO LINES INTERFACE'!B:D,3,FALSE)</f>
        <v>219.9649</v>
      </c>
      <c r="D2156" cm="1">
        <f t="array" ref="D2156">SUMPRODUCT(('PO LINES INTERFACE'!$B$2:$B$5248='PO HEADERS'!$A2156)*('PO LINES INTERFACE'!$D$2:$D$5248))</f>
        <v>219.9649</v>
      </c>
    </row>
    <row r="2157" spans="1:4" x14ac:dyDescent="0.25">
      <c r="A2157">
        <v>12157</v>
      </c>
      <c r="B2157" s="11" t="s">
        <v>394</v>
      </c>
      <c r="C2157">
        <f>VLOOKUP(A2157,'PO LINES INTERFACE'!B:D,3,FALSE)</f>
        <v>107.16</v>
      </c>
      <c r="D2157" cm="1">
        <f t="array" ref="D2157">SUMPRODUCT(('PO LINES INTERFACE'!$B$2:$B$5248='PO HEADERS'!$A2157)*('PO LINES INTERFACE'!$D$2:$D$5248))</f>
        <v>107.16</v>
      </c>
    </row>
    <row r="2158" spans="1:4" x14ac:dyDescent="0.25">
      <c r="A2158">
        <v>12158</v>
      </c>
      <c r="B2158" s="11" t="s">
        <v>396</v>
      </c>
      <c r="C2158">
        <f>VLOOKUP(A2158,'PO LINES INTERFACE'!B:D,3,FALSE)</f>
        <v>850</v>
      </c>
      <c r="D2158" cm="1">
        <f t="array" ref="D2158">SUMPRODUCT(('PO LINES INTERFACE'!$B$2:$B$5248='PO HEADERS'!$A2158)*('PO LINES INTERFACE'!$D$2:$D$5248))</f>
        <v>850</v>
      </c>
    </row>
    <row r="2159" spans="1:4" x14ac:dyDescent="0.25">
      <c r="A2159">
        <v>12159</v>
      </c>
      <c r="B2159" s="11" t="s">
        <v>399</v>
      </c>
      <c r="C2159">
        <f>VLOOKUP(A2159,'PO LINES INTERFACE'!B:D,3,FALSE)</f>
        <v>1081</v>
      </c>
      <c r="D2159" cm="1">
        <f t="array" ref="D2159">SUMPRODUCT(('PO LINES INTERFACE'!$B$2:$B$5248='PO HEADERS'!$A2159)*('PO LINES INTERFACE'!$D$2:$D$5248))</f>
        <v>1081</v>
      </c>
    </row>
    <row r="2160" spans="1:4" x14ac:dyDescent="0.25">
      <c r="A2160">
        <v>12160</v>
      </c>
      <c r="B2160" s="11" t="s">
        <v>402</v>
      </c>
      <c r="C2160">
        <f>VLOOKUP(A2160,'PO LINES INTERFACE'!B:D,3,FALSE)</f>
        <v>899.8</v>
      </c>
      <c r="D2160" cm="1">
        <f t="array" ref="D2160">SUMPRODUCT(('PO LINES INTERFACE'!$B$2:$B$5248='PO HEADERS'!$A2160)*('PO LINES INTERFACE'!$D$2:$D$5248))</f>
        <v>899.8</v>
      </c>
    </row>
    <row r="2161" spans="1:4" x14ac:dyDescent="0.25">
      <c r="A2161">
        <v>12161</v>
      </c>
      <c r="B2161" s="11" t="s">
        <v>444</v>
      </c>
      <c r="C2161">
        <f>VLOOKUP(A2161,'PO LINES INTERFACE'!B:D,3,FALSE)</f>
        <v>280</v>
      </c>
      <c r="D2161" cm="1">
        <f t="array" ref="D2161">SUMPRODUCT(('PO LINES INTERFACE'!$B$2:$B$5248='PO HEADERS'!$A2161)*('PO LINES INTERFACE'!$D$2:$D$5248))</f>
        <v>280</v>
      </c>
    </row>
    <row r="2162" spans="1:4" x14ac:dyDescent="0.25">
      <c r="A2162">
        <v>12162</v>
      </c>
      <c r="B2162" s="11" t="s">
        <v>447</v>
      </c>
      <c r="C2162">
        <f>VLOOKUP(A2162,'PO LINES INTERFACE'!B:D,3,FALSE)</f>
        <v>1183.92</v>
      </c>
      <c r="D2162" cm="1">
        <f t="array" ref="D2162">SUMPRODUCT(('PO LINES INTERFACE'!$B$2:$B$5248='PO HEADERS'!$A2162)*('PO LINES INTERFACE'!$D$2:$D$5248))</f>
        <v>1183.92</v>
      </c>
    </row>
    <row r="2163" spans="1:4" x14ac:dyDescent="0.25">
      <c r="A2163">
        <v>12163</v>
      </c>
      <c r="B2163" s="11" t="s">
        <v>470</v>
      </c>
      <c r="C2163">
        <f>VLOOKUP(A2163,'PO LINES INTERFACE'!B:D,3,FALSE)</f>
        <v>28.65</v>
      </c>
      <c r="D2163" cm="1">
        <f t="array" ref="D2163">SUMPRODUCT(('PO LINES INTERFACE'!$B$2:$B$5248='PO HEADERS'!$A2163)*('PO LINES INTERFACE'!$D$2:$D$5248))</f>
        <v>28.65</v>
      </c>
    </row>
    <row r="2164" spans="1:4" x14ac:dyDescent="0.25">
      <c r="A2164">
        <v>12164</v>
      </c>
      <c r="B2164" s="11" t="s">
        <v>472</v>
      </c>
      <c r="C2164">
        <f>VLOOKUP(A2164,'PO LINES INTERFACE'!B:D,3,FALSE)</f>
        <v>2573.9</v>
      </c>
      <c r="D2164" cm="1">
        <f t="array" ref="D2164">SUMPRODUCT(('PO LINES INTERFACE'!$B$2:$B$5248='PO HEADERS'!$A2164)*('PO LINES INTERFACE'!$D$2:$D$5248))</f>
        <v>2573.9</v>
      </c>
    </row>
    <row r="2165" spans="1:4" x14ac:dyDescent="0.25">
      <c r="A2165">
        <v>12165</v>
      </c>
      <c r="B2165" s="11" t="s">
        <v>475</v>
      </c>
      <c r="C2165">
        <f>VLOOKUP(A2165,'PO LINES INTERFACE'!B:D,3,FALSE)</f>
        <v>30.400000000000002</v>
      </c>
      <c r="D2165" cm="1">
        <f t="array" ref="D2165">SUMPRODUCT(('PO LINES INTERFACE'!$B$2:$B$5248='PO HEADERS'!$A2165)*('PO LINES INTERFACE'!$D$2:$D$5248))</f>
        <v>5844.2459999999992</v>
      </c>
    </row>
    <row r="2166" spans="1:4" x14ac:dyDescent="0.25">
      <c r="A2166">
        <v>12166</v>
      </c>
      <c r="B2166" s="11" t="s">
        <v>478</v>
      </c>
      <c r="C2166">
        <f>VLOOKUP(A2166,'PO LINES INTERFACE'!B:D,3,FALSE)</f>
        <v>199.30590000000001</v>
      </c>
      <c r="D2166" cm="1">
        <f t="array" ref="D2166">SUMPRODUCT(('PO LINES INTERFACE'!$B$2:$B$5248='PO HEADERS'!$A2166)*('PO LINES INTERFACE'!$D$2:$D$5248))</f>
        <v>199.30590000000001</v>
      </c>
    </row>
    <row r="2167" spans="1:4" x14ac:dyDescent="0.25">
      <c r="A2167">
        <v>12167</v>
      </c>
      <c r="B2167" s="11" t="s">
        <v>480</v>
      </c>
      <c r="C2167">
        <f>VLOOKUP(A2167,'PO LINES INTERFACE'!B:D,3,FALSE)</f>
        <v>2437.1999999999998</v>
      </c>
      <c r="D2167" cm="1">
        <f t="array" ref="D2167">SUMPRODUCT(('PO LINES INTERFACE'!$B$2:$B$5248='PO HEADERS'!$A2167)*('PO LINES INTERFACE'!$D$2:$D$5248))</f>
        <v>2437.1999999999998</v>
      </c>
    </row>
    <row r="2168" spans="1:4" x14ac:dyDescent="0.25">
      <c r="A2168">
        <v>12168</v>
      </c>
      <c r="B2168" s="11" t="s">
        <v>483</v>
      </c>
      <c r="C2168">
        <f>VLOOKUP(A2168,'PO LINES INTERFACE'!B:D,3,FALSE)</f>
        <v>574.14</v>
      </c>
      <c r="D2168" cm="1">
        <f t="array" ref="D2168">SUMPRODUCT(('PO LINES INTERFACE'!$B$2:$B$5248='PO HEADERS'!$A2168)*('PO LINES INTERFACE'!$D$2:$D$5248))</f>
        <v>3537.6599999999994</v>
      </c>
    </row>
    <row r="2169" spans="1:4" x14ac:dyDescent="0.25">
      <c r="A2169">
        <v>12169</v>
      </c>
      <c r="B2169" s="11" t="s">
        <v>485</v>
      </c>
      <c r="C2169">
        <f>VLOOKUP(A2169,'PO LINES INTERFACE'!B:D,3,FALSE)</f>
        <v>3312.17</v>
      </c>
      <c r="D2169" cm="1">
        <f t="array" ref="D2169">SUMPRODUCT(('PO LINES INTERFACE'!$B$2:$B$5248='PO HEADERS'!$A2169)*('PO LINES INTERFACE'!$D$2:$D$5248))</f>
        <v>3312.17</v>
      </c>
    </row>
    <row r="2170" spans="1:4" x14ac:dyDescent="0.25">
      <c r="A2170">
        <v>12170</v>
      </c>
      <c r="B2170" s="11" t="s">
        <v>487</v>
      </c>
      <c r="C2170">
        <f>VLOOKUP(A2170,'PO LINES INTERFACE'!B:D,3,FALSE)</f>
        <v>37.65</v>
      </c>
      <c r="D2170" cm="1">
        <f t="array" ref="D2170">SUMPRODUCT(('PO LINES INTERFACE'!$B$2:$B$5248='PO HEADERS'!$A2170)*('PO LINES INTERFACE'!$D$2:$D$5248))</f>
        <v>116.14</v>
      </c>
    </row>
    <row r="2171" spans="1:4" x14ac:dyDescent="0.25">
      <c r="A2171">
        <v>12171</v>
      </c>
      <c r="B2171" s="11" t="s">
        <v>524</v>
      </c>
      <c r="C2171">
        <f>VLOOKUP(A2171,'PO LINES INTERFACE'!B:D,3,FALSE)</f>
        <v>671.36</v>
      </c>
      <c r="D2171" cm="1">
        <f t="array" ref="D2171">SUMPRODUCT(('PO LINES INTERFACE'!$B$2:$B$5248='PO HEADERS'!$A2171)*('PO LINES INTERFACE'!$D$2:$D$5248))</f>
        <v>671.36</v>
      </c>
    </row>
    <row r="2172" spans="1:4" x14ac:dyDescent="0.25">
      <c r="A2172">
        <v>12172</v>
      </c>
      <c r="B2172" s="11" t="s">
        <v>526</v>
      </c>
      <c r="C2172">
        <f>VLOOKUP(A2172,'PO LINES INTERFACE'!B:D,3,FALSE)</f>
        <v>1509.16</v>
      </c>
      <c r="D2172" cm="1">
        <f t="array" ref="D2172">SUMPRODUCT(('PO LINES INTERFACE'!$B$2:$B$5248='PO HEADERS'!$A2172)*('PO LINES INTERFACE'!$D$2:$D$5248))</f>
        <v>1509.16</v>
      </c>
    </row>
    <row r="2173" spans="1:4" x14ac:dyDescent="0.25">
      <c r="A2173">
        <v>12173</v>
      </c>
      <c r="B2173" s="11" t="s">
        <v>529</v>
      </c>
      <c r="C2173">
        <f>VLOOKUP(A2173,'PO LINES INTERFACE'!B:D,3,FALSE)</f>
        <v>25.8</v>
      </c>
      <c r="D2173" cm="1">
        <f t="array" ref="D2173">SUMPRODUCT(('PO LINES INTERFACE'!$B$2:$B$5248='PO HEADERS'!$A2173)*('PO LINES INTERFACE'!$D$2:$D$5248))</f>
        <v>57.3</v>
      </c>
    </row>
    <row r="2174" spans="1:4" x14ac:dyDescent="0.25">
      <c r="A2174">
        <v>12174</v>
      </c>
      <c r="B2174" s="11" t="s">
        <v>531</v>
      </c>
      <c r="C2174">
        <f>VLOOKUP(A2174,'PO LINES INTERFACE'!B:D,3,FALSE)</f>
        <v>25.8</v>
      </c>
      <c r="D2174" cm="1">
        <f t="array" ref="D2174">SUMPRODUCT(('PO LINES INTERFACE'!$B$2:$B$5248='PO HEADERS'!$A2174)*('PO LINES INTERFACE'!$D$2:$D$5248))</f>
        <v>57.3</v>
      </c>
    </row>
    <row r="2175" spans="1:4" x14ac:dyDescent="0.25">
      <c r="A2175">
        <v>12175</v>
      </c>
      <c r="B2175" s="11" t="s">
        <v>533</v>
      </c>
      <c r="C2175">
        <f>VLOOKUP(A2175,'PO LINES INTERFACE'!B:D,3,FALSE)</f>
        <v>16.5</v>
      </c>
      <c r="D2175" cm="1">
        <f t="array" ref="D2175">SUMPRODUCT(('PO LINES INTERFACE'!$B$2:$B$5248='PO HEADERS'!$A2175)*('PO LINES INTERFACE'!$D$2:$D$5248))</f>
        <v>75.83</v>
      </c>
    </row>
    <row r="2176" spans="1:4" x14ac:dyDescent="0.25">
      <c r="A2176">
        <v>12176</v>
      </c>
      <c r="B2176" s="11" t="s">
        <v>535</v>
      </c>
      <c r="C2176">
        <f>VLOOKUP(A2176,'PO LINES INTERFACE'!B:D,3,FALSE)</f>
        <v>619.79</v>
      </c>
      <c r="D2176" cm="1">
        <f t="array" ref="D2176">SUMPRODUCT(('PO LINES INTERFACE'!$B$2:$B$5248='PO HEADERS'!$A2176)*('PO LINES INTERFACE'!$D$2:$D$5248))</f>
        <v>619.79</v>
      </c>
    </row>
    <row r="2177" spans="1:4" x14ac:dyDescent="0.25">
      <c r="A2177">
        <v>12177</v>
      </c>
      <c r="B2177" s="11" t="s">
        <v>537</v>
      </c>
      <c r="C2177">
        <f>VLOOKUP(A2177,'PO LINES INTERFACE'!B:D,3,FALSE)</f>
        <v>475.18</v>
      </c>
      <c r="D2177" cm="1">
        <f t="array" ref="D2177">SUMPRODUCT(('PO LINES INTERFACE'!$B$2:$B$5248='PO HEADERS'!$A2177)*('PO LINES INTERFACE'!$D$2:$D$5248))</f>
        <v>475.18</v>
      </c>
    </row>
    <row r="2178" spans="1:4" x14ac:dyDescent="0.25">
      <c r="A2178">
        <v>12178</v>
      </c>
      <c r="B2178" s="11" t="s">
        <v>540</v>
      </c>
      <c r="C2178">
        <f>VLOOKUP(A2178,'PO LINES INTERFACE'!B:D,3,FALSE)</f>
        <v>5927.67</v>
      </c>
      <c r="D2178" cm="1">
        <f t="array" ref="D2178">SUMPRODUCT(('PO LINES INTERFACE'!$B$2:$B$5248='PO HEADERS'!$A2178)*('PO LINES INTERFACE'!$D$2:$D$5248))</f>
        <v>5927.67</v>
      </c>
    </row>
    <row r="2179" spans="1:4" x14ac:dyDescent="0.25">
      <c r="A2179">
        <v>12179</v>
      </c>
      <c r="B2179" s="11" t="s">
        <v>542</v>
      </c>
      <c r="C2179">
        <f>VLOOKUP(A2179,'PO LINES INTERFACE'!B:D,3,FALSE)</f>
        <v>500</v>
      </c>
      <c r="D2179" cm="1">
        <f t="array" ref="D2179">SUMPRODUCT(('PO LINES INTERFACE'!$B$2:$B$5248='PO HEADERS'!$A2179)*('PO LINES INTERFACE'!$D$2:$D$5248))</f>
        <v>1000</v>
      </c>
    </row>
    <row r="2180" spans="1:4" x14ac:dyDescent="0.25">
      <c r="A2180">
        <v>12180</v>
      </c>
      <c r="B2180" s="11" t="s">
        <v>545</v>
      </c>
      <c r="C2180">
        <f>VLOOKUP(A2180,'PO LINES INTERFACE'!B:D,3,FALSE)</f>
        <v>5130</v>
      </c>
      <c r="D2180" cm="1">
        <f t="array" ref="D2180">SUMPRODUCT(('PO LINES INTERFACE'!$B$2:$B$5248='PO HEADERS'!$A2180)*('PO LINES INTERFACE'!$D$2:$D$5248))</f>
        <v>5130</v>
      </c>
    </row>
    <row r="2181" spans="1:4" x14ac:dyDescent="0.25">
      <c r="A2181">
        <v>12181</v>
      </c>
      <c r="B2181" s="11" t="s">
        <v>569</v>
      </c>
      <c r="C2181">
        <f>VLOOKUP(A2181,'PO LINES INTERFACE'!B:D,3,FALSE)</f>
        <v>1100</v>
      </c>
      <c r="D2181" cm="1">
        <f t="array" ref="D2181">SUMPRODUCT(('PO LINES INTERFACE'!$B$2:$B$5248='PO HEADERS'!$A2181)*('PO LINES INTERFACE'!$D$2:$D$5248))</f>
        <v>1100</v>
      </c>
    </row>
    <row r="2182" spans="1:4" x14ac:dyDescent="0.25">
      <c r="A2182">
        <v>12182</v>
      </c>
      <c r="B2182" s="11" t="s">
        <v>571</v>
      </c>
      <c r="C2182">
        <f>VLOOKUP(A2182,'PO LINES INTERFACE'!B:D,3,FALSE)</f>
        <v>997.5</v>
      </c>
      <c r="D2182" cm="1">
        <f t="array" ref="D2182">SUMPRODUCT(('PO LINES INTERFACE'!$B$2:$B$5248='PO HEADERS'!$A2182)*('PO LINES INTERFACE'!$D$2:$D$5248))</f>
        <v>997.5</v>
      </c>
    </row>
    <row r="2183" spans="1:4" x14ac:dyDescent="0.25">
      <c r="A2183">
        <v>12183</v>
      </c>
      <c r="B2183" s="11" t="s">
        <v>573</v>
      </c>
      <c r="C2183">
        <f>VLOOKUP(A2183,'PO LINES INTERFACE'!B:D,3,FALSE)</f>
        <v>9066.69</v>
      </c>
      <c r="D2183" cm="1">
        <f t="array" ref="D2183">SUMPRODUCT(('PO LINES INTERFACE'!$B$2:$B$5248='PO HEADERS'!$A2183)*('PO LINES INTERFACE'!$D$2:$D$5248))</f>
        <v>9066.69</v>
      </c>
    </row>
    <row r="2184" spans="1:4" x14ac:dyDescent="0.25">
      <c r="A2184">
        <v>12184</v>
      </c>
      <c r="B2184" s="11" t="s">
        <v>575</v>
      </c>
      <c r="C2184">
        <f>VLOOKUP(A2184,'PO LINES INTERFACE'!B:D,3,FALSE)</f>
        <v>1872</v>
      </c>
      <c r="D2184" cm="1">
        <f t="array" ref="D2184">SUMPRODUCT(('PO LINES INTERFACE'!$B$2:$B$5248='PO HEADERS'!$A2184)*('PO LINES INTERFACE'!$D$2:$D$5248))</f>
        <v>3076.4880000000003</v>
      </c>
    </row>
    <row r="2185" spans="1:4" x14ac:dyDescent="0.25">
      <c r="A2185">
        <v>12185</v>
      </c>
      <c r="B2185" s="11" t="s">
        <v>577</v>
      </c>
      <c r="C2185">
        <f>VLOOKUP(A2185,'PO LINES INTERFACE'!B:D,3,FALSE)</f>
        <v>45.75</v>
      </c>
      <c r="D2185" cm="1">
        <f t="array" ref="D2185">SUMPRODUCT(('PO LINES INTERFACE'!$B$2:$B$5248='PO HEADERS'!$A2185)*('PO LINES INTERFACE'!$D$2:$D$5248))</f>
        <v>159.37</v>
      </c>
    </row>
    <row r="2186" spans="1:4" x14ac:dyDescent="0.25">
      <c r="A2186">
        <v>12186</v>
      </c>
      <c r="B2186" s="11" t="s">
        <v>579</v>
      </c>
      <c r="C2186">
        <f>VLOOKUP(A2186,'PO LINES INTERFACE'!B:D,3,FALSE)</f>
        <v>25.8</v>
      </c>
      <c r="D2186" cm="1">
        <f t="array" ref="D2186">SUMPRODUCT(('PO LINES INTERFACE'!$B$2:$B$5248='PO HEADERS'!$A2186)*('PO LINES INTERFACE'!$D$2:$D$5248))</f>
        <v>57.3</v>
      </c>
    </row>
    <row r="2187" spans="1:4" x14ac:dyDescent="0.25">
      <c r="A2187">
        <v>12187</v>
      </c>
      <c r="B2187" s="11" t="s">
        <v>581</v>
      </c>
      <c r="C2187">
        <f>VLOOKUP(A2187,'PO LINES INTERFACE'!B:D,3,FALSE)</f>
        <v>65</v>
      </c>
      <c r="D2187" cm="1">
        <f t="array" ref="D2187">SUMPRODUCT(('PO LINES INTERFACE'!$B$2:$B$5248='PO HEADERS'!$A2187)*('PO LINES INTERFACE'!$D$2:$D$5248))</f>
        <v>3185</v>
      </c>
    </row>
    <row r="2188" spans="1:4" x14ac:dyDescent="0.25">
      <c r="A2188">
        <v>12188</v>
      </c>
      <c r="B2188" s="11" t="s">
        <v>584</v>
      </c>
      <c r="C2188">
        <f>VLOOKUP(A2188,'PO LINES INTERFACE'!B:D,3,FALSE)</f>
        <v>35.47</v>
      </c>
      <c r="D2188" cm="1">
        <f t="array" ref="D2188">SUMPRODUCT(('PO LINES INTERFACE'!$B$2:$B$5248='PO HEADERS'!$A2188)*('PO LINES INTERFACE'!$D$2:$D$5248))</f>
        <v>35.47</v>
      </c>
    </row>
    <row r="2189" spans="1:4" x14ac:dyDescent="0.25">
      <c r="A2189">
        <v>12189</v>
      </c>
      <c r="B2189" s="11" t="s">
        <v>586</v>
      </c>
      <c r="C2189">
        <f>VLOOKUP(A2189,'PO LINES INTERFACE'!B:D,3,FALSE)</f>
        <v>781.97</v>
      </c>
      <c r="D2189" cm="1">
        <f t="array" ref="D2189">SUMPRODUCT(('PO LINES INTERFACE'!$B$2:$B$5248='PO HEADERS'!$A2189)*('PO LINES INTERFACE'!$D$2:$D$5248))</f>
        <v>781.97</v>
      </c>
    </row>
    <row r="2190" spans="1:4" x14ac:dyDescent="0.25">
      <c r="A2190">
        <v>12190</v>
      </c>
      <c r="B2190" s="11" t="s">
        <v>588</v>
      </c>
      <c r="C2190">
        <f>VLOOKUP(A2190,'PO LINES INTERFACE'!B:D,3,FALSE)</f>
        <v>1471.68</v>
      </c>
      <c r="D2190" cm="1">
        <f t="array" ref="D2190">SUMPRODUCT(('PO LINES INTERFACE'!$B$2:$B$5248='PO HEADERS'!$A2190)*('PO LINES INTERFACE'!$D$2:$D$5248))</f>
        <v>3738.4300000000003</v>
      </c>
    </row>
    <row r="2191" spans="1:4" x14ac:dyDescent="0.25">
      <c r="A2191">
        <v>12191</v>
      </c>
      <c r="B2191" s="11" t="s">
        <v>630</v>
      </c>
      <c r="C2191">
        <f>VLOOKUP(A2191,'PO LINES INTERFACE'!B:D,3,FALSE)</f>
        <v>97.03</v>
      </c>
      <c r="D2191" cm="1">
        <f t="array" ref="D2191">SUMPRODUCT(('PO LINES INTERFACE'!$B$2:$B$5248='PO HEADERS'!$A2191)*('PO LINES INTERFACE'!$D$2:$D$5248))</f>
        <v>97.03</v>
      </c>
    </row>
    <row r="2192" spans="1:4" x14ac:dyDescent="0.25">
      <c r="A2192">
        <v>12192</v>
      </c>
      <c r="B2192" s="11" t="s">
        <v>632</v>
      </c>
      <c r="C2192">
        <f>VLOOKUP(A2192,'PO LINES INTERFACE'!B:D,3,FALSE)</f>
        <v>1450</v>
      </c>
      <c r="D2192" cm="1">
        <f t="array" ref="D2192">SUMPRODUCT(('PO LINES INTERFACE'!$B$2:$B$5248='PO HEADERS'!$A2192)*('PO LINES INTERFACE'!$D$2:$D$5248))</f>
        <v>1540</v>
      </c>
    </row>
    <row r="2193" spans="1:4" x14ac:dyDescent="0.25">
      <c r="A2193">
        <v>12193</v>
      </c>
      <c r="B2193" s="11" t="s">
        <v>635</v>
      </c>
      <c r="C2193">
        <f>VLOOKUP(A2193,'PO LINES INTERFACE'!B:D,3,FALSE)</f>
        <v>581.98</v>
      </c>
      <c r="D2193" cm="1">
        <f t="array" ref="D2193">SUMPRODUCT(('PO LINES INTERFACE'!$B$2:$B$5248='PO HEADERS'!$A2193)*('PO LINES INTERFACE'!$D$2:$D$5248))</f>
        <v>581.98</v>
      </c>
    </row>
    <row r="2194" spans="1:4" x14ac:dyDescent="0.25">
      <c r="A2194">
        <v>12194</v>
      </c>
      <c r="B2194" s="11" t="s">
        <v>637</v>
      </c>
      <c r="C2194">
        <f>VLOOKUP(A2194,'PO LINES INTERFACE'!B:D,3,FALSE)</f>
        <v>3321.6</v>
      </c>
      <c r="D2194" cm="1">
        <f t="array" ref="D2194">SUMPRODUCT(('PO LINES INTERFACE'!$B$2:$B$5248='PO HEADERS'!$A2194)*('PO LINES INTERFACE'!$D$2:$D$5248))</f>
        <v>3321.6</v>
      </c>
    </row>
    <row r="2195" spans="1:4" x14ac:dyDescent="0.25">
      <c r="A2195">
        <v>12195</v>
      </c>
      <c r="B2195" s="11" t="s">
        <v>639</v>
      </c>
      <c r="C2195">
        <f>VLOOKUP(A2195,'PO LINES INTERFACE'!B:D,3,FALSE)</f>
        <v>1110</v>
      </c>
      <c r="D2195" cm="1">
        <f t="array" ref="D2195">SUMPRODUCT(('PO LINES INTERFACE'!$B$2:$B$5248='PO HEADERS'!$A2195)*('PO LINES INTERFACE'!$D$2:$D$5248))</f>
        <v>1110</v>
      </c>
    </row>
    <row r="2196" spans="1:4" x14ac:dyDescent="0.25">
      <c r="A2196">
        <v>12196</v>
      </c>
      <c r="B2196" s="11" t="s">
        <v>641</v>
      </c>
      <c r="C2196">
        <f>VLOOKUP(A2196,'PO LINES INTERFACE'!B:D,3,FALSE)</f>
        <v>80.16</v>
      </c>
      <c r="D2196" cm="1">
        <f t="array" ref="D2196">SUMPRODUCT(('PO LINES INTERFACE'!$B$2:$B$5248='PO HEADERS'!$A2196)*('PO LINES INTERFACE'!$D$2:$D$5248))</f>
        <v>80.16</v>
      </c>
    </row>
    <row r="2197" spans="1:4" x14ac:dyDescent="0.25">
      <c r="A2197">
        <v>12197</v>
      </c>
      <c r="B2197" s="11" t="s">
        <v>644</v>
      </c>
      <c r="C2197">
        <f>VLOOKUP(A2197,'PO LINES INTERFACE'!B:D,3,FALSE)</f>
        <v>190.00729999999999</v>
      </c>
      <c r="D2197" cm="1">
        <f t="array" ref="D2197">SUMPRODUCT(('PO LINES INTERFACE'!$B$2:$B$5248='PO HEADERS'!$A2197)*('PO LINES INTERFACE'!$D$2:$D$5248))</f>
        <v>1272.0942</v>
      </c>
    </row>
    <row r="2198" spans="1:4" x14ac:dyDescent="0.25">
      <c r="A2198">
        <v>12198</v>
      </c>
      <c r="B2198" s="11" t="s">
        <v>646</v>
      </c>
      <c r="C2198">
        <f>VLOOKUP(A2198,'PO LINES INTERFACE'!B:D,3,FALSE)</f>
        <v>287</v>
      </c>
      <c r="D2198" cm="1">
        <f t="array" ref="D2198">SUMPRODUCT(('PO LINES INTERFACE'!$B$2:$B$5248='PO HEADERS'!$A2198)*('PO LINES INTERFACE'!$D$2:$D$5248))</f>
        <v>574</v>
      </c>
    </row>
    <row r="2199" spans="1:4" x14ac:dyDescent="0.25">
      <c r="A2199">
        <v>12199</v>
      </c>
      <c r="B2199" s="11" t="s">
        <v>663</v>
      </c>
      <c r="C2199">
        <f>VLOOKUP(A2199,'PO LINES INTERFACE'!B:D,3,FALSE)</f>
        <v>1064.48</v>
      </c>
      <c r="D2199" cm="1">
        <f t="array" ref="D2199">SUMPRODUCT(('PO LINES INTERFACE'!$B$2:$B$5248='PO HEADERS'!$A2199)*('PO LINES INTERFACE'!$D$2:$D$5248))</f>
        <v>1064.48</v>
      </c>
    </row>
    <row r="2200" spans="1:4" x14ac:dyDescent="0.25">
      <c r="A2200">
        <v>12200</v>
      </c>
      <c r="B2200" s="11" t="s">
        <v>683</v>
      </c>
      <c r="C2200">
        <f>VLOOKUP(A2200,'PO LINES INTERFACE'!B:D,3,FALSE)</f>
        <v>174.42347000000001</v>
      </c>
      <c r="D2200" cm="1">
        <f t="array" ref="D2200">SUMPRODUCT(('PO LINES INTERFACE'!$B$2:$B$5248='PO HEADERS'!$A2200)*('PO LINES INTERFACE'!$D$2:$D$5248))</f>
        <v>174.42347000000001</v>
      </c>
    </row>
    <row r="2201" spans="1:4" x14ac:dyDescent="0.25">
      <c r="A2201">
        <v>12201</v>
      </c>
      <c r="B2201" s="11" t="s">
        <v>685</v>
      </c>
      <c r="C2201">
        <f>VLOOKUP(A2201,'PO LINES INTERFACE'!B:D,3,FALSE)</f>
        <v>123</v>
      </c>
      <c r="D2201" cm="1">
        <f t="array" ref="D2201">SUMPRODUCT(('PO LINES INTERFACE'!$B$2:$B$5248='PO HEADERS'!$A2201)*('PO LINES INTERFACE'!$D$2:$D$5248))</f>
        <v>123</v>
      </c>
    </row>
    <row r="2202" spans="1:4" x14ac:dyDescent="0.25">
      <c r="A2202">
        <v>12202</v>
      </c>
      <c r="B2202" s="11" t="s">
        <v>691</v>
      </c>
      <c r="C2202">
        <f>VLOOKUP(A2202,'PO LINES INTERFACE'!B:D,3,FALSE)</f>
        <v>220.5</v>
      </c>
      <c r="D2202" cm="1">
        <f t="array" ref="D2202">SUMPRODUCT(('PO LINES INTERFACE'!$B$2:$B$5248='PO HEADERS'!$A2202)*('PO LINES INTERFACE'!$D$2:$D$5248))</f>
        <v>220.5</v>
      </c>
    </row>
    <row r="2203" spans="1:4" x14ac:dyDescent="0.25">
      <c r="A2203">
        <v>12203</v>
      </c>
      <c r="B2203" s="11" t="s">
        <v>693</v>
      </c>
      <c r="C2203">
        <f>VLOOKUP(A2203,'PO LINES INTERFACE'!B:D,3,FALSE)</f>
        <v>2392.17</v>
      </c>
      <c r="D2203" cm="1">
        <f t="array" ref="D2203">SUMPRODUCT(('PO LINES INTERFACE'!$B$2:$B$5248='PO HEADERS'!$A2203)*('PO LINES INTERFACE'!$D$2:$D$5248))</f>
        <v>2392.17</v>
      </c>
    </row>
    <row r="2204" spans="1:4" x14ac:dyDescent="0.25">
      <c r="A2204">
        <v>12204</v>
      </c>
      <c r="B2204" s="11" t="s">
        <v>696</v>
      </c>
      <c r="C2204">
        <f>VLOOKUP(A2204,'PO LINES INTERFACE'!B:D,3,FALSE)</f>
        <v>483.51</v>
      </c>
      <c r="D2204" cm="1">
        <f t="array" ref="D2204">SUMPRODUCT(('PO LINES INTERFACE'!$B$2:$B$5248='PO HEADERS'!$A2204)*('PO LINES INTERFACE'!$D$2:$D$5248))</f>
        <v>483.51</v>
      </c>
    </row>
    <row r="2205" spans="1:4" x14ac:dyDescent="0.25">
      <c r="A2205">
        <v>12205</v>
      </c>
      <c r="B2205" s="11" t="s">
        <v>699</v>
      </c>
      <c r="C2205">
        <f>VLOOKUP(A2205,'PO LINES INTERFACE'!B:D,3,FALSE)</f>
        <v>476.5</v>
      </c>
      <c r="D2205" cm="1">
        <f t="array" ref="D2205">SUMPRODUCT(('PO LINES INTERFACE'!$B$2:$B$5248='PO HEADERS'!$A2205)*('PO LINES INTERFACE'!$D$2:$D$5248))</f>
        <v>476.5</v>
      </c>
    </row>
    <row r="2206" spans="1:4" x14ac:dyDescent="0.25">
      <c r="A2206">
        <v>12206</v>
      </c>
      <c r="B2206" s="11" t="s">
        <v>702</v>
      </c>
      <c r="C2206">
        <f>VLOOKUP(A2206,'PO LINES INTERFACE'!B:D,3,FALSE)</f>
        <v>16.850000000000001</v>
      </c>
      <c r="D2206" cm="1">
        <f t="array" ref="D2206">SUMPRODUCT(('PO LINES INTERFACE'!$B$2:$B$5248='PO HEADERS'!$A2206)*('PO LINES INTERFACE'!$D$2:$D$5248))</f>
        <v>16.850000000000001</v>
      </c>
    </row>
    <row r="2207" spans="1:4" x14ac:dyDescent="0.25">
      <c r="A2207">
        <v>12207</v>
      </c>
      <c r="B2207" s="11" t="s">
        <v>705</v>
      </c>
      <c r="C2207">
        <f>VLOOKUP(A2207,'PO LINES INTERFACE'!B:D,3,FALSE)</f>
        <v>220.5</v>
      </c>
      <c r="D2207" cm="1">
        <f t="array" ref="D2207">SUMPRODUCT(('PO LINES INTERFACE'!$B$2:$B$5248='PO HEADERS'!$A2207)*('PO LINES INTERFACE'!$D$2:$D$5248))</f>
        <v>908.18</v>
      </c>
    </row>
    <row r="2208" spans="1:4" x14ac:dyDescent="0.25">
      <c r="A2208">
        <v>12208</v>
      </c>
      <c r="B2208" s="11" t="s">
        <v>707</v>
      </c>
      <c r="C2208">
        <f>VLOOKUP(A2208,'PO LINES INTERFACE'!B:D,3,FALSE)</f>
        <v>220.5</v>
      </c>
      <c r="D2208" cm="1">
        <f t="array" ref="D2208">SUMPRODUCT(('PO LINES INTERFACE'!$B$2:$B$5248='PO HEADERS'!$A2208)*('PO LINES INTERFACE'!$D$2:$D$5248))</f>
        <v>220.5</v>
      </c>
    </row>
    <row r="2209" spans="1:4" x14ac:dyDescent="0.25">
      <c r="A2209">
        <v>12209</v>
      </c>
      <c r="B2209" s="11" t="s">
        <v>709</v>
      </c>
      <c r="C2209">
        <f>VLOOKUP(A2209,'PO LINES INTERFACE'!B:D,3,FALSE)</f>
        <v>1402.47</v>
      </c>
      <c r="D2209" cm="1">
        <f t="array" ref="D2209">SUMPRODUCT(('PO LINES INTERFACE'!$B$2:$B$5248='PO HEADERS'!$A2209)*('PO LINES INTERFACE'!$D$2:$D$5248))</f>
        <v>8498.32</v>
      </c>
    </row>
    <row r="2210" spans="1:4" x14ac:dyDescent="0.25">
      <c r="A2210">
        <v>12210</v>
      </c>
      <c r="B2210" s="11" t="s">
        <v>711</v>
      </c>
      <c r="C2210">
        <f>VLOOKUP(A2210,'PO LINES INTERFACE'!B:D,3,FALSE)</f>
        <v>85</v>
      </c>
      <c r="D2210" cm="1">
        <f t="array" ref="D2210">SUMPRODUCT(('PO LINES INTERFACE'!$B$2:$B$5248='PO HEADERS'!$A2210)*('PO LINES INTERFACE'!$D$2:$D$5248))</f>
        <v>85</v>
      </c>
    </row>
    <row r="2211" spans="1:4" x14ac:dyDescent="0.25">
      <c r="A2211">
        <v>12211</v>
      </c>
      <c r="B2211" s="11" t="s">
        <v>735</v>
      </c>
      <c r="C2211">
        <f>VLOOKUP(A2211,'PO LINES INTERFACE'!B:D,3,FALSE)</f>
        <v>180</v>
      </c>
      <c r="D2211" cm="1">
        <f t="array" ref="D2211">SUMPRODUCT(('PO LINES INTERFACE'!$B$2:$B$5248='PO HEADERS'!$A2211)*('PO LINES INTERFACE'!$D$2:$D$5248))</f>
        <v>180</v>
      </c>
    </row>
    <row r="2212" spans="1:4" x14ac:dyDescent="0.25">
      <c r="A2212">
        <v>12212</v>
      </c>
      <c r="B2212" s="11" t="s">
        <v>737</v>
      </c>
      <c r="C2212">
        <f>VLOOKUP(A2212,'PO LINES INTERFACE'!B:D,3,FALSE)</f>
        <v>160</v>
      </c>
      <c r="D2212" cm="1">
        <f t="array" ref="D2212">SUMPRODUCT(('PO LINES INTERFACE'!$B$2:$B$5248='PO HEADERS'!$A2212)*('PO LINES INTERFACE'!$D$2:$D$5248))</f>
        <v>160</v>
      </c>
    </row>
    <row r="2213" spans="1:4" x14ac:dyDescent="0.25">
      <c r="A2213">
        <v>12213</v>
      </c>
      <c r="B2213" s="11" t="s">
        <v>739</v>
      </c>
      <c r="C2213">
        <f>VLOOKUP(A2213,'PO LINES INTERFACE'!B:D,3,FALSE)</f>
        <v>270.95999999999998</v>
      </c>
      <c r="D2213" cm="1">
        <f t="array" ref="D2213">SUMPRODUCT(('PO LINES INTERFACE'!$B$2:$B$5248='PO HEADERS'!$A2213)*('PO LINES INTERFACE'!$D$2:$D$5248))</f>
        <v>270.95999999999998</v>
      </c>
    </row>
    <row r="2214" spans="1:4" x14ac:dyDescent="0.25">
      <c r="A2214">
        <v>12214</v>
      </c>
      <c r="B2214" s="11" t="s">
        <v>741</v>
      </c>
      <c r="C2214">
        <f>VLOOKUP(A2214,'PO LINES INTERFACE'!B:D,3,FALSE)</f>
        <v>596.79999999999995</v>
      </c>
      <c r="D2214" cm="1">
        <f t="array" ref="D2214">SUMPRODUCT(('PO LINES INTERFACE'!$B$2:$B$5248='PO HEADERS'!$A2214)*('PO LINES INTERFACE'!$D$2:$D$5248))</f>
        <v>1026.6999999999998</v>
      </c>
    </row>
    <row r="2215" spans="1:4" x14ac:dyDescent="0.25">
      <c r="A2215">
        <v>12215</v>
      </c>
      <c r="B2215" s="11" t="s">
        <v>743</v>
      </c>
      <c r="C2215">
        <f>VLOOKUP(A2215,'PO LINES INTERFACE'!B:D,3,FALSE)</f>
        <v>8109.15</v>
      </c>
      <c r="D2215" cm="1">
        <f t="array" ref="D2215">SUMPRODUCT(('PO LINES INTERFACE'!$B$2:$B$5248='PO HEADERS'!$A2215)*('PO LINES INTERFACE'!$D$2:$D$5248))</f>
        <v>8109.15</v>
      </c>
    </row>
    <row r="2216" spans="1:4" x14ac:dyDescent="0.25">
      <c r="A2216">
        <v>12216</v>
      </c>
      <c r="B2216" s="11" t="s">
        <v>334</v>
      </c>
      <c r="C2216">
        <f>VLOOKUP(A2216,'PO LINES INTERFACE'!B:D,3,FALSE)</f>
        <v>1872</v>
      </c>
      <c r="D2216" cm="1">
        <f t="array" ref="D2216">SUMPRODUCT(('PO LINES INTERFACE'!$B$2:$B$5248='PO HEADERS'!$A2216)*('PO LINES INTERFACE'!$D$2:$D$5248))</f>
        <v>14808.345600000001</v>
      </c>
    </row>
    <row r="2217" spans="1:4" x14ac:dyDescent="0.25">
      <c r="A2217">
        <v>12217</v>
      </c>
      <c r="B2217" s="11" t="s">
        <v>337</v>
      </c>
      <c r="C2217">
        <f>VLOOKUP(A2217,'PO LINES INTERFACE'!B:D,3,FALSE)</f>
        <v>8600</v>
      </c>
      <c r="D2217" cm="1">
        <f t="array" ref="D2217">SUMPRODUCT(('PO LINES INTERFACE'!$B$2:$B$5248='PO HEADERS'!$A2217)*('PO LINES INTERFACE'!$D$2:$D$5248))</f>
        <v>8600</v>
      </c>
    </row>
    <row r="2218" spans="1:4" x14ac:dyDescent="0.25">
      <c r="A2218">
        <v>12218</v>
      </c>
      <c r="B2218" s="11" t="s">
        <v>340</v>
      </c>
      <c r="C2218">
        <f>VLOOKUP(A2218,'PO LINES INTERFACE'!B:D,3,FALSE)</f>
        <v>1937</v>
      </c>
      <c r="D2218" cm="1">
        <f t="array" ref="D2218">SUMPRODUCT(('PO LINES INTERFACE'!$B$2:$B$5248='PO HEADERS'!$A2218)*('PO LINES INTERFACE'!$D$2:$D$5248))</f>
        <v>12413.817299999999</v>
      </c>
    </row>
    <row r="2219" spans="1:4" x14ac:dyDescent="0.25">
      <c r="A2219">
        <v>12219</v>
      </c>
      <c r="B2219" s="11" t="s">
        <v>342</v>
      </c>
      <c r="C2219">
        <f>VLOOKUP(A2219,'PO LINES INTERFACE'!B:D,3,FALSE)</f>
        <v>4702.6499999999996</v>
      </c>
      <c r="D2219" cm="1">
        <f t="array" ref="D2219">SUMPRODUCT(('PO LINES INTERFACE'!$B$2:$B$5248='PO HEADERS'!$A2219)*('PO LINES INTERFACE'!$D$2:$D$5248))</f>
        <v>4702.6499999999996</v>
      </c>
    </row>
    <row r="2220" spans="1:4" x14ac:dyDescent="0.25">
      <c r="A2220">
        <v>12220</v>
      </c>
      <c r="B2220" s="11" t="s">
        <v>344</v>
      </c>
      <c r="C2220">
        <f>VLOOKUP(A2220,'PO LINES INTERFACE'!B:D,3,FALSE)</f>
        <v>984.53</v>
      </c>
      <c r="D2220" cm="1">
        <f t="array" ref="D2220">SUMPRODUCT(('PO LINES INTERFACE'!$B$2:$B$5248='PO HEADERS'!$A2220)*('PO LINES INTERFACE'!$D$2:$D$5248))</f>
        <v>984.53</v>
      </c>
    </row>
    <row r="2221" spans="1:4" x14ac:dyDescent="0.25">
      <c r="A2221">
        <v>12221</v>
      </c>
      <c r="B2221" s="11" t="s">
        <v>653</v>
      </c>
      <c r="C2221">
        <f>VLOOKUP(A2221,'PO LINES INTERFACE'!B:D,3,FALSE)</f>
        <v>221.79</v>
      </c>
      <c r="D2221" cm="1">
        <f t="array" ref="D2221">SUMPRODUCT(('PO LINES INTERFACE'!$B$2:$B$5248='PO HEADERS'!$A2221)*('PO LINES INTERFACE'!$D$2:$D$5248))</f>
        <v>221.79</v>
      </c>
    </row>
    <row r="2222" spans="1:4" x14ac:dyDescent="0.25">
      <c r="A2222">
        <v>12222</v>
      </c>
      <c r="B2222" s="11" t="s">
        <v>655</v>
      </c>
      <c r="C2222">
        <f>VLOOKUP(A2222,'PO LINES INTERFACE'!B:D,3,FALSE)</f>
        <v>359.49</v>
      </c>
      <c r="D2222" cm="1">
        <f t="array" ref="D2222">SUMPRODUCT(('PO LINES INTERFACE'!$B$2:$B$5248='PO HEADERS'!$A2222)*('PO LINES INTERFACE'!$D$2:$D$5248))</f>
        <v>359.49</v>
      </c>
    </row>
    <row r="2223" spans="1:4" x14ac:dyDescent="0.25">
      <c r="A2223">
        <v>12223</v>
      </c>
      <c r="B2223" s="11" t="s">
        <v>657</v>
      </c>
      <c r="C2223">
        <f>VLOOKUP(A2223,'PO LINES INTERFACE'!B:D,3,FALSE)</f>
        <v>962.32499999999993</v>
      </c>
      <c r="D2223" cm="1">
        <f t="array" ref="D2223">SUMPRODUCT(('PO LINES INTERFACE'!$B$2:$B$5248='PO HEADERS'!$A2223)*('PO LINES INTERFACE'!$D$2:$D$5248))</f>
        <v>2518.9836499999997</v>
      </c>
    </row>
    <row r="2224" spans="1:4" x14ac:dyDescent="0.25">
      <c r="A2224">
        <v>12224</v>
      </c>
      <c r="B2224" s="11" t="s">
        <v>659</v>
      </c>
      <c r="C2224">
        <f>VLOOKUP(A2224,'PO LINES INTERFACE'!B:D,3,FALSE)</f>
        <v>140.72999999999999</v>
      </c>
      <c r="D2224" cm="1">
        <f t="array" ref="D2224">SUMPRODUCT(('PO LINES INTERFACE'!$B$2:$B$5248='PO HEADERS'!$A2224)*('PO LINES INTERFACE'!$D$2:$D$5248))</f>
        <v>149.18999999999997</v>
      </c>
    </row>
    <row r="2225" spans="1:4" x14ac:dyDescent="0.25">
      <c r="A2225">
        <v>12225</v>
      </c>
      <c r="B2225" s="11" t="s">
        <v>661</v>
      </c>
      <c r="C2225">
        <f>VLOOKUP(A2225,'PO LINES INTERFACE'!B:D,3,FALSE)</f>
        <v>187.64</v>
      </c>
      <c r="D2225" cm="1">
        <f t="array" ref="D2225">SUMPRODUCT(('PO LINES INTERFACE'!$B$2:$B$5248='PO HEADERS'!$A2225)*('PO LINES INTERFACE'!$D$2:$D$5248))</f>
        <v>198.92</v>
      </c>
    </row>
    <row r="2226" spans="1:4" x14ac:dyDescent="0.25">
      <c r="A2226">
        <v>12226</v>
      </c>
      <c r="B2226" s="11" t="s">
        <v>373</v>
      </c>
      <c r="C2226">
        <f>VLOOKUP(A2226,'PO LINES INTERFACE'!B:D,3,FALSE)</f>
        <v>234.54999999999998</v>
      </c>
      <c r="D2226" cm="1">
        <f t="array" ref="D2226">SUMPRODUCT(('PO LINES INTERFACE'!$B$2:$B$5248='PO HEADERS'!$A2226)*('PO LINES INTERFACE'!$D$2:$D$5248))</f>
        <v>771.59999999999991</v>
      </c>
    </row>
    <row r="2227" spans="1:4" x14ac:dyDescent="0.25">
      <c r="A2227">
        <v>12227</v>
      </c>
      <c r="B2227" s="11" t="s">
        <v>375</v>
      </c>
      <c r="C2227">
        <f>VLOOKUP(A2227,'PO LINES INTERFACE'!B:D,3,FALSE)</f>
        <v>31.2</v>
      </c>
      <c r="D2227" cm="1">
        <f t="array" ref="D2227">SUMPRODUCT(('PO LINES INTERFACE'!$B$2:$B$5248='PO HEADERS'!$A2227)*('PO LINES INTERFACE'!$D$2:$D$5248))</f>
        <v>31.2</v>
      </c>
    </row>
    <row r="2228" spans="1:4" x14ac:dyDescent="0.25">
      <c r="A2228">
        <v>12228</v>
      </c>
      <c r="B2228" s="11" t="s">
        <v>377</v>
      </c>
      <c r="C2228">
        <f>VLOOKUP(A2228,'PO LINES INTERFACE'!B:D,3,FALSE)</f>
        <v>172.99119999999999</v>
      </c>
      <c r="D2228" cm="1">
        <f t="array" ref="D2228">SUMPRODUCT(('PO LINES INTERFACE'!$B$2:$B$5248='PO HEADERS'!$A2228)*('PO LINES INTERFACE'!$D$2:$D$5248))</f>
        <v>3250.7022000000002</v>
      </c>
    </row>
    <row r="2229" spans="1:4" x14ac:dyDescent="0.25">
      <c r="A2229">
        <v>12229</v>
      </c>
      <c r="B2229" s="11" t="s">
        <v>379</v>
      </c>
      <c r="C2229">
        <f>VLOOKUP(A2229,'PO LINES INTERFACE'!B:D,3,FALSE)</f>
        <v>687.68</v>
      </c>
      <c r="D2229" cm="1">
        <f t="array" ref="D2229">SUMPRODUCT(('PO LINES INTERFACE'!$B$2:$B$5248='PO HEADERS'!$A2229)*('PO LINES INTERFACE'!$D$2:$D$5248))</f>
        <v>687.68</v>
      </c>
    </row>
    <row r="2230" spans="1:4" x14ac:dyDescent="0.25">
      <c r="A2230">
        <v>12230</v>
      </c>
      <c r="B2230" s="11" t="s">
        <v>440</v>
      </c>
      <c r="C2230">
        <f>VLOOKUP(A2230,'PO LINES INTERFACE'!B:D,3,FALSE)</f>
        <v>20.82</v>
      </c>
      <c r="D2230" cm="1">
        <f t="array" ref="D2230">SUMPRODUCT(('PO LINES INTERFACE'!$B$2:$B$5248='PO HEADERS'!$A2230)*('PO LINES INTERFACE'!$D$2:$D$5248))</f>
        <v>20.82</v>
      </c>
    </row>
    <row r="2231" spans="1:4" x14ac:dyDescent="0.25">
      <c r="A2231">
        <v>12231</v>
      </c>
      <c r="B2231" s="11" t="s">
        <v>442</v>
      </c>
      <c r="C2231">
        <f>VLOOKUP(A2231,'PO LINES INTERFACE'!B:D,3,FALSE)</f>
        <v>1375.36</v>
      </c>
      <c r="D2231" cm="1">
        <f t="array" ref="D2231">SUMPRODUCT(('PO LINES INTERFACE'!$B$2:$B$5248='PO HEADERS'!$A2231)*('PO LINES INTERFACE'!$D$2:$D$5248))</f>
        <v>1375.36</v>
      </c>
    </row>
    <row r="2232" spans="1:4" x14ac:dyDescent="0.25">
      <c r="A2232">
        <v>12232</v>
      </c>
      <c r="B2232" s="11" t="s">
        <v>450</v>
      </c>
      <c r="C2232">
        <f>VLOOKUP(A2232,'PO LINES INTERFACE'!B:D,3,FALSE)</f>
        <v>6388.3</v>
      </c>
      <c r="D2232" cm="1">
        <f t="array" ref="D2232">SUMPRODUCT(('PO LINES INTERFACE'!$B$2:$B$5248='PO HEADERS'!$A2232)*('PO LINES INTERFACE'!$D$2:$D$5248))</f>
        <v>6388.3</v>
      </c>
    </row>
    <row r="2233" spans="1:4" x14ac:dyDescent="0.25">
      <c r="A2233">
        <v>12233</v>
      </c>
      <c r="B2233" s="11" t="s">
        <v>452</v>
      </c>
      <c r="C2233">
        <f>VLOOKUP(A2233,'PO LINES INTERFACE'!B:D,3,FALSE)</f>
        <v>2091.9</v>
      </c>
      <c r="D2233" cm="1">
        <f t="array" ref="D2233">SUMPRODUCT(('PO LINES INTERFACE'!$B$2:$B$5248='PO HEADERS'!$A2233)*('PO LINES INTERFACE'!$D$2:$D$5248))</f>
        <v>2091.9</v>
      </c>
    </row>
    <row r="2234" spans="1:4" x14ac:dyDescent="0.25">
      <c r="A2234">
        <v>12234</v>
      </c>
      <c r="B2234" s="11" t="s">
        <v>455</v>
      </c>
      <c r="C2234">
        <f>VLOOKUP(A2234,'PO LINES INTERFACE'!B:D,3,FALSE)</f>
        <v>950</v>
      </c>
      <c r="D2234" cm="1">
        <f t="array" ref="D2234">SUMPRODUCT(('PO LINES INTERFACE'!$B$2:$B$5248='PO HEADERS'!$A2234)*('PO LINES INTERFACE'!$D$2:$D$5248))</f>
        <v>950</v>
      </c>
    </row>
    <row r="2235" spans="1:4" x14ac:dyDescent="0.25">
      <c r="A2235">
        <v>12235</v>
      </c>
      <c r="B2235" s="11" t="s">
        <v>458</v>
      </c>
      <c r="C2235">
        <f>VLOOKUP(A2235,'PO LINES INTERFACE'!B:D,3,FALSE)</f>
        <v>2379.5100000000002</v>
      </c>
      <c r="D2235" cm="1">
        <f t="array" ref="D2235">SUMPRODUCT(('PO LINES INTERFACE'!$B$2:$B$5248='PO HEADERS'!$A2235)*('PO LINES INTERFACE'!$D$2:$D$5248))</f>
        <v>2379.5100000000002</v>
      </c>
    </row>
    <row r="2236" spans="1:4" x14ac:dyDescent="0.25">
      <c r="A2236">
        <v>12236</v>
      </c>
      <c r="B2236" s="11" t="s">
        <v>460</v>
      </c>
      <c r="C2236">
        <f>VLOOKUP(A2236,'PO LINES INTERFACE'!B:D,3,FALSE)</f>
        <v>196.8</v>
      </c>
      <c r="D2236" cm="1">
        <f t="array" ref="D2236">SUMPRODUCT(('PO LINES INTERFACE'!$B$2:$B$5248='PO HEADERS'!$A2236)*('PO LINES INTERFACE'!$D$2:$D$5248))</f>
        <v>196.8</v>
      </c>
    </row>
    <row r="2237" spans="1:4" x14ac:dyDescent="0.25">
      <c r="A2237">
        <v>12237</v>
      </c>
      <c r="B2237" s="11" t="s">
        <v>462</v>
      </c>
      <c r="C2237">
        <f>VLOOKUP(A2237,'PO LINES INTERFACE'!B:D,3,FALSE)</f>
        <v>93.82</v>
      </c>
      <c r="D2237" cm="1">
        <f t="array" ref="D2237">SUMPRODUCT(('PO LINES INTERFACE'!$B$2:$B$5248='PO HEADERS'!$A2237)*('PO LINES INTERFACE'!$D$2:$D$5248))</f>
        <v>268.78999999999996</v>
      </c>
    </row>
    <row r="2238" spans="1:4" x14ac:dyDescent="0.25">
      <c r="A2238">
        <v>12238</v>
      </c>
      <c r="B2238" s="11" t="s">
        <v>464</v>
      </c>
      <c r="C2238">
        <f>VLOOKUP(A2238,'PO LINES INTERFACE'!B:D,3,FALSE)</f>
        <v>1458.5</v>
      </c>
      <c r="D2238" cm="1">
        <f t="array" ref="D2238">SUMPRODUCT(('PO LINES INTERFACE'!$B$2:$B$5248='PO HEADERS'!$A2238)*('PO LINES INTERFACE'!$D$2:$D$5248))</f>
        <v>1458.5</v>
      </c>
    </row>
    <row r="2239" spans="1:4" x14ac:dyDescent="0.25">
      <c r="A2239">
        <v>12239</v>
      </c>
      <c r="B2239" s="11" t="s">
        <v>466</v>
      </c>
      <c r="C2239">
        <f>VLOOKUP(A2239,'PO LINES INTERFACE'!B:D,3,FALSE)</f>
        <v>1366.2</v>
      </c>
      <c r="D2239" cm="1">
        <f t="array" ref="D2239">SUMPRODUCT(('PO LINES INTERFACE'!$B$2:$B$5248='PO HEADERS'!$A2239)*('PO LINES INTERFACE'!$D$2:$D$5248))</f>
        <v>1366.2</v>
      </c>
    </row>
    <row r="2240" spans="1:4" x14ac:dyDescent="0.25">
      <c r="A2240">
        <v>12240</v>
      </c>
      <c r="B2240" s="11" t="s">
        <v>468</v>
      </c>
      <c r="C2240">
        <f>VLOOKUP(A2240,'PO LINES INTERFACE'!B:D,3,FALSE)</f>
        <v>380</v>
      </c>
      <c r="D2240" cm="1">
        <f t="array" ref="D2240">SUMPRODUCT(('PO LINES INTERFACE'!$B$2:$B$5248='PO HEADERS'!$A2240)*('PO LINES INTERFACE'!$D$2:$D$5248))</f>
        <v>380</v>
      </c>
    </row>
    <row r="2241" spans="1:4" x14ac:dyDescent="0.25">
      <c r="A2241">
        <v>12241</v>
      </c>
      <c r="B2241" s="11" t="s">
        <v>499</v>
      </c>
      <c r="C2241">
        <f>VLOOKUP(A2241,'PO LINES INTERFACE'!B:D,3,FALSE)</f>
        <v>333.17</v>
      </c>
      <c r="D2241" cm="1">
        <f t="array" ref="D2241">SUMPRODUCT(('PO LINES INTERFACE'!$B$2:$B$5248='PO HEADERS'!$A2241)*('PO LINES INTERFACE'!$D$2:$D$5248))</f>
        <v>333.17</v>
      </c>
    </row>
    <row r="2242" spans="1:4" x14ac:dyDescent="0.25">
      <c r="A2242">
        <v>12242</v>
      </c>
      <c r="B2242" s="11" t="s">
        <v>501</v>
      </c>
      <c r="C2242">
        <f>VLOOKUP(A2242,'PO LINES INTERFACE'!B:D,3,FALSE)</f>
        <v>1070.6500000000001</v>
      </c>
      <c r="D2242" cm="1">
        <f t="array" ref="D2242">SUMPRODUCT(('PO LINES INTERFACE'!$B$2:$B$5248='PO HEADERS'!$A2242)*('PO LINES INTERFACE'!$D$2:$D$5248))</f>
        <v>1070.6500000000001</v>
      </c>
    </row>
    <row r="2243" spans="1:4" x14ac:dyDescent="0.25">
      <c r="A2243">
        <v>12243</v>
      </c>
      <c r="B2243" s="11" t="s">
        <v>503</v>
      </c>
      <c r="C2243">
        <f>VLOOKUP(A2243,'PO LINES INTERFACE'!B:D,3,FALSE)</f>
        <v>3000.97</v>
      </c>
      <c r="D2243" cm="1">
        <f t="array" ref="D2243">SUMPRODUCT(('PO LINES INTERFACE'!$B$2:$B$5248='PO HEADERS'!$A2243)*('PO LINES INTERFACE'!$D$2:$D$5248))</f>
        <v>3000.97</v>
      </c>
    </row>
    <row r="2244" spans="1:4" x14ac:dyDescent="0.25">
      <c r="A2244">
        <v>12244</v>
      </c>
      <c r="B2244" s="11" t="s">
        <v>786</v>
      </c>
      <c r="C2244">
        <f>VLOOKUP(A2244,'PO LINES INTERFACE'!B:D,3,FALSE)</f>
        <v>9172.4500000000007</v>
      </c>
      <c r="D2244" cm="1">
        <f t="array" ref="D2244">SUMPRODUCT(('PO LINES INTERFACE'!$B$2:$B$5248='PO HEADERS'!$A2244)*('PO LINES INTERFACE'!$D$2:$D$5248))</f>
        <v>9172.4500000000007</v>
      </c>
    </row>
    <row r="2245" spans="1:4" x14ac:dyDescent="0.25">
      <c r="A2245">
        <v>12245</v>
      </c>
      <c r="B2245" s="11" t="s">
        <v>788</v>
      </c>
      <c r="C2245">
        <f>VLOOKUP(A2245,'PO LINES INTERFACE'!B:D,3,FALSE)</f>
        <v>14981.81</v>
      </c>
      <c r="D2245" cm="1">
        <f t="array" ref="D2245">SUMPRODUCT(('PO LINES INTERFACE'!$B$2:$B$5248='PO HEADERS'!$A2245)*('PO LINES INTERFACE'!$D$2:$D$5248))</f>
        <v>14981.81</v>
      </c>
    </row>
    <row r="2246" spans="1:4" x14ac:dyDescent="0.25">
      <c r="A2246">
        <v>12246</v>
      </c>
      <c r="B2246" s="11" t="s">
        <v>405</v>
      </c>
      <c r="C2246">
        <f>VLOOKUP(A2246,'PO LINES INTERFACE'!B:D,3,FALSE)</f>
        <v>305.51068000000004</v>
      </c>
      <c r="D2246" cm="1">
        <f t="array" ref="D2246">SUMPRODUCT(('PO LINES INTERFACE'!$B$2:$B$5248='PO HEADERS'!$A2246)*('PO LINES INTERFACE'!$D$2:$D$5248))</f>
        <v>594.60034000000007</v>
      </c>
    </row>
    <row r="2247" spans="1:4" x14ac:dyDescent="0.25">
      <c r="A2247">
        <v>12247</v>
      </c>
      <c r="B2247" s="11" t="s">
        <v>408</v>
      </c>
      <c r="C2247">
        <f>VLOOKUP(A2247,'PO LINES INTERFACE'!B:D,3,FALSE)</f>
        <v>1055.78</v>
      </c>
      <c r="D2247" cm="1">
        <f t="array" ref="D2247">SUMPRODUCT(('PO LINES INTERFACE'!$B$2:$B$5248='PO HEADERS'!$A2247)*('PO LINES INTERFACE'!$D$2:$D$5248))</f>
        <v>2150.2599999999998</v>
      </c>
    </row>
    <row r="2248" spans="1:4" x14ac:dyDescent="0.25">
      <c r="A2248">
        <v>12248</v>
      </c>
      <c r="B2248" s="11" t="s">
        <v>410</v>
      </c>
      <c r="C2248">
        <f>VLOOKUP(A2248,'PO LINES INTERFACE'!B:D,3,FALSE)</f>
        <v>792.05399999999997</v>
      </c>
      <c r="D2248" cm="1">
        <f t="array" ref="D2248">SUMPRODUCT(('PO LINES INTERFACE'!$B$2:$B$5248='PO HEADERS'!$A2248)*('PO LINES INTERFACE'!$D$2:$D$5248))</f>
        <v>13503.638959999998</v>
      </c>
    </row>
    <row r="2249" spans="1:4" x14ac:dyDescent="0.25">
      <c r="A2249">
        <v>12249</v>
      </c>
      <c r="B2249" s="11" t="s">
        <v>413</v>
      </c>
      <c r="C2249">
        <f>VLOOKUP(A2249,'PO LINES INTERFACE'!B:D,3,FALSE)</f>
        <v>264.05</v>
      </c>
      <c r="D2249" cm="1">
        <f t="array" ref="D2249">SUMPRODUCT(('PO LINES INTERFACE'!$B$2:$B$5248='PO HEADERS'!$A2249)*('PO LINES INTERFACE'!$D$2:$D$5248))</f>
        <v>264.05</v>
      </c>
    </row>
    <row r="2250" spans="1:4" x14ac:dyDescent="0.25">
      <c r="A2250">
        <v>12250</v>
      </c>
      <c r="B2250" s="11" t="s">
        <v>415</v>
      </c>
      <c r="C2250">
        <f>VLOOKUP(A2250,'PO LINES INTERFACE'!B:D,3,FALSE)</f>
        <v>160</v>
      </c>
      <c r="D2250" cm="1">
        <f t="array" ref="D2250">SUMPRODUCT(('PO LINES INTERFACE'!$B$2:$B$5248='PO HEADERS'!$A2250)*('PO LINES INTERFACE'!$D$2:$D$5248))</f>
        <v>160</v>
      </c>
    </row>
    <row r="2251" spans="1:4" x14ac:dyDescent="0.25">
      <c r="A2251">
        <v>12251</v>
      </c>
      <c r="B2251" s="11" t="s">
        <v>745</v>
      </c>
      <c r="C2251">
        <f>VLOOKUP(A2251,'PO LINES INTERFACE'!B:D,3,FALSE)</f>
        <v>1718.07</v>
      </c>
      <c r="D2251" cm="1">
        <f t="array" ref="D2251">SUMPRODUCT(('PO LINES INTERFACE'!$B$2:$B$5248='PO HEADERS'!$A2251)*('PO LINES INTERFACE'!$D$2:$D$5248))</f>
        <v>3387.8999999999996</v>
      </c>
    </row>
    <row r="2252" spans="1:4" x14ac:dyDescent="0.25">
      <c r="A2252">
        <v>12252</v>
      </c>
      <c r="B2252" s="11" t="s">
        <v>747</v>
      </c>
      <c r="C2252">
        <f>VLOOKUP(A2252,'PO LINES INTERFACE'!B:D,3,FALSE)</f>
        <v>36.15</v>
      </c>
      <c r="D2252" cm="1">
        <f t="array" ref="D2252">SUMPRODUCT(('PO LINES INTERFACE'!$B$2:$B$5248='PO HEADERS'!$A2252)*('PO LINES INTERFACE'!$D$2:$D$5248))</f>
        <v>36.15</v>
      </c>
    </row>
    <row r="2253" spans="1:4" x14ac:dyDescent="0.25">
      <c r="A2253">
        <v>12253</v>
      </c>
      <c r="B2253" s="11" t="s">
        <v>749</v>
      </c>
      <c r="C2253">
        <f>VLOOKUP(A2253,'PO LINES INTERFACE'!B:D,3,FALSE)</f>
        <v>779</v>
      </c>
      <c r="D2253" cm="1">
        <f t="array" ref="D2253">SUMPRODUCT(('PO LINES INTERFACE'!$B$2:$B$5248='PO HEADERS'!$A2253)*('PO LINES INTERFACE'!$D$2:$D$5248))</f>
        <v>779</v>
      </c>
    </row>
    <row r="2254" spans="1:4" x14ac:dyDescent="0.25">
      <c r="A2254">
        <v>12254</v>
      </c>
      <c r="B2254" s="11" t="s">
        <v>752</v>
      </c>
      <c r="C2254">
        <f>VLOOKUP(A2254,'PO LINES INTERFACE'!B:D,3,FALSE)</f>
        <v>779</v>
      </c>
      <c r="D2254" cm="1">
        <f t="array" ref="D2254">SUMPRODUCT(('PO LINES INTERFACE'!$B$2:$B$5248='PO HEADERS'!$A2254)*('PO LINES INTERFACE'!$D$2:$D$5248))</f>
        <v>779</v>
      </c>
    </row>
    <row r="2255" spans="1:4" x14ac:dyDescent="0.25">
      <c r="A2255">
        <v>12255</v>
      </c>
      <c r="B2255" s="11" t="s">
        <v>754</v>
      </c>
      <c r="C2255">
        <f>VLOOKUP(A2255,'PO LINES INTERFACE'!B:D,3,FALSE)</f>
        <v>1468.03</v>
      </c>
      <c r="D2255" cm="1">
        <f t="array" ref="D2255">SUMPRODUCT(('PO LINES INTERFACE'!$B$2:$B$5248='PO HEADERS'!$A2255)*('PO LINES INTERFACE'!$D$2:$D$5248))</f>
        <v>2672.12</v>
      </c>
    </row>
    <row r="2256" spans="1:4" x14ac:dyDescent="0.25">
      <c r="A2256">
        <v>12256</v>
      </c>
      <c r="B2256" s="11" t="s">
        <v>756</v>
      </c>
      <c r="C2256">
        <f>VLOOKUP(A2256,'PO LINES INTERFACE'!B:D,3,FALSE)</f>
        <v>3169.17</v>
      </c>
      <c r="D2256" cm="1">
        <f t="array" ref="D2256">SUMPRODUCT(('PO LINES INTERFACE'!$B$2:$B$5248='PO HEADERS'!$A2256)*('PO LINES INTERFACE'!$D$2:$D$5248))</f>
        <v>3169.17</v>
      </c>
    </row>
    <row r="2257" spans="1:4" x14ac:dyDescent="0.25">
      <c r="A2257">
        <v>12257</v>
      </c>
      <c r="B2257" s="11" t="s">
        <v>758</v>
      </c>
      <c r="C2257">
        <f>VLOOKUP(A2257,'PO LINES INTERFACE'!B:D,3,FALSE)</f>
        <v>675.44</v>
      </c>
      <c r="D2257" cm="1">
        <f t="array" ref="D2257">SUMPRODUCT(('PO LINES INTERFACE'!$B$2:$B$5248='PO HEADERS'!$A2257)*('PO LINES INTERFACE'!$D$2:$D$5248))</f>
        <v>2272.81</v>
      </c>
    </row>
    <row r="2258" spans="1:4" x14ac:dyDescent="0.25">
      <c r="A2258">
        <v>12258</v>
      </c>
      <c r="B2258" s="11" t="s">
        <v>760</v>
      </c>
      <c r="C2258">
        <f>VLOOKUP(A2258,'PO LINES INTERFACE'!B:D,3,FALSE)</f>
        <v>2123.0300000000002</v>
      </c>
      <c r="D2258" cm="1">
        <f t="array" ref="D2258">SUMPRODUCT(('PO LINES INTERFACE'!$B$2:$B$5248='PO HEADERS'!$A2258)*('PO LINES INTERFACE'!$D$2:$D$5248))</f>
        <v>2123.0300000000002</v>
      </c>
    </row>
    <row r="2259" spans="1:4" x14ac:dyDescent="0.25">
      <c r="A2259">
        <v>12259</v>
      </c>
      <c r="B2259" s="11" t="s">
        <v>762</v>
      </c>
      <c r="C2259">
        <f>VLOOKUP(A2259,'PO LINES INTERFACE'!B:D,3,FALSE)</f>
        <v>333.17</v>
      </c>
      <c r="D2259" cm="1">
        <f t="array" ref="D2259">SUMPRODUCT(('PO LINES INTERFACE'!$B$2:$B$5248='PO HEADERS'!$A2259)*('PO LINES INTERFACE'!$D$2:$D$5248))</f>
        <v>2955.2200000000003</v>
      </c>
    </row>
    <row r="2260" spans="1:4" x14ac:dyDescent="0.25">
      <c r="A2260">
        <v>12260</v>
      </c>
      <c r="B2260" s="11" t="s">
        <v>764</v>
      </c>
      <c r="C2260">
        <f>VLOOKUP(A2260,'PO LINES INTERFACE'!B:D,3,FALSE)</f>
        <v>27.28</v>
      </c>
      <c r="D2260" cm="1">
        <f t="array" ref="D2260">SUMPRODUCT(('PO LINES INTERFACE'!$B$2:$B$5248='PO HEADERS'!$A2260)*('PO LINES INTERFACE'!$D$2:$D$5248))</f>
        <v>2319.2800000000002</v>
      </c>
    </row>
    <row r="2261" spans="1:4" x14ac:dyDescent="0.25">
      <c r="A2261">
        <v>12261</v>
      </c>
      <c r="B2261" s="11" t="s">
        <v>766</v>
      </c>
      <c r="C2261">
        <f>VLOOKUP(A2261,'PO LINES INTERFACE'!B:D,3,FALSE)</f>
        <v>3312.17</v>
      </c>
      <c r="D2261" cm="1">
        <f t="array" ref="D2261">SUMPRODUCT(('PO LINES INTERFACE'!$B$2:$B$5248='PO HEADERS'!$A2261)*('PO LINES INTERFACE'!$D$2:$D$5248))</f>
        <v>3312.17</v>
      </c>
    </row>
    <row r="2262" spans="1:4" x14ac:dyDescent="0.25">
      <c r="A2262">
        <v>12262</v>
      </c>
      <c r="B2262" s="11" t="s">
        <v>768</v>
      </c>
      <c r="C2262">
        <f>VLOOKUP(A2262,'PO LINES INTERFACE'!B:D,3,FALSE)</f>
        <v>256.17129999999997</v>
      </c>
      <c r="D2262" cm="1">
        <f t="array" ref="D2262">SUMPRODUCT(('PO LINES INTERFACE'!$B$2:$B$5248='PO HEADERS'!$A2262)*('PO LINES INTERFACE'!$D$2:$D$5248))</f>
        <v>256.17129999999997</v>
      </c>
    </row>
    <row r="2263" spans="1:4" x14ac:dyDescent="0.25">
      <c r="A2263">
        <v>12263</v>
      </c>
      <c r="B2263" s="11" t="s">
        <v>770</v>
      </c>
      <c r="C2263">
        <f>VLOOKUP(A2263,'PO LINES INTERFACE'!B:D,3,FALSE)</f>
        <v>794.24</v>
      </c>
      <c r="D2263" cm="1">
        <f t="array" ref="D2263">SUMPRODUCT(('PO LINES INTERFACE'!$B$2:$B$5248='PO HEADERS'!$A2263)*('PO LINES INTERFACE'!$D$2:$D$5248))</f>
        <v>2954.7942000000003</v>
      </c>
    </row>
    <row r="2264" spans="1:4" x14ac:dyDescent="0.25">
      <c r="A2264">
        <v>12264</v>
      </c>
      <c r="B2264" s="11" t="s">
        <v>772</v>
      </c>
      <c r="C2264">
        <f>VLOOKUP(A2264,'PO LINES INTERFACE'!B:D,3,FALSE)</f>
        <v>1034.683</v>
      </c>
      <c r="D2264" cm="1">
        <f t="array" ref="D2264">SUMPRODUCT(('PO LINES INTERFACE'!$B$2:$B$5248='PO HEADERS'!$A2264)*('PO LINES INTERFACE'!$D$2:$D$5248))</f>
        <v>3361.9105</v>
      </c>
    </row>
    <row r="2265" spans="1:4" x14ac:dyDescent="0.25">
      <c r="A2265">
        <v>12265</v>
      </c>
      <c r="B2265" s="11" t="s">
        <v>774</v>
      </c>
      <c r="C2265">
        <f>VLOOKUP(A2265,'PO LINES INTERFACE'!B:D,3,FALSE)</f>
        <v>959.48</v>
      </c>
      <c r="D2265" cm="1">
        <f t="array" ref="D2265">SUMPRODUCT(('PO LINES INTERFACE'!$B$2:$B$5248='PO HEADERS'!$A2265)*('PO LINES INTERFACE'!$D$2:$D$5248))</f>
        <v>959.48</v>
      </c>
    </row>
    <row r="2266" spans="1:4" x14ac:dyDescent="0.25">
      <c r="A2266">
        <v>12266</v>
      </c>
      <c r="B2266" s="11" t="s">
        <v>776</v>
      </c>
      <c r="C2266">
        <f>VLOOKUP(A2266,'PO LINES INTERFACE'!B:D,3,FALSE)</f>
        <v>656.74</v>
      </c>
      <c r="D2266" cm="1">
        <f t="array" ref="D2266">SUMPRODUCT(('PO LINES INTERFACE'!$B$2:$B$5248='PO HEADERS'!$A2266)*('PO LINES INTERFACE'!$D$2:$D$5248))</f>
        <v>826.61</v>
      </c>
    </row>
    <row r="2267" spans="1:4" x14ac:dyDescent="0.25">
      <c r="A2267">
        <v>12267</v>
      </c>
      <c r="B2267" s="11" t="s">
        <v>778</v>
      </c>
      <c r="C2267">
        <f>VLOOKUP(A2267,'PO LINES INTERFACE'!B:D,3,FALSE)</f>
        <v>196.08</v>
      </c>
      <c r="D2267" cm="1">
        <f t="array" ref="D2267">SUMPRODUCT(('PO LINES INTERFACE'!$B$2:$B$5248='PO HEADERS'!$A2267)*('PO LINES INTERFACE'!$D$2:$D$5248))</f>
        <v>196.08</v>
      </c>
    </row>
    <row r="2268" spans="1:4" x14ac:dyDescent="0.25">
      <c r="A2268">
        <v>12268</v>
      </c>
      <c r="B2268" s="11" t="s">
        <v>780</v>
      </c>
      <c r="C2268">
        <f>VLOOKUP(A2268,'PO LINES INTERFACE'!B:D,3,FALSE)</f>
        <v>135</v>
      </c>
      <c r="D2268" cm="1">
        <f t="array" ref="D2268">SUMPRODUCT(('PO LINES INTERFACE'!$B$2:$B$5248='PO HEADERS'!$A2268)*('PO LINES INTERFACE'!$D$2:$D$5248))</f>
        <v>144.30000000000001</v>
      </c>
    </row>
    <row r="2269" spans="1:4" x14ac:dyDescent="0.25">
      <c r="A2269">
        <v>12269</v>
      </c>
      <c r="B2269" s="11" t="s">
        <v>782</v>
      </c>
      <c r="C2269">
        <f>VLOOKUP(A2269,'PO LINES INTERFACE'!B:D,3,FALSE)</f>
        <v>886.67199999999991</v>
      </c>
      <c r="D2269" cm="1">
        <f t="array" ref="D2269">SUMPRODUCT(('PO LINES INTERFACE'!$B$2:$B$5248='PO HEADERS'!$A2269)*('PO LINES INTERFACE'!$D$2:$D$5248))</f>
        <v>21148.163100000002</v>
      </c>
    </row>
    <row r="2270" spans="1:4" x14ac:dyDescent="0.25">
      <c r="A2270">
        <v>12270</v>
      </c>
      <c r="B2270" s="11" t="s">
        <v>784</v>
      </c>
      <c r="C2270">
        <f>VLOOKUP(A2270,'PO LINES INTERFACE'!B:D,3,FALSE)</f>
        <v>131.36000000000001</v>
      </c>
      <c r="D2270" cm="1">
        <f t="array" ref="D2270">SUMPRODUCT(('PO LINES INTERFACE'!$B$2:$B$5248='PO HEADERS'!$A2270)*('PO LINES INTERFACE'!$D$2:$D$5248))</f>
        <v>131.36000000000001</v>
      </c>
    </row>
    <row r="2271" spans="1:4" x14ac:dyDescent="0.25">
      <c r="A2271">
        <v>12271</v>
      </c>
      <c r="B2271" s="11" t="s">
        <v>597</v>
      </c>
      <c r="C2271">
        <f>VLOOKUP(A2271,'PO LINES INTERFACE'!B:D,3,FALSE)</f>
        <v>1035.5341999999998</v>
      </c>
      <c r="D2271" cm="1">
        <f t="array" ref="D2271">SUMPRODUCT(('PO LINES INTERFACE'!$B$2:$B$5248='PO HEADERS'!$A2271)*('PO LINES INTERFACE'!$D$2:$D$5248))</f>
        <v>20119.593499999999</v>
      </c>
    </row>
    <row r="2272" spans="1:4" x14ac:dyDescent="0.25">
      <c r="A2272">
        <v>12272</v>
      </c>
      <c r="B2272" s="11" t="s">
        <v>599</v>
      </c>
      <c r="C2272">
        <f>VLOOKUP(A2272,'PO LINES INTERFACE'!B:D,3,FALSE)</f>
        <v>85.2</v>
      </c>
      <c r="D2272" cm="1">
        <f t="array" ref="D2272">SUMPRODUCT(('PO LINES INTERFACE'!$B$2:$B$5248='PO HEADERS'!$A2272)*('PO LINES INTERFACE'!$D$2:$D$5248))</f>
        <v>288.27999999999997</v>
      </c>
    </row>
    <row r="2273" spans="1:4" x14ac:dyDescent="0.25">
      <c r="A2273">
        <v>12273</v>
      </c>
      <c r="B2273" s="11" t="s">
        <v>601</v>
      </c>
      <c r="C2273">
        <f>VLOOKUP(A2273,'PO LINES INTERFACE'!B:D,3,FALSE)</f>
        <v>25.8</v>
      </c>
      <c r="D2273" cm="1">
        <f t="array" ref="D2273">SUMPRODUCT(('PO LINES INTERFACE'!$B$2:$B$5248='PO HEADERS'!$A2273)*('PO LINES INTERFACE'!$D$2:$D$5248))</f>
        <v>57.3</v>
      </c>
    </row>
    <row r="2274" spans="1:4" x14ac:dyDescent="0.25">
      <c r="A2274">
        <v>12274</v>
      </c>
      <c r="B2274" s="11" t="s">
        <v>603</v>
      </c>
      <c r="C2274">
        <f>VLOOKUP(A2274,'PO LINES INTERFACE'!B:D,3,FALSE)</f>
        <v>70.5</v>
      </c>
      <c r="D2274" cm="1">
        <f t="array" ref="D2274">SUMPRODUCT(('PO LINES INTERFACE'!$B$2:$B$5248='PO HEADERS'!$A2274)*('PO LINES INTERFACE'!$D$2:$D$5248))</f>
        <v>99.15</v>
      </c>
    </row>
    <row r="2275" spans="1:4" x14ac:dyDescent="0.25">
      <c r="A2275">
        <v>12275</v>
      </c>
      <c r="B2275" s="11" t="s">
        <v>615</v>
      </c>
      <c r="C2275">
        <f>VLOOKUP(A2275,'PO LINES INTERFACE'!B:D,3,FALSE)</f>
        <v>78.28</v>
      </c>
      <c r="D2275" cm="1">
        <f t="array" ref="D2275">SUMPRODUCT(('PO LINES INTERFACE'!$B$2:$B$5248='PO HEADERS'!$A2275)*('PO LINES INTERFACE'!$D$2:$D$5248))</f>
        <v>78.28</v>
      </c>
    </row>
    <row r="2276" spans="1:4" x14ac:dyDescent="0.25">
      <c r="A2276">
        <v>12276</v>
      </c>
      <c r="B2276" s="11" t="s">
        <v>617</v>
      </c>
      <c r="C2276">
        <f>VLOOKUP(A2276,'PO LINES INTERFACE'!B:D,3,FALSE)</f>
        <v>404.19</v>
      </c>
      <c r="D2276" cm="1">
        <f t="array" ref="D2276">SUMPRODUCT(('PO LINES INTERFACE'!$B$2:$B$5248='PO HEADERS'!$A2276)*('PO LINES INTERFACE'!$D$2:$D$5248))</f>
        <v>404.19</v>
      </c>
    </row>
    <row r="2277" spans="1:4" x14ac:dyDescent="0.25">
      <c r="A2277">
        <v>12277</v>
      </c>
      <c r="B2277" s="11" t="s">
        <v>619</v>
      </c>
      <c r="C2277">
        <f>VLOOKUP(A2277,'PO LINES INTERFACE'!B:D,3,FALSE)</f>
        <v>1938</v>
      </c>
      <c r="D2277" cm="1">
        <f t="array" ref="D2277">SUMPRODUCT(('PO LINES INTERFACE'!$B$2:$B$5248='PO HEADERS'!$A2277)*('PO LINES INTERFACE'!$D$2:$D$5248))</f>
        <v>1938</v>
      </c>
    </row>
    <row r="2278" spans="1:4" x14ac:dyDescent="0.25">
      <c r="A2278">
        <v>12278</v>
      </c>
      <c r="B2278" s="11" t="s">
        <v>621</v>
      </c>
      <c r="C2278">
        <f>VLOOKUP(A2278,'PO LINES INTERFACE'!B:D,3,FALSE)</f>
        <v>119.76</v>
      </c>
      <c r="D2278" cm="1">
        <f t="array" ref="D2278">SUMPRODUCT(('PO LINES INTERFACE'!$B$2:$B$5248='PO HEADERS'!$A2278)*('PO LINES INTERFACE'!$D$2:$D$5248))</f>
        <v>329.34000000000003</v>
      </c>
    </row>
    <row r="2279" spans="1:4" x14ac:dyDescent="0.25">
      <c r="A2279">
        <v>12279</v>
      </c>
      <c r="B2279" s="11" t="s">
        <v>624</v>
      </c>
      <c r="C2279">
        <f>VLOOKUP(A2279,'PO LINES INTERFACE'!B:D,3,FALSE)</f>
        <v>199.95689999999999</v>
      </c>
      <c r="D2279" cm="1">
        <f t="array" ref="D2279">SUMPRODUCT(('PO LINES INTERFACE'!$B$2:$B$5248='PO HEADERS'!$A2279)*('PO LINES INTERFACE'!$D$2:$D$5248))</f>
        <v>1957.7563799999998</v>
      </c>
    </row>
    <row r="2280" spans="1:4" x14ac:dyDescent="0.25">
      <c r="A2280">
        <v>12280</v>
      </c>
      <c r="B2280" s="11" t="s">
        <v>627</v>
      </c>
      <c r="C2280">
        <f>VLOOKUP(A2280,'PO LINES INTERFACE'!B:D,3,FALSE)</f>
        <v>195.36</v>
      </c>
      <c r="D2280" cm="1">
        <f t="array" ref="D2280">SUMPRODUCT(('PO LINES INTERFACE'!$B$2:$B$5248='PO HEADERS'!$A2280)*('PO LINES INTERFACE'!$D$2:$D$5248))</f>
        <v>2576.31</v>
      </c>
    </row>
    <row r="2281" spans="1:4" x14ac:dyDescent="0.25">
      <c r="A2281">
        <v>12281</v>
      </c>
      <c r="B2281" s="11" t="s">
        <v>665</v>
      </c>
      <c r="C2281">
        <f>VLOOKUP(A2281,'PO LINES INTERFACE'!B:D,3,FALSE)</f>
        <v>973.50000000000011</v>
      </c>
      <c r="D2281" cm="1">
        <f t="array" ref="D2281">SUMPRODUCT(('PO LINES INTERFACE'!$B$2:$B$5248='PO HEADERS'!$A2281)*('PO LINES INTERFACE'!$D$2:$D$5248))</f>
        <v>973.50000000000011</v>
      </c>
    </row>
    <row r="2282" spans="1:4" x14ac:dyDescent="0.25">
      <c r="A2282">
        <v>12282</v>
      </c>
      <c r="B2282" s="11" t="s">
        <v>668</v>
      </c>
      <c r="C2282">
        <f>VLOOKUP(A2282,'PO LINES INTERFACE'!B:D,3,FALSE)</f>
        <v>712.07759999999996</v>
      </c>
      <c r="D2282" cm="1">
        <f t="array" ref="D2282">SUMPRODUCT(('PO LINES INTERFACE'!$B$2:$B$5248='PO HEADERS'!$A2282)*('PO LINES INTERFACE'!$D$2:$D$5248))</f>
        <v>5566.5855000000001</v>
      </c>
    </row>
    <row r="2283" spans="1:4" x14ac:dyDescent="0.25">
      <c r="A2283">
        <v>12283</v>
      </c>
      <c r="B2283" s="11" t="s">
        <v>670</v>
      </c>
      <c r="C2283">
        <f>VLOOKUP(A2283,'PO LINES INTERFACE'!B:D,3,FALSE)</f>
        <v>183.75</v>
      </c>
      <c r="D2283" cm="1">
        <f t="array" ref="D2283">SUMPRODUCT(('PO LINES INTERFACE'!$B$2:$B$5248='PO HEADERS'!$A2283)*('PO LINES INTERFACE'!$D$2:$D$5248))</f>
        <v>189.92</v>
      </c>
    </row>
    <row r="2284" spans="1:4" x14ac:dyDescent="0.25">
      <c r="A2284">
        <v>12284</v>
      </c>
      <c r="B2284" s="11" t="s">
        <v>672</v>
      </c>
      <c r="C2284">
        <f>VLOOKUP(A2284,'PO LINES INTERFACE'!B:D,3,FALSE)</f>
        <v>79.5</v>
      </c>
      <c r="D2284" cm="1">
        <f t="array" ref="D2284">SUMPRODUCT(('PO LINES INTERFACE'!$B$2:$B$5248='PO HEADERS'!$A2284)*('PO LINES INTERFACE'!$D$2:$D$5248))</f>
        <v>124.80000000000001</v>
      </c>
    </row>
    <row r="2285" spans="1:4" x14ac:dyDescent="0.25">
      <c r="A2285">
        <v>12285</v>
      </c>
      <c r="B2285" s="11" t="s">
        <v>674</v>
      </c>
      <c r="C2285">
        <f>VLOOKUP(A2285,'PO LINES INTERFACE'!B:D,3,FALSE)</f>
        <v>32.85</v>
      </c>
      <c r="D2285" cm="1">
        <f t="array" ref="D2285">SUMPRODUCT(('PO LINES INTERFACE'!$B$2:$B$5248='PO HEADERS'!$A2285)*('PO LINES INTERFACE'!$D$2:$D$5248))</f>
        <v>732.98</v>
      </c>
    </row>
    <row r="2286" spans="1:4" x14ac:dyDescent="0.25">
      <c r="A2286">
        <v>12286</v>
      </c>
      <c r="B2286" s="11" t="s">
        <v>676</v>
      </c>
      <c r="C2286">
        <f>VLOOKUP(A2286,'PO LINES INTERFACE'!B:D,3,FALSE)</f>
        <v>654.75</v>
      </c>
      <c r="D2286" cm="1">
        <f t="array" ref="D2286">SUMPRODUCT(('PO LINES INTERFACE'!$B$2:$B$5248='PO HEADERS'!$A2286)*('PO LINES INTERFACE'!$D$2:$D$5248))</f>
        <v>654.75</v>
      </c>
    </row>
    <row r="2287" spans="1:4" x14ac:dyDescent="0.25">
      <c r="A2287">
        <v>12287</v>
      </c>
      <c r="B2287" s="11" t="s">
        <v>679</v>
      </c>
      <c r="C2287">
        <f>VLOOKUP(A2287,'PO LINES INTERFACE'!B:D,3,FALSE)</f>
        <v>1031.9680000000001</v>
      </c>
      <c r="D2287" cm="1">
        <f t="array" ref="D2287">SUMPRODUCT(('PO LINES INTERFACE'!$B$2:$B$5248='PO HEADERS'!$A2287)*('PO LINES INTERFACE'!$D$2:$D$5248))</f>
        <v>17234.7428</v>
      </c>
    </row>
    <row r="2288" spans="1:4" x14ac:dyDescent="0.25">
      <c r="A2288">
        <v>12288</v>
      </c>
      <c r="B2288" s="11" t="s">
        <v>681</v>
      </c>
      <c r="C2288">
        <f>VLOOKUP(A2288,'PO LINES INTERFACE'!B:D,3,FALSE)</f>
        <v>558.11</v>
      </c>
      <c r="D2288" cm="1">
        <f t="array" ref="D2288">SUMPRODUCT(('PO LINES INTERFACE'!$B$2:$B$5248='PO HEADERS'!$A2288)*('PO LINES INTERFACE'!$D$2:$D$5248))</f>
        <v>558.11</v>
      </c>
    </row>
    <row r="2289" spans="1:4" x14ac:dyDescent="0.25">
      <c r="A2289">
        <v>12289</v>
      </c>
      <c r="B2289" s="11" t="s">
        <v>687</v>
      </c>
      <c r="C2289">
        <f>VLOOKUP(A2289,'PO LINES INTERFACE'!B:D,3,FALSE)</f>
        <v>2713.26</v>
      </c>
      <c r="D2289" cm="1">
        <f t="array" ref="D2289">SUMPRODUCT(('PO LINES INTERFACE'!$B$2:$B$5248='PO HEADERS'!$A2289)*('PO LINES INTERFACE'!$D$2:$D$5248))</f>
        <v>2713.26</v>
      </c>
    </row>
    <row r="2290" spans="1:4" x14ac:dyDescent="0.25">
      <c r="A2290">
        <v>12290</v>
      </c>
      <c r="B2290" s="11" t="s">
        <v>689</v>
      </c>
      <c r="C2290">
        <f>VLOOKUP(A2290,'PO LINES INTERFACE'!B:D,3,FALSE)</f>
        <v>418.899</v>
      </c>
      <c r="D2290" cm="1">
        <f t="array" ref="D2290">SUMPRODUCT(('PO LINES INTERFACE'!$B$2:$B$5248='PO HEADERS'!$A2290)*('PO LINES INTERFACE'!$D$2:$D$5248))</f>
        <v>418.899</v>
      </c>
    </row>
    <row r="2291" spans="1:4" x14ac:dyDescent="0.25">
      <c r="A2291">
        <v>12291</v>
      </c>
      <c r="B2291" s="11" t="s">
        <v>713</v>
      </c>
      <c r="C2291">
        <f>VLOOKUP(A2291,'PO LINES INTERFACE'!B:D,3,FALSE)</f>
        <v>181.75749999999999</v>
      </c>
      <c r="D2291" cm="1">
        <f t="array" ref="D2291">SUMPRODUCT(('PO LINES INTERFACE'!$B$2:$B$5248='PO HEADERS'!$A2291)*('PO LINES INTERFACE'!$D$2:$D$5248))</f>
        <v>637.48030000000006</v>
      </c>
    </row>
    <row r="2292" spans="1:4" x14ac:dyDescent="0.25">
      <c r="A2292">
        <v>12292</v>
      </c>
      <c r="B2292" s="11" t="s">
        <v>715</v>
      </c>
      <c r="C2292">
        <f>VLOOKUP(A2292,'PO LINES INTERFACE'!B:D,3,FALSE)</f>
        <v>181.75749999999999</v>
      </c>
      <c r="D2292" cm="1">
        <f t="array" ref="D2292">SUMPRODUCT(('PO LINES INTERFACE'!$B$2:$B$5248='PO HEADERS'!$A2292)*('PO LINES INTERFACE'!$D$2:$D$5248))</f>
        <v>672.09789999999998</v>
      </c>
    </row>
    <row r="2293" spans="1:4" x14ac:dyDescent="0.25">
      <c r="A2293">
        <v>12293</v>
      </c>
      <c r="B2293" s="11" t="s">
        <v>717</v>
      </c>
      <c r="C2293">
        <f>VLOOKUP(A2293,'PO LINES INTERFACE'!B:D,3,FALSE)</f>
        <v>866.4</v>
      </c>
      <c r="D2293" cm="1">
        <f t="array" ref="D2293">SUMPRODUCT(('PO LINES INTERFACE'!$B$2:$B$5248='PO HEADERS'!$A2293)*('PO LINES INTERFACE'!$D$2:$D$5248))</f>
        <v>866.4</v>
      </c>
    </row>
    <row r="2294" spans="1:4" x14ac:dyDescent="0.25">
      <c r="A2294">
        <v>12294</v>
      </c>
      <c r="B2294" s="11" t="s">
        <v>720</v>
      </c>
      <c r="C2294">
        <f>VLOOKUP(A2294,'PO LINES INTERFACE'!B:D,3,FALSE)</f>
        <v>108.3</v>
      </c>
      <c r="D2294" cm="1">
        <f t="array" ref="D2294">SUMPRODUCT(('PO LINES INTERFACE'!$B$2:$B$5248='PO HEADERS'!$A2294)*('PO LINES INTERFACE'!$D$2:$D$5248))</f>
        <v>108.3</v>
      </c>
    </row>
    <row r="2295" spans="1:4" x14ac:dyDescent="0.25">
      <c r="A2295">
        <v>12295</v>
      </c>
      <c r="B2295" s="11" t="s">
        <v>722</v>
      </c>
      <c r="C2295">
        <f>VLOOKUP(A2295,'PO LINES INTERFACE'!B:D,3,FALSE)</f>
        <v>204.22720000000001</v>
      </c>
      <c r="D2295" cm="1">
        <f t="array" ref="D2295">SUMPRODUCT(('PO LINES INTERFACE'!$B$2:$B$5248='PO HEADERS'!$A2295)*('PO LINES INTERFACE'!$D$2:$D$5248))</f>
        <v>204.22720000000001</v>
      </c>
    </row>
    <row r="2296" spans="1:4" x14ac:dyDescent="0.25">
      <c r="A2296">
        <v>12296</v>
      </c>
      <c r="B2296" s="11" t="s">
        <v>724</v>
      </c>
      <c r="C2296">
        <f>VLOOKUP(A2296,'PO LINES INTERFACE'!B:D,3,FALSE)</f>
        <v>54</v>
      </c>
      <c r="D2296" cm="1">
        <f t="array" ref="D2296">SUMPRODUCT(('PO LINES INTERFACE'!$B$2:$B$5248='PO HEADERS'!$A2296)*('PO LINES INTERFACE'!$D$2:$D$5248))</f>
        <v>84</v>
      </c>
    </row>
    <row r="2297" spans="1:4" x14ac:dyDescent="0.25">
      <c r="A2297">
        <v>12297</v>
      </c>
      <c r="B2297" s="11" t="s">
        <v>727</v>
      </c>
      <c r="C2297">
        <f>VLOOKUP(A2297,'PO LINES INTERFACE'!B:D,3,FALSE)</f>
        <v>298.5</v>
      </c>
      <c r="D2297" cm="1">
        <f t="array" ref="D2297">SUMPRODUCT(('PO LINES INTERFACE'!$B$2:$B$5248='PO HEADERS'!$A2297)*('PO LINES INTERFACE'!$D$2:$D$5248))</f>
        <v>387.29999999999995</v>
      </c>
    </row>
    <row r="2298" spans="1:4" x14ac:dyDescent="0.25">
      <c r="A2298">
        <v>12298</v>
      </c>
      <c r="B2298" s="11" t="s">
        <v>729</v>
      </c>
      <c r="C2298">
        <f>VLOOKUP(A2298,'PO LINES INTERFACE'!B:D,3,FALSE)</f>
        <v>16.799999999999997</v>
      </c>
      <c r="D2298" cm="1">
        <f t="array" ref="D2298">SUMPRODUCT(('PO LINES INTERFACE'!$B$2:$B$5248='PO HEADERS'!$A2298)*('PO LINES INTERFACE'!$D$2:$D$5248))</f>
        <v>207.21000000000004</v>
      </c>
    </row>
    <row r="2299" spans="1:4" x14ac:dyDescent="0.25">
      <c r="A2299">
        <v>12299</v>
      </c>
      <c r="B2299" s="11" t="s">
        <v>731</v>
      </c>
      <c r="C2299">
        <f>VLOOKUP(A2299,'PO LINES INTERFACE'!B:D,3,FALSE)</f>
        <v>12.6</v>
      </c>
      <c r="D2299" cm="1">
        <f t="array" ref="D2299">SUMPRODUCT(('PO LINES INTERFACE'!$B$2:$B$5248='PO HEADERS'!$A2299)*('PO LINES INTERFACE'!$D$2:$D$5248))</f>
        <v>169.68</v>
      </c>
    </row>
    <row r="2300" spans="1:4" x14ac:dyDescent="0.25">
      <c r="A2300">
        <v>12300</v>
      </c>
      <c r="B2300" s="11" t="s">
        <v>733</v>
      </c>
      <c r="C2300">
        <f>VLOOKUP(A2300,'PO LINES INTERFACE'!B:D,3,FALSE)</f>
        <v>10148.51</v>
      </c>
      <c r="D2300" cm="1">
        <f t="array" ref="D2300">SUMPRODUCT(('PO LINES INTERFACE'!$B$2:$B$5248='PO HEADERS'!$A2300)*('PO LINES INTERFACE'!$D$2:$D$5248))</f>
        <v>10148.51</v>
      </c>
    </row>
    <row r="2301" spans="1:4" x14ac:dyDescent="0.25">
      <c r="A2301">
        <v>12301</v>
      </c>
      <c r="B2301" s="11" t="s">
        <v>323</v>
      </c>
      <c r="C2301">
        <f>VLOOKUP(A2301,'PO LINES INTERFACE'!B:D,3,FALSE)</f>
        <v>37.5</v>
      </c>
      <c r="D2301" cm="1">
        <f t="array" ref="D2301">SUMPRODUCT(('PO LINES INTERFACE'!$B$2:$B$5248='PO HEADERS'!$A2301)*('PO LINES INTERFACE'!$D$2:$D$5248))</f>
        <v>37.5</v>
      </c>
    </row>
    <row r="2302" spans="1:4" x14ac:dyDescent="0.25">
      <c r="A2302">
        <v>12302</v>
      </c>
      <c r="B2302" s="11" t="s">
        <v>326</v>
      </c>
      <c r="C2302">
        <f>VLOOKUP(A2302,'PO LINES INTERFACE'!B:D,3,FALSE)</f>
        <v>5580</v>
      </c>
      <c r="D2302" cm="1">
        <f t="array" ref="D2302">SUMPRODUCT(('PO LINES INTERFACE'!$B$2:$B$5248='PO HEADERS'!$A2302)*('PO LINES INTERFACE'!$D$2:$D$5248))</f>
        <v>5580</v>
      </c>
    </row>
    <row r="2303" spans="1:4" x14ac:dyDescent="0.25">
      <c r="A2303">
        <v>12303</v>
      </c>
      <c r="B2303" s="11" t="s">
        <v>329</v>
      </c>
      <c r="C2303">
        <f>VLOOKUP(A2303,'PO LINES INTERFACE'!B:D,3,FALSE)</f>
        <v>1160.2975999999999</v>
      </c>
      <c r="D2303" cm="1">
        <f t="array" ref="D2303">SUMPRODUCT(('PO LINES INTERFACE'!$B$2:$B$5248='PO HEADERS'!$A2303)*('PO LINES INTERFACE'!$D$2:$D$5248))</f>
        <v>5479.5553999999993</v>
      </c>
    </row>
    <row r="2304" spans="1:4" x14ac:dyDescent="0.25">
      <c r="A2304">
        <v>12304</v>
      </c>
      <c r="B2304" s="11" t="s">
        <v>331</v>
      </c>
      <c r="C2304">
        <f>VLOOKUP(A2304,'PO LINES INTERFACE'!B:D,3,FALSE)</f>
        <v>889.32600000000002</v>
      </c>
      <c r="D2304" cm="1">
        <f t="array" ref="D2304">SUMPRODUCT(('PO LINES INTERFACE'!$B$2:$B$5248='PO HEADERS'!$A2304)*('PO LINES INTERFACE'!$D$2:$D$5248))</f>
        <v>15106.362499999994</v>
      </c>
    </row>
    <row r="2305" spans="1:4" x14ac:dyDescent="0.25">
      <c r="A2305">
        <v>12305</v>
      </c>
      <c r="B2305" s="11" t="s">
        <v>347</v>
      </c>
      <c r="C2305">
        <f>VLOOKUP(A2305,'PO LINES INTERFACE'!B:D,3,FALSE)</f>
        <v>380</v>
      </c>
      <c r="D2305" cm="1">
        <f t="array" ref="D2305">SUMPRODUCT(('PO LINES INTERFACE'!$B$2:$B$5248='PO HEADERS'!$A2305)*('PO LINES INTERFACE'!$D$2:$D$5248))</f>
        <v>380</v>
      </c>
    </row>
    <row r="2306" spans="1:4" x14ac:dyDescent="0.25">
      <c r="A2306">
        <v>12306</v>
      </c>
      <c r="B2306" s="11" t="s">
        <v>350</v>
      </c>
      <c r="C2306">
        <f>VLOOKUP(A2306,'PO LINES INTERFACE'!B:D,3,FALSE)</f>
        <v>183.75</v>
      </c>
      <c r="D2306" cm="1">
        <f t="array" ref="D2306">SUMPRODUCT(('PO LINES INTERFACE'!$B$2:$B$5248='PO HEADERS'!$A2306)*('PO LINES INTERFACE'!$D$2:$D$5248))</f>
        <v>183.75</v>
      </c>
    </row>
    <row r="2307" spans="1:4" x14ac:dyDescent="0.25">
      <c r="A2307">
        <v>12307</v>
      </c>
      <c r="B2307" s="11" t="s">
        <v>352</v>
      </c>
      <c r="C2307">
        <f>VLOOKUP(A2307,'PO LINES INTERFACE'!B:D,3,FALSE)</f>
        <v>1743.48</v>
      </c>
      <c r="D2307" cm="1">
        <f t="array" ref="D2307">SUMPRODUCT(('PO LINES INTERFACE'!$B$2:$B$5248='PO HEADERS'!$A2307)*('PO LINES INTERFACE'!$D$2:$D$5248))</f>
        <v>1743.48</v>
      </c>
    </row>
    <row r="2308" spans="1:4" x14ac:dyDescent="0.25">
      <c r="A2308">
        <v>12308</v>
      </c>
      <c r="B2308" s="11" t="s">
        <v>354</v>
      </c>
      <c r="C2308">
        <f>VLOOKUP(A2308,'PO LINES INTERFACE'!B:D,3,FALSE)</f>
        <v>218.08</v>
      </c>
      <c r="D2308" cm="1">
        <f t="array" ref="D2308">SUMPRODUCT(('PO LINES INTERFACE'!$B$2:$B$5248='PO HEADERS'!$A2308)*('PO LINES INTERFACE'!$D$2:$D$5248))</f>
        <v>2734.7599999999998</v>
      </c>
    </row>
    <row r="2309" spans="1:4" x14ac:dyDescent="0.25">
      <c r="A2309">
        <v>12309</v>
      </c>
      <c r="B2309" s="11" t="s">
        <v>649</v>
      </c>
      <c r="C2309">
        <f>VLOOKUP(A2309,'PO LINES INTERFACE'!B:D,3,FALSE)</f>
        <v>1535.02</v>
      </c>
      <c r="D2309" cm="1">
        <f t="array" ref="D2309">SUMPRODUCT(('PO LINES INTERFACE'!$B$2:$B$5248='PO HEADERS'!$A2309)*('PO LINES INTERFACE'!$D$2:$D$5248))</f>
        <v>3142.29</v>
      </c>
    </row>
    <row r="2310" spans="1:4" x14ac:dyDescent="0.25">
      <c r="A2310">
        <v>12310</v>
      </c>
      <c r="B2310" s="11" t="s">
        <v>651</v>
      </c>
      <c r="C2310">
        <f>VLOOKUP(A2310,'PO LINES INTERFACE'!B:D,3,FALSE)</f>
        <v>23.9</v>
      </c>
      <c r="D2310" cm="1">
        <f t="array" ref="D2310">SUMPRODUCT(('PO LINES INTERFACE'!$B$2:$B$5248='PO HEADERS'!$A2310)*('PO LINES INTERFACE'!$D$2:$D$5248))</f>
        <v>23.9</v>
      </c>
    </row>
    <row r="2311" spans="1:4" x14ac:dyDescent="0.25">
      <c r="A2311">
        <v>12311</v>
      </c>
      <c r="B2311" s="11" t="s">
        <v>418</v>
      </c>
      <c r="C2311">
        <f>VLOOKUP(A2311,'PO LINES INTERFACE'!B:D,3,FALSE)</f>
        <v>1002.1911</v>
      </c>
      <c r="D2311" cm="1">
        <f t="array" ref="D2311">SUMPRODUCT(('PO LINES INTERFACE'!$B$2:$B$5248='PO HEADERS'!$A2311)*('PO LINES INTERFACE'!$D$2:$D$5248))</f>
        <v>1701.2836</v>
      </c>
    </row>
    <row r="2312" spans="1:4" x14ac:dyDescent="0.25">
      <c r="A2312">
        <v>12312</v>
      </c>
      <c r="B2312" s="11" t="s">
        <v>421</v>
      </c>
      <c r="C2312">
        <f>VLOOKUP(A2312,'PO LINES INTERFACE'!B:D,3,FALSE)</f>
        <v>455</v>
      </c>
      <c r="D2312" cm="1">
        <f t="array" ref="D2312">SUMPRODUCT(('PO LINES INTERFACE'!$B$2:$B$5248='PO HEADERS'!$A2312)*('PO LINES INTERFACE'!$D$2:$D$5248))</f>
        <v>1322.9979999999996</v>
      </c>
    </row>
    <row r="2313" spans="1:4" x14ac:dyDescent="0.25">
      <c r="A2313">
        <v>12313</v>
      </c>
      <c r="B2313" s="11" t="s">
        <v>423</v>
      </c>
      <c r="C2313">
        <f>VLOOKUP(A2313,'PO LINES INTERFACE'!B:D,3,FALSE)</f>
        <v>270</v>
      </c>
      <c r="D2313" cm="1">
        <f t="array" ref="D2313">SUMPRODUCT(('PO LINES INTERFACE'!$B$2:$B$5248='PO HEADERS'!$A2313)*('PO LINES INTERFACE'!$D$2:$D$5248))</f>
        <v>734.16</v>
      </c>
    </row>
    <row r="2314" spans="1:4" x14ac:dyDescent="0.25">
      <c r="A2314">
        <v>12314</v>
      </c>
      <c r="B2314" s="11" t="s">
        <v>425</v>
      </c>
      <c r="C2314">
        <f>VLOOKUP(A2314,'PO LINES INTERFACE'!B:D,3,FALSE)</f>
        <v>54.3</v>
      </c>
      <c r="D2314" cm="1">
        <f t="array" ref="D2314">SUMPRODUCT(('PO LINES INTERFACE'!$B$2:$B$5248='PO HEADERS'!$A2314)*('PO LINES INTERFACE'!$D$2:$D$5248))</f>
        <v>54.3</v>
      </c>
    </row>
    <row r="2315" spans="1:4" x14ac:dyDescent="0.25">
      <c r="A2315">
        <v>12315</v>
      </c>
      <c r="B2315" s="11" t="s">
        <v>427</v>
      </c>
      <c r="C2315">
        <f>VLOOKUP(A2315,'PO LINES INTERFACE'!B:D,3,FALSE)</f>
        <v>1042</v>
      </c>
      <c r="D2315" cm="1">
        <f t="array" ref="D2315">SUMPRODUCT(('PO LINES INTERFACE'!$B$2:$B$5248='PO HEADERS'!$A2315)*('PO LINES INTERFACE'!$D$2:$D$5248))</f>
        <v>1042</v>
      </c>
    </row>
    <row r="2316" spans="1:4" x14ac:dyDescent="0.25">
      <c r="A2316">
        <v>12316</v>
      </c>
      <c r="B2316" s="11" t="s">
        <v>429</v>
      </c>
      <c r="C2316">
        <f>VLOOKUP(A2316,'PO LINES INTERFACE'!B:D,3,FALSE)</f>
        <v>1070.6500000000001</v>
      </c>
      <c r="D2316" cm="1">
        <f t="array" ref="D2316">SUMPRODUCT(('PO LINES INTERFACE'!$B$2:$B$5248='PO HEADERS'!$A2316)*('PO LINES INTERFACE'!$D$2:$D$5248))</f>
        <v>1070.6500000000001</v>
      </c>
    </row>
    <row r="2317" spans="1:4" x14ac:dyDescent="0.25">
      <c r="A2317">
        <v>12317</v>
      </c>
      <c r="B2317" s="11" t="s">
        <v>432</v>
      </c>
      <c r="C2317">
        <f>VLOOKUP(A2317,'PO LINES INTERFACE'!B:D,3,FALSE)</f>
        <v>656.74</v>
      </c>
      <c r="D2317" cm="1">
        <f t="array" ref="D2317">SUMPRODUCT(('PO LINES INTERFACE'!$B$2:$B$5248='PO HEADERS'!$A2317)*('PO LINES INTERFACE'!$D$2:$D$5248))</f>
        <v>826.61</v>
      </c>
    </row>
    <row r="2318" spans="1:4" x14ac:dyDescent="0.25">
      <c r="A2318">
        <v>12318</v>
      </c>
      <c r="B2318" s="11" t="s">
        <v>434</v>
      </c>
      <c r="C2318">
        <f>VLOOKUP(A2318,'PO LINES INTERFACE'!B:D,3,FALSE)</f>
        <v>428.26</v>
      </c>
      <c r="D2318" cm="1">
        <f t="array" ref="D2318">SUMPRODUCT(('PO LINES INTERFACE'!$B$2:$B$5248='PO HEADERS'!$A2318)*('PO LINES INTERFACE'!$D$2:$D$5248))</f>
        <v>428.26</v>
      </c>
    </row>
    <row r="2319" spans="1:4" x14ac:dyDescent="0.25">
      <c r="A2319">
        <v>12319</v>
      </c>
      <c r="B2319" s="11" t="s">
        <v>436</v>
      </c>
      <c r="C2319">
        <f>VLOOKUP(A2319,'PO LINES INTERFACE'!B:D,3,FALSE)</f>
        <v>700</v>
      </c>
      <c r="D2319" cm="1">
        <f t="array" ref="D2319">SUMPRODUCT(('PO LINES INTERFACE'!$B$2:$B$5248='PO HEADERS'!$A2319)*('PO LINES INTERFACE'!$D$2:$D$5248))</f>
        <v>2105.2750000000001</v>
      </c>
    </row>
    <row r="2320" spans="1:4" x14ac:dyDescent="0.25">
      <c r="A2320">
        <v>12320</v>
      </c>
      <c r="B2320" s="11" t="s">
        <v>438</v>
      </c>
      <c r="C2320">
        <f>VLOOKUP(A2320,'PO LINES INTERFACE'!B:D,3,FALSE)</f>
        <v>160.15</v>
      </c>
      <c r="D2320" cm="1">
        <f t="array" ref="D2320">SUMPRODUCT(('PO LINES INTERFACE'!$B$2:$B$5248='PO HEADERS'!$A2320)*('PO LINES INTERFACE'!$D$2:$D$5248))</f>
        <v>160.15</v>
      </c>
    </row>
    <row r="2321" spans="1:4" x14ac:dyDescent="0.25">
      <c r="A2321">
        <v>12321</v>
      </c>
      <c r="B2321" s="11" t="s">
        <v>489</v>
      </c>
      <c r="C2321">
        <f>VLOOKUP(A2321,'PO LINES INTERFACE'!B:D,3,FALSE)</f>
        <v>36.9</v>
      </c>
      <c r="D2321" cm="1">
        <f t="array" ref="D2321">SUMPRODUCT(('PO LINES INTERFACE'!$B$2:$B$5248='PO HEADERS'!$A2321)*('PO LINES INTERFACE'!$D$2:$D$5248))</f>
        <v>36.9</v>
      </c>
    </row>
    <row r="2322" spans="1:4" x14ac:dyDescent="0.25">
      <c r="A2322">
        <v>12322</v>
      </c>
      <c r="B2322" s="11" t="s">
        <v>491</v>
      </c>
      <c r="C2322">
        <f>VLOOKUP(A2322,'PO LINES INTERFACE'!B:D,3,FALSE)</f>
        <v>661.28</v>
      </c>
      <c r="D2322" cm="1">
        <f t="array" ref="D2322">SUMPRODUCT(('PO LINES INTERFACE'!$B$2:$B$5248='PO HEADERS'!$A2322)*('PO LINES INTERFACE'!$D$2:$D$5248))</f>
        <v>661.28</v>
      </c>
    </row>
    <row r="2323" spans="1:4" x14ac:dyDescent="0.25">
      <c r="A2323">
        <v>12323</v>
      </c>
      <c r="B2323" s="11" t="s">
        <v>493</v>
      </c>
      <c r="C2323">
        <f>VLOOKUP(A2323,'PO LINES INTERFACE'!B:D,3,FALSE)</f>
        <v>2574.59</v>
      </c>
      <c r="D2323" cm="1">
        <f t="array" ref="D2323">SUMPRODUCT(('PO LINES INTERFACE'!$B$2:$B$5248='PO HEADERS'!$A2323)*('PO LINES INTERFACE'!$D$2:$D$5248))</f>
        <v>2574.59</v>
      </c>
    </row>
    <row r="2324" spans="1:4" x14ac:dyDescent="0.25">
      <c r="A2324">
        <v>12324</v>
      </c>
      <c r="B2324" s="11" t="s">
        <v>496</v>
      </c>
      <c r="C2324">
        <f>VLOOKUP(A2324,'PO LINES INTERFACE'!B:D,3,FALSE)</f>
        <v>136.78</v>
      </c>
      <c r="D2324" cm="1">
        <f t="array" ref="D2324">SUMPRODUCT(('PO LINES INTERFACE'!$B$2:$B$5248='PO HEADERS'!$A2324)*('PO LINES INTERFACE'!$D$2:$D$5248))</f>
        <v>136.78</v>
      </c>
    </row>
    <row r="2325" spans="1:4" x14ac:dyDescent="0.25">
      <c r="A2325">
        <v>12325</v>
      </c>
      <c r="B2325" s="11" t="s">
        <v>790</v>
      </c>
      <c r="C2325">
        <f>VLOOKUP(A2325,'PO LINES INTERFACE'!B:D,3,FALSE)</f>
        <v>341.24349999999998</v>
      </c>
      <c r="D2325" cm="1">
        <f t="array" ref="D2325">SUMPRODUCT(('PO LINES INTERFACE'!$B$2:$B$5248='PO HEADERS'!$A2325)*('PO LINES INTERFACE'!$D$2:$D$5248))</f>
        <v>1791.8872700000002</v>
      </c>
    </row>
    <row r="2326" spans="1:4" x14ac:dyDescent="0.25">
      <c r="A2326">
        <v>12326</v>
      </c>
      <c r="B2326" s="11" t="s">
        <v>793</v>
      </c>
      <c r="C2326">
        <f>VLOOKUP(A2326,'PO LINES INTERFACE'!B:D,3,FALSE)</f>
        <v>1118.8542</v>
      </c>
      <c r="D2326" cm="1">
        <f t="array" ref="D2326">SUMPRODUCT(('PO LINES INTERFACE'!$B$2:$B$5248='PO HEADERS'!$A2326)*('PO LINES INTERFACE'!$D$2:$D$5248))</f>
        <v>5267.6377000000002</v>
      </c>
    </row>
    <row r="2327" spans="1:4" x14ac:dyDescent="0.25">
      <c r="A2327">
        <v>12327</v>
      </c>
      <c r="B2327" s="11" t="s">
        <v>795</v>
      </c>
      <c r="C2327">
        <f>VLOOKUP(A2327,'PO LINES INTERFACE'!B:D,3,FALSE)</f>
        <v>143.9804</v>
      </c>
      <c r="D2327" cm="1">
        <f t="array" ref="D2327">SUMPRODUCT(('PO LINES INTERFACE'!$B$2:$B$5248='PO HEADERS'!$A2327)*('PO LINES INTERFACE'!$D$2:$D$5248))</f>
        <v>944.66229999999985</v>
      </c>
    </row>
    <row r="2328" spans="1:4" x14ac:dyDescent="0.25">
      <c r="A2328">
        <v>12328</v>
      </c>
      <c r="B2328" s="11" t="s">
        <v>797</v>
      </c>
      <c r="C2328">
        <f>VLOOKUP(A2328,'PO LINES INTERFACE'!B:D,3,FALSE)</f>
        <v>181.70230000000001</v>
      </c>
      <c r="D2328" cm="1">
        <f t="array" ref="D2328">SUMPRODUCT(('PO LINES INTERFACE'!$B$2:$B$5248='PO HEADERS'!$A2328)*('PO LINES INTERFACE'!$D$2:$D$5248))</f>
        <v>436.51030000000003</v>
      </c>
    </row>
    <row r="2329" spans="1:4" x14ac:dyDescent="0.25">
      <c r="A2329">
        <v>12329</v>
      </c>
      <c r="B2329" s="11" t="s">
        <v>799</v>
      </c>
      <c r="C2329">
        <f>VLOOKUP(A2329,'PO LINES INTERFACE'!B:D,3,FALSE)</f>
        <v>181.70230000000001</v>
      </c>
      <c r="D2329" cm="1">
        <f t="array" ref="D2329">SUMPRODUCT(('PO LINES INTERFACE'!$B$2:$B$5248='PO HEADERS'!$A2329)*('PO LINES INTERFACE'!$D$2:$D$5248))</f>
        <v>370.03989999999999</v>
      </c>
    </row>
    <row r="2330" spans="1:4" x14ac:dyDescent="0.25">
      <c r="A2330">
        <v>12330</v>
      </c>
      <c r="B2330" s="11" t="s">
        <v>522</v>
      </c>
      <c r="C2330">
        <f>VLOOKUP(A2330,'PO LINES INTERFACE'!B:D,3,FALSE)</f>
        <v>1083.7749999999999</v>
      </c>
      <c r="D2330" cm="1">
        <f t="array" ref="D2330">SUMPRODUCT(('PO LINES INTERFACE'!$B$2:$B$5248='PO HEADERS'!$A2330)*('PO LINES INTERFACE'!$D$2:$D$5248))</f>
        <v>10610.58113</v>
      </c>
    </row>
    <row r="2331" spans="1:4" x14ac:dyDescent="0.25">
      <c r="A2331">
        <v>12331</v>
      </c>
      <c r="B2331" s="11" t="s">
        <v>548</v>
      </c>
      <c r="C2331">
        <f>VLOOKUP(A2331,'PO LINES INTERFACE'!B:D,3,FALSE)</f>
        <v>492.97820000000002</v>
      </c>
      <c r="D2331" cm="1">
        <f t="array" ref="D2331">SUMPRODUCT(('PO LINES INTERFACE'!$B$2:$B$5248='PO HEADERS'!$A2331)*('PO LINES INTERFACE'!$D$2:$D$5248))</f>
        <v>6041.0156999999999</v>
      </c>
    </row>
    <row r="2332" spans="1:4" x14ac:dyDescent="0.25">
      <c r="A2332">
        <v>12332</v>
      </c>
      <c r="B2332" s="11" t="s">
        <v>550</v>
      </c>
      <c r="C2332">
        <f>VLOOKUP(A2332,'PO LINES INTERFACE'!B:D,3,FALSE)</f>
        <v>942.84</v>
      </c>
      <c r="D2332" cm="1">
        <f t="array" ref="D2332">SUMPRODUCT(('PO LINES INTERFACE'!$B$2:$B$5248='PO HEADERS'!$A2332)*('PO LINES INTERFACE'!$D$2:$D$5248))</f>
        <v>4555.2080999999998</v>
      </c>
    </row>
    <row r="2333" spans="1:4" x14ac:dyDescent="0.25">
      <c r="A2333">
        <v>12333</v>
      </c>
      <c r="B2333" s="11" t="s">
        <v>553</v>
      </c>
      <c r="C2333">
        <f>VLOOKUP(A2333,'PO LINES INTERFACE'!B:D,3,FALSE)</f>
        <v>945.1081999999999</v>
      </c>
      <c r="D2333" cm="1">
        <f t="array" ref="D2333">SUMPRODUCT(('PO LINES INTERFACE'!$B$2:$B$5248='PO HEADERS'!$A2333)*('PO LINES INTERFACE'!$D$2:$D$5248))</f>
        <v>4475.5143000000007</v>
      </c>
    </row>
    <row r="2334" spans="1:4" x14ac:dyDescent="0.25">
      <c r="A2334">
        <v>12334</v>
      </c>
      <c r="B2334" s="11" t="s">
        <v>555</v>
      </c>
      <c r="C2334">
        <f>VLOOKUP(A2334,'PO LINES INTERFACE'!B:D,3,FALSE)</f>
        <v>332.23320000000001</v>
      </c>
      <c r="D2334" cm="1">
        <f t="array" ref="D2334">SUMPRODUCT(('PO LINES INTERFACE'!$B$2:$B$5248='PO HEADERS'!$A2334)*('PO LINES INTERFACE'!$D$2:$D$5248))</f>
        <v>555.39390000000003</v>
      </c>
    </row>
    <row r="2335" spans="1:4" x14ac:dyDescent="0.25">
      <c r="A2335">
        <v>12335</v>
      </c>
      <c r="B2335" s="11" t="s">
        <v>557</v>
      </c>
      <c r="C2335">
        <f>VLOOKUP(A2335,'PO LINES INTERFACE'!B:D,3,FALSE)</f>
        <v>399.99299999999999</v>
      </c>
      <c r="D2335" cm="1">
        <f t="array" ref="D2335">SUMPRODUCT(('PO LINES INTERFACE'!$B$2:$B$5248='PO HEADERS'!$A2335)*('PO LINES INTERFACE'!$D$2:$D$5248))</f>
        <v>1399.0237199999999</v>
      </c>
    </row>
    <row r="2336" spans="1:4" x14ac:dyDescent="0.25">
      <c r="A2336">
        <v>12336</v>
      </c>
      <c r="B2336" s="11" t="s">
        <v>559</v>
      </c>
      <c r="C2336">
        <f>VLOOKUP(A2336,'PO LINES INTERFACE'!B:D,3,FALSE)</f>
        <v>608.92999999999995</v>
      </c>
      <c r="D2336" cm="1">
        <f t="array" ref="D2336">SUMPRODUCT(('PO LINES INTERFACE'!$B$2:$B$5248='PO HEADERS'!$A2336)*('PO LINES INTERFACE'!$D$2:$D$5248))</f>
        <v>608.92999999999995</v>
      </c>
    </row>
    <row r="2337" spans="1:4" x14ac:dyDescent="0.25">
      <c r="A2337">
        <v>12337</v>
      </c>
      <c r="B2337" s="11" t="s">
        <v>561</v>
      </c>
      <c r="C2337">
        <f>VLOOKUP(A2337,'PO LINES INTERFACE'!B:D,3,FALSE)</f>
        <v>1125.6400000000001</v>
      </c>
      <c r="D2337" cm="1">
        <f t="array" ref="D2337">SUMPRODUCT(('PO LINES INTERFACE'!$B$2:$B$5248='PO HEADERS'!$A2337)*('PO LINES INTERFACE'!$D$2:$D$5248))</f>
        <v>1125.6400000000001</v>
      </c>
    </row>
    <row r="2338" spans="1:4" x14ac:dyDescent="0.25">
      <c r="A2338">
        <v>12338</v>
      </c>
      <c r="B2338" s="11" t="s">
        <v>563</v>
      </c>
      <c r="C2338">
        <f>VLOOKUP(A2338,'PO LINES INTERFACE'!B:D,3,FALSE)</f>
        <v>512.35</v>
      </c>
      <c r="D2338" cm="1">
        <f t="array" ref="D2338">SUMPRODUCT(('PO LINES INTERFACE'!$B$2:$B$5248='PO HEADERS'!$A2338)*('PO LINES INTERFACE'!$D$2:$D$5248))</f>
        <v>512.35</v>
      </c>
    </row>
    <row r="2339" spans="1:4" x14ac:dyDescent="0.25">
      <c r="A2339">
        <v>12339</v>
      </c>
      <c r="B2339" s="11" t="s">
        <v>565</v>
      </c>
      <c r="C2339">
        <f>VLOOKUP(A2339,'PO LINES INTERFACE'!B:D,3,FALSE)</f>
        <v>457.41</v>
      </c>
      <c r="D2339" cm="1">
        <f t="array" ref="D2339">SUMPRODUCT(('PO LINES INTERFACE'!$B$2:$B$5248='PO HEADERS'!$A2339)*('PO LINES INTERFACE'!$D$2:$D$5248))</f>
        <v>457.41</v>
      </c>
    </row>
    <row r="2340" spans="1:4" x14ac:dyDescent="0.25">
      <c r="A2340">
        <v>12340</v>
      </c>
      <c r="B2340" s="11" t="s">
        <v>567</v>
      </c>
      <c r="C2340">
        <f>VLOOKUP(A2340,'PO LINES INTERFACE'!B:D,3,FALSE)</f>
        <v>180</v>
      </c>
      <c r="D2340" cm="1">
        <f t="array" ref="D2340">SUMPRODUCT(('PO LINES INTERFACE'!$B$2:$B$5248='PO HEADERS'!$A2340)*('PO LINES INTERFACE'!$D$2:$D$5248))</f>
        <v>180</v>
      </c>
    </row>
    <row r="2341" spans="1:4" x14ac:dyDescent="0.25">
      <c r="A2341">
        <v>12341</v>
      </c>
      <c r="B2341" s="11" t="s">
        <v>590</v>
      </c>
      <c r="C2341">
        <f>VLOOKUP(A2341,'PO LINES INTERFACE'!B:D,3,FALSE)</f>
        <v>1445.25</v>
      </c>
      <c r="D2341" cm="1">
        <f t="array" ref="D2341">SUMPRODUCT(('PO LINES INTERFACE'!$B$2:$B$5248='PO HEADERS'!$A2341)*('PO LINES INTERFACE'!$D$2:$D$5248))</f>
        <v>1445.25</v>
      </c>
    </row>
    <row r="2342" spans="1:4" x14ac:dyDescent="0.25">
      <c r="A2342">
        <v>12342</v>
      </c>
      <c r="B2342" s="11" t="s">
        <v>592</v>
      </c>
      <c r="C2342">
        <f>VLOOKUP(A2342,'PO LINES INTERFACE'!B:D,3,FALSE)</f>
        <v>793.32</v>
      </c>
      <c r="D2342" cm="1">
        <f t="array" ref="D2342">SUMPRODUCT(('PO LINES INTERFACE'!$B$2:$B$5248='PO HEADERS'!$A2342)*('PO LINES INTERFACE'!$D$2:$D$5248))</f>
        <v>793.32</v>
      </c>
    </row>
    <row r="2343" spans="1:4" x14ac:dyDescent="0.25">
      <c r="A2343">
        <v>12343</v>
      </c>
      <c r="B2343" s="11" t="s">
        <v>595</v>
      </c>
      <c r="C2343">
        <f>VLOOKUP(A2343,'PO LINES INTERFACE'!B:D,3,FALSE)</f>
        <v>135.63</v>
      </c>
      <c r="D2343" cm="1">
        <f t="array" ref="D2343">SUMPRODUCT(('PO LINES INTERFACE'!$B$2:$B$5248='PO HEADERS'!$A2343)*('PO LINES INTERFACE'!$D$2:$D$5248))</f>
        <v>135.63</v>
      </c>
    </row>
    <row r="2344" spans="1:4" x14ac:dyDescent="0.25">
      <c r="A2344">
        <v>12344</v>
      </c>
      <c r="B2344" s="11" t="s">
        <v>605</v>
      </c>
      <c r="C2344">
        <f>VLOOKUP(A2344,'PO LINES INTERFACE'!B:D,3,FALSE)</f>
        <v>54.74</v>
      </c>
      <c r="D2344" cm="1">
        <f t="array" ref="D2344">SUMPRODUCT(('PO LINES INTERFACE'!$B$2:$B$5248='PO HEADERS'!$A2344)*('PO LINES INTERFACE'!$D$2:$D$5248))</f>
        <v>54.74</v>
      </c>
    </row>
    <row r="2345" spans="1:4" x14ac:dyDescent="0.25">
      <c r="A2345">
        <v>12345</v>
      </c>
      <c r="B2345" s="11" t="s">
        <v>607</v>
      </c>
      <c r="C2345">
        <f>VLOOKUP(A2345,'PO LINES INTERFACE'!B:D,3,FALSE)</f>
        <v>303.58</v>
      </c>
      <c r="D2345" cm="1">
        <f t="array" ref="D2345">SUMPRODUCT(('PO LINES INTERFACE'!$B$2:$B$5248='PO HEADERS'!$A2345)*('PO LINES INTERFACE'!$D$2:$D$5248))</f>
        <v>303.58</v>
      </c>
    </row>
    <row r="2346" spans="1:4" x14ac:dyDescent="0.25">
      <c r="A2346">
        <v>12346</v>
      </c>
      <c r="B2346" s="11" t="s">
        <v>609</v>
      </c>
      <c r="C2346">
        <f>VLOOKUP(A2346,'PO LINES INTERFACE'!B:D,3,FALSE)</f>
        <v>194.09</v>
      </c>
      <c r="D2346" cm="1">
        <f t="array" ref="D2346">SUMPRODUCT(('PO LINES INTERFACE'!$B$2:$B$5248='PO HEADERS'!$A2346)*('PO LINES INTERFACE'!$D$2:$D$5248))</f>
        <v>194.09</v>
      </c>
    </row>
    <row r="2347" spans="1:4" x14ac:dyDescent="0.25">
      <c r="A2347">
        <v>12347</v>
      </c>
      <c r="B2347" s="11" t="s">
        <v>611</v>
      </c>
      <c r="C2347">
        <f>VLOOKUP(A2347,'PO LINES INTERFACE'!B:D,3,FALSE)</f>
        <v>671.73</v>
      </c>
      <c r="D2347" cm="1">
        <f t="array" ref="D2347">SUMPRODUCT(('PO LINES INTERFACE'!$B$2:$B$5248='PO HEADERS'!$A2347)*('PO LINES INTERFACE'!$D$2:$D$5248))</f>
        <v>671.73</v>
      </c>
    </row>
    <row r="2348" spans="1:4" x14ac:dyDescent="0.25">
      <c r="A2348">
        <v>12348</v>
      </c>
      <c r="B2348" s="11" t="s">
        <v>613</v>
      </c>
      <c r="C2348">
        <f>VLOOKUP(A2348,'PO LINES INTERFACE'!B:D,3,FALSE)</f>
        <v>2952.21</v>
      </c>
      <c r="D2348" cm="1">
        <f t="array" ref="D2348">SUMPRODUCT(('PO LINES INTERFACE'!$B$2:$B$5248='PO HEADERS'!$A2348)*('PO LINES INTERFACE'!$D$2:$D$5248))</f>
        <v>2952.21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Exported</vt:lpstr>
      <vt:lpstr>PO LINES LOCATION</vt:lpstr>
      <vt:lpstr>PO LINES INTERFACE</vt:lpstr>
      <vt:lpstr>PO 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DjiDji .</dc:creator>
  <cp:lastModifiedBy>DjiDji .</cp:lastModifiedBy>
  <dcterms:created xsi:type="dcterms:W3CDTF">2024-05-16T08:57:27Z</dcterms:created>
  <dcterms:modified xsi:type="dcterms:W3CDTF">2024-05-16T09:24:18Z</dcterms:modified>
</cp:coreProperties>
</file>