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30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C257C65-A343-4CC3-BC25-97BAF3A922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ning Personnel Janvier" sheetId="1" r:id="rId1"/>
    <sheet name="Jours fériés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9" i="1" l="1"/>
  <c r="B13" i="1" l="1"/>
  <c r="B17" i="1" l="1"/>
  <c r="B21" i="1" l="1"/>
  <c r="B25" i="1" l="1"/>
  <c r="B29" i="1" l="1"/>
  <c r="B33" i="1" l="1"/>
  <c r="B37" i="1" l="1"/>
  <c r="B41" i="1" l="1"/>
  <c r="B45" i="1" l="1"/>
  <c r="B49" i="1" l="1"/>
  <c r="B53" i="1" l="1"/>
  <c r="B57" i="1" l="1"/>
  <c r="B61" i="1" s="1"/>
  <c r="B65" i="1" s="1"/>
  <c r="B69" i="1" s="1"/>
  <c r="B73" i="1" s="1"/>
  <c r="B77" i="1" s="1"/>
  <c r="B81" i="1" s="1"/>
  <c r="B85" i="1" s="1"/>
  <c r="B89" i="1" s="1"/>
  <c r="B93" i="1" s="1"/>
  <c r="B97" i="1" s="1"/>
  <c r="B101" i="1" s="1"/>
  <c r="B105" i="1" s="1"/>
  <c r="B109" i="1" s="1"/>
  <c r="B113" i="1" s="1"/>
  <c r="B117" i="1" s="1"/>
  <c r="B121" i="1" s="1"/>
  <c r="B125" i="1" s="1"/>
  <c r="B129" i="1" s="1"/>
  <c r="B133" i="1" s="1"/>
  <c r="B137" i="1" s="1"/>
</calcChain>
</file>

<file path=xl/sharedStrings.xml><?xml version="1.0" encoding="utf-8"?>
<sst xmlns="http://schemas.openxmlformats.org/spreadsheetml/2006/main" count="70" uniqueCount="67">
  <si>
    <t>BSB</t>
  </si>
  <si>
    <t>NEB</t>
  </si>
  <si>
    <t>BCX</t>
  </si>
  <si>
    <t>EU</t>
  </si>
  <si>
    <t>STS</t>
  </si>
  <si>
    <t>TO</t>
  </si>
  <si>
    <t>EXT</t>
  </si>
  <si>
    <t>AU</t>
  </si>
  <si>
    <t>G</t>
  </si>
  <si>
    <t>Blangy sur Bresle</t>
  </si>
  <si>
    <t>Neufchâtel</t>
  </si>
  <si>
    <t xml:space="preserve">Bacqueville </t>
  </si>
  <si>
    <t>St Saëns</t>
  </si>
  <si>
    <t>Tôtes</t>
  </si>
  <si>
    <t>Extérieur</t>
  </si>
  <si>
    <t>Mairie d'Eu</t>
  </si>
  <si>
    <t>Aumale</t>
  </si>
  <si>
    <t>Forges les Eaux</t>
  </si>
  <si>
    <t>Gournay</t>
  </si>
  <si>
    <t>R</t>
  </si>
  <si>
    <t>P</t>
  </si>
  <si>
    <t>CA</t>
  </si>
  <si>
    <t>TT</t>
  </si>
  <si>
    <t>FORM</t>
  </si>
  <si>
    <t>TP</t>
  </si>
  <si>
    <t>BEX</t>
  </si>
  <si>
    <t>CM</t>
  </si>
  <si>
    <t>Réunion</t>
  </si>
  <si>
    <t>Permanence</t>
  </si>
  <si>
    <t>Congés</t>
  </si>
  <si>
    <t>Télétravail</t>
  </si>
  <si>
    <t>Formation</t>
  </si>
  <si>
    <t>Temps Partiel</t>
  </si>
  <si>
    <t>Congé Maladie</t>
  </si>
  <si>
    <t>Grégory</t>
  </si>
  <si>
    <t>Valérie</t>
  </si>
  <si>
    <t>Jean-Philippe</t>
  </si>
  <si>
    <t>Emmanuelle</t>
  </si>
  <si>
    <t>Maxime</t>
  </si>
  <si>
    <t>Amélie</t>
  </si>
  <si>
    <t>Gwenaëlle</t>
  </si>
  <si>
    <t>Fabienne</t>
  </si>
  <si>
    <t>Sylvie</t>
  </si>
  <si>
    <t>Nadège</t>
  </si>
  <si>
    <t>Maryline</t>
  </si>
  <si>
    <t>Carine</t>
  </si>
  <si>
    <t>FORG</t>
  </si>
  <si>
    <t>MAI</t>
  </si>
  <si>
    <t>STA</t>
  </si>
  <si>
    <t>Stage</t>
  </si>
  <si>
    <t>RCT</t>
  </si>
  <si>
    <t>Récup horaires</t>
  </si>
  <si>
    <t xml:space="preserve">Stagiaire </t>
  </si>
  <si>
    <t>Jours fériés</t>
  </si>
  <si>
    <t>Date</t>
  </si>
  <si>
    <t>Jour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</si>
  <si>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</si>
  <si>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</si>
  <si>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</si>
  <si>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</si>
  <si>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</si>
  <si>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</si>
  <si>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Assoption</t>
  </si>
  <si>
    <t>Toussaint</t>
  </si>
  <si>
    <t>Armistice 14-18</t>
  </si>
  <si>
    <t>Jour de Noël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</si>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</sst>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yyyy"/>
    <numFmt numFmtId="166" formatCode="ddd\ dd"/>
  </numFmts>
  <fonts count="19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Calibri Light"/>
      <family val="2"/>
      <charset val="1"/>
    </font>
    <font>
      <sz val="11"/>
      <color rgb="FF000000"/>
      <name val="Calibri Light"/>
      <family val="2"/>
      <charset val="1"/>
    </font>
    <font>
      <b/>
      <u/>
      <sz val="12"/>
      <color rgb="FF000000"/>
      <name val="Calibri"/>
      <family val="2"/>
      <charset val="1"/>
    </font>
    <font>
      <b/>
      <sz val="12"/>
      <name val="Calibri Light"/>
      <family val="2"/>
      <charset val="1"/>
    </font>
    <font>
      <b/>
      <sz val="11"/>
      <name val="Calibri Light"/>
      <family val="2"/>
      <charset val="1"/>
    </font>
    <font>
      <sz val="11"/>
      <name val="Calibri Light"/>
      <family val="2"/>
      <charset val="1"/>
    </font>
    <font>
      <sz val="11"/>
      <name val="Calibri"/>
      <family val="2"/>
      <charset val="1"/>
    </font>
    <font>
      <b/>
      <sz val="11"/>
      <name val="Calibri Light"/>
      <family val="2"/>
    </font>
    <font>
      <b/>
      <sz val="10"/>
      <color rgb="FF000000"/>
      <name val="Calibri Light"/>
      <family val="2"/>
      <charset val="1"/>
    </font>
    <font>
      <b/>
      <sz val="11"/>
      <color rgb="FF000000"/>
      <name val="Calibri Light"/>
      <family val="2"/>
      <scheme val="major"/>
    </font>
    <font>
      <sz val="8"/>
      <name val="Calibri"/>
      <family val="2"/>
      <charset val="1"/>
    </font>
    <font>
      <b/>
      <i/>
      <u/>
      <sz val="20"/>
      <color theme="0"/>
      <name val="Calibri"/>
      <family val="2"/>
      <scheme val="minor"/>
    </font>
    <font>
      <b/>
      <i/>
      <sz val="16"/>
      <color rgb="FF7030A0"/>
      <name val="Calibri"/>
      <family val="2"/>
    </font>
    <font>
      <i/>
      <sz val="11"/>
      <color theme="8" tint="-0.499984740745262"/>
      <name val="Calibri"/>
      <family val="2"/>
    </font>
    <font>
      <b/>
      <sz val="14"/>
      <color rgb="FF002060"/>
      <name val="Calibri"/>
      <family val="2"/>
    </font>
    <font>
      <b/>
      <sz val="11"/>
      <color rgb="FF7030A0"/>
      <name val="Marianne"/>
      <family val="3"/>
    </font>
    <font>
      <b/>
      <sz val="12"/>
      <color rgb="FF7030A0"/>
      <name val="Marianne"/>
      <family val="3"/>
    </font>
  </fonts>
  <fills count="19">
    <fill>
      <patternFill patternType="none"/>
    </fill>
    <fill>
      <patternFill patternType="gray125"/>
    </fill>
    <fill>
      <patternFill patternType="solid">
        <fgColor rgb="FFFC2486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33CCCC"/>
      </patternFill>
    </fill>
    <fill>
      <patternFill patternType="solid">
        <fgColor rgb="FFB4C7E7"/>
        <bgColor rgb="FFBDD7EE"/>
      </patternFill>
    </fill>
    <fill>
      <patternFill patternType="solid">
        <fgColor rgb="FF92D050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rgb="FFFFCC99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rgb="FFCC99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/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/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5" fillId="2" borderId="1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5" fillId="3" borderId="16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12" borderId="16" xfId="0" applyFont="1" applyFill="1" applyBorder="1" applyAlignment="1">
      <alignment horizontal="center" vertical="center"/>
    </xf>
    <xf numFmtId="0" fontId="5" fillId="10" borderId="16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6" fillId="11" borderId="1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8" borderId="16" xfId="0" applyFont="1" applyFill="1" applyBorder="1" applyAlignment="1">
      <alignment horizontal="center" vertical="center"/>
    </xf>
    <xf numFmtId="0" fontId="14" fillId="14" borderId="16" xfId="0" applyFont="1" applyFill="1" applyBorder="1" applyAlignment="1">
      <alignment horizontal="center"/>
    </xf>
    <xf numFmtId="0" fontId="15" fillId="0" borderId="16" xfId="0" applyFont="1" applyBorder="1" applyAlignment="1">
      <alignment horizontal="left" vertical="center"/>
    </xf>
    <xf numFmtId="14" fontId="15" fillId="0" borderId="16" xfId="0" applyNumberFormat="1" applyFont="1" applyBorder="1" applyAlignment="1">
      <alignment horizontal="center" vertical="center"/>
    </xf>
    <xf numFmtId="0" fontId="17" fillId="14" borderId="1" xfId="0" applyFont="1" applyFill="1" applyBorder="1" applyAlignment="1">
      <alignment horizontal="center" vertical="center"/>
    </xf>
    <xf numFmtId="0" fontId="17" fillId="14" borderId="1" xfId="0" applyFont="1" applyFill="1" applyBorder="1" applyAlignment="1">
      <alignment horizontal="center" vertical="center" wrapText="1"/>
    </xf>
    <xf numFmtId="0" fontId="17" fillId="14" borderId="2" xfId="0" applyFont="1" applyFill="1" applyBorder="1" applyAlignment="1">
      <alignment horizontal="center" vertical="center"/>
    </xf>
    <xf numFmtId="0" fontId="17" fillId="14" borderId="3" xfId="0" applyFont="1" applyFill="1" applyBorder="1" applyAlignment="1">
      <alignment horizontal="center" vertical="center"/>
    </xf>
    <xf numFmtId="0" fontId="17" fillId="14" borderId="1" xfId="0" applyFont="1" applyFill="1" applyBorder="1"/>
    <xf numFmtId="0" fontId="17" fillId="14" borderId="4" xfId="0" applyFont="1" applyFill="1" applyBorder="1" applyAlignment="1">
      <alignment horizontal="center" vertical="center"/>
    </xf>
    <xf numFmtId="0" fontId="17" fillId="14" borderId="5" xfId="0" applyFont="1" applyFill="1" applyBorder="1" applyAlignment="1">
      <alignment horizontal="center" vertical="center"/>
    </xf>
    <xf numFmtId="0" fontId="17" fillId="14" borderId="6" xfId="0" applyFont="1" applyFill="1" applyBorder="1" applyAlignment="1">
      <alignment horizontal="center" vertical="center"/>
    </xf>
    <xf numFmtId="0" fontId="17" fillId="14" borderId="7" xfId="0" applyFont="1" applyFill="1" applyBorder="1" applyAlignment="1">
      <alignment horizontal="center" vertical="center"/>
    </xf>
    <xf numFmtId="0" fontId="17" fillId="14" borderId="5" xfId="0" applyFont="1" applyFill="1" applyBorder="1"/>
    <xf numFmtId="0" fontId="17" fillId="14" borderId="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7" borderId="1" xfId="0" applyNumberFormat="1" applyFont="1" applyFill="1" applyBorder="1" applyAlignment="1">
      <alignment horizontal="center" vertical="center"/>
    </xf>
    <xf numFmtId="49" fontId="2" fillId="7" borderId="14" xfId="0" applyNumberFormat="1" applyFont="1" applyFill="1" applyBorder="1" applyAlignment="1">
      <alignment horizontal="center" vertical="center"/>
    </xf>
    <xf numFmtId="49" fontId="2" fillId="7" borderId="11" xfId="0" applyNumberFormat="1" applyFont="1" applyFill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1" fillId="7" borderId="11" xfId="0" applyNumberFormat="1" applyFont="1" applyFill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7" borderId="13" xfId="0" applyNumberFormat="1" applyFont="1" applyFill="1" applyBorder="1" applyAlignment="1">
      <alignment horizontal="center" vertical="center"/>
    </xf>
    <xf numFmtId="49" fontId="2" fillId="7" borderId="5" xfId="0" applyNumberFormat="1" applyFont="1" applyFill="1" applyBorder="1" applyAlignment="1">
      <alignment horizontal="center" vertical="center"/>
    </xf>
    <xf numFmtId="49" fontId="2" fillId="7" borderId="9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1" fillId="7" borderId="9" xfId="0" applyNumberFormat="1" applyFont="1" applyFill="1" applyBorder="1" applyAlignment="1">
      <alignment horizontal="center" vertical="center"/>
    </xf>
    <xf numFmtId="49" fontId="1" fillId="7" borderId="10" xfId="0" applyNumberFormat="1" applyFont="1" applyFill="1" applyBorder="1" applyAlignment="1">
      <alignment horizontal="center" vertical="center"/>
    </xf>
    <xf numFmtId="49" fontId="1" fillId="7" borderId="12" xfId="0" applyNumberFormat="1" applyFont="1" applyFill="1" applyBorder="1" applyAlignment="1">
      <alignment horizontal="center" vertical="center"/>
    </xf>
    <xf numFmtId="49" fontId="1" fillId="16" borderId="11" xfId="0" applyNumberFormat="1" applyFont="1" applyFill="1" applyBorder="1" applyAlignment="1">
      <alignment horizontal="center" vertical="center"/>
    </xf>
    <xf numFmtId="49" fontId="1" fillId="16" borderId="12" xfId="0" applyNumberFormat="1" applyFont="1" applyFill="1" applyBorder="1" applyAlignment="1">
      <alignment horizontal="center" vertical="center"/>
    </xf>
    <xf numFmtId="49" fontId="11" fillId="16" borderId="11" xfId="0" applyNumberFormat="1" applyFont="1" applyFill="1" applyBorder="1" applyAlignment="1">
      <alignment horizontal="center" vertical="center"/>
    </xf>
    <xf numFmtId="49" fontId="2" fillId="16" borderId="11" xfId="0" applyNumberFormat="1" applyFont="1" applyFill="1" applyBorder="1" applyAlignment="1">
      <alignment horizontal="center" vertical="center"/>
    </xf>
    <xf numFmtId="49" fontId="11" fillId="7" borderId="9" xfId="0" applyNumberFormat="1" applyFont="1" applyFill="1" applyBorder="1" applyAlignment="1">
      <alignment horizontal="center" vertical="center"/>
    </xf>
    <xf numFmtId="49" fontId="11" fillId="7" borderId="10" xfId="0" applyNumberFormat="1" applyFont="1" applyFill="1" applyBorder="1" applyAlignment="1">
      <alignment horizontal="center" vertical="center"/>
    </xf>
    <xf numFmtId="49" fontId="11" fillId="7" borderId="12" xfId="0" applyNumberFormat="1" applyFont="1" applyFill="1" applyBorder="1" applyAlignment="1">
      <alignment horizontal="center" vertical="center"/>
    </xf>
    <xf numFmtId="49" fontId="11" fillId="7" borderId="11" xfId="0" applyNumberFormat="1" applyFont="1" applyFill="1" applyBorder="1" applyAlignment="1">
      <alignment horizontal="center" vertical="center"/>
    </xf>
    <xf numFmtId="49" fontId="11" fillId="16" borderId="9" xfId="0" applyNumberFormat="1" applyFont="1" applyFill="1" applyBorder="1" applyAlignment="1">
      <alignment horizontal="center" vertical="center"/>
    </xf>
    <xf numFmtId="49" fontId="2" fillId="16" borderId="9" xfId="0" applyNumberFormat="1" applyFont="1" applyFill="1" applyBorder="1" applyAlignment="1">
      <alignment horizontal="center" vertical="center"/>
    </xf>
    <xf numFmtId="49" fontId="10" fillId="17" borderId="11" xfId="0" applyNumberFormat="1" applyFont="1" applyFill="1" applyBorder="1" applyAlignment="1">
      <alignment horizontal="center" vertical="center"/>
    </xf>
    <xf numFmtId="49" fontId="10" fillId="17" borderId="9" xfId="0" applyNumberFormat="1" applyFont="1" applyFill="1" applyBorder="1" applyAlignment="1">
      <alignment horizontal="center" vertical="center"/>
    </xf>
    <xf numFmtId="49" fontId="2" fillId="16" borderId="13" xfId="0" applyNumberFormat="1" applyFont="1" applyFill="1" applyBorder="1" applyAlignment="1">
      <alignment horizontal="center" vertical="center"/>
    </xf>
    <xf numFmtId="49" fontId="2" fillId="16" borderId="5" xfId="0" applyNumberFormat="1" applyFont="1" applyFill="1" applyBorder="1" applyAlignment="1">
      <alignment horizontal="center" vertical="center"/>
    </xf>
    <xf numFmtId="49" fontId="1" fillId="16" borderId="9" xfId="0" applyNumberFormat="1" applyFont="1" applyFill="1" applyBorder="1" applyAlignment="1">
      <alignment horizontal="center" vertical="center"/>
    </xf>
    <xf numFmtId="49" fontId="2" fillId="16" borderId="1" xfId="0" applyNumberFormat="1" applyFont="1" applyFill="1" applyBorder="1" applyAlignment="1">
      <alignment horizontal="center" vertical="center"/>
    </xf>
    <xf numFmtId="49" fontId="2" fillId="16" borderId="14" xfId="0" applyNumberFormat="1" applyFont="1" applyFill="1" applyBorder="1" applyAlignment="1">
      <alignment horizontal="center" vertical="center"/>
    </xf>
    <xf numFmtId="49" fontId="2" fillId="17" borderId="9" xfId="0" applyNumberFormat="1" applyFont="1" applyFill="1" applyBorder="1" applyAlignment="1">
      <alignment horizontal="center" vertical="center"/>
    </xf>
    <xf numFmtId="49" fontId="2" fillId="17" borderId="11" xfId="0" applyNumberFormat="1" applyFont="1" applyFill="1" applyBorder="1" applyAlignment="1">
      <alignment horizontal="center" vertical="center"/>
    </xf>
    <xf numFmtId="49" fontId="2" fillId="7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17" borderId="9" xfId="0" applyNumberFormat="1" applyFont="1" applyFill="1" applyBorder="1" applyAlignment="1">
      <alignment horizontal="center" vertical="center"/>
    </xf>
    <xf numFmtId="49" fontId="1" fillId="17" borderId="11" xfId="0" applyNumberFormat="1" applyFont="1" applyFill="1" applyBorder="1" applyAlignment="1">
      <alignment horizontal="center" vertical="center"/>
    </xf>
    <xf numFmtId="49" fontId="2" fillId="17" borderId="1" xfId="0" applyNumberFormat="1" applyFont="1" applyFill="1" applyBorder="1" applyAlignment="1">
      <alignment horizontal="center" vertical="center"/>
    </xf>
    <xf numFmtId="49" fontId="2" fillId="17" borderId="14" xfId="0" applyNumberFormat="1" applyFont="1" applyFill="1" applyBorder="1" applyAlignment="1">
      <alignment horizontal="center" vertical="center"/>
    </xf>
    <xf numFmtId="49" fontId="2" fillId="17" borderId="13" xfId="0" applyNumberFormat="1" applyFont="1" applyFill="1" applyBorder="1" applyAlignment="1">
      <alignment horizontal="center" vertical="center"/>
    </xf>
    <xf numFmtId="49" fontId="2" fillId="17" borderId="5" xfId="0" applyNumberFormat="1" applyFont="1" applyFill="1" applyBorder="1" applyAlignment="1">
      <alignment horizontal="center" vertical="center"/>
    </xf>
    <xf numFmtId="49" fontId="1" fillId="17" borderId="12" xfId="0" applyNumberFormat="1" applyFont="1" applyFill="1" applyBorder="1" applyAlignment="1">
      <alignment horizontal="center" vertical="center"/>
    </xf>
    <xf numFmtId="49" fontId="2" fillId="7" borderId="15" xfId="0" applyNumberFormat="1" applyFont="1" applyFill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17" borderId="15" xfId="0" applyNumberFormat="1" applyFont="1" applyFill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0" fontId="16" fillId="15" borderId="17" xfId="0" applyFont="1" applyFill="1" applyBorder="1" applyAlignment="1">
      <alignment horizontal="center" vertical="center"/>
    </xf>
    <xf numFmtId="0" fontId="18" fillId="14" borderId="3" xfId="0" applyFont="1" applyFill="1" applyBorder="1" applyAlignment="1">
      <alignment horizontal="center" vertical="center"/>
    </xf>
    <xf numFmtId="0" fontId="18" fillId="14" borderId="7" xfId="0" applyFont="1" applyFill="1" applyBorder="1" applyAlignment="1">
      <alignment horizontal="center" vertical="center"/>
    </xf>
    <xf numFmtId="49" fontId="2" fillId="18" borderId="1" xfId="0" applyNumberFormat="1" applyFont="1" applyFill="1" applyBorder="1" applyAlignment="1">
      <alignment horizontal="center" vertical="center"/>
    </xf>
    <xf numFmtId="49" fontId="2" fillId="18" borderId="14" xfId="0" applyNumberFormat="1" applyFont="1" applyFill="1" applyBorder="1" applyAlignment="1">
      <alignment horizontal="center" vertical="center"/>
    </xf>
    <xf numFmtId="49" fontId="2" fillId="18" borderId="15" xfId="0" applyNumberFormat="1" applyFont="1" applyFill="1" applyBorder="1" applyAlignment="1">
      <alignment horizontal="center" vertical="center"/>
    </xf>
    <xf numFmtId="165" fontId="13" fillId="13" borderId="0" xfId="0" applyNumberFormat="1" applyFont="1" applyFill="1" applyAlignment="1">
      <alignment horizontal="center" vertical="center"/>
    </xf>
    <xf numFmtId="166" fontId="16" fillId="15" borderId="3" xfId="0" applyNumberFormat="1" applyFont="1" applyFill="1" applyBorder="1" applyAlignment="1">
      <alignment horizontal="center" vertical="center"/>
    </xf>
    <xf numFmtId="166" fontId="16" fillId="15" borderId="17" xfId="0" applyNumberFormat="1" applyFont="1" applyFill="1" applyBorder="1" applyAlignment="1">
      <alignment horizontal="center" vertical="center"/>
    </xf>
    <xf numFmtId="166" fontId="16" fillId="15" borderId="7" xfId="0" applyNumberFormat="1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88"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C2486"/>
      <rgbColor rgb="FF00FFFF"/>
      <rgbColor rgb="FF800000"/>
      <rgbColor rgb="FF008000"/>
      <rgbColor rgb="FF000080"/>
      <rgbColor rgb="FFBF9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E699"/>
      <rgbColor rgb="FFB4C7E7"/>
      <rgbColor rgb="FFFF99CC"/>
      <rgbColor rgb="FFCC99FF"/>
      <rgbColor rgb="FFFFCC99"/>
      <rgbColor rgb="FF3366FF"/>
      <rgbColor rgb="FF33CCCC"/>
      <rgbColor rgb="FF92D050"/>
      <rgbColor rgb="FFFFCC00"/>
      <rgbColor rgb="FFCC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C2486"/>
      <color rgb="FFFF66FF"/>
      <color rgb="FFFF66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140"/>
  <sheetViews>
    <sheetView tabSelected="1" zoomScale="60" zoomScaleNormal="60" workbookViewId="0">
      <pane ySplit="8" topLeftCell="A9" activePane="bottomLeft" state="frozen"/>
      <selection pane="bottomLeft" activeCell="S9" sqref="S9"/>
    </sheetView>
  </sheetViews>
  <sheetFormatPr baseColWidth="10" defaultColWidth="8.7109375" defaultRowHeight="15" x14ac:dyDescent="0.25"/>
  <cols>
    <col min="1" max="1" width="4.140625" customWidth="1"/>
    <col min="2" max="2" width="13.7109375" customWidth="1"/>
    <col min="3" max="13" width="22.42578125" customWidth="1"/>
    <col min="14" max="14" width="3.42578125" customWidth="1"/>
    <col min="15" max="17" width="22.42578125" customWidth="1"/>
    <col min="18" max="18" width="14.140625" customWidth="1"/>
    <col min="19" max="1025" width="10.42578125" customWidth="1"/>
  </cols>
  <sheetData>
    <row r="1" spans="2:17" ht="15.6" customHeight="1" x14ac:dyDescent="0.25">
      <c r="B1" s="97">
        <v>45658</v>
      </c>
      <c r="C1" s="8" t="s">
        <v>0</v>
      </c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47</v>
      </c>
      <c r="K1" s="8" t="s">
        <v>7</v>
      </c>
      <c r="L1" s="8" t="s">
        <v>8</v>
      </c>
      <c r="M1" s="36" t="s">
        <v>46</v>
      </c>
      <c r="N1" s="37"/>
    </row>
    <row r="2" spans="2:17" s="1" customFormat="1" ht="15.6" customHeight="1" x14ac:dyDescent="0.25">
      <c r="B2" s="97"/>
      <c r="C2" s="9" t="s">
        <v>9</v>
      </c>
      <c r="D2" s="9" t="s">
        <v>10</v>
      </c>
      <c r="E2" s="9" t="s">
        <v>11</v>
      </c>
      <c r="F2" s="9" t="s">
        <v>3</v>
      </c>
      <c r="G2" s="9" t="s">
        <v>12</v>
      </c>
      <c r="H2" s="9" t="s">
        <v>13</v>
      </c>
      <c r="I2" s="9" t="s">
        <v>14</v>
      </c>
      <c r="J2" s="9" t="s">
        <v>15</v>
      </c>
      <c r="K2" s="9" t="s">
        <v>16</v>
      </c>
      <c r="L2" s="9" t="s">
        <v>18</v>
      </c>
      <c r="M2" s="9" t="s">
        <v>17</v>
      </c>
    </row>
    <row r="3" spans="2:17" ht="15.6" customHeight="1" x14ac:dyDescent="0.25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</row>
    <row r="4" spans="2:17" ht="15.6" customHeight="1" x14ac:dyDescent="0.25">
      <c r="C4" s="10" t="s">
        <v>19</v>
      </c>
      <c r="D4" s="11" t="s">
        <v>20</v>
      </c>
      <c r="E4" s="12" t="s">
        <v>21</v>
      </c>
      <c r="F4" s="13" t="s">
        <v>22</v>
      </c>
      <c r="G4" s="14" t="s">
        <v>23</v>
      </c>
      <c r="H4" s="15" t="s">
        <v>24</v>
      </c>
      <c r="I4" s="16" t="s">
        <v>25</v>
      </c>
      <c r="J4" s="17" t="s">
        <v>26</v>
      </c>
      <c r="K4" s="18" t="s">
        <v>48</v>
      </c>
      <c r="L4" s="21" t="s">
        <v>50</v>
      </c>
      <c r="M4" s="6"/>
      <c r="N4" s="7"/>
    </row>
    <row r="5" spans="2:17" ht="15.6" customHeight="1" x14ac:dyDescent="0.25">
      <c r="C5" s="19" t="s">
        <v>27</v>
      </c>
      <c r="D5" s="19" t="s">
        <v>28</v>
      </c>
      <c r="E5" s="19" t="s">
        <v>29</v>
      </c>
      <c r="F5" s="19" t="s">
        <v>30</v>
      </c>
      <c r="G5" s="19" t="s">
        <v>31</v>
      </c>
      <c r="H5" s="9" t="s">
        <v>32</v>
      </c>
      <c r="I5" s="9" t="s">
        <v>25</v>
      </c>
      <c r="J5" s="19" t="s">
        <v>33</v>
      </c>
      <c r="K5" s="20" t="s">
        <v>49</v>
      </c>
      <c r="L5" s="20" t="s">
        <v>51</v>
      </c>
      <c r="M5" s="6"/>
      <c r="N5" s="7"/>
    </row>
    <row r="6" spans="2:17" ht="15.6" customHeight="1" thickBot="1" x14ac:dyDescent="0.3">
      <c r="C6" s="4"/>
      <c r="D6" s="4"/>
      <c r="E6" s="4"/>
      <c r="F6" s="4"/>
      <c r="G6" s="4"/>
      <c r="H6" s="5"/>
      <c r="I6" s="5"/>
      <c r="J6" s="4"/>
      <c r="K6" s="2"/>
      <c r="L6" s="2"/>
      <c r="M6" s="2"/>
    </row>
    <row r="7" spans="2:17" ht="15" customHeight="1" x14ac:dyDescent="0.3">
      <c r="B7" s="92" t="s">
        <v>66</v>
      </c>
      <c r="C7" s="25" t="s">
        <v>34</v>
      </c>
      <c r="D7" s="25" t="s">
        <v>35</v>
      </c>
      <c r="E7" s="26" t="s">
        <v>36</v>
      </c>
      <c r="F7" s="27" t="s">
        <v>37</v>
      </c>
      <c r="G7" s="25" t="s">
        <v>38</v>
      </c>
      <c r="H7" s="25" t="s">
        <v>39</v>
      </c>
      <c r="I7" s="25" t="s">
        <v>40</v>
      </c>
      <c r="J7" s="28" t="s">
        <v>41</v>
      </c>
      <c r="K7" s="25" t="s">
        <v>42</v>
      </c>
      <c r="L7" s="27" t="s">
        <v>43</v>
      </c>
      <c r="M7" s="25" t="s">
        <v>52</v>
      </c>
      <c r="N7" s="29"/>
      <c r="O7" s="25" t="s">
        <v>44</v>
      </c>
      <c r="P7" s="25" t="s">
        <v>45</v>
      </c>
      <c r="Q7" s="30" t="s">
        <v>35</v>
      </c>
    </row>
    <row r="8" spans="2:17" ht="15" customHeight="1" thickBot="1" x14ac:dyDescent="0.35">
      <c r="B8" s="93"/>
      <c r="C8" s="31"/>
      <c r="D8" s="31"/>
      <c r="E8" s="31"/>
      <c r="F8" s="32"/>
      <c r="G8" s="31"/>
      <c r="H8" s="31"/>
      <c r="I8" s="31"/>
      <c r="J8" s="33"/>
      <c r="K8" s="31"/>
      <c r="L8" s="32"/>
      <c r="M8" s="31"/>
      <c r="N8" s="34"/>
      <c r="O8" s="31"/>
      <c r="P8" s="31"/>
      <c r="Q8" s="35"/>
    </row>
    <row r="9" spans="2:17" ht="15" customHeight="1" x14ac:dyDescent="0.25">
      <c r="B9" s="98">
        <f>B1</f>
        <v>45658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</row>
    <row r="10" spans="2:17" ht="15" customHeight="1" x14ac:dyDescent="0.25">
      <c r="B10" s="99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</row>
    <row r="11" spans="2:17" ht="15" customHeight="1" x14ac:dyDescent="0.25">
      <c r="B11" s="9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</row>
    <row r="12" spans="2:17" ht="15" customHeight="1" thickBot="1" x14ac:dyDescent="0.3">
      <c r="B12" s="100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2:17" ht="15" customHeight="1" thickBot="1" x14ac:dyDescent="0.3">
      <c r="B13" s="99">
        <f>B9+1</f>
        <v>45659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57"/>
      <c r="P13" s="57"/>
      <c r="Q13" s="58"/>
    </row>
    <row r="14" spans="2:17" ht="15" customHeight="1" x14ac:dyDescent="0.25">
      <c r="B14" s="91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57"/>
      <c r="P14" s="57"/>
      <c r="Q14" s="58"/>
    </row>
    <row r="15" spans="2:17" ht="15" customHeight="1" thickBot="1" x14ac:dyDescent="0.3">
      <c r="B15" s="91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60"/>
      <c r="P15" s="60"/>
      <c r="Q15" s="59"/>
    </row>
    <row r="16" spans="2:17" ht="15" customHeight="1" thickBot="1" x14ac:dyDescent="0.3">
      <c r="B16" s="9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60"/>
      <c r="P16" s="60"/>
      <c r="Q16" s="59"/>
    </row>
    <row r="17" spans="2:17" ht="15" customHeight="1" thickBot="1" x14ac:dyDescent="0.3">
      <c r="B17" s="99">
        <f>B13+1</f>
        <v>45660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57"/>
      <c r="P17" s="57"/>
      <c r="Q17" s="57"/>
    </row>
    <row r="18" spans="2:17" ht="15" customHeight="1" x14ac:dyDescent="0.25">
      <c r="B18" s="91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57"/>
      <c r="P18" s="57"/>
      <c r="Q18" s="57"/>
    </row>
    <row r="19" spans="2:17" ht="15" customHeight="1" thickBot="1" x14ac:dyDescent="0.3">
      <c r="B19" s="91"/>
      <c r="C19" s="40"/>
      <c r="D19" s="40"/>
      <c r="E19" s="40"/>
      <c r="F19" s="40"/>
      <c r="G19" s="40"/>
      <c r="H19" s="40"/>
      <c r="I19" s="40"/>
      <c r="J19" s="40"/>
      <c r="K19" s="43"/>
      <c r="L19" s="40"/>
      <c r="M19" s="40"/>
      <c r="N19" s="40"/>
      <c r="O19" s="60"/>
      <c r="P19" s="60"/>
      <c r="Q19" s="60"/>
    </row>
    <row r="20" spans="2:17" ht="15" customHeight="1" thickBot="1" x14ac:dyDescent="0.3">
      <c r="B20" s="91"/>
      <c r="C20" s="40"/>
      <c r="D20" s="40"/>
      <c r="E20" s="40"/>
      <c r="F20" s="40"/>
      <c r="G20" s="40"/>
      <c r="H20" s="40"/>
      <c r="I20" s="40"/>
      <c r="J20" s="40"/>
      <c r="K20" s="43"/>
      <c r="L20" s="40"/>
      <c r="M20" s="40"/>
      <c r="N20" s="40"/>
      <c r="O20" s="60"/>
      <c r="P20" s="60"/>
      <c r="Q20" s="60"/>
    </row>
    <row r="21" spans="2:17" ht="15" customHeight="1" thickBot="1" x14ac:dyDescent="0.3">
      <c r="B21" s="99">
        <f>B17+1</f>
        <v>45661</v>
      </c>
      <c r="C21" s="62"/>
      <c r="D21" s="62"/>
      <c r="E21" s="62"/>
      <c r="F21" s="62"/>
      <c r="G21" s="62"/>
      <c r="H21" s="62"/>
      <c r="I21" s="62"/>
      <c r="J21" s="62"/>
      <c r="K21" s="64"/>
      <c r="L21" s="62"/>
      <c r="M21" s="62"/>
      <c r="N21" s="62"/>
      <c r="O21" s="61"/>
      <c r="P21" s="61"/>
      <c r="Q21" s="61"/>
    </row>
    <row r="22" spans="2:17" ht="15" customHeight="1" x14ac:dyDescent="0.25">
      <c r="B22" s="91"/>
      <c r="C22" s="62"/>
      <c r="D22" s="62"/>
      <c r="E22" s="62"/>
      <c r="F22" s="62"/>
      <c r="G22" s="62"/>
      <c r="H22" s="62"/>
      <c r="I22" s="62"/>
      <c r="J22" s="62"/>
      <c r="K22" s="64"/>
      <c r="L22" s="62"/>
      <c r="M22" s="62"/>
      <c r="N22" s="62"/>
      <c r="O22" s="61"/>
      <c r="P22" s="61"/>
      <c r="Q22" s="61"/>
    </row>
    <row r="23" spans="2:17" ht="15" customHeight="1" thickBot="1" x14ac:dyDescent="0.3">
      <c r="B23" s="91"/>
      <c r="C23" s="56"/>
      <c r="D23" s="56"/>
      <c r="E23" s="56"/>
      <c r="F23" s="56"/>
      <c r="G23" s="56"/>
      <c r="H23" s="56"/>
      <c r="I23" s="56"/>
      <c r="J23" s="56"/>
      <c r="K23" s="63"/>
      <c r="L23" s="65"/>
      <c r="M23" s="56"/>
      <c r="N23" s="56"/>
      <c r="O23" s="55"/>
      <c r="P23" s="55"/>
      <c r="Q23" s="55"/>
    </row>
    <row r="24" spans="2:17" ht="15" customHeight="1" thickBot="1" x14ac:dyDescent="0.3">
      <c r="B24" s="91"/>
      <c r="C24" s="56"/>
      <c r="D24" s="56"/>
      <c r="E24" s="56"/>
      <c r="F24" s="56"/>
      <c r="G24" s="56"/>
      <c r="H24" s="56"/>
      <c r="I24" s="56"/>
      <c r="J24" s="56"/>
      <c r="K24" s="63"/>
      <c r="L24" s="66"/>
      <c r="M24" s="56"/>
      <c r="N24" s="56"/>
      <c r="O24" s="55"/>
      <c r="P24" s="55"/>
      <c r="Q24" s="55"/>
    </row>
    <row r="25" spans="2:17" ht="15" customHeight="1" thickBot="1" x14ac:dyDescent="0.3">
      <c r="B25" s="99">
        <f>B21+1</f>
        <v>45662</v>
      </c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1"/>
      <c r="P25" s="61"/>
      <c r="Q25" s="62"/>
    </row>
    <row r="26" spans="2:17" ht="15" customHeight="1" x14ac:dyDescent="0.25">
      <c r="B26" s="9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1"/>
      <c r="P26" s="61"/>
      <c r="Q26" s="62"/>
    </row>
    <row r="27" spans="2:17" ht="15.95" customHeight="1" thickBot="1" x14ac:dyDescent="0.3">
      <c r="B27" s="91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5"/>
      <c r="P27" s="55"/>
      <c r="Q27" s="56"/>
    </row>
    <row r="28" spans="2:17" ht="15.95" customHeight="1" thickBot="1" x14ac:dyDescent="0.3">
      <c r="B28" s="91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5"/>
      <c r="P28" s="55"/>
      <c r="Q28" s="56"/>
    </row>
    <row r="29" spans="2:17" ht="15.95" customHeight="1" thickBot="1" x14ac:dyDescent="0.3">
      <c r="B29" s="99">
        <f>B25+1</f>
        <v>45663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</row>
    <row r="30" spans="2:17" ht="15.6" customHeight="1" x14ac:dyDescent="0.25">
      <c r="B30" s="91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</row>
    <row r="31" spans="2:17" ht="15.95" customHeight="1" thickBot="1" x14ac:dyDescent="0.3">
      <c r="B31" s="91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2:17" ht="15.95" customHeight="1" thickBot="1" x14ac:dyDescent="0.3">
      <c r="B32" s="91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2:18" ht="15.95" customHeight="1" thickBot="1" x14ac:dyDescent="0.3">
      <c r="B33" s="99">
        <f t="shared" ref="B33" si="0">B29+1</f>
        <v>45664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</row>
    <row r="34" spans="2:18" ht="15.6" customHeight="1" x14ac:dyDescent="0.25">
      <c r="B34" s="91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</row>
    <row r="35" spans="2:18" ht="15.95" customHeight="1" thickBot="1" x14ac:dyDescent="0.3">
      <c r="B35" s="91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</row>
    <row r="36" spans="2:18" ht="15.95" customHeight="1" thickBot="1" x14ac:dyDescent="0.3">
      <c r="B36" s="91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</row>
    <row r="37" spans="2:18" ht="15.6" customHeight="1" thickBot="1" x14ac:dyDescent="0.3">
      <c r="B37" s="99">
        <f t="shared" ref="B37" si="1">B33+1</f>
        <v>45665</v>
      </c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50"/>
      <c r="P37" s="50"/>
      <c r="Q37" s="51"/>
      <c r="R37" s="3"/>
    </row>
    <row r="38" spans="2:18" ht="15.75" customHeight="1" x14ac:dyDescent="0.25">
      <c r="B38" s="91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50"/>
      <c r="P38" s="50"/>
      <c r="Q38" s="51"/>
      <c r="R38" s="3"/>
    </row>
    <row r="39" spans="2:18" ht="15.6" customHeight="1" thickBot="1" x14ac:dyDescent="0.3">
      <c r="B39" s="91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2"/>
      <c r="P39" s="42"/>
      <c r="Q39" s="52"/>
      <c r="R39" s="3"/>
    </row>
    <row r="40" spans="2:18" ht="16.5" customHeight="1" thickBot="1" x14ac:dyDescent="0.3">
      <c r="B40" s="91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2"/>
      <c r="P40" s="42"/>
      <c r="Q40" s="52"/>
      <c r="R40" s="3"/>
    </row>
    <row r="41" spans="2:18" ht="15.6" customHeight="1" thickBot="1" x14ac:dyDescent="0.3">
      <c r="B41" s="99">
        <f t="shared" ref="B41" si="2">B37+1</f>
        <v>45666</v>
      </c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50"/>
      <c r="P41" s="50"/>
      <c r="Q41" s="51"/>
      <c r="R41" s="3"/>
    </row>
    <row r="42" spans="2:18" ht="15.75" customHeight="1" x14ac:dyDescent="0.25">
      <c r="B42" s="91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50"/>
      <c r="P42" s="50"/>
      <c r="Q42" s="51"/>
      <c r="R42" s="3"/>
    </row>
    <row r="43" spans="2:18" ht="15.6" customHeight="1" thickBot="1" x14ac:dyDescent="0.3">
      <c r="B43" s="91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2"/>
      <c r="P43" s="42"/>
      <c r="Q43" s="52"/>
      <c r="R43" s="3"/>
    </row>
    <row r="44" spans="2:18" ht="15.6" customHeight="1" thickBot="1" x14ac:dyDescent="0.3">
      <c r="B44" s="91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2"/>
      <c r="P44" s="42"/>
      <c r="Q44" s="52"/>
      <c r="R44" s="3"/>
    </row>
    <row r="45" spans="2:18" ht="15.6" customHeight="1" thickBot="1" x14ac:dyDescent="0.3">
      <c r="B45" s="99">
        <f t="shared" ref="B45" si="3">B41+1</f>
        <v>45667</v>
      </c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50"/>
      <c r="P45" s="50"/>
      <c r="Q45" s="50"/>
      <c r="R45" s="3"/>
    </row>
    <row r="46" spans="2:18" ht="15.75" customHeight="1" x14ac:dyDescent="0.25">
      <c r="B46" s="91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50"/>
      <c r="P46" s="50"/>
      <c r="Q46" s="50"/>
      <c r="R46" s="3"/>
    </row>
    <row r="47" spans="2:18" ht="15.6" customHeight="1" thickBot="1" x14ac:dyDescent="0.3">
      <c r="B47" s="91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2"/>
      <c r="P47" s="42"/>
      <c r="Q47" s="42"/>
      <c r="R47" s="3"/>
    </row>
    <row r="48" spans="2:18" ht="16.5" customHeight="1" thickBot="1" x14ac:dyDescent="0.3">
      <c r="B48" s="91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2"/>
      <c r="P48" s="42"/>
      <c r="Q48" s="42"/>
      <c r="R48" s="3"/>
    </row>
    <row r="49" spans="2:18" ht="15.6" customHeight="1" thickBot="1" x14ac:dyDescent="0.3">
      <c r="B49" s="99">
        <f t="shared" ref="B49" si="4">B45+1</f>
        <v>45668</v>
      </c>
      <c r="C49" s="68"/>
      <c r="D49" s="70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7"/>
      <c r="P49" s="67"/>
      <c r="Q49" s="67"/>
      <c r="R49" s="3"/>
    </row>
    <row r="50" spans="2:18" ht="15.75" customHeight="1" x14ac:dyDescent="0.25">
      <c r="B50" s="91"/>
      <c r="C50" s="69"/>
      <c r="D50" s="70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7"/>
      <c r="P50" s="67"/>
      <c r="Q50" s="67"/>
      <c r="R50" s="3"/>
    </row>
    <row r="51" spans="2:18" ht="15.6" customHeight="1" thickBot="1" x14ac:dyDescent="0.3">
      <c r="B51" s="91"/>
      <c r="C51" s="65"/>
      <c r="D51" s="71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3"/>
      <c r="P51" s="53"/>
      <c r="Q51" s="53"/>
      <c r="R51" s="3"/>
    </row>
    <row r="52" spans="2:18" ht="16.5" customHeight="1" thickBot="1" x14ac:dyDescent="0.3">
      <c r="B52" s="91"/>
      <c r="C52" s="66"/>
      <c r="D52" s="71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3"/>
      <c r="P52" s="53"/>
      <c r="Q52" s="53"/>
      <c r="R52" s="3"/>
    </row>
    <row r="53" spans="2:18" ht="15.6" customHeight="1" thickBot="1" x14ac:dyDescent="0.3">
      <c r="B53" s="99">
        <f t="shared" ref="B53" si="5">B49+1</f>
        <v>45669</v>
      </c>
      <c r="C53" s="68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7"/>
      <c r="P53" s="67"/>
      <c r="Q53" s="67"/>
      <c r="R53" s="3"/>
    </row>
    <row r="54" spans="2:18" ht="15.75" customHeight="1" x14ac:dyDescent="0.25">
      <c r="B54" s="91"/>
      <c r="C54" s="69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7"/>
      <c r="P54" s="67"/>
      <c r="Q54" s="67"/>
      <c r="R54" s="3"/>
    </row>
    <row r="55" spans="2:18" ht="15.6" customHeight="1" thickBot="1" x14ac:dyDescent="0.3">
      <c r="B55" s="91"/>
      <c r="C55" s="65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3"/>
      <c r="P55" s="53"/>
      <c r="Q55" s="54"/>
      <c r="R55" s="3"/>
    </row>
    <row r="56" spans="2:18" ht="16.5" customHeight="1" thickBot="1" x14ac:dyDescent="0.3">
      <c r="B56" s="91"/>
      <c r="C56" s="6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3"/>
      <c r="P56" s="53"/>
      <c r="Q56" s="54"/>
      <c r="R56" s="3"/>
    </row>
    <row r="57" spans="2:18" ht="15.75" customHeight="1" x14ac:dyDescent="0.25">
      <c r="B57" s="99">
        <f t="shared" ref="B57" si="6">B53+1</f>
        <v>45670</v>
      </c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"/>
    </row>
    <row r="58" spans="2:18" ht="15.75" customHeight="1" x14ac:dyDescent="0.25">
      <c r="B58" s="91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"/>
    </row>
    <row r="59" spans="2:18" ht="15.75" customHeight="1" x14ac:dyDescent="0.25">
      <c r="B59" s="91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3"/>
    </row>
    <row r="60" spans="2:18" ht="16.5" customHeight="1" thickBot="1" x14ac:dyDescent="0.3">
      <c r="B60" s="91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3"/>
    </row>
    <row r="61" spans="2:18" ht="15.75" customHeight="1" x14ac:dyDescent="0.25">
      <c r="B61" s="99">
        <f t="shared" ref="B61" si="7">B57+1</f>
        <v>45671</v>
      </c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"/>
    </row>
    <row r="62" spans="2:18" ht="15.75" customHeight="1" x14ac:dyDescent="0.25">
      <c r="B62" s="91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"/>
    </row>
    <row r="63" spans="2:18" ht="15.75" customHeight="1" x14ac:dyDescent="0.25">
      <c r="B63" s="91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3"/>
    </row>
    <row r="64" spans="2:18" ht="16.5" customHeight="1" thickBot="1" x14ac:dyDescent="0.3">
      <c r="B64" s="91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3"/>
    </row>
    <row r="65" spans="2:18" ht="15.6" customHeight="1" thickBot="1" x14ac:dyDescent="0.3">
      <c r="B65" s="99">
        <f t="shared" ref="B65" si="8">B61+1</f>
        <v>45672</v>
      </c>
      <c r="C65" s="46"/>
      <c r="D65" s="46"/>
      <c r="E65" s="46"/>
      <c r="F65" s="46"/>
      <c r="G65" s="46"/>
      <c r="H65" s="46"/>
      <c r="I65" s="72"/>
      <c r="J65" s="46"/>
      <c r="K65" s="46"/>
      <c r="L65" s="46"/>
      <c r="M65" s="46"/>
      <c r="N65" s="46"/>
      <c r="O65" s="46"/>
      <c r="P65" s="46"/>
      <c r="Q65" s="46"/>
      <c r="R65" s="3"/>
    </row>
    <row r="66" spans="2:18" ht="15.75" customHeight="1" x14ac:dyDescent="0.25">
      <c r="B66" s="91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3"/>
    </row>
    <row r="67" spans="2:18" ht="16.5" customHeight="1" thickBot="1" x14ac:dyDescent="0.3">
      <c r="B67" s="91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74"/>
      <c r="O67" s="74"/>
      <c r="P67" s="74"/>
      <c r="Q67" s="75"/>
      <c r="R67" s="3"/>
    </row>
    <row r="68" spans="2:18" ht="16.5" customHeight="1" thickBot="1" x14ac:dyDescent="0.3">
      <c r="B68" s="91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74"/>
      <c r="O68" s="74"/>
      <c r="P68" s="74"/>
      <c r="Q68" s="75"/>
      <c r="R68" s="3"/>
    </row>
    <row r="69" spans="2:18" ht="15.6" customHeight="1" thickBot="1" x14ac:dyDescent="0.3">
      <c r="B69" s="99">
        <f t="shared" ref="B69" si="9">B65+1</f>
        <v>45673</v>
      </c>
      <c r="C69" s="41"/>
      <c r="D69" s="41"/>
      <c r="E69" s="47"/>
      <c r="F69" s="41"/>
      <c r="G69" s="41"/>
      <c r="H69" s="41"/>
      <c r="I69" s="41"/>
      <c r="J69" s="41"/>
      <c r="K69" s="41"/>
      <c r="L69" s="41"/>
      <c r="M69" s="41"/>
      <c r="N69" s="79"/>
      <c r="O69" s="79"/>
      <c r="P69" s="79"/>
      <c r="Q69" s="73"/>
      <c r="R69" s="3"/>
    </row>
    <row r="70" spans="2:18" ht="15.75" customHeight="1" x14ac:dyDescent="0.25">
      <c r="B70" s="91"/>
      <c r="C70" s="41"/>
      <c r="D70" s="41"/>
      <c r="E70" s="76"/>
      <c r="F70" s="41"/>
      <c r="G70" s="41"/>
      <c r="H70" s="41"/>
      <c r="I70" s="41"/>
      <c r="J70" s="41"/>
      <c r="K70" s="41"/>
      <c r="L70" s="41"/>
      <c r="M70" s="41"/>
      <c r="N70" s="79"/>
      <c r="O70" s="79"/>
      <c r="P70" s="79"/>
      <c r="Q70" s="73"/>
      <c r="R70" s="3"/>
    </row>
    <row r="71" spans="2:18" ht="16.5" customHeight="1" thickBot="1" x14ac:dyDescent="0.3">
      <c r="B71" s="91"/>
      <c r="C71" s="43"/>
      <c r="D71" s="43"/>
      <c r="E71" s="77"/>
      <c r="F71" s="43"/>
      <c r="G71" s="43"/>
      <c r="H71" s="43"/>
      <c r="I71" s="43"/>
      <c r="J71" s="43"/>
      <c r="K71" s="43"/>
      <c r="L71" s="43"/>
      <c r="M71" s="43"/>
      <c r="N71" s="74"/>
      <c r="O71" s="74"/>
      <c r="P71" s="74"/>
      <c r="Q71" s="75"/>
      <c r="R71" s="3"/>
    </row>
    <row r="72" spans="2:18" ht="16.5" customHeight="1" thickBot="1" x14ac:dyDescent="0.3">
      <c r="B72" s="91"/>
      <c r="C72" s="43"/>
      <c r="D72" s="43"/>
      <c r="E72" s="78"/>
      <c r="F72" s="43"/>
      <c r="G72" s="43"/>
      <c r="H72" s="43"/>
      <c r="I72" s="43"/>
      <c r="J72" s="43"/>
      <c r="K72" s="43"/>
      <c r="L72" s="43"/>
      <c r="M72" s="43"/>
      <c r="N72" s="74"/>
      <c r="O72" s="74"/>
      <c r="P72" s="74"/>
      <c r="Q72" s="75"/>
      <c r="R72" s="3"/>
    </row>
    <row r="73" spans="2:18" ht="15.6" customHeight="1" thickBot="1" x14ac:dyDescent="0.3">
      <c r="B73" s="99">
        <f t="shared" ref="B73" si="10">B69+1</f>
        <v>45674</v>
      </c>
      <c r="C73" s="41"/>
      <c r="D73" s="41"/>
      <c r="E73" s="47"/>
      <c r="F73" s="41"/>
      <c r="G73" s="41"/>
      <c r="H73" s="41"/>
      <c r="I73" s="41"/>
      <c r="J73" s="41"/>
      <c r="K73" s="41"/>
      <c r="L73" s="41"/>
      <c r="M73" s="41"/>
      <c r="N73" s="79"/>
      <c r="O73" s="79"/>
      <c r="P73" s="79"/>
      <c r="Q73" s="79"/>
      <c r="R73" s="3"/>
    </row>
    <row r="74" spans="2:18" ht="15.75" customHeight="1" x14ac:dyDescent="0.25">
      <c r="B74" s="91"/>
      <c r="C74" s="41"/>
      <c r="D74" s="41"/>
      <c r="E74" s="76"/>
      <c r="F74" s="41"/>
      <c r="G74" s="41"/>
      <c r="H74" s="41"/>
      <c r="I74" s="41"/>
      <c r="J74" s="41"/>
      <c r="K74" s="41"/>
      <c r="L74" s="41"/>
      <c r="M74" s="41"/>
      <c r="N74" s="79"/>
      <c r="O74" s="79"/>
      <c r="P74" s="79"/>
      <c r="Q74" s="79"/>
      <c r="R74" s="3"/>
    </row>
    <row r="75" spans="2:18" ht="16.5" customHeight="1" thickBot="1" x14ac:dyDescent="0.3">
      <c r="B75" s="91"/>
      <c r="C75" s="43"/>
      <c r="D75" s="43"/>
      <c r="E75" s="77"/>
      <c r="F75" s="43"/>
      <c r="G75" s="43"/>
      <c r="H75" s="43"/>
      <c r="I75" s="43"/>
      <c r="J75" s="43"/>
      <c r="K75" s="43"/>
      <c r="L75" s="43"/>
      <c r="M75" s="43"/>
      <c r="N75" s="74"/>
      <c r="O75" s="74"/>
      <c r="P75" s="74"/>
      <c r="Q75" s="74"/>
      <c r="R75" s="3"/>
    </row>
    <row r="76" spans="2:18" ht="16.5" customHeight="1" thickBot="1" x14ac:dyDescent="0.3">
      <c r="B76" s="91"/>
      <c r="C76" s="43"/>
      <c r="D76" s="43"/>
      <c r="E76" s="78"/>
      <c r="F76" s="43"/>
      <c r="G76" s="43"/>
      <c r="H76" s="43"/>
      <c r="I76" s="43"/>
      <c r="J76" s="43"/>
      <c r="K76" s="43"/>
      <c r="L76" s="43"/>
      <c r="M76" s="43"/>
      <c r="N76" s="74"/>
      <c r="O76" s="74"/>
      <c r="P76" s="74"/>
      <c r="Q76" s="74"/>
      <c r="R76" s="3"/>
    </row>
    <row r="77" spans="2:18" ht="15.6" customHeight="1" thickBot="1" x14ac:dyDescent="0.3">
      <c r="B77" s="99">
        <f t="shared" ref="B77" si="11">B73+1</f>
        <v>45675</v>
      </c>
      <c r="C77" s="70"/>
      <c r="D77" s="70"/>
      <c r="E77" s="82"/>
      <c r="F77" s="70"/>
      <c r="G77" s="70"/>
      <c r="H77" s="70"/>
      <c r="I77" s="70"/>
      <c r="J77" s="70"/>
      <c r="K77" s="70"/>
      <c r="L77" s="70"/>
      <c r="M77" s="70"/>
      <c r="N77" s="80"/>
      <c r="O77" s="80"/>
      <c r="P77" s="80"/>
      <c r="Q77" s="80"/>
      <c r="R77" s="3"/>
    </row>
    <row r="78" spans="2:18" ht="15.75" customHeight="1" x14ac:dyDescent="0.25">
      <c r="B78" s="91"/>
      <c r="C78" s="70"/>
      <c r="D78" s="70"/>
      <c r="E78" s="83"/>
      <c r="F78" s="70"/>
      <c r="G78" s="70"/>
      <c r="H78" s="70"/>
      <c r="I78" s="70"/>
      <c r="J78" s="70"/>
      <c r="K78" s="70"/>
      <c r="L78" s="70"/>
      <c r="M78" s="70"/>
      <c r="N78" s="80"/>
      <c r="O78" s="80"/>
      <c r="P78" s="80"/>
      <c r="Q78" s="80"/>
      <c r="R78" s="3"/>
    </row>
    <row r="79" spans="2:18" ht="16.5" customHeight="1" thickBot="1" x14ac:dyDescent="0.3">
      <c r="B79" s="91"/>
      <c r="C79" s="71"/>
      <c r="D79" s="71"/>
      <c r="E79" s="84"/>
      <c r="F79" s="71"/>
      <c r="G79" s="71"/>
      <c r="H79" s="71"/>
      <c r="I79" s="71"/>
      <c r="J79" s="71"/>
      <c r="K79" s="71"/>
      <c r="L79" s="71"/>
      <c r="M79" s="71"/>
      <c r="N79" s="81"/>
      <c r="O79" s="81"/>
      <c r="P79" s="81"/>
      <c r="Q79" s="81"/>
      <c r="R79" s="3"/>
    </row>
    <row r="80" spans="2:18" ht="16.5" customHeight="1" thickBot="1" x14ac:dyDescent="0.3">
      <c r="B80" s="91"/>
      <c r="C80" s="71"/>
      <c r="D80" s="71"/>
      <c r="E80" s="85"/>
      <c r="F80" s="71"/>
      <c r="G80" s="71"/>
      <c r="H80" s="71"/>
      <c r="I80" s="71"/>
      <c r="J80" s="71"/>
      <c r="K80" s="71"/>
      <c r="L80" s="71"/>
      <c r="M80" s="71"/>
      <c r="N80" s="81"/>
      <c r="O80" s="81"/>
      <c r="P80" s="81"/>
      <c r="Q80" s="81"/>
      <c r="R80" s="3"/>
    </row>
    <row r="81" spans="2:18" ht="15.6" customHeight="1" thickBot="1" x14ac:dyDescent="0.3">
      <c r="B81" s="99">
        <f t="shared" ref="B81" si="12">B77+1</f>
        <v>45676</v>
      </c>
      <c r="C81" s="70"/>
      <c r="D81" s="70"/>
      <c r="E81" s="82"/>
      <c r="F81" s="70"/>
      <c r="G81" s="70"/>
      <c r="H81" s="70"/>
      <c r="I81" s="70"/>
      <c r="J81" s="70"/>
      <c r="K81" s="70"/>
      <c r="L81" s="70"/>
      <c r="M81" s="70"/>
      <c r="N81" s="80"/>
      <c r="O81" s="80"/>
      <c r="P81" s="80"/>
      <c r="Q81" s="80"/>
      <c r="R81" s="3"/>
    </row>
    <row r="82" spans="2:18" ht="15.75" customHeight="1" x14ac:dyDescent="0.25">
      <c r="B82" s="91"/>
      <c r="C82" s="70"/>
      <c r="D82" s="70"/>
      <c r="E82" s="83"/>
      <c r="F82" s="70"/>
      <c r="G82" s="70"/>
      <c r="H82" s="70"/>
      <c r="I82" s="70"/>
      <c r="J82" s="70"/>
      <c r="K82" s="70"/>
      <c r="L82" s="70"/>
      <c r="M82" s="70"/>
      <c r="N82" s="80"/>
      <c r="O82" s="80"/>
      <c r="P82" s="80"/>
      <c r="Q82" s="80"/>
      <c r="R82" s="3"/>
    </row>
    <row r="83" spans="2:18" ht="16.5" customHeight="1" thickBot="1" x14ac:dyDescent="0.3">
      <c r="B83" s="91"/>
      <c r="C83" s="71"/>
      <c r="D83" s="71"/>
      <c r="E83" s="84"/>
      <c r="F83" s="71"/>
      <c r="G83" s="71"/>
      <c r="H83" s="71"/>
      <c r="I83" s="71"/>
      <c r="J83" s="71"/>
      <c r="K83" s="71"/>
      <c r="L83" s="71"/>
      <c r="M83" s="71"/>
      <c r="N83" s="81"/>
      <c r="O83" s="81"/>
      <c r="P83" s="81"/>
      <c r="Q83" s="86"/>
      <c r="R83" s="3"/>
    </row>
    <row r="84" spans="2:18" ht="16.5" customHeight="1" thickBot="1" x14ac:dyDescent="0.3">
      <c r="B84" s="91"/>
      <c r="C84" s="71"/>
      <c r="D84" s="71"/>
      <c r="E84" s="85"/>
      <c r="F84" s="71"/>
      <c r="G84" s="71"/>
      <c r="H84" s="71"/>
      <c r="I84" s="71"/>
      <c r="J84" s="71"/>
      <c r="K84" s="71"/>
      <c r="L84" s="71"/>
      <c r="M84" s="71"/>
      <c r="N84" s="81"/>
      <c r="O84" s="81"/>
      <c r="P84" s="81"/>
      <c r="Q84" s="86"/>
      <c r="R84" s="3"/>
    </row>
    <row r="85" spans="2:18" ht="15" customHeight="1" x14ac:dyDescent="0.25">
      <c r="B85" s="99">
        <f t="shared" ref="B85" si="13">B81+1</f>
        <v>45677</v>
      </c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3"/>
    </row>
    <row r="86" spans="2:18" ht="15" customHeight="1" x14ac:dyDescent="0.25">
      <c r="B86" s="91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3"/>
    </row>
    <row r="87" spans="2:18" ht="15" customHeight="1" x14ac:dyDescent="0.25">
      <c r="B87" s="91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3"/>
    </row>
    <row r="88" spans="2:18" ht="15" customHeight="1" thickBot="1" x14ac:dyDescent="0.3">
      <c r="B88" s="91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3"/>
    </row>
    <row r="89" spans="2:18" ht="15" customHeight="1" x14ac:dyDescent="0.25">
      <c r="B89" s="99">
        <f t="shared" ref="B89" si="14">B85+1</f>
        <v>45678</v>
      </c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3"/>
    </row>
    <row r="90" spans="2:18" ht="15" customHeight="1" x14ac:dyDescent="0.25">
      <c r="B90" s="91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3"/>
    </row>
    <row r="91" spans="2:18" ht="15" customHeight="1" x14ac:dyDescent="0.25">
      <c r="B91" s="91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3"/>
    </row>
    <row r="92" spans="2:18" ht="15" customHeight="1" thickBot="1" x14ac:dyDescent="0.3">
      <c r="B92" s="91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3"/>
    </row>
    <row r="93" spans="2:18" ht="15" customHeight="1" x14ac:dyDescent="0.25">
      <c r="B93" s="99">
        <f t="shared" ref="B93" si="15">B89+1</f>
        <v>45679</v>
      </c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3"/>
    </row>
    <row r="94" spans="2:18" ht="15" customHeight="1" x14ac:dyDescent="0.25">
      <c r="B94" s="91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3"/>
    </row>
    <row r="95" spans="2:18" ht="15" customHeight="1" x14ac:dyDescent="0.25">
      <c r="B95" s="91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3"/>
    </row>
    <row r="96" spans="2:18" ht="15" customHeight="1" thickBot="1" x14ac:dyDescent="0.3">
      <c r="B96" s="91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3"/>
    </row>
    <row r="97" spans="2:18" ht="15" customHeight="1" x14ac:dyDescent="0.25">
      <c r="B97" s="99">
        <f t="shared" ref="B97" si="16">B93+1</f>
        <v>45680</v>
      </c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3"/>
    </row>
    <row r="98" spans="2:18" ht="15" customHeight="1" x14ac:dyDescent="0.25">
      <c r="B98" s="91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3"/>
    </row>
    <row r="99" spans="2:18" ht="15" customHeight="1" x14ac:dyDescent="0.25">
      <c r="B99" s="91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3"/>
    </row>
    <row r="100" spans="2:18" ht="15" customHeight="1" thickBot="1" x14ac:dyDescent="0.3">
      <c r="B100" s="91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3"/>
    </row>
    <row r="101" spans="2:18" ht="15" customHeight="1" x14ac:dyDescent="0.25">
      <c r="B101" s="99">
        <f t="shared" ref="B101" si="17">B97+1</f>
        <v>45681</v>
      </c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3"/>
    </row>
    <row r="102" spans="2:18" ht="15" customHeight="1" x14ac:dyDescent="0.25">
      <c r="B102" s="91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3"/>
    </row>
    <row r="103" spans="2:18" ht="15" customHeight="1" x14ac:dyDescent="0.25">
      <c r="B103" s="91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3"/>
    </row>
    <row r="104" spans="2:18" ht="15" customHeight="1" thickBot="1" x14ac:dyDescent="0.3">
      <c r="B104" s="91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3"/>
    </row>
    <row r="105" spans="2:18" ht="15" customHeight="1" x14ac:dyDescent="0.25">
      <c r="B105" s="99">
        <f t="shared" ref="B105" si="18">B101+1</f>
        <v>45682</v>
      </c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3"/>
    </row>
    <row r="106" spans="2:18" ht="15" customHeight="1" x14ac:dyDescent="0.25">
      <c r="B106" s="91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3"/>
    </row>
    <row r="107" spans="2:18" ht="15" customHeight="1" x14ac:dyDescent="0.25">
      <c r="B107" s="91"/>
      <c r="C107" s="96"/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3"/>
    </row>
    <row r="108" spans="2:18" ht="15" customHeight="1" thickBot="1" x14ac:dyDescent="0.3">
      <c r="B108" s="91"/>
      <c r="C108" s="96"/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3"/>
    </row>
    <row r="109" spans="2:18" ht="15" customHeight="1" x14ac:dyDescent="0.25">
      <c r="B109" s="99">
        <f t="shared" ref="B109" si="19">B105+1</f>
        <v>45683</v>
      </c>
      <c r="C109" s="94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3"/>
    </row>
    <row r="110" spans="2:18" ht="15" customHeight="1" x14ac:dyDescent="0.25">
      <c r="B110" s="91"/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3"/>
    </row>
    <row r="111" spans="2:18" ht="15" customHeight="1" x14ac:dyDescent="0.25">
      <c r="B111" s="91"/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3"/>
    </row>
    <row r="112" spans="2:18" ht="15" customHeight="1" thickBot="1" x14ac:dyDescent="0.3">
      <c r="B112" s="91"/>
      <c r="C112" s="96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3"/>
    </row>
    <row r="113" spans="2:18" ht="15.95" customHeight="1" thickBot="1" x14ac:dyDescent="0.3">
      <c r="B113" s="99">
        <f t="shared" ref="B113" si="20">B109+1</f>
        <v>45684</v>
      </c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3"/>
    </row>
    <row r="114" spans="2:18" ht="15.6" customHeight="1" x14ac:dyDescent="0.25">
      <c r="B114" s="9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3"/>
    </row>
    <row r="115" spans="2:18" ht="15.95" customHeight="1" thickBot="1" x14ac:dyDescent="0.3">
      <c r="B115" s="91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3"/>
    </row>
    <row r="116" spans="2:18" ht="15.95" customHeight="1" thickBot="1" x14ac:dyDescent="0.3">
      <c r="B116" s="91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3"/>
    </row>
    <row r="117" spans="2:18" ht="15.95" customHeight="1" thickBot="1" x14ac:dyDescent="0.3">
      <c r="B117" s="99">
        <f>B113+1</f>
        <v>45685</v>
      </c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3"/>
    </row>
    <row r="118" spans="2:18" ht="15.6" customHeight="1" x14ac:dyDescent="0.25">
      <c r="B118" s="9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3"/>
    </row>
    <row r="119" spans="2:18" ht="15.95" customHeight="1" thickBot="1" x14ac:dyDescent="0.3">
      <c r="B119" s="91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3"/>
    </row>
    <row r="120" spans="2:18" ht="15.95" customHeight="1" thickBot="1" x14ac:dyDescent="0.3">
      <c r="B120" s="91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3"/>
    </row>
    <row r="121" spans="2:18" ht="15.6" customHeight="1" thickBot="1" x14ac:dyDescent="0.3">
      <c r="B121" s="99">
        <f>B117+1</f>
        <v>45686</v>
      </c>
      <c r="C121" s="46"/>
      <c r="D121" s="46"/>
      <c r="E121" s="46"/>
      <c r="F121" s="46"/>
      <c r="G121" s="46"/>
      <c r="H121" s="46"/>
      <c r="I121" s="38"/>
      <c r="J121" s="46"/>
      <c r="K121" s="46"/>
      <c r="L121" s="46"/>
      <c r="M121" s="46"/>
      <c r="N121" s="50"/>
      <c r="O121" s="50"/>
      <c r="P121" s="50"/>
      <c r="Q121" s="51"/>
      <c r="R121" s="3"/>
    </row>
    <row r="122" spans="2:18" ht="15.6" customHeight="1" x14ac:dyDescent="0.25">
      <c r="B122" s="91"/>
      <c r="C122" s="46"/>
      <c r="D122" s="46"/>
      <c r="E122" s="46"/>
      <c r="F122" s="46"/>
      <c r="G122" s="46"/>
      <c r="H122" s="46"/>
      <c r="I122" s="39"/>
      <c r="J122" s="46"/>
      <c r="K122" s="46"/>
      <c r="L122" s="46"/>
      <c r="M122" s="46"/>
      <c r="N122" s="50"/>
      <c r="O122" s="50"/>
      <c r="P122" s="50"/>
      <c r="Q122" s="51"/>
      <c r="R122" s="3"/>
    </row>
    <row r="123" spans="2:18" ht="15.95" customHeight="1" thickBot="1" x14ac:dyDescent="0.3">
      <c r="B123" s="91"/>
      <c r="C123" s="40"/>
      <c r="D123" s="40"/>
      <c r="E123" s="40"/>
      <c r="F123" s="40"/>
      <c r="G123" s="40"/>
      <c r="H123" s="40"/>
      <c r="I123" s="87"/>
      <c r="J123" s="40"/>
      <c r="K123" s="40"/>
      <c r="L123" s="40"/>
      <c r="M123" s="40"/>
      <c r="N123" s="42"/>
      <c r="O123" s="42"/>
      <c r="P123" s="42"/>
      <c r="Q123" s="52"/>
      <c r="R123" s="3"/>
    </row>
    <row r="124" spans="2:18" ht="15.95" customHeight="1" thickBot="1" x14ac:dyDescent="0.3">
      <c r="B124" s="91"/>
      <c r="C124" s="40"/>
      <c r="D124" s="40"/>
      <c r="E124" s="40"/>
      <c r="F124" s="40"/>
      <c r="G124" s="40"/>
      <c r="H124" s="40"/>
      <c r="I124" s="45"/>
      <c r="J124" s="40"/>
      <c r="K124" s="40"/>
      <c r="L124" s="40"/>
      <c r="M124" s="40"/>
      <c r="N124" s="42"/>
      <c r="O124" s="42"/>
      <c r="P124" s="42"/>
      <c r="Q124" s="52"/>
      <c r="R124" s="3"/>
    </row>
    <row r="125" spans="2:18" ht="15.6" customHeight="1" thickBot="1" x14ac:dyDescent="0.3">
      <c r="B125" s="99">
        <f>B121+1</f>
        <v>45687</v>
      </c>
      <c r="C125" s="46"/>
      <c r="D125" s="46"/>
      <c r="E125" s="46"/>
      <c r="F125" s="46"/>
      <c r="G125" s="46"/>
      <c r="H125" s="46"/>
      <c r="I125" s="87"/>
      <c r="J125" s="46"/>
      <c r="K125" s="46"/>
      <c r="L125" s="46"/>
      <c r="M125" s="46"/>
      <c r="N125" s="50"/>
      <c r="O125" s="50"/>
      <c r="P125" s="50"/>
      <c r="Q125" s="51"/>
      <c r="R125" s="3"/>
    </row>
    <row r="126" spans="2:18" ht="15.6" customHeight="1" x14ac:dyDescent="0.25">
      <c r="B126" s="91"/>
      <c r="C126" s="46"/>
      <c r="D126" s="46"/>
      <c r="E126" s="46"/>
      <c r="F126" s="46"/>
      <c r="G126" s="46"/>
      <c r="H126" s="46"/>
      <c r="I126" s="87"/>
      <c r="J126" s="46"/>
      <c r="K126" s="46"/>
      <c r="L126" s="46"/>
      <c r="M126" s="46"/>
      <c r="N126" s="50"/>
      <c r="O126" s="50"/>
      <c r="P126" s="50"/>
      <c r="Q126" s="51"/>
      <c r="R126" s="3"/>
    </row>
    <row r="127" spans="2:18" ht="15.95" customHeight="1" thickBot="1" x14ac:dyDescent="0.3">
      <c r="B127" s="91"/>
      <c r="C127" s="40"/>
      <c r="D127" s="40"/>
      <c r="E127" s="40"/>
      <c r="F127" s="40"/>
      <c r="G127" s="40"/>
      <c r="H127" s="40"/>
      <c r="I127" s="44"/>
      <c r="J127" s="40"/>
      <c r="K127" s="40"/>
      <c r="L127" s="40"/>
      <c r="M127" s="40"/>
      <c r="N127" s="42"/>
      <c r="O127" s="42"/>
      <c r="P127" s="42"/>
      <c r="Q127" s="52"/>
      <c r="R127" s="3"/>
    </row>
    <row r="128" spans="2:18" ht="15.95" customHeight="1" thickBot="1" x14ac:dyDescent="0.3">
      <c r="B128" s="91"/>
      <c r="C128" s="40"/>
      <c r="D128" s="40"/>
      <c r="E128" s="40"/>
      <c r="F128" s="40"/>
      <c r="G128" s="40"/>
      <c r="H128" s="40"/>
      <c r="I128" s="87"/>
      <c r="J128" s="40"/>
      <c r="K128" s="40"/>
      <c r="L128" s="40"/>
      <c r="M128" s="40"/>
      <c r="N128" s="42"/>
      <c r="O128" s="42"/>
      <c r="P128" s="42"/>
      <c r="Q128" s="52"/>
      <c r="R128" s="3"/>
    </row>
    <row r="129" spans="2:18" ht="15.6" customHeight="1" thickBot="1" x14ac:dyDescent="0.3">
      <c r="B129" s="99">
        <f>B125+1</f>
        <v>45688</v>
      </c>
      <c r="C129" s="46"/>
      <c r="D129" s="41"/>
      <c r="E129" s="41"/>
      <c r="F129" s="41"/>
      <c r="G129" s="41"/>
      <c r="H129" s="88"/>
      <c r="I129" s="47"/>
      <c r="J129" s="41"/>
      <c r="K129" s="41"/>
      <c r="L129" s="41"/>
      <c r="M129" s="41"/>
      <c r="N129" s="79"/>
      <c r="O129" s="50"/>
      <c r="P129" s="50"/>
      <c r="Q129" s="50"/>
      <c r="R129" s="3"/>
    </row>
    <row r="130" spans="2:18" ht="15.6" customHeight="1" x14ac:dyDescent="0.25">
      <c r="B130" s="91"/>
      <c r="C130" s="46"/>
      <c r="D130" s="41"/>
      <c r="E130" s="41"/>
      <c r="F130" s="41"/>
      <c r="G130" s="41"/>
      <c r="H130" s="41"/>
      <c r="I130" s="76"/>
      <c r="J130" s="41"/>
      <c r="K130" s="41"/>
      <c r="L130" s="41"/>
      <c r="M130" s="41"/>
      <c r="N130" s="79"/>
      <c r="O130" s="50"/>
      <c r="P130" s="50"/>
      <c r="Q130" s="50"/>
      <c r="R130" s="3"/>
    </row>
    <row r="131" spans="2:18" ht="15.95" customHeight="1" thickBot="1" x14ac:dyDescent="0.3">
      <c r="B131" s="91"/>
      <c r="C131" s="40"/>
      <c r="D131" s="43"/>
      <c r="E131" s="43"/>
      <c r="F131" s="43"/>
      <c r="G131" s="43"/>
      <c r="H131" s="90"/>
      <c r="I131" s="49"/>
      <c r="J131" s="43"/>
      <c r="K131" s="43"/>
      <c r="L131" s="43"/>
      <c r="M131" s="43"/>
      <c r="N131" s="74"/>
      <c r="O131" s="42"/>
      <c r="P131" s="42"/>
      <c r="Q131" s="42"/>
      <c r="R131" s="3"/>
    </row>
    <row r="132" spans="2:18" ht="15.95" customHeight="1" thickBot="1" x14ac:dyDescent="0.3">
      <c r="B132" s="91"/>
      <c r="C132" s="40"/>
      <c r="D132" s="43"/>
      <c r="E132" s="43"/>
      <c r="F132" s="43"/>
      <c r="G132" s="43"/>
      <c r="H132" s="43"/>
      <c r="I132" s="78"/>
      <c r="J132" s="43"/>
      <c r="K132" s="43"/>
      <c r="L132" s="43"/>
      <c r="M132" s="43"/>
      <c r="N132" s="74"/>
      <c r="O132" s="42"/>
      <c r="P132" s="42"/>
      <c r="Q132" s="42"/>
      <c r="R132" s="3"/>
    </row>
    <row r="133" spans="2:18" ht="15.6" customHeight="1" thickBot="1" x14ac:dyDescent="0.3">
      <c r="B133" s="99">
        <f t="shared" ref="B133" si="21">B129+1</f>
        <v>45689</v>
      </c>
      <c r="C133" s="62"/>
      <c r="D133" s="70"/>
      <c r="E133" s="70"/>
      <c r="F133" s="70"/>
      <c r="G133" s="70"/>
      <c r="H133" s="70"/>
      <c r="I133" s="89"/>
      <c r="J133" s="70"/>
      <c r="K133" s="70"/>
      <c r="L133" s="70"/>
      <c r="M133" s="70"/>
      <c r="N133" s="80"/>
      <c r="O133" s="67"/>
      <c r="P133" s="67"/>
      <c r="Q133" s="67"/>
      <c r="R133" s="3"/>
    </row>
    <row r="134" spans="2:18" ht="15.75" customHeight="1" x14ac:dyDescent="0.25">
      <c r="B134" s="91"/>
      <c r="C134" s="62"/>
      <c r="D134" s="70"/>
      <c r="E134" s="70"/>
      <c r="F134" s="70"/>
      <c r="G134" s="70"/>
      <c r="H134" s="70"/>
      <c r="I134" s="89"/>
      <c r="J134" s="70"/>
      <c r="K134" s="70"/>
      <c r="L134" s="70"/>
      <c r="M134" s="70"/>
      <c r="N134" s="80"/>
      <c r="O134" s="67"/>
      <c r="P134" s="67"/>
      <c r="Q134" s="67"/>
      <c r="R134" s="3"/>
    </row>
    <row r="135" spans="2:18" ht="16.5" customHeight="1" thickBot="1" x14ac:dyDescent="0.3">
      <c r="B135" s="91"/>
      <c r="C135" s="56"/>
      <c r="D135" s="71"/>
      <c r="E135" s="71"/>
      <c r="F135" s="71"/>
      <c r="G135" s="71"/>
      <c r="H135" s="71"/>
      <c r="I135" s="84"/>
      <c r="J135" s="71"/>
      <c r="K135" s="71"/>
      <c r="L135" s="71"/>
      <c r="M135" s="71"/>
      <c r="N135" s="81"/>
      <c r="O135" s="53"/>
      <c r="P135" s="53"/>
      <c r="Q135" s="53"/>
      <c r="R135" s="3"/>
    </row>
    <row r="136" spans="2:18" ht="16.5" customHeight="1" thickBot="1" x14ac:dyDescent="0.3">
      <c r="B136" s="91"/>
      <c r="C136" s="56"/>
      <c r="D136" s="71"/>
      <c r="E136" s="71"/>
      <c r="F136" s="71"/>
      <c r="G136" s="71"/>
      <c r="H136" s="71"/>
      <c r="I136" s="89"/>
      <c r="J136" s="71"/>
      <c r="K136" s="71"/>
      <c r="L136" s="71"/>
      <c r="M136" s="71"/>
      <c r="N136" s="81"/>
      <c r="O136" s="53"/>
      <c r="P136" s="53"/>
      <c r="Q136" s="53"/>
      <c r="R136" s="3"/>
    </row>
    <row r="137" spans="2:18" ht="15.6" customHeight="1" thickBot="1" x14ac:dyDescent="0.3">
      <c r="B137" s="99">
        <f t="shared" ref="B137" si="22">B133+1</f>
        <v>45690</v>
      </c>
      <c r="C137" s="62"/>
      <c r="D137" s="70"/>
      <c r="E137" s="70"/>
      <c r="F137" s="70"/>
      <c r="G137" s="70"/>
      <c r="H137" s="70"/>
      <c r="I137" s="82"/>
      <c r="J137" s="70"/>
      <c r="K137" s="70"/>
      <c r="L137" s="70"/>
      <c r="M137" s="70"/>
      <c r="N137" s="80"/>
      <c r="O137" s="67"/>
      <c r="P137" s="67"/>
      <c r="Q137" s="67"/>
      <c r="R137" s="3"/>
    </row>
    <row r="138" spans="2:18" ht="15.75" customHeight="1" x14ac:dyDescent="0.25">
      <c r="B138" s="91"/>
      <c r="C138" s="62"/>
      <c r="D138" s="70"/>
      <c r="E138" s="70"/>
      <c r="F138" s="70"/>
      <c r="G138" s="70"/>
      <c r="H138" s="70"/>
      <c r="I138" s="83"/>
      <c r="J138" s="70"/>
      <c r="K138" s="70"/>
      <c r="L138" s="70"/>
      <c r="M138" s="70"/>
      <c r="N138" s="80"/>
      <c r="O138" s="67"/>
      <c r="P138" s="67"/>
      <c r="Q138" s="67"/>
      <c r="R138" s="3"/>
    </row>
    <row r="139" spans="2:18" ht="16.5" customHeight="1" thickBot="1" x14ac:dyDescent="0.3">
      <c r="B139" s="91"/>
      <c r="C139" s="56"/>
      <c r="D139" s="71"/>
      <c r="E139" s="71"/>
      <c r="F139" s="71"/>
      <c r="G139" s="71"/>
      <c r="H139" s="71"/>
      <c r="I139" s="89"/>
      <c r="J139" s="71"/>
      <c r="K139" s="71"/>
      <c r="L139" s="71"/>
      <c r="M139" s="71"/>
      <c r="N139" s="81"/>
      <c r="O139" s="53"/>
      <c r="P139" s="53"/>
      <c r="Q139" s="54"/>
      <c r="R139" s="3"/>
    </row>
    <row r="140" spans="2:18" ht="16.5" customHeight="1" thickBot="1" x14ac:dyDescent="0.3">
      <c r="B140" s="91"/>
      <c r="C140" s="56"/>
      <c r="D140" s="71"/>
      <c r="E140" s="71"/>
      <c r="F140" s="71"/>
      <c r="G140" s="71"/>
      <c r="H140" s="71"/>
      <c r="I140" s="85"/>
      <c r="J140" s="71"/>
      <c r="K140" s="71"/>
      <c r="L140" s="71"/>
      <c r="M140" s="71"/>
      <c r="N140" s="81"/>
      <c r="O140" s="53"/>
      <c r="P140" s="53"/>
      <c r="Q140" s="54"/>
      <c r="R140" s="3"/>
    </row>
  </sheetData>
  <mergeCells count="1025">
    <mergeCell ref="L109:L110"/>
    <mergeCell ref="M109:M110"/>
    <mergeCell ref="N109:N110"/>
    <mergeCell ref="O109:O110"/>
    <mergeCell ref="P109:P110"/>
    <mergeCell ref="Q109:Q110"/>
    <mergeCell ref="C111:C112"/>
    <mergeCell ref="D111:D112"/>
    <mergeCell ref="E111:E112"/>
    <mergeCell ref="F111:F112"/>
    <mergeCell ref="G111:G112"/>
    <mergeCell ref="H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K109:K110"/>
    <mergeCell ref="L105:L106"/>
    <mergeCell ref="M105:M106"/>
    <mergeCell ref="N105:N106"/>
    <mergeCell ref="O105:O106"/>
    <mergeCell ref="P105:P106"/>
    <mergeCell ref="Q105:Q106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O108"/>
    <mergeCell ref="P107:P108"/>
    <mergeCell ref="Q107:Q108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L101:L102"/>
    <mergeCell ref="M101:M102"/>
    <mergeCell ref="N101:N102"/>
    <mergeCell ref="O101:O102"/>
    <mergeCell ref="P101:P102"/>
    <mergeCell ref="Q101:Q102"/>
    <mergeCell ref="C103:C104"/>
    <mergeCell ref="D103:D104"/>
    <mergeCell ref="E103:E104"/>
    <mergeCell ref="F103:F104"/>
    <mergeCell ref="G103:G104"/>
    <mergeCell ref="H103:H104"/>
    <mergeCell ref="I103:I104"/>
    <mergeCell ref="J103:J104"/>
    <mergeCell ref="K103:K104"/>
    <mergeCell ref="L103:L104"/>
    <mergeCell ref="M103:M104"/>
    <mergeCell ref="N103:N104"/>
    <mergeCell ref="O103:O104"/>
    <mergeCell ref="P103:P104"/>
    <mergeCell ref="Q103:Q104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K101:K102"/>
    <mergeCell ref="L97:L98"/>
    <mergeCell ref="M97:M98"/>
    <mergeCell ref="N97:N98"/>
    <mergeCell ref="O97:O98"/>
    <mergeCell ref="P97:P98"/>
    <mergeCell ref="Q97:Q98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N99:N100"/>
    <mergeCell ref="O99:O100"/>
    <mergeCell ref="P99:P100"/>
    <mergeCell ref="Q99:Q100"/>
    <mergeCell ref="C97:C98"/>
    <mergeCell ref="D97:D98"/>
    <mergeCell ref="E97:E98"/>
    <mergeCell ref="F97:F98"/>
    <mergeCell ref="G97:G98"/>
    <mergeCell ref="H97:H98"/>
    <mergeCell ref="I97:I98"/>
    <mergeCell ref="J97:J98"/>
    <mergeCell ref="K97:K98"/>
    <mergeCell ref="K93:K94"/>
    <mergeCell ref="L93:L94"/>
    <mergeCell ref="M93:M94"/>
    <mergeCell ref="N93:N94"/>
    <mergeCell ref="O93:O94"/>
    <mergeCell ref="P93:P94"/>
    <mergeCell ref="Q93:Q94"/>
    <mergeCell ref="D95:D96"/>
    <mergeCell ref="E95:E96"/>
    <mergeCell ref="F95:F96"/>
    <mergeCell ref="G95:G96"/>
    <mergeCell ref="H95:H96"/>
    <mergeCell ref="I95:I96"/>
    <mergeCell ref="J95:J96"/>
    <mergeCell ref="K95:K96"/>
    <mergeCell ref="L95:L96"/>
    <mergeCell ref="M95:M96"/>
    <mergeCell ref="N95:N96"/>
    <mergeCell ref="O95:O96"/>
    <mergeCell ref="P95:P96"/>
    <mergeCell ref="Q95:Q96"/>
    <mergeCell ref="C93:C94"/>
    <mergeCell ref="C95:C96"/>
    <mergeCell ref="D93:D94"/>
    <mergeCell ref="E93:E94"/>
    <mergeCell ref="F93:F94"/>
    <mergeCell ref="G93:G94"/>
    <mergeCell ref="H93:H94"/>
    <mergeCell ref="I93:I94"/>
    <mergeCell ref="J93:J94"/>
    <mergeCell ref="L89:L90"/>
    <mergeCell ref="M89:M90"/>
    <mergeCell ref="N89:N90"/>
    <mergeCell ref="O89:O90"/>
    <mergeCell ref="P89:P90"/>
    <mergeCell ref="Q89:Q90"/>
    <mergeCell ref="C91:C92"/>
    <mergeCell ref="D91:D92"/>
    <mergeCell ref="E91:E92"/>
    <mergeCell ref="F91:F92"/>
    <mergeCell ref="G91:G92"/>
    <mergeCell ref="H91:H92"/>
    <mergeCell ref="I91:I92"/>
    <mergeCell ref="J91:J92"/>
    <mergeCell ref="K91:K92"/>
    <mergeCell ref="L91:L92"/>
    <mergeCell ref="M91:M92"/>
    <mergeCell ref="N91:N92"/>
    <mergeCell ref="O91:O92"/>
    <mergeCell ref="P91:P92"/>
    <mergeCell ref="Q91:Q92"/>
    <mergeCell ref="C89:C90"/>
    <mergeCell ref="D89:D90"/>
    <mergeCell ref="K85:K86"/>
    <mergeCell ref="L85:L86"/>
    <mergeCell ref="M85:M86"/>
    <mergeCell ref="N85:N86"/>
    <mergeCell ref="O85:O86"/>
    <mergeCell ref="P85:P86"/>
    <mergeCell ref="Q85:Q86"/>
    <mergeCell ref="E87:E88"/>
    <mergeCell ref="F87:F88"/>
    <mergeCell ref="G87:G88"/>
    <mergeCell ref="H87:H88"/>
    <mergeCell ref="I87:I88"/>
    <mergeCell ref="J87:J88"/>
    <mergeCell ref="K87:K88"/>
    <mergeCell ref="L87:L88"/>
    <mergeCell ref="M87:M88"/>
    <mergeCell ref="N87:N88"/>
    <mergeCell ref="O87:O88"/>
    <mergeCell ref="P87:P88"/>
    <mergeCell ref="Q87:Q88"/>
    <mergeCell ref="B7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125:B128"/>
    <mergeCell ref="B129:B132"/>
    <mergeCell ref="B133:B136"/>
    <mergeCell ref="B137:B14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73:B76"/>
    <mergeCell ref="B77:B80"/>
    <mergeCell ref="B113:B116"/>
    <mergeCell ref="B117:B120"/>
    <mergeCell ref="B121:B124"/>
    <mergeCell ref="P139:P140"/>
    <mergeCell ref="Q139:Q140"/>
    <mergeCell ref="D139:D140"/>
    <mergeCell ref="E139:E140"/>
    <mergeCell ref="F139:F140"/>
    <mergeCell ref="G139:G140"/>
    <mergeCell ref="H139:H140"/>
    <mergeCell ref="I139:I140"/>
    <mergeCell ref="J139:J140"/>
    <mergeCell ref="O139:O140"/>
    <mergeCell ref="K139:K140"/>
    <mergeCell ref="L139:L140"/>
    <mergeCell ref="N139:N140"/>
    <mergeCell ref="C135:C136"/>
    <mergeCell ref="D135:D136"/>
    <mergeCell ref="E135:E136"/>
    <mergeCell ref="F135:F136"/>
    <mergeCell ref="G135:G136"/>
    <mergeCell ref="H135:H136"/>
    <mergeCell ref="I135:I136"/>
    <mergeCell ref="J135:J136"/>
    <mergeCell ref="K135:K136"/>
    <mergeCell ref="M139:M140"/>
    <mergeCell ref="L135:L136"/>
    <mergeCell ref="M135:M136"/>
    <mergeCell ref="N135:N136"/>
    <mergeCell ref="C139:C140"/>
    <mergeCell ref="O135:O136"/>
    <mergeCell ref="P135:P136"/>
    <mergeCell ref="Q135:Q136"/>
    <mergeCell ref="C137:C138"/>
    <mergeCell ref="D137:D138"/>
    <mergeCell ref="E137:E138"/>
    <mergeCell ref="F137:F138"/>
    <mergeCell ref="G137:G138"/>
    <mergeCell ref="H137:H138"/>
    <mergeCell ref="I137:I138"/>
    <mergeCell ref="J137:J138"/>
    <mergeCell ref="K137:K138"/>
    <mergeCell ref="L137:L138"/>
    <mergeCell ref="M137:M138"/>
    <mergeCell ref="N137:N138"/>
    <mergeCell ref="O137:O138"/>
    <mergeCell ref="P137:P138"/>
    <mergeCell ref="Q137:Q138"/>
    <mergeCell ref="Q131:Q132"/>
    <mergeCell ref="C133:C134"/>
    <mergeCell ref="D133:D134"/>
    <mergeCell ref="E133:E134"/>
    <mergeCell ref="F133:F134"/>
    <mergeCell ref="G133:G134"/>
    <mergeCell ref="H133:H134"/>
    <mergeCell ref="I133:I134"/>
    <mergeCell ref="J133:J134"/>
    <mergeCell ref="K133:K134"/>
    <mergeCell ref="L133:L134"/>
    <mergeCell ref="M133:M134"/>
    <mergeCell ref="N133:N134"/>
    <mergeCell ref="O133:O134"/>
    <mergeCell ref="P133:P134"/>
    <mergeCell ref="Q133:Q134"/>
    <mergeCell ref="C131:C132"/>
    <mergeCell ref="D131:D132"/>
    <mergeCell ref="E131:E132"/>
    <mergeCell ref="J131:J132"/>
    <mergeCell ref="K131:K132"/>
    <mergeCell ref="L131:L132"/>
    <mergeCell ref="M131:M132"/>
    <mergeCell ref="N131:N132"/>
    <mergeCell ref="O131:O132"/>
    <mergeCell ref="P131:P132"/>
    <mergeCell ref="F131:F132"/>
    <mergeCell ref="G131:G132"/>
    <mergeCell ref="H131:H132"/>
    <mergeCell ref="I131:I132"/>
    <mergeCell ref="E127:E128"/>
    <mergeCell ref="F127:F128"/>
    <mergeCell ref="G127:G128"/>
    <mergeCell ref="Q127:Q128"/>
    <mergeCell ref="C129:C130"/>
    <mergeCell ref="D129:D130"/>
    <mergeCell ref="E129:E130"/>
    <mergeCell ref="F129:F130"/>
    <mergeCell ref="G129:G130"/>
    <mergeCell ref="H129:H130"/>
    <mergeCell ref="I129:I130"/>
    <mergeCell ref="J129:J130"/>
    <mergeCell ref="K129:K130"/>
    <mergeCell ref="L129:L130"/>
    <mergeCell ref="M129:M130"/>
    <mergeCell ref="N129:N130"/>
    <mergeCell ref="O129:O130"/>
    <mergeCell ref="P129:P130"/>
    <mergeCell ref="Q129:Q130"/>
    <mergeCell ref="K127:K128"/>
    <mergeCell ref="L127:L128"/>
    <mergeCell ref="M127:M128"/>
    <mergeCell ref="N127:N128"/>
    <mergeCell ref="H127:H128"/>
    <mergeCell ref="I127:I128"/>
    <mergeCell ref="J127:J128"/>
    <mergeCell ref="D127:D128"/>
    <mergeCell ref="H79:H80"/>
    <mergeCell ref="I79:I80"/>
    <mergeCell ref="J79:J80"/>
    <mergeCell ref="O127:O128"/>
    <mergeCell ref="Q123:Q124"/>
    <mergeCell ref="C125:C126"/>
    <mergeCell ref="D125:D126"/>
    <mergeCell ref="E125:E126"/>
    <mergeCell ref="F125:F126"/>
    <mergeCell ref="G125:G126"/>
    <mergeCell ref="H125:H126"/>
    <mergeCell ref="I125:I126"/>
    <mergeCell ref="J125:J126"/>
    <mergeCell ref="K125:K126"/>
    <mergeCell ref="L125:L126"/>
    <mergeCell ref="M125:M126"/>
    <mergeCell ref="N125:N126"/>
    <mergeCell ref="O125:O126"/>
    <mergeCell ref="P125:P126"/>
    <mergeCell ref="Q125:Q126"/>
    <mergeCell ref="F123:F124"/>
    <mergeCell ref="G123:G124"/>
    <mergeCell ref="H123:H124"/>
    <mergeCell ref="I123:I124"/>
    <mergeCell ref="J123:J124"/>
    <mergeCell ref="K123:K124"/>
    <mergeCell ref="E123:E124"/>
    <mergeCell ref="L123:L124"/>
    <mergeCell ref="D123:D124"/>
    <mergeCell ref="P127:P128"/>
    <mergeCell ref="C127:C128"/>
    <mergeCell ref="C87:C88"/>
    <mergeCell ref="Q83:Q84"/>
    <mergeCell ref="C121:C122"/>
    <mergeCell ref="D121:D122"/>
    <mergeCell ref="E121:E122"/>
    <mergeCell ref="F121:F122"/>
    <mergeCell ref="G121:G122"/>
    <mergeCell ref="H121:H122"/>
    <mergeCell ref="I121:I122"/>
    <mergeCell ref="J121:J122"/>
    <mergeCell ref="K121:K122"/>
    <mergeCell ref="L121:L122"/>
    <mergeCell ref="M121:M122"/>
    <mergeCell ref="N121:N122"/>
    <mergeCell ref="O121:O122"/>
    <mergeCell ref="P121:P122"/>
    <mergeCell ref="Q121:Q122"/>
    <mergeCell ref="D83:D84"/>
    <mergeCell ref="D85:D86"/>
    <mergeCell ref="D87:D88"/>
    <mergeCell ref="E85:E86"/>
    <mergeCell ref="F85:F86"/>
    <mergeCell ref="G85:G86"/>
    <mergeCell ref="H85:H86"/>
    <mergeCell ref="I85:I86"/>
    <mergeCell ref="J85:J86"/>
    <mergeCell ref="E89:E90"/>
    <mergeCell ref="F89:F90"/>
    <mergeCell ref="G89:G90"/>
    <mergeCell ref="H89:H90"/>
    <mergeCell ref="I89:I90"/>
    <mergeCell ref="J89:J90"/>
    <mergeCell ref="K89:K90"/>
    <mergeCell ref="K79:K80"/>
    <mergeCell ref="E83:E84"/>
    <mergeCell ref="F83:F84"/>
    <mergeCell ref="G83:G84"/>
    <mergeCell ref="H83:H84"/>
    <mergeCell ref="I83:I84"/>
    <mergeCell ref="J83:J84"/>
    <mergeCell ref="K83:K84"/>
    <mergeCell ref="L83:L84"/>
    <mergeCell ref="I113:I114"/>
    <mergeCell ref="J113:J114"/>
    <mergeCell ref="K113:K114"/>
    <mergeCell ref="L113:L114"/>
    <mergeCell ref="C85:C86"/>
    <mergeCell ref="N79:N80"/>
    <mergeCell ref="O79:O80"/>
    <mergeCell ref="P79:P80"/>
    <mergeCell ref="N113:N114"/>
    <mergeCell ref="O113:O114"/>
    <mergeCell ref="P113:P114"/>
    <mergeCell ref="M83:M84"/>
    <mergeCell ref="L79:L80"/>
    <mergeCell ref="M79:M80"/>
    <mergeCell ref="C83:C84"/>
    <mergeCell ref="N83:N84"/>
    <mergeCell ref="O83:O84"/>
    <mergeCell ref="P83:P84"/>
    <mergeCell ref="C79:C80"/>
    <mergeCell ref="D79:D80"/>
    <mergeCell ref="E79:E80"/>
    <mergeCell ref="F79:F80"/>
    <mergeCell ref="G79:G80"/>
    <mergeCell ref="Q79:Q80"/>
    <mergeCell ref="C81:C82"/>
    <mergeCell ref="D81:D82"/>
    <mergeCell ref="E81:E82"/>
    <mergeCell ref="F81:F82"/>
    <mergeCell ref="G81:G82"/>
    <mergeCell ref="H81:H82"/>
    <mergeCell ref="I81:I82"/>
    <mergeCell ref="J81:J82"/>
    <mergeCell ref="K81:K82"/>
    <mergeCell ref="L81:L82"/>
    <mergeCell ref="M81:M82"/>
    <mergeCell ref="N81:N82"/>
    <mergeCell ref="O81:O82"/>
    <mergeCell ref="P81:P82"/>
    <mergeCell ref="Q81:Q82"/>
    <mergeCell ref="K75:K76"/>
    <mergeCell ref="L75:L76"/>
    <mergeCell ref="M75:M76"/>
    <mergeCell ref="N75:N76"/>
    <mergeCell ref="O75:O76"/>
    <mergeCell ref="P75:P76"/>
    <mergeCell ref="Q75:Q76"/>
    <mergeCell ref="C77:C78"/>
    <mergeCell ref="D77:D78"/>
    <mergeCell ref="E77:E78"/>
    <mergeCell ref="F77:F78"/>
    <mergeCell ref="G77:G78"/>
    <mergeCell ref="H77:H78"/>
    <mergeCell ref="I77:I78"/>
    <mergeCell ref="J77:J78"/>
    <mergeCell ref="K77:K78"/>
    <mergeCell ref="L77:L78"/>
    <mergeCell ref="M77:M78"/>
    <mergeCell ref="N77:N78"/>
    <mergeCell ref="O77:O78"/>
    <mergeCell ref="P77:P78"/>
    <mergeCell ref="Q77:Q78"/>
    <mergeCell ref="C75:C76"/>
    <mergeCell ref="D75:D76"/>
    <mergeCell ref="Q71:Q72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N73:N74"/>
    <mergeCell ref="O73:O74"/>
    <mergeCell ref="P73:P74"/>
    <mergeCell ref="Q73:Q74"/>
    <mergeCell ref="K71:K72"/>
    <mergeCell ref="L71:L72"/>
    <mergeCell ref="M71:M72"/>
    <mergeCell ref="N71:N72"/>
    <mergeCell ref="O71:O72"/>
    <mergeCell ref="P71:P72"/>
    <mergeCell ref="C71:C72"/>
    <mergeCell ref="H75:H76"/>
    <mergeCell ref="I75:I76"/>
    <mergeCell ref="H71:H72"/>
    <mergeCell ref="I71:I72"/>
    <mergeCell ref="J71:J72"/>
    <mergeCell ref="D71:D72"/>
    <mergeCell ref="E71:E72"/>
    <mergeCell ref="F71:F72"/>
    <mergeCell ref="G71:G72"/>
    <mergeCell ref="J75:J76"/>
    <mergeCell ref="E75:E76"/>
    <mergeCell ref="F75:F76"/>
    <mergeCell ref="G75:G76"/>
    <mergeCell ref="L69:L70"/>
    <mergeCell ref="M69:M70"/>
    <mergeCell ref="N69:N70"/>
    <mergeCell ref="O69:O70"/>
    <mergeCell ref="P69:P70"/>
    <mergeCell ref="Q69:Q70"/>
    <mergeCell ref="F67:F68"/>
    <mergeCell ref="G67:G68"/>
    <mergeCell ref="H67:H68"/>
    <mergeCell ref="I67:I68"/>
    <mergeCell ref="J67:J68"/>
    <mergeCell ref="K67:K68"/>
    <mergeCell ref="M67:M68"/>
    <mergeCell ref="N67:N68"/>
    <mergeCell ref="O67:O68"/>
    <mergeCell ref="P67:P68"/>
    <mergeCell ref="Q67:Q68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7:L68"/>
    <mergeCell ref="C67:C68"/>
    <mergeCell ref="D67:D68"/>
    <mergeCell ref="E67:E68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N65:N66"/>
    <mergeCell ref="O65:O66"/>
    <mergeCell ref="P65:P66"/>
    <mergeCell ref="Q65:Q66"/>
    <mergeCell ref="D55:D56"/>
    <mergeCell ref="E55:E56"/>
    <mergeCell ref="F55:F56"/>
    <mergeCell ref="G55:G56"/>
    <mergeCell ref="H55:H56"/>
    <mergeCell ref="I55:I56"/>
    <mergeCell ref="M55:M56"/>
    <mergeCell ref="Q57:Q58"/>
    <mergeCell ref="O63:O64"/>
    <mergeCell ref="P63:P64"/>
    <mergeCell ref="Q63:Q64"/>
    <mergeCell ref="I63:I64"/>
    <mergeCell ref="J63:J64"/>
    <mergeCell ref="K63:K64"/>
    <mergeCell ref="C55:C56"/>
    <mergeCell ref="C57:C58"/>
    <mergeCell ref="C59:C60"/>
    <mergeCell ref="Q53:Q54"/>
    <mergeCell ref="L51:L52"/>
    <mergeCell ref="M51:M52"/>
    <mergeCell ref="N51:N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C61:C62"/>
    <mergeCell ref="C63:C64"/>
    <mergeCell ref="L57:L58"/>
    <mergeCell ref="M57:M58"/>
    <mergeCell ref="N57:N58"/>
    <mergeCell ref="N55:N56"/>
    <mergeCell ref="J55:J56"/>
    <mergeCell ref="K55:K56"/>
    <mergeCell ref="L55:L56"/>
    <mergeCell ref="F59:F60"/>
    <mergeCell ref="G59:G60"/>
    <mergeCell ref="H59:H60"/>
    <mergeCell ref="I59:I60"/>
    <mergeCell ref="K59:K60"/>
    <mergeCell ref="L59:L60"/>
    <mergeCell ref="M63:M64"/>
    <mergeCell ref="N63:N64"/>
    <mergeCell ref="J57:J58"/>
    <mergeCell ref="K57:K58"/>
    <mergeCell ref="C45:C46"/>
    <mergeCell ref="D45:D46"/>
    <mergeCell ref="E45:E46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N53:N54"/>
    <mergeCell ref="O53:O54"/>
    <mergeCell ref="P53:P54"/>
    <mergeCell ref="N49:N50"/>
    <mergeCell ref="O49:O50"/>
    <mergeCell ref="P49:P50"/>
    <mergeCell ref="Q49:Q50"/>
    <mergeCell ref="C47:C48"/>
    <mergeCell ref="D47:D48"/>
    <mergeCell ref="E47:E48"/>
    <mergeCell ref="F47:F48"/>
    <mergeCell ref="G47:G48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J47:J48"/>
    <mergeCell ref="K47:K48"/>
    <mergeCell ref="L47:L48"/>
    <mergeCell ref="M47:M48"/>
    <mergeCell ref="N47:N48"/>
    <mergeCell ref="O47:O48"/>
    <mergeCell ref="P47:P48"/>
    <mergeCell ref="Q47:Q48"/>
    <mergeCell ref="I45:I46"/>
    <mergeCell ref="J45:J46"/>
    <mergeCell ref="K45:K46"/>
    <mergeCell ref="H47:H48"/>
    <mergeCell ref="I47:I48"/>
    <mergeCell ref="F43:F44"/>
    <mergeCell ref="G43:G44"/>
    <mergeCell ref="F39:F40"/>
    <mergeCell ref="G39:G40"/>
    <mergeCell ref="H39:H40"/>
    <mergeCell ref="I39:I40"/>
    <mergeCell ref="J39:J40"/>
    <mergeCell ref="K39:K40"/>
    <mergeCell ref="M39:M40"/>
    <mergeCell ref="E43:E44"/>
    <mergeCell ref="L49:L50"/>
    <mergeCell ref="M49:M50"/>
    <mergeCell ref="L29:L30"/>
    <mergeCell ref="F27:F28"/>
    <mergeCell ref="G27:G28"/>
    <mergeCell ref="H27:H28"/>
    <mergeCell ref="I27:I28"/>
    <mergeCell ref="J27:J28"/>
    <mergeCell ref="K27:K28"/>
    <mergeCell ref="L27:L28"/>
    <mergeCell ref="N39:N40"/>
    <mergeCell ref="C39:C40"/>
    <mergeCell ref="D39:D40"/>
    <mergeCell ref="E39:E40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39:L40"/>
    <mergeCell ref="E29:E30"/>
    <mergeCell ref="F29:F30"/>
    <mergeCell ref="G29:G30"/>
    <mergeCell ref="H29:H30"/>
    <mergeCell ref="M29:M30"/>
    <mergeCell ref="N29:N30"/>
    <mergeCell ref="O29:O30"/>
    <mergeCell ref="I31:I32"/>
    <mergeCell ref="C27:C28"/>
    <mergeCell ref="N27:N28"/>
    <mergeCell ref="O27:O28"/>
    <mergeCell ref="P27:P28"/>
    <mergeCell ref="Q27:Q2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Q37:Q38"/>
    <mergeCell ref="D27:D28"/>
    <mergeCell ref="I29:I30"/>
    <mergeCell ref="J29:J30"/>
    <mergeCell ref="K29:K30"/>
    <mergeCell ref="M27:M28"/>
    <mergeCell ref="L23:L24"/>
    <mergeCell ref="M23:M24"/>
    <mergeCell ref="F23:F24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O17:O18"/>
    <mergeCell ref="P17:P18"/>
    <mergeCell ref="Q17:Q18"/>
    <mergeCell ref="P25:P26"/>
    <mergeCell ref="Q25:Q26"/>
    <mergeCell ref="G23:G24"/>
    <mergeCell ref="H23:H24"/>
    <mergeCell ref="I23:I24"/>
    <mergeCell ref="J23:J24"/>
    <mergeCell ref="K23:K24"/>
    <mergeCell ref="C23:C24"/>
    <mergeCell ref="D23:D24"/>
    <mergeCell ref="E23:E24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N23:N24"/>
    <mergeCell ref="O23:O24"/>
    <mergeCell ref="C15:C16"/>
    <mergeCell ref="D11:D12"/>
    <mergeCell ref="E11:E12"/>
    <mergeCell ref="F11:F12"/>
    <mergeCell ref="G11:G12"/>
    <mergeCell ref="H11:H12"/>
    <mergeCell ref="H19:H20"/>
    <mergeCell ref="I19:I20"/>
    <mergeCell ref="H15:H16"/>
    <mergeCell ref="I15:I16"/>
    <mergeCell ref="D15:D16"/>
    <mergeCell ref="E15:E16"/>
    <mergeCell ref="F15:F16"/>
    <mergeCell ref="G15:G16"/>
    <mergeCell ref="E19:E20"/>
    <mergeCell ref="F19:F20"/>
    <mergeCell ref="G19:G20"/>
    <mergeCell ref="C19:C20"/>
    <mergeCell ref="D19:D20"/>
    <mergeCell ref="C17:C18"/>
    <mergeCell ref="D17:D18"/>
    <mergeCell ref="E17:E18"/>
    <mergeCell ref="F17:F18"/>
    <mergeCell ref="G17:G18"/>
    <mergeCell ref="H17:H18"/>
    <mergeCell ref="I17:I18"/>
    <mergeCell ref="Q13:Q14"/>
    <mergeCell ref="Q15:Q16"/>
    <mergeCell ref="K19:K20"/>
    <mergeCell ref="L19:L20"/>
    <mergeCell ref="M19:M20"/>
    <mergeCell ref="N19:N20"/>
    <mergeCell ref="O19:O20"/>
    <mergeCell ref="P19:P20"/>
    <mergeCell ref="Q19:Q2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K15:K16"/>
    <mergeCell ref="L15:L16"/>
    <mergeCell ref="M15:M16"/>
    <mergeCell ref="N15:N16"/>
    <mergeCell ref="O15:O16"/>
    <mergeCell ref="P15:P16"/>
    <mergeCell ref="J17:J18"/>
    <mergeCell ref="K17:K18"/>
    <mergeCell ref="L17:L18"/>
    <mergeCell ref="M17:M18"/>
    <mergeCell ref="N17:N18"/>
    <mergeCell ref="O61:O62"/>
    <mergeCell ref="P61:P62"/>
    <mergeCell ref="P29:P30"/>
    <mergeCell ref="P11:P12"/>
    <mergeCell ref="Q11:Q12"/>
    <mergeCell ref="I11:I12"/>
    <mergeCell ref="J11:J12"/>
    <mergeCell ref="K11:K12"/>
    <mergeCell ref="L11:L12"/>
    <mergeCell ref="M11:M12"/>
    <mergeCell ref="N11:N12"/>
    <mergeCell ref="O11:O12"/>
    <mergeCell ref="P23:P24"/>
    <mergeCell ref="Q23:Q24"/>
    <mergeCell ref="E27:E28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J15:J16"/>
    <mergeCell ref="J19:J20"/>
    <mergeCell ref="Q29:Q30"/>
    <mergeCell ref="O45:O46"/>
    <mergeCell ref="P45:P46"/>
    <mergeCell ref="Q45:Q46"/>
    <mergeCell ref="O43:O44"/>
    <mergeCell ref="P43:P44"/>
    <mergeCell ref="O51:O52"/>
    <mergeCell ref="P51:P52"/>
    <mergeCell ref="Q51:Q52"/>
    <mergeCell ref="O55:O56"/>
    <mergeCell ref="P55:P56"/>
    <mergeCell ref="Q55:Q56"/>
    <mergeCell ref="P33:P34"/>
    <mergeCell ref="D35:D36"/>
    <mergeCell ref="E35:E36"/>
    <mergeCell ref="F35:F36"/>
    <mergeCell ref="G35:G36"/>
    <mergeCell ref="H35:H36"/>
    <mergeCell ref="I35:I36"/>
    <mergeCell ref="J35:J36"/>
    <mergeCell ref="K35:K36"/>
    <mergeCell ref="L35:L36"/>
    <mergeCell ref="M35:M36"/>
    <mergeCell ref="N35:N36"/>
    <mergeCell ref="O35:O36"/>
    <mergeCell ref="P35:P36"/>
    <mergeCell ref="I33:I34"/>
    <mergeCell ref="J33:J34"/>
    <mergeCell ref="M33:M34"/>
    <mergeCell ref="N33:N34"/>
    <mergeCell ref="O33:O34"/>
    <mergeCell ref="K43:K44"/>
    <mergeCell ref="L43:L44"/>
    <mergeCell ref="C9:C10"/>
    <mergeCell ref="C11:C12"/>
    <mergeCell ref="D9:D10"/>
    <mergeCell ref="E9:E10"/>
    <mergeCell ref="D63:D64"/>
    <mergeCell ref="E63:E64"/>
    <mergeCell ref="F63:F64"/>
    <mergeCell ref="G63:G64"/>
    <mergeCell ref="H63:H64"/>
    <mergeCell ref="D31:D32"/>
    <mergeCell ref="E31:E32"/>
    <mergeCell ref="F31:F32"/>
    <mergeCell ref="G31:G32"/>
    <mergeCell ref="H31:H32"/>
    <mergeCell ref="D57:D58"/>
    <mergeCell ref="E57:E58"/>
    <mergeCell ref="F57:F58"/>
    <mergeCell ref="G57:G58"/>
    <mergeCell ref="H57:H58"/>
    <mergeCell ref="C29:C30"/>
    <mergeCell ref="C31:C32"/>
    <mergeCell ref="C33:C34"/>
    <mergeCell ref="C35:C36"/>
    <mergeCell ref="D29:D30"/>
    <mergeCell ref="D59:D60"/>
    <mergeCell ref="E59:E60"/>
    <mergeCell ref="G61:G62"/>
    <mergeCell ref="H61:H62"/>
    <mergeCell ref="D33:D34"/>
    <mergeCell ref="E33:E34"/>
    <mergeCell ref="F33:F34"/>
    <mergeCell ref="G33:G34"/>
    <mergeCell ref="Q113:Q114"/>
    <mergeCell ref="D115:D116"/>
    <mergeCell ref="E115:E116"/>
    <mergeCell ref="F115:F116"/>
    <mergeCell ref="G115:G116"/>
    <mergeCell ref="H115:H116"/>
    <mergeCell ref="Q59:Q60"/>
    <mergeCell ref="D61:D62"/>
    <mergeCell ref="E61:E62"/>
    <mergeCell ref="F61:F62"/>
    <mergeCell ref="H33:H34"/>
    <mergeCell ref="K33:K34"/>
    <mergeCell ref="L33:L34"/>
    <mergeCell ref="L41:L42"/>
    <mergeCell ref="Q31:Q32"/>
    <mergeCell ref="Q115:Q116"/>
    <mergeCell ref="I115:I116"/>
    <mergeCell ref="Q61:Q62"/>
    <mergeCell ref="Q33:Q34"/>
    <mergeCell ref="Q35:Q36"/>
    <mergeCell ref="M41:M42"/>
    <mergeCell ref="N41:N42"/>
    <mergeCell ref="O41:O42"/>
    <mergeCell ref="P41:P42"/>
    <mergeCell ref="Q41:Q42"/>
    <mergeCell ref="O39:O40"/>
    <mergeCell ref="P39:P40"/>
    <mergeCell ref="Q39:Q40"/>
    <mergeCell ref="Q43:Q44"/>
    <mergeCell ref="L45:L46"/>
    <mergeCell ref="M45:M46"/>
    <mergeCell ref="N45:N46"/>
    <mergeCell ref="L63:L64"/>
    <mergeCell ref="M59:M60"/>
    <mergeCell ref="N59:N60"/>
    <mergeCell ref="J31:J32"/>
    <mergeCell ref="C113:C114"/>
    <mergeCell ref="C115:C116"/>
    <mergeCell ref="C117:C118"/>
    <mergeCell ref="C119:C120"/>
    <mergeCell ref="D113:D114"/>
    <mergeCell ref="E113:E114"/>
    <mergeCell ref="F113:F114"/>
    <mergeCell ref="G113:G114"/>
    <mergeCell ref="H113:H114"/>
    <mergeCell ref="D117:D118"/>
    <mergeCell ref="E117:E118"/>
    <mergeCell ref="F117:F118"/>
    <mergeCell ref="G117:G118"/>
    <mergeCell ref="H117:H118"/>
    <mergeCell ref="K61:K62"/>
    <mergeCell ref="L61:L62"/>
    <mergeCell ref="M61:M62"/>
    <mergeCell ref="N61:N62"/>
    <mergeCell ref="M43:M44"/>
    <mergeCell ref="N43:N44"/>
    <mergeCell ref="C43:C44"/>
    <mergeCell ref="H43:H44"/>
    <mergeCell ref="I43:I44"/>
    <mergeCell ref="J43:J44"/>
    <mergeCell ref="D43:D44"/>
    <mergeCell ref="F45:F46"/>
    <mergeCell ref="G45:G46"/>
    <mergeCell ref="H45:H46"/>
    <mergeCell ref="Q117:Q118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L119:L120"/>
    <mergeCell ref="M119:M120"/>
    <mergeCell ref="N119:N120"/>
    <mergeCell ref="O119:O120"/>
    <mergeCell ref="P119:P120"/>
    <mergeCell ref="Q119:Q120"/>
    <mergeCell ref="I117:I118"/>
    <mergeCell ref="J117:J118"/>
    <mergeCell ref="K117:K118"/>
    <mergeCell ref="L117:L118"/>
    <mergeCell ref="B1:B2"/>
    <mergeCell ref="O57:O58"/>
    <mergeCell ref="P57:P58"/>
    <mergeCell ref="K31:K32"/>
    <mergeCell ref="L31:L32"/>
    <mergeCell ref="M31:M32"/>
    <mergeCell ref="N31:N32"/>
    <mergeCell ref="O31:O32"/>
    <mergeCell ref="P31:P32"/>
    <mergeCell ref="I57:I58"/>
    <mergeCell ref="M117:M118"/>
    <mergeCell ref="N117:N118"/>
    <mergeCell ref="O117:O118"/>
    <mergeCell ref="P117:P118"/>
    <mergeCell ref="M123:M124"/>
    <mergeCell ref="N123:N124"/>
    <mergeCell ref="C123:C124"/>
    <mergeCell ref="O123:O124"/>
    <mergeCell ref="P123:P124"/>
    <mergeCell ref="I61:I62"/>
    <mergeCell ref="J61:J62"/>
    <mergeCell ref="P115:P116"/>
    <mergeCell ref="O59:O60"/>
    <mergeCell ref="P59:P60"/>
    <mergeCell ref="J115:J116"/>
    <mergeCell ref="K115:K116"/>
    <mergeCell ref="L115:L116"/>
    <mergeCell ref="M115:M116"/>
    <mergeCell ref="N115:N116"/>
    <mergeCell ref="O115:O116"/>
    <mergeCell ref="J59:J60"/>
    <mergeCell ref="M113:M114"/>
  </mergeCells>
  <phoneticPr fontId="12" type="noConversion"/>
  <conditionalFormatting sqref="C125:H140 J128:M128">
    <cfRule type="beginsWith" dxfId="187" priority="261" operator="beginsWith" text="tp">
      <formula>LEFT(C125,LEN("tp"))="tp"</formula>
    </cfRule>
    <cfRule type="beginsWith" dxfId="186" priority="262" operator="beginsWith" text="tt">
      <formula>LEFT(C125,LEN("tt"))="tt"</formula>
    </cfRule>
    <cfRule type="beginsWith" dxfId="185" priority="263" operator="beginsWith" text="ca">
      <formula>LEFT(C125,LEN("ca"))="ca"</formula>
    </cfRule>
    <cfRule type="beginsWith" dxfId="184" priority="264" operator="beginsWith" text="p">
      <formula>LEFT(C125,LEN("p"))="p"</formula>
    </cfRule>
  </conditionalFormatting>
  <conditionalFormatting sqref="C125:H140">
    <cfRule type="beginsWith" dxfId="183" priority="266" operator="beginsWith" text="AU">
      <formula>LEFT(C125,LEN("AU"))="AU"</formula>
    </cfRule>
    <cfRule type="beginsWith" dxfId="182" priority="267" operator="beginsWith" text="R">
      <formula>LEFT(C125,LEN("R"))="R"</formula>
    </cfRule>
    <cfRule type="beginsWith" dxfId="181" priority="268" operator="beginsWith" text="FORG">
      <formula>LEFT(C125,LEN("FORG"))="FORG"</formula>
    </cfRule>
    <cfRule type="beginsWith" dxfId="180" priority="269" operator="beginsWith" text="EN">
      <formula>LEFT(C125,LEN("EN"))="EN"</formula>
    </cfRule>
    <cfRule type="beginsWith" dxfId="179" priority="270" operator="beginsWith" text="CM">
      <formula>LEFT(C125,LEN("CM"))="CM"</formula>
    </cfRule>
    <cfRule type="beginsWith" dxfId="178" priority="271" operator="beginsWith" text="Form">
      <formula>LEFT(C125,LEN("Form"))="Form"</formula>
    </cfRule>
  </conditionalFormatting>
  <conditionalFormatting sqref="C125:I140">
    <cfRule type="beginsWith" dxfId="177" priority="39" operator="beginsWith" text="ext">
      <formula>LEFT(C125,LEN("ext"))="ext"</formula>
    </cfRule>
    <cfRule type="beginsWith" dxfId="176" priority="40" operator="beginsWith" text="to">
      <formula>LEFT(C125,LEN("to"))="to"</formula>
    </cfRule>
    <cfRule type="beginsWith" dxfId="175" priority="41" operator="beginsWith" text="sts">
      <formula>LEFT(C125,LEN("sts"))="sts"</formula>
    </cfRule>
    <cfRule type="beginsWith" dxfId="174" priority="42" operator="beginsWith" text="eu">
      <formula>LEFT(C125,LEN("eu"))="eu"</formula>
    </cfRule>
    <cfRule type="beginsWith" dxfId="173" priority="43" operator="beginsWith" text="bcx">
      <formula>LEFT(C125,LEN("bcx"))="bcx"</formula>
    </cfRule>
    <cfRule type="beginsWith" dxfId="172" priority="45" operator="beginsWith" text="BSB">
      <formula>LEFT(C125,LEN("BSB"))="BSB"</formula>
    </cfRule>
    <cfRule type="beginsWith" dxfId="171" priority="46" operator="beginsWith" text="G">
      <formula>LEFT(C125,LEN("G"))="G"</formula>
    </cfRule>
  </conditionalFormatting>
  <conditionalFormatting sqref="C41:L56 O41:Q56 C57:Q64">
    <cfRule type="beginsWith" dxfId="170" priority="160" operator="beginsWith" text="AU">
      <formula>LEFT(C41,LEN("AU"))="AU"</formula>
    </cfRule>
    <cfRule type="beginsWith" dxfId="169" priority="161" operator="beginsWith" text="R">
      <formula>LEFT(C41,LEN("R"))="R"</formula>
    </cfRule>
    <cfRule type="beginsWith" dxfId="168" priority="162" operator="beginsWith" text="FORG">
      <formula>LEFT(C41,LEN("FORG"))="FORG"</formula>
    </cfRule>
    <cfRule type="beginsWith" dxfId="167" priority="163" operator="beginsWith" text="EN">
      <formula>LEFT(C41,LEN("EN"))="EN"</formula>
    </cfRule>
    <cfRule type="beginsWith" dxfId="166" priority="164" operator="beginsWith" text="CM">
      <formula>LEFT(C41,LEN("CM"))="CM"</formula>
    </cfRule>
    <cfRule type="beginsWith" dxfId="165" priority="165" operator="beginsWith" text="Form">
      <formula>LEFT(C41,LEN("Form"))="Form"</formula>
    </cfRule>
  </conditionalFormatting>
  <conditionalFormatting sqref="C9:Q9 C11:Q11 C13:N16 O13:Q18 C13:F28 C17:M18 N17:N28 C19:Q25 C25:M28 Q25:Q28 L26:Q26 C27:Q40 J125:Q140">
    <cfRule type="beginsWith" dxfId="164" priority="136" operator="beginsWith" text="AU">
      <formula>LEFT(C9,LEN("AU"))="AU"</formula>
    </cfRule>
  </conditionalFormatting>
  <conditionalFormatting sqref="C9:Q9 C11:Q11 C13:N16 O13:Q18 C17:M18 N17:N28 C19:Q24 K25:Q26 C25:M28 Q25:Q28 C27:Q40 C121:Q124 J125:Q140">
    <cfRule type="beginsWith" dxfId="163" priority="141" operator="beginsWith" text="CM">
      <formula>LEFT(C9,LEN("CM"))="CM"</formula>
    </cfRule>
  </conditionalFormatting>
  <conditionalFormatting sqref="C9:Q9 C11:Q11 C13:N16 O13:Q18 C17:M18 N17:N28 C19:Q24 K25:Q26 C25:M28 Q25:Q28 C27:Q40 J125:Q140 C121:Q124">
    <cfRule type="beginsWith" dxfId="162" priority="139" operator="beginsWith" text="FORG">
      <formula>LEFT(C9,LEN("FORG"))="FORG"</formula>
    </cfRule>
    <cfRule type="beginsWith" dxfId="161" priority="140" operator="beginsWith" text="EN">
      <formula>LEFT(C9,LEN("EN"))="EN"</formula>
    </cfRule>
  </conditionalFormatting>
  <conditionalFormatting sqref="C9:Q9 C11:Q11 C13:N16 O13:Q18 C17:M18 N17:N28 C19:Q24 K25:Q26 C25:M28 Q25:Q28 C27:Q40 J125:Q140">
    <cfRule type="beginsWith" dxfId="160" priority="138" operator="beginsWith" text="R">
      <formula>LEFT(C9,LEN("R"))="R"</formula>
    </cfRule>
  </conditionalFormatting>
  <conditionalFormatting sqref="C9:Q9 C11:Q11 C13:Q15 C13:M28 N15:N28 O17:Q18 C19:Q25 L26:Q26 C27:Q36 J125:Q127 J129:Q140">
    <cfRule type="beginsWith" dxfId="159" priority="120" operator="beginsWith" text="me">
      <formula>LEFT(C9,LEN("me"))="me"</formula>
    </cfRule>
    <cfRule type="beginsWith" dxfId="158" priority="121" operator="beginsWith" text="ext">
      <formula>LEFT(C9,LEN("ext"))="ext"</formula>
    </cfRule>
    <cfRule type="beginsWith" dxfId="157" priority="122" operator="beginsWith" text="to">
      <formula>LEFT(C9,LEN("to"))="to"</formula>
    </cfRule>
    <cfRule type="beginsWith" dxfId="156" priority="123" operator="beginsWith" text="sts">
      <formula>LEFT(C9,LEN("sts"))="sts"</formula>
    </cfRule>
    <cfRule type="beginsWith" dxfId="155" priority="124" operator="beginsWith" text="eu">
      <formula>LEFT(C9,LEN("eu"))="eu"</formula>
    </cfRule>
    <cfRule type="beginsWith" dxfId="154" priority="125" operator="beginsWith" text="bcx">
      <formula>LEFT(C9,LEN("bcx"))="bcx"</formula>
    </cfRule>
    <cfRule type="beginsWith" dxfId="153" priority="126" operator="beginsWith" text="NEB">
      <formula>LEFT(C9,LEN("NEB"))="NEB"</formula>
    </cfRule>
    <cfRule type="beginsWith" dxfId="152" priority="127" operator="beginsWith" text="BSB">
      <formula>LEFT(C9,LEN("BSB"))="BSB"</formula>
    </cfRule>
    <cfRule type="beginsWith" dxfId="151" priority="128" operator="beginsWith" text="G">
      <formula>LEFT(C9,LEN("G"))="G"</formula>
    </cfRule>
    <cfRule type="beginsWith" dxfId="150" priority="129" operator="beginsWith" text="BEX">
      <formula>LEFT(C9,LEN("BEX"))="BEX"</formula>
    </cfRule>
    <cfRule type="beginsWith" dxfId="149" priority="130" operator="beginsWith" text="tp">
      <formula>LEFT(C9,LEN("tp"))="tp"</formula>
    </cfRule>
    <cfRule type="beginsWith" dxfId="148" priority="131" operator="beginsWith" text="tt">
      <formula>LEFT(C9,LEN("tt"))="tt"</formula>
    </cfRule>
    <cfRule type="beginsWith" dxfId="147" priority="132" operator="beginsWith" text="ca">
      <formula>LEFT(C9,LEN("ca"))="ca"</formula>
    </cfRule>
    <cfRule type="beginsWith" dxfId="146" priority="133" operator="beginsWith" text="p">
      <formula>LEFT(C9,LEN("p"))="p"</formula>
    </cfRule>
  </conditionalFormatting>
  <conditionalFormatting sqref="C9:Q9 C11:Q11 C13:Q40 C121:Q124 J125:Q140">
    <cfRule type="beginsWith" dxfId="145" priority="144" operator="beginsWith" text="Form">
      <formula>LEFT(C9,LEN("Form"))="Form"</formula>
    </cfRule>
  </conditionalFormatting>
  <conditionalFormatting sqref="C9:Q9 C11:Q11 C13:Q85 C87:Q87 C89:Q89 C91:Q91 C93:Q93 C95:Q95 C97:Q97 C99:Q99 C101:Q101 C103:Q103 C105:Q105 C107:Q107 C109:Q109 C111:Q111 C113:Q140">
    <cfRule type="beginsWith" dxfId="144" priority="34" operator="beginsWith" text="STA">
      <formula>LEFT(C9,LEN("STA"))="STA"</formula>
    </cfRule>
  </conditionalFormatting>
  <conditionalFormatting sqref="C13:Q85 C9:Q9 C11:Q11 C87:Q87 C89:Q89 C91:Q91 C93:Q93 C95:Q95 C97:Q97 C99:Q99 C101:Q101 C103:Q103 C105:Q105 C107:Q107 C109:Q109 C111:Q111 C113:Q140">
    <cfRule type="beginsWith" dxfId="143" priority="33" operator="beginsWith" text="RCT">
      <formula>LEFT(C9,LEN("RCT"))="RCT"</formula>
    </cfRule>
  </conditionalFormatting>
  <conditionalFormatting sqref="C37:Q39 O41:Q43 C41:L56 O45:Q56 C57:Q64">
    <cfRule type="beginsWith" dxfId="142" priority="145" operator="beginsWith" text="me">
      <formula>LEFT(C37,LEN("me"))="me"</formula>
    </cfRule>
    <cfRule type="beginsWith" dxfId="141" priority="146" operator="beginsWith" text="ext">
      <formula>LEFT(C37,LEN("ext"))="ext"</formula>
    </cfRule>
    <cfRule type="beginsWith" dxfId="140" priority="147" operator="beginsWith" text="to">
      <formula>LEFT(C37,LEN("to"))="to"</formula>
    </cfRule>
    <cfRule type="beginsWith" dxfId="139" priority="148" operator="beginsWith" text="sts">
      <formula>LEFT(C37,LEN("sts"))="sts"</formula>
    </cfRule>
    <cfRule type="beginsWith" dxfId="138" priority="149" operator="beginsWith" text="eu">
      <formula>LEFT(C37,LEN("eu"))="eu"</formula>
    </cfRule>
    <cfRule type="beginsWith" dxfId="137" priority="150" operator="beginsWith" text="bcx">
      <formula>LEFT(C37,LEN("bcx"))="bcx"</formula>
    </cfRule>
    <cfRule type="beginsWith" dxfId="136" priority="151" operator="beginsWith" text="n">
      <formula>LEFT(C37,LEN("n"))="n"</formula>
    </cfRule>
    <cfRule type="beginsWith" dxfId="135" priority="154" operator="beginsWith" text="BEX">
      <formula>LEFT(C37,LEN("BEX"))="BEX"</formula>
    </cfRule>
    <cfRule type="beginsWith" dxfId="134" priority="155" operator="beginsWith" text="tp">
      <formula>LEFT(C37,LEN("tp"))="tp"</formula>
    </cfRule>
    <cfRule type="beginsWith" dxfId="133" priority="156" operator="beginsWith" text="tt">
      <formula>LEFT(C37,LEN("tt"))="tt"</formula>
    </cfRule>
    <cfRule type="beginsWith" dxfId="132" priority="157" operator="beginsWith" text="ca">
      <formula>LEFT(C37,LEN("ca"))="ca"</formula>
    </cfRule>
    <cfRule type="beginsWith" dxfId="131" priority="158" operator="beginsWith" text="p">
      <formula>LEFT(C37,LEN("p"))="p"</formula>
    </cfRule>
  </conditionalFormatting>
  <conditionalFormatting sqref="C37:Q39 O41:Q43 C41:L56 O45:Q56">
    <cfRule type="beginsWith" dxfId="130" priority="152" operator="beginsWith" text="BSB">
      <formula>LEFT(C37,LEN("BSB"))="BSB"</formula>
    </cfRule>
    <cfRule type="beginsWith" dxfId="129" priority="153" operator="beginsWith" text="G">
      <formula>LEFT(C37,LEN("G"))="G"</formula>
    </cfRule>
  </conditionalFormatting>
  <conditionalFormatting sqref="C37:Q85">
    <cfRule type="beginsWith" dxfId="128" priority="37" operator="beginsWith" text="MAI">
      <formula>LEFT(C37,LEN("MAI"))="MAI"</formula>
    </cfRule>
  </conditionalFormatting>
  <conditionalFormatting sqref="C57:Q85 C87:Q87 C89:Q89 C91:Q91 C93:Q93 C95:Q95 C97:Q97 C99:Q99 C101:Q101 C103:Q103 C105:Q105 C107:Q107 C109:Q109 C111:Q111 C113:Q120">
    <cfRule type="beginsWith" dxfId="127" priority="98" operator="beginsWith" text="G">
      <formula>LEFT(C57,LEN("G"))="G"</formula>
    </cfRule>
    <cfRule type="beginsWith" dxfId="126" priority="109" operator="beginsWith" text="BSB">
      <formula>LEFT(C57,LEN("BSB"))="BSB"</formula>
    </cfRule>
  </conditionalFormatting>
  <conditionalFormatting sqref="C65:Q85 C87:Q87 C89:Q89 C91:Q91 C93:Q93 C95:Q95 C97:Q97 C99:Q99 C101:Q101 C103:Q103 C105:Q105 C107:Q107 C109:Q109 C111:Q111 C113:Q120">
    <cfRule type="beginsWith" dxfId="125" priority="99" operator="beginsWith" text="FORG">
      <formula>LEFT(C65,LEN("FORG"))="FORG"</formula>
    </cfRule>
    <cfRule type="beginsWith" dxfId="124" priority="100" operator="beginsWith" text="EN">
      <formula>LEFT(C65,LEN("EN"))="EN"</formula>
    </cfRule>
    <cfRule type="beginsWith" dxfId="123" priority="103" operator="beginsWith" text="EXT">
      <formula>LEFT(C65,LEN("EXT"))="EXT"</formula>
    </cfRule>
    <cfRule type="beginsWith" dxfId="122" priority="104" operator="beginsWith" text="TO">
      <formula>LEFT(C65,LEN("TO"))="TO"</formula>
    </cfRule>
    <cfRule type="beginsWith" dxfId="121" priority="105" operator="beginsWith" text="STS">
      <formula>LEFT(C65,LEN("STS"))="STS"</formula>
    </cfRule>
    <cfRule type="beginsWith" dxfId="120" priority="106" operator="beginsWith" text="EU">
      <formula>LEFT(C65,LEN("EU"))="EU"</formula>
    </cfRule>
    <cfRule type="beginsWith" dxfId="119" priority="107" operator="beginsWith" text="BCX">
      <formula>LEFT(C65,LEN("BCX"))="BCX"</formula>
    </cfRule>
    <cfRule type="beginsWith" dxfId="118" priority="108" operator="beginsWith" text="NEB">
      <formula>LEFT(C65,LEN("NEB"))="NEB"</formula>
    </cfRule>
    <cfRule type="beginsWith" dxfId="117" priority="110" operator="beginsWith" text="cm">
      <formula>LEFT(C65,LEN("cm"))="cm"</formula>
    </cfRule>
    <cfRule type="beginsWith" dxfId="116" priority="111" operator="beginsWith" text="bex">
      <formula>LEFT(C65,LEN("bex"))="bex"</formula>
    </cfRule>
    <cfRule type="beginsWith" dxfId="115" priority="112" operator="beginsWith" text="tp">
      <formula>LEFT(C65,LEN("tp"))="tp"</formula>
    </cfRule>
    <cfRule type="beginsWith" dxfId="114" priority="113" operator="beginsWith" text="form">
      <formula>LEFT(C65,LEN("form"))="form"</formula>
    </cfRule>
    <cfRule type="beginsWith" dxfId="113" priority="114" operator="beginsWith" text="tt">
      <formula>LEFT(C65,LEN("tt"))="tt"</formula>
    </cfRule>
    <cfRule type="beginsWith" dxfId="112" priority="115" operator="beginsWith" text="ca">
      <formula>LEFT(C65,LEN("ca"))="ca"</formula>
    </cfRule>
    <cfRule type="beginsWith" dxfId="111" priority="116" operator="beginsWith" text="p">
      <formula>LEFT(C65,LEN("p"))="p"</formula>
    </cfRule>
  </conditionalFormatting>
  <conditionalFormatting sqref="C65:Q85 C87:Q87 C89:Q89 C91:Q91 C93:Q93 C95:Q95 C97:Q97 C99:Q99 C101:Q101 C103:Q103 C105:Q105 C107:Q107 C109:Q109 C111:Q111 C113:Q124">
    <cfRule type="beginsWith" dxfId="110" priority="101" operator="beginsWith" text="AU">
      <formula>LEFT(C65,LEN("AU"))="AU"</formula>
    </cfRule>
    <cfRule type="beginsWith" dxfId="109" priority="117" operator="beginsWith" text="R">
      <formula>LEFT(C65,LEN("R"))="R"</formula>
    </cfRule>
  </conditionalFormatting>
  <conditionalFormatting sqref="C87:Q87 C89:Q89 C91:Q91 C93:Q93 C95:Q95 C97:Q97 C99:Q99 C101:Q101 C103:Q103 C105:Q105 C107:Q107 C109:Q109 C111:Q111 C113:Q120">
    <cfRule type="beginsWith" dxfId="108" priority="102" operator="beginsWith" text="MAI">
      <formula>LEFT(C87,LEN("MAI"))="MAI"</formula>
    </cfRule>
  </conditionalFormatting>
  <conditionalFormatting sqref="C121:Q123 I123:I124 C124:M124">
    <cfRule type="beginsWith" dxfId="107" priority="272" operator="beginsWith" text="me">
      <formula>LEFT(C121,LEN("me"))="me"</formula>
    </cfRule>
    <cfRule type="beginsWith" dxfId="106" priority="273" operator="beginsWith" text="ext">
      <formula>LEFT(C121,LEN("ext"))="ext"</formula>
    </cfRule>
    <cfRule type="beginsWith" dxfId="105" priority="274" operator="beginsWith" text="to">
      <formula>LEFT(C121,LEN("to"))="to"</formula>
    </cfRule>
    <cfRule type="beginsWith" dxfId="104" priority="275" operator="beginsWith" text="sts">
      <formula>LEFT(C121,LEN("sts"))="sts"</formula>
    </cfRule>
    <cfRule type="beginsWith" dxfId="103" priority="276" operator="beginsWith" text="eu">
      <formula>LEFT(C121,LEN("eu"))="eu"</formula>
    </cfRule>
    <cfRule type="beginsWith" dxfId="102" priority="277" operator="beginsWith" text="bcx">
      <formula>LEFT(C121,LEN("bcx"))="bcx"</formula>
    </cfRule>
    <cfRule type="beginsWith" dxfId="101" priority="278" operator="beginsWith" text="n">
      <formula>LEFT(C121,LEN("n"))="n"</formula>
    </cfRule>
    <cfRule type="beginsWith" dxfId="100" priority="279" operator="beginsWith" text="BSB">
      <formula>LEFT(C121,LEN("BSB"))="BSB"</formula>
    </cfRule>
    <cfRule type="beginsWith" dxfId="99" priority="280" operator="beginsWith" text="G">
      <formula>LEFT(C121,LEN("G"))="G"</formula>
    </cfRule>
    <cfRule type="beginsWith" dxfId="98" priority="281" operator="beginsWith" text="BEX">
      <formula>LEFT(C121,LEN("BEX"))="BEX"</formula>
    </cfRule>
    <cfRule type="beginsWith" dxfId="97" priority="282" operator="beginsWith" text="tp">
      <formula>LEFT(C121,LEN("tp"))="tp"</formula>
    </cfRule>
    <cfRule type="beginsWith" dxfId="96" priority="283" operator="beginsWith" text="tt">
      <formula>LEFT(C121,LEN("tt"))="tt"</formula>
    </cfRule>
    <cfRule type="beginsWith" dxfId="95" priority="284" operator="beginsWith" text="ca">
      <formula>LEFT(C121,LEN("ca"))="ca"</formula>
    </cfRule>
    <cfRule type="beginsWith" dxfId="94" priority="285" operator="beginsWith" text="p">
      <formula>LEFT(C121,LEN("p"))="p"</formula>
    </cfRule>
  </conditionalFormatting>
  <conditionalFormatting sqref="C121:Q140">
    <cfRule type="beginsWith" dxfId="93" priority="36" operator="beginsWith" text="MAI">
      <formula>LEFT(C121,LEN("MAI"))="MAI"</formula>
    </cfRule>
  </conditionalFormatting>
  <conditionalFormatting sqref="D4">
    <cfRule type="containsText" dxfId="92" priority="119" operator="containsText" text="p"/>
  </conditionalFormatting>
  <conditionalFormatting sqref="I125:I140">
    <cfRule type="beginsWith" dxfId="91" priority="44" operator="beginsWith" text="n">
      <formula>LEFT(I125,LEN("n"))="n"</formula>
    </cfRule>
    <cfRule type="beginsWith" dxfId="90" priority="47" operator="beginsWith" text="BEX">
      <formula>LEFT(I125,LEN("BEX"))="BEX"</formula>
    </cfRule>
    <cfRule type="beginsWith" dxfId="89" priority="48" operator="beginsWith" text="tp">
      <formula>LEFT(I125,LEN("tp"))="tp"</formula>
    </cfRule>
    <cfRule type="beginsWith" dxfId="88" priority="49" operator="beginsWith" text="tt">
      <formula>LEFT(I125,LEN("tt"))="tt"</formula>
    </cfRule>
    <cfRule type="beginsWith" dxfId="87" priority="50" operator="beginsWith" text="ca">
      <formula>LEFT(I125,LEN("ca"))="ca"</formula>
    </cfRule>
    <cfRule type="beginsWith" dxfId="86" priority="51" operator="beginsWith" text="p">
      <formula>LEFT(I125,LEN("p"))="p"</formula>
    </cfRule>
    <cfRule type="beginsWith" dxfId="85" priority="52" operator="beginsWith" text="AU">
      <formula>LEFT(I125,LEN("AU"))="AU"</formula>
    </cfRule>
    <cfRule type="beginsWith" dxfId="84" priority="53" operator="beginsWith" text="R">
      <formula>LEFT(I125,LEN("R"))="R"</formula>
    </cfRule>
    <cfRule type="beginsWith" dxfId="83" priority="54" operator="beginsWith" text="FORG">
      <formula>LEFT(I125,LEN("FORG"))="FORG"</formula>
    </cfRule>
    <cfRule type="beginsWith" dxfId="82" priority="55" operator="beginsWith" text="EN">
      <formula>LEFT(I125,LEN("EN"))="EN"</formula>
    </cfRule>
    <cfRule type="beginsWith" dxfId="81" priority="56" operator="beginsWith" text="CM">
      <formula>LEFT(I125,LEN("CM"))="CM"</formula>
    </cfRule>
    <cfRule type="beginsWith" dxfId="80" priority="57" operator="beginsWith" text="Form">
      <formula>LEFT(I125,LEN("Form"))="Form"</formula>
    </cfRule>
  </conditionalFormatting>
  <conditionalFormatting sqref="J4">
    <cfRule type="beginsWith" dxfId="79" priority="137" operator="beginsWith" text="CM"/>
  </conditionalFormatting>
  <conditionalFormatting sqref="J128:M128 C125:H140">
    <cfRule type="beginsWith" dxfId="78" priority="251" operator="beginsWith" text="me">
      <formula>LEFT(C125,LEN("me"))="me"</formula>
    </cfRule>
    <cfRule type="beginsWith" dxfId="77" priority="257" operator="beginsWith" text="NEB">
      <formula>LEFT(C125,LEN("NEB"))="NEB"</formula>
    </cfRule>
    <cfRule type="beginsWith" dxfId="76" priority="260" operator="beginsWith" text="BEX">
      <formula>LEFT(C125,LEN("BEX"))="BEX"</formula>
    </cfRule>
  </conditionalFormatting>
  <conditionalFormatting sqref="J128:M128">
    <cfRule type="beginsWith" dxfId="75" priority="252" operator="beginsWith" text="ext">
      <formula>LEFT(J128,LEN("ext"))="ext"</formula>
    </cfRule>
    <cfRule type="beginsWith" dxfId="74" priority="253" operator="beginsWith" text="to">
      <formula>LEFT(J128,LEN("to"))="to"</formula>
    </cfRule>
    <cfRule type="beginsWith" dxfId="73" priority="254" operator="beginsWith" text="sts">
      <formula>LEFT(J128,LEN("sts"))="sts"</formula>
    </cfRule>
    <cfRule type="beginsWith" dxfId="72" priority="255" operator="beginsWith" text="eu">
      <formula>LEFT(J128,LEN("eu"))="eu"</formula>
    </cfRule>
    <cfRule type="beginsWith" dxfId="71" priority="256" operator="beginsWith" text="bcx">
      <formula>LEFT(J128,LEN("bcx"))="bcx"</formula>
    </cfRule>
    <cfRule type="beginsWith" dxfId="70" priority="258" operator="beginsWith" text="BSB">
      <formula>LEFT(J128,LEN("BSB"))="BSB"</formula>
    </cfRule>
    <cfRule type="beginsWith" dxfId="69" priority="259" operator="beginsWith" text="G">
      <formula>LEFT(J128,LEN("G"))="G"</formula>
    </cfRule>
  </conditionalFormatting>
  <conditionalFormatting sqref="K1:M1">
    <cfRule type="beginsWith" dxfId="68" priority="134" operator="beginsWith" text="AU"/>
  </conditionalFormatting>
  <conditionalFormatting sqref="M41:M44">
    <cfRule type="beginsWith" dxfId="67" priority="78" operator="beginsWith" text="me">
      <formula>LEFT(M41,LEN("me"))="me"</formula>
    </cfRule>
    <cfRule type="beginsWith" dxfId="66" priority="87" operator="beginsWith" text="BEX">
      <formula>LEFT(M41,LEN("BEX"))="BEX"</formula>
    </cfRule>
    <cfRule type="beginsWith" dxfId="65" priority="88" operator="beginsWith" text="tp">
      <formula>LEFT(M41,LEN("tp"))="tp"</formula>
    </cfRule>
    <cfRule type="beginsWith" dxfId="64" priority="89" operator="beginsWith" text="tt">
      <formula>LEFT(M41,LEN("tt"))="tt"</formula>
    </cfRule>
    <cfRule type="beginsWith" dxfId="63" priority="90" operator="beginsWith" text="ca">
      <formula>LEFT(M41,LEN("ca"))="ca"</formula>
    </cfRule>
    <cfRule type="beginsWith" dxfId="62" priority="91" operator="beginsWith" text="p">
      <formula>LEFT(M41,LEN("p"))="p"</formula>
    </cfRule>
    <cfRule type="beginsWith" dxfId="61" priority="92" operator="beginsWith" text="AU">
      <formula>LEFT(M41,LEN("AU"))="AU"</formula>
    </cfRule>
    <cfRule type="beginsWith" dxfId="60" priority="93" operator="beginsWith" text="R">
      <formula>LEFT(M41,LEN("R"))="R"</formula>
    </cfRule>
    <cfRule type="beginsWith" dxfId="59" priority="94" operator="beginsWith" text="FORG">
      <formula>LEFT(M41,LEN("FORG"))="FORG"</formula>
    </cfRule>
    <cfRule type="beginsWith" dxfId="58" priority="95" operator="beginsWith" text="EN">
      <formula>LEFT(M41,LEN("EN"))="EN"</formula>
    </cfRule>
    <cfRule type="beginsWith" dxfId="57" priority="96" operator="beginsWith" text="CM">
      <formula>LEFT(M41,LEN("CM"))="CM"</formula>
    </cfRule>
    <cfRule type="beginsWith" dxfId="56" priority="97" operator="beginsWith" text="Form">
      <formula>LEFT(M41,LEN("Form"))="Form"</formula>
    </cfRule>
  </conditionalFormatting>
  <conditionalFormatting sqref="M41:M48">
    <cfRule type="beginsWith" dxfId="55" priority="59" operator="beginsWith" text="ext">
      <formula>LEFT(M41,LEN("ext"))="ext"</formula>
    </cfRule>
    <cfRule type="beginsWith" dxfId="54" priority="60" operator="beginsWith" text="to">
      <formula>LEFT(M41,LEN("to"))="to"</formula>
    </cfRule>
    <cfRule type="beginsWith" dxfId="53" priority="61" operator="beginsWith" text="sts">
      <formula>LEFT(M41,LEN("sts"))="sts"</formula>
    </cfRule>
    <cfRule type="beginsWith" dxfId="52" priority="62" operator="beginsWith" text="eu">
      <formula>LEFT(M41,LEN("eu"))="eu"</formula>
    </cfRule>
    <cfRule type="beginsWith" dxfId="51" priority="63" operator="beginsWith" text="bcx">
      <formula>LEFT(M41,LEN("bcx"))="bcx"</formula>
    </cfRule>
    <cfRule type="beginsWith" dxfId="50" priority="64" operator="beginsWith" text="n">
      <formula>LEFT(M41,LEN("n"))="n"</formula>
    </cfRule>
    <cfRule type="beginsWith" dxfId="49" priority="65" operator="beginsWith" text="BSB">
      <formula>LEFT(M41,LEN("BSB"))="BSB"</formula>
    </cfRule>
    <cfRule type="beginsWith" dxfId="48" priority="66" operator="beginsWith" text="G">
      <formula>LEFT(M41,LEN("G"))="G"</formula>
    </cfRule>
  </conditionalFormatting>
  <conditionalFormatting sqref="M45:M48">
    <cfRule type="beginsWith" dxfId="47" priority="67" operator="beginsWith" text="BEX">
      <formula>LEFT(M45,LEN("BEX"))="BEX"</formula>
    </cfRule>
    <cfRule type="beginsWith" dxfId="46" priority="68" operator="beginsWith" text="tp">
      <formula>LEFT(M45,LEN("tp"))="tp"</formula>
    </cfRule>
    <cfRule type="beginsWith" dxfId="45" priority="69" operator="beginsWith" text="tt">
      <formula>LEFT(M45,LEN("tt"))="tt"</formula>
    </cfRule>
    <cfRule type="beginsWith" dxfId="44" priority="70" operator="beginsWith" text="ca">
      <formula>LEFT(M45,LEN("ca"))="ca"</formula>
    </cfRule>
    <cfRule type="beginsWith" dxfId="43" priority="71" operator="beginsWith" text="p">
      <formula>LEFT(M45,LEN("p"))="p"</formula>
    </cfRule>
    <cfRule type="beginsWith" dxfId="42" priority="72" operator="beginsWith" text="AU">
      <formula>LEFT(M45,LEN("AU"))="AU"</formula>
    </cfRule>
    <cfRule type="beginsWith" dxfId="41" priority="73" operator="beginsWith" text="R">
      <formula>LEFT(M45,LEN("R"))="R"</formula>
    </cfRule>
    <cfRule type="beginsWith" dxfId="40" priority="74" operator="beginsWith" text="FORG">
      <formula>LEFT(M45,LEN("FORG"))="FORG"</formula>
    </cfRule>
    <cfRule type="beginsWith" dxfId="39" priority="75" operator="beginsWith" text="EN">
      <formula>LEFT(M45,LEN("EN"))="EN"</formula>
    </cfRule>
    <cfRule type="beginsWith" dxfId="38" priority="76" operator="beginsWith" text="CM">
      <formula>LEFT(M45,LEN("CM"))="CM"</formula>
    </cfRule>
    <cfRule type="beginsWith" dxfId="37" priority="77" operator="beginsWith" text="Form">
      <formula>LEFT(M45,LEN("Form"))="Form"</formula>
    </cfRule>
  </conditionalFormatting>
  <conditionalFormatting sqref="N37:N56 C40:M40 M49:N51 M52 M53:N55 M56">
    <cfRule type="beginsWith" dxfId="36" priority="230" operator="beginsWith" text="me">
      <formula>LEFT(C37,LEN("me"))="me"</formula>
    </cfRule>
    <cfRule type="beginsWith" dxfId="35" priority="231" operator="beginsWith" text="ext">
      <formula>LEFT(C37,LEN("ext"))="ext"</formula>
    </cfRule>
    <cfRule type="beginsWith" dxfId="34" priority="232" operator="beginsWith" text="to">
      <formula>LEFT(C37,LEN("to"))="to"</formula>
    </cfRule>
    <cfRule type="beginsWith" dxfId="33" priority="233" operator="beginsWith" text="sts">
      <formula>LEFT(C37,LEN("sts"))="sts"</formula>
    </cfRule>
    <cfRule type="beginsWith" dxfId="32" priority="234" operator="beginsWith" text="eu">
      <formula>LEFT(C37,LEN("eu"))="eu"</formula>
    </cfRule>
    <cfRule type="beginsWith" dxfId="31" priority="235" operator="beginsWith" text="bcx">
      <formula>LEFT(C37,LEN("bcx"))="bcx"</formula>
    </cfRule>
    <cfRule type="beginsWith" dxfId="30" priority="236" operator="beginsWith" text="n">
      <formula>LEFT(C37,LEN("n"))="n"</formula>
    </cfRule>
    <cfRule type="beginsWith" dxfId="29" priority="237" operator="beginsWith" text="BSB">
      <formula>LEFT(C37,LEN("BSB"))="BSB"</formula>
    </cfRule>
    <cfRule type="beginsWith" dxfId="28" priority="238" operator="beginsWith" text="G">
      <formula>LEFT(C37,LEN("G"))="G"</formula>
    </cfRule>
    <cfRule type="beginsWith" dxfId="27" priority="239" operator="beginsWith" text="BEX">
      <formula>LEFT(C37,LEN("BEX"))="BEX"</formula>
    </cfRule>
    <cfRule type="beginsWith" dxfId="26" priority="240" operator="beginsWith" text="tp">
      <formula>LEFT(C37,LEN("tp"))="tp"</formula>
    </cfRule>
    <cfRule type="beginsWith" dxfId="25" priority="241" operator="beginsWith" text="tt">
      <formula>LEFT(C37,LEN("tt"))="tt"</formula>
    </cfRule>
    <cfRule type="beginsWith" dxfId="24" priority="242" operator="beginsWith" text="ca">
      <formula>LEFT(C37,LEN("ca"))="ca"</formula>
    </cfRule>
    <cfRule type="beginsWith" dxfId="23" priority="243" operator="beginsWith" text="p">
      <formula>LEFT(C37,LEN("p"))="p"</formula>
    </cfRule>
  </conditionalFormatting>
  <conditionalFormatting sqref="N41:N48 M49:N56">
    <cfRule type="beginsWith" dxfId="22" priority="245" operator="beginsWith" text="AU">
      <formula>LEFT(M41,LEN("AU"))="AU"</formula>
    </cfRule>
    <cfRule type="beginsWith" dxfId="21" priority="246" operator="beginsWith" text="R">
      <formula>LEFT(M41,LEN("R"))="R"</formula>
    </cfRule>
    <cfRule type="beginsWith" dxfId="20" priority="247" operator="beginsWith" text="FORG">
      <formula>LEFT(M41,LEN("FORG"))="FORG"</formula>
    </cfRule>
    <cfRule type="beginsWith" dxfId="19" priority="248" operator="beginsWith" text="EN">
      <formula>LEFT(M41,LEN("EN"))="EN"</formula>
    </cfRule>
    <cfRule type="beginsWith" dxfId="18" priority="249" operator="beginsWith" text="CM">
      <formula>LEFT(M41,LEN("CM"))="CM"</formula>
    </cfRule>
    <cfRule type="beginsWith" dxfId="17" priority="250" operator="beginsWith" text="Form">
      <formula>LEFT(M41,LEN("Form"))="Form"</formula>
    </cfRule>
  </conditionalFormatting>
  <conditionalFormatting sqref="Q25:Q28">
    <cfRule type="beginsWith" dxfId="16" priority="4" operator="beginsWith" text="MAI">
      <formula>LEFT(Q25,LEN("MAI"))="MAI"</formula>
    </cfRule>
    <cfRule type="beginsWith" dxfId="15" priority="5" operator="beginsWith" text="me">
      <formula>LEFT(Q25,LEN("me"))="me"</formula>
    </cfRule>
    <cfRule type="beginsWith" dxfId="14" priority="6" operator="beginsWith" text="ext">
      <formula>LEFT(Q25,LEN("ext"))="ext"</formula>
    </cfRule>
    <cfRule type="beginsWith" dxfId="13" priority="7" operator="beginsWith" text="to">
      <formula>LEFT(Q25,LEN("to"))="to"</formula>
    </cfRule>
    <cfRule type="beginsWith" dxfId="12" priority="8" operator="beginsWith" text="sts">
      <formula>LEFT(Q25,LEN("sts"))="sts"</formula>
    </cfRule>
    <cfRule type="beginsWith" dxfId="11" priority="9" operator="beginsWith" text="eu">
      <formula>LEFT(Q25,LEN("eu"))="eu"</formula>
    </cfRule>
    <cfRule type="beginsWith" dxfId="10" priority="10" operator="beginsWith" text="bcx">
      <formula>LEFT(Q25,LEN("bcx"))="bcx"</formula>
    </cfRule>
    <cfRule type="beginsWith" dxfId="9" priority="11" operator="beginsWith" text="n">
      <formula>LEFT(Q25,LEN("n"))="n"</formula>
    </cfRule>
    <cfRule type="beginsWith" dxfId="8" priority="12" operator="beginsWith" text="BSB">
      <formula>LEFT(Q25,LEN("BSB"))="BSB"</formula>
    </cfRule>
    <cfRule type="beginsWith" dxfId="7" priority="13" operator="beginsWith" text="G">
      <formula>LEFT(Q25,LEN("G"))="G"</formula>
    </cfRule>
    <cfRule type="beginsWith" dxfId="6" priority="14" operator="beginsWith" text="BEX">
      <formula>LEFT(Q25,LEN("BEX"))="BEX"</formula>
    </cfRule>
    <cfRule type="beginsWith" dxfId="5" priority="15" operator="beginsWith" text="tp">
      <formula>LEFT(Q25,LEN("tp"))="tp"</formula>
    </cfRule>
    <cfRule type="beginsWith" dxfId="4" priority="16" operator="beginsWith" text="tt">
      <formula>LEFT(Q25,LEN("tt"))="tt"</formula>
    </cfRule>
    <cfRule type="beginsWith" dxfId="3" priority="17" operator="beginsWith" text="ca">
      <formula>LEFT(Q25,LEN("ca"))="ca"</formula>
    </cfRule>
    <cfRule type="beginsWith" dxfId="2" priority="18" operator="beginsWith" text="p">
      <formula>LEFT(Q25,LEN("p"))="p"</formula>
    </cfRule>
  </conditionalFormatting>
  <conditionalFormatting sqref="C9:Q140">
    <cfRule type="expression" dxfId="0" priority="2">
      <formula>IFERROR(AND(WEEKDAY($B9,2)&gt;5,WEEKDAY(OFFSET($B9,-1,0),2)&gt;5,WEEKDAY(OFFSET($B9,-2,0),2)&gt;5,WEEKDAY(OFFSET(B$9,-3,0),2)&gt;5),WEEKDAY($B9,2)&gt;5)</formula>
    </cfRule>
  </conditionalFormatting>
  <printOptions horizontalCentered="1" verticalCentered="1"/>
  <pageMargins left="0.23622047244094491" right="0.23622047244094491" top="0.74803149606299213" bottom="0.74803149606299213" header="0.51181102362204722" footer="0.51181102362204722"/>
  <pageSetup paperSize="9" scale="57" firstPageNumber="0" fitToHeight="0" orientation="landscape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3D0EA9A-8D05-4B0D-A16E-2C273809CB9E}">
            <xm:f>ISNUMBER(VLOOKUP(VLOOKUP(9^9^9,$B$9:$B9,1,1),'Jours fériés '!$B$3:$B$13,1,0))</xm:f>
            <x14:dxf>
              <fill>
                <patternFill>
                  <bgColor rgb="FFFFC000"/>
                </patternFill>
              </fill>
            </x14:dxf>
          </x14:cfRule>
          <xm:sqref>C9:Q140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13"/>
  <sheetViews>
    <sheetView workbookViewId="0">
      <selection activeCell="B5" sqref="B5"/>
    </sheetView>
  </sheetViews>
  <sheetFormatPr baseColWidth="10" defaultColWidth="8.7109375" defaultRowHeight="15" x14ac:dyDescent="0.25"/>
  <cols>
    <col min="1" max="1" width="19.28515625" customWidth="1"/>
    <col min="2" max="2" width="14.28515625" customWidth="1"/>
    <col min="3" max="1026" width="10.42578125" customWidth="1"/>
  </cols>
  <sheetData>
    <row r="2" spans="1:3" ht="21" x14ac:dyDescent="0.35">
      <c r="A2" s="22" t="s">
        <v>53</v>
      </c>
      <c r="B2" s="22" t="s">
        <v>54</v>
      </c>
    </row>
    <row r="3" spans="1:3" x14ac:dyDescent="0.25">
      <c r="A3" s="23" t="s">
        <v>55</v>
      </c>
      <c r="B3" s="24">
        <v>45658</v>
      </c>
    </row>
    <row r="4" spans="1:3" x14ac:dyDescent="0.25">
      <c r="A4" s="23" t="s">
        <v>56</v>
      </c>
      <c r="B4" s="101">
        <v>45681</v>
      </c>
      <c r="C4" s="24">
        <v>45768</v>
      </c>
    </row>
    <row r="5" spans="1:3" x14ac:dyDescent="0.25">
      <c r="A5" s="23" t="s">
        <v>57</v>
      </c>
      <c r="B5" s="24">
        <v>45778</v>
      </c>
    </row>
    <row r="6" spans="1:3" x14ac:dyDescent="0.25">
      <c r="A6" s="23" t="s">
        <v>58</v>
      </c>
      <c r="B6" s="24">
        <v>45785</v>
      </c>
    </row>
    <row r="7" spans="1:3" x14ac:dyDescent="0.25">
      <c r="A7" s="23" t="s">
        <v>59</v>
      </c>
      <c r="B7" s="24">
        <v>45806</v>
      </c>
    </row>
    <row r="8" spans="1:3" x14ac:dyDescent="0.25">
      <c r="A8" s="23" t="s">
        <v>60</v>
      </c>
      <c r="B8" s="24">
        <v>45817</v>
      </c>
    </row>
    <row r="9" spans="1:3" x14ac:dyDescent="0.25">
      <c r="A9" s="23" t="s">
        <v>61</v>
      </c>
      <c r="B9" s="24">
        <v>45852</v>
      </c>
    </row>
    <row r="10" spans="1:3" x14ac:dyDescent="0.25">
      <c r="A10" s="23" t="s">
        <v>62</v>
      </c>
      <c r="B10" s="24">
        <v>45884</v>
      </c>
    </row>
    <row r="11" spans="1:3" x14ac:dyDescent="0.25">
      <c r="A11" s="23" t="s">
        <v>63</v>
      </c>
      <c r="B11" s="24">
        <v>45962</v>
      </c>
    </row>
    <row r="12" spans="1:3" x14ac:dyDescent="0.25">
      <c r="A12" s="23" t="s">
        <v>64</v>
      </c>
      <c r="B12" s="24">
        <v>45972</v>
      </c>
    </row>
    <row r="13" spans="1:3" x14ac:dyDescent="0.25">
      <c r="A13" s="23" t="s">
        <v>65</v>
      </c>
      <c r="B13" s="24">
        <v>46016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Personnel Janvier</vt:lpstr>
      <vt:lpstr>Jours fériés 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DjiDji .</cp:lastModifiedBy>
  <cp:revision>1</cp:revision>
  <cp:lastPrinted>2024-01-24T08:49:09Z</cp:lastPrinted>
  <dcterms:created xsi:type="dcterms:W3CDTF">2023-10-12T15:57:05Z</dcterms:created>
  <dcterms:modified xsi:type="dcterms:W3CDTF">2024-05-10T16:20:28Z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Ministère de la Justice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