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02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FECB8F0-88A3-4B37-8DE2-1412D0F2D9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_xlnm._FilterDatabase" localSheetId="0" hidden="1">Feuil1!$C$1:$C$553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/>
  <c r="C35" i="1" a="1"/>
  <c r="C35" i="1" s="1"/>
  <c r="C36" i="1" a="1"/>
  <c r="C36" i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 s="1"/>
  <c r="C59" i="1" a="1"/>
  <c r="C59" i="1" s="1"/>
  <c r="C60" i="1" a="1"/>
  <c r="C60" i="1" s="1"/>
  <c r="C61" i="1" a="1"/>
  <c r="C61" i="1" s="1"/>
  <c r="C62" i="1" a="1"/>
  <c r="C62" i="1" s="1"/>
  <c r="C63" i="1" a="1"/>
  <c r="C63" i="1" s="1"/>
  <c r="C64" i="1" a="1"/>
  <c r="C64" i="1" s="1"/>
  <c r="C65" i="1" a="1"/>
  <c r="C65" i="1" s="1"/>
  <c r="C66" i="1" a="1"/>
  <c r="C66" i="1"/>
  <c r="C67" i="1" a="1"/>
  <c r="C67" i="1" s="1"/>
  <c r="C68" i="1" a="1"/>
  <c r="C68" i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 s="1"/>
  <c r="C75" i="1" a="1"/>
  <c r="C75" i="1" s="1"/>
  <c r="C76" i="1" a="1"/>
  <c r="C76" i="1" s="1"/>
  <c r="C77" i="1" a="1"/>
  <c r="C77" i="1" s="1"/>
  <c r="C78" i="1" a="1"/>
  <c r="C78" i="1" s="1"/>
  <c r="C79" i="1" a="1"/>
  <c r="C79" i="1" s="1"/>
  <c r="C80" i="1" a="1"/>
  <c r="C80" i="1" s="1"/>
  <c r="C81" i="1" a="1"/>
  <c r="C81" i="1" s="1"/>
  <c r="C82" i="1" a="1"/>
  <c r="C82" i="1"/>
  <c r="C83" i="1" a="1"/>
  <c r="C83" i="1" s="1"/>
  <c r="C84" i="1" a="1"/>
  <c r="C84" i="1" s="1"/>
  <c r="C85" i="1" a="1"/>
  <c r="C85" i="1" s="1"/>
  <c r="C86" i="1" a="1"/>
  <c r="C86" i="1" s="1"/>
  <c r="C87" i="1" a="1"/>
  <c r="C87" i="1" s="1"/>
  <c r="C88" i="1" a="1"/>
  <c r="C88" i="1" s="1"/>
  <c r="C89" i="1" a="1"/>
  <c r="C89" i="1" s="1"/>
  <c r="C90" i="1" a="1"/>
  <c r="C90" i="1" s="1"/>
  <c r="C91" i="1" a="1"/>
  <c r="C91" i="1" s="1"/>
  <c r="C92" i="1" a="1"/>
  <c r="C92" i="1" s="1"/>
  <c r="C93" i="1" a="1"/>
  <c r="C93" i="1" s="1"/>
  <c r="C94" i="1" a="1"/>
  <c r="C94" i="1" s="1"/>
  <c r="C95" i="1" a="1"/>
  <c r="C95" i="1" s="1"/>
  <c r="C96" i="1" a="1"/>
  <c r="C96" i="1" s="1"/>
  <c r="C97" i="1" a="1"/>
  <c r="C97" i="1" s="1"/>
  <c r="C98" i="1" a="1"/>
  <c r="C98" i="1"/>
  <c r="C99" i="1" a="1"/>
  <c r="C99" i="1" s="1"/>
  <c r="C100" i="1" a="1"/>
  <c r="C100" i="1" s="1"/>
  <c r="C101" i="1" a="1"/>
  <c r="C101" i="1" s="1"/>
  <c r="C102" i="1" a="1"/>
  <c r="C102" i="1" s="1"/>
  <c r="C103" i="1" a="1"/>
  <c r="C103" i="1" s="1"/>
  <c r="C104" i="1" a="1"/>
  <c r="C104" i="1" s="1"/>
  <c r="C105" i="1" a="1"/>
  <c r="C105" i="1" s="1"/>
  <c r="C106" i="1" a="1"/>
  <c r="C106" i="1" s="1"/>
  <c r="C107" i="1" a="1"/>
  <c r="C107" i="1" s="1"/>
  <c r="C108" i="1" a="1"/>
  <c r="C108" i="1" s="1"/>
  <c r="C109" i="1" a="1"/>
  <c r="C109" i="1" s="1"/>
  <c r="C110" i="1" a="1"/>
  <c r="C110" i="1" s="1"/>
  <c r="C111" i="1" a="1"/>
  <c r="C111" i="1" s="1"/>
  <c r="C112" i="1" a="1"/>
  <c r="C112" i="1" s="1"/>
  <c r="C113" i="1" a="1"/>
  <c r="C113" i="1" s="1"/>
  <c r="C114" i="1" a="1"/>
  <c r="C114" i="1"/>
  <c r="C115" i="1" a="1"/>
  <c r="C115" i="1" s="1"/>
  <c r="C116" i="1" a="1"/>
  <c r="C116" i="1" s="1"/>
  <c r="C117" i="1" a="1"/>
  <c r="C117" i="1" s="1"/>
  <c r="C118" i="1" a="1"/>
  <c r="C118" i="1"/>
  <c r="C119" i="1" a="1"/>
  <c r="C119" i="1" s="1"/>
  <c r="C120" i="1" a="1"/>
  <c r="C120" i="1" s="1"/>
  <c r="C121" i="1" a="1"/>
  <c r="C121" i="1" s="1"/>
  <c r="C122" i="1" a="1"/>
  <c r="C122" i="1" s="1"/>
  <c r="C123" i="1" a="1"/>
  <c r="C123" i="1" s="1"/>
  <c r="C124" i="1" a="1"/>
  <c r="C124" i="1" s="1"/>
  <c r="C125" i="1" a="1"/>
  <c r="C125" i="1" s="1"/>
  <c r="C126" i="1" a="1"/>
  <c r="C126" i="1" s="1"/>
  <c r="C127" i="1" a="1"/>
  <c r="C127" i="1" s="1"/>
  <c r="C128" i="1" a="1"/>
  <c r="C128" i="1" s="1"/>
  <c r="C129" i="1" a="1"/>
  <c r="C129" i="1" s="1"/>
  <c r="C130" i="1" a="1"/>
  <c r="C130" i="1" s="1"/>
  <c r="C131" i="1" a="1"/>
  <c r="C131" i="1" s="1"/>
  <c r="C132" i="1" a="1"/>
  <c r="C132" i="1" s="1"/>
  <c r="C133" i="1" a="1"/>
  <c r="C133" i="1" s="1"/>
  <c r="C134" i="1" a="1"/>
  <c r="C134" i="1" s="1"/>
  <c r="C135" i="1" a="1"/>
  <c r="C135" i="1" s="1"/>
  <c r="C136" i="1" a="1"/>
  <c r="C136" i="1" s="1"/>
  <c r="C137" i="1" a="1"/>
  <c r="C137" i="1" s="1"/>
  <c r="C138" i="1" a="1"/>
  <c r="C138" i="1"/>
  <c r="C139" i="1" a="1"/>
  <c r="C139" i="1" s="1"/>
  <c r="C140" i="1" a="1"/>
  <c r="C140" i="1" s="1"/>
  <c r="C141" i="1" a="1"/>
  <c r="C141" i="1" s="1"/>
  <c r="C142" i="1" a="1"/>
  <c r="C142" i="1" s="1"/>
  <c r="C143" i="1" a="1"/>
  <c r="C143" i="1" s="1"/>
  <c r="C144" i="1" a="1"/>
  <c r="C144" i="1" s="1"/>
  <c r="C145" i="1" a="1"/>
  <c r="C145" i="1" s="1"/>
  <c r="C146" i="1" a="1"/>
  <c r="C146" i="1" s="1"/>
  <c r="C147" i="1" a="1"/>
  <c r="C147" i="1" s="1"/>
  <c r="C148" i="1" a="1"/>
  <c r="C148" i="1" s="1"/>
  <c r="C149" i="1" a="1"/>
  <c r="C149" i="1" s="1"/>
  <c r="C150" i="1" a="1"/>
  <c r="C150" i="1"/>
  <c r="C151" i="1" a="1"/>
  <c r="C151" i="1" s="1"/>
  <c r="C152" i="1" a="1"/>
  <c r="C152" i="1" s="1"/>
  <c r="C153" i="1" a="1"/>
  <c r="C153" i="1" s="1"/>
  <c r="C154" i="1" a="1"/>
  <c r="C154" i="1" s="1"/>
  <c r="C155" i="1" a="1"/>
  <c r="C155" i="1" s="1"/>
  <c r="C156" i="1" a="1"/>
  <c r="C156" i="1" s="1"/>
  <c r="C157" i="1" a="1"/>
  <c r="C157" i="1" s="1"/>
  <c r="C158" i="1" a="1"/>
  <c r="C158" i="1" s="1"/>
  <c r="C159" i="1" a="1"/>
  <c r="C159" i="1" s="1"/>
  <c r="C160" i="1" a="1"/>
  <c r="C160" i="1" s="1"/>
  <c r="C161" i="1" a="1"/>
  <c r="C161" i="1" s="1"/>
  <c r="C162" i="1" a="1"/>
  <c r="C162" i="1"/>
  <c r="C163" i="1" a="1"/>
  <c r="C163" i="1" s="1"/>
  <c r="C164" i="1" a="1"/>
  <c r="C164" i="1" s="1"/>
  <c r="C165" i="1" a="1"/>
  <c r="C165" i="1" s="1"/>
  <c r="C166" i="1" a="1"/>
  <c r="C166" i="1"/>
  <c r="C167" i="1" a="1"/>
  <c r="C167" i="1" s="1"/>
  <c r="C168" i="1" a="1"/>
  <c r="C168" i="1" s="1"/>
  <c r="C169" i="1" a="1"/>
  <c r="C169" i="1" s="1"/>
  <c r="C170" i="1" a="1"/>
  <c r="C170" i="1" s="1"/>
  <c r="C171" i="1" a="1"/>
  <c r="C171" i="1" s="1"/>
  <c r="C172" i="1" a="1"/>
  <c r="C172" i="1"/>
  <c r="C173" i="1" a="1"/>
  <c r="C173" i="1" s="1"/>
  <c r="C174" i="1" a="1"/>
  <c r="C174" i="1" s="1"/>
  <c r="C175" i="1" a="1"/>
  <c r="C175" i="1" s="1"/>
  <c r="C176" i="1" a="1"/>
  <c r="C176" i="1"/>
  <c r="C177" i="1" a="1"/>
  <c r="C177" i="1" s="1"/>
  <c r="C178" i="1" a="1"/>
  <c r="C178" i="1" s="1"/>
  <c r="C179" i="1" a="1"/>
  <c r="C179" i="1" s="1"/>
  <c r="C180" i="1" a="1"/>
  <c r="C180" i="1" s="1"/>
  <c r="C181" i="1" a="1"/>
  <c r="C181" i="1" s="1"/>
  <c r="C182" i="1" a="1"/>
  <c r="C182" i="1" s="1"/>
  <c r="C183" i="1" a="1"/>
  <c r="C183" i="1" s="1"/>
  <c r="C184" i="1" a="1"/>
  <c r="C184" i="1" s="1"/>
  <c r="C185" i="1" a="1"/>
  <c r="C185" i="1" s="1"/>
  <c r="C186" i="1" a="1"/>
  <c r="C186" i="1" s="1"/>
  <c r="C187" i="1" a="1"/>
  <c r="C187" i="1" s="1"/>
  <c r="C188" i="1" a="1"/>
  <c r="C188" i="1"/>
  <c r="C189" i="1" a="1"/>
  <c r="C189" i="1" s="1"/>
  <c r="C190" i="1" a="1"/>
  <c r="C190" i="1" s="1"/>
  <c r="C191" i="1" a="1"/>
  <c r="C191" i="1" s="1"/>
  <c r="C192" i="1" a="1"/>
  <c r="C192" i="1"/>
  <c r="C193" i="1" a="1"/>
  <c r="C193" i="1" s="1"/>
  <c r="C194" i="1" a="1"/>
  <c r="C194" i="1" s="1"/>
  <c r="C195" i="1" a="1"/>
  <c r="C195" i="1" s="1"/>
  <c r="C196" i="1" a="1"/>
  <c r="C196" i="1" s="1"/>
  <c r="C197" i="1" a="1"/>
  <c r="C197" i="1" s="1"/>
  <c r="C198" i="1" a="1"/>
  <c r="C198" i="1" s="1"/>
  <c r="C199" i="1" a="1"/>
  <c r="C199" i="1" s="1"/>
  <c r="C200" i="1" a="1"/>
  <c r="C200" i="1" s="1"/>
  <c r="C201" i="1" a="1"/>
  <c r="C201" i="1" s="1"/>
  <c r="C202" i="1" a="1"/>
  <c r="C202" i="1" s="1"/>
  <c r="C203" i="1" a="1"/>
  <c r="C203" i="1" s="1"/>
  <c r="C204" i="1" a="1"/>
  <c r="C204" i="1"/>
  <c r="C205" i="1" a="1"/>
  <c r="C205" i="1" s="1"/>
  <c r="C206" i="1" a="1"/>
  <c r="C206" i="1" s="1"/>
  <c r="C207" i="1" a="1"/>
  <c r="C207" i="1" s="1"/>
  <c r="C208" i="1" a="1"/>
  <c r="C208" i="1"/>
  <c r="C209" i="1" a="1"/>
  <c r="C209" i="1" s="1"/>
  <c r="C210" i="1" a="1"/>
  <c r="C210" i="1" s="1"/>
  <c r="C211" i="1" a="1"/>
  <c r="C211" i="1" s="1"/>
  <c r="C212" i="1" a="1"/>
  <c r="C212" i="1" s="1"/>
  <c r="C213" i="1" a="1"/>
  <c r="C213" i="1" s="1"/>
  <c r="C214" i="1" a="1"/>
  <c r="C214" i="1" s="1"/>
  <c r="C215" i="1" a="1"/>
  <c r="C215" i="1" s="1"/>
  <c r="C216" i="1" a="1"/>
  <c r="C216" i="1" s="1"/>
  <c r="C217" i="1" a="1"/>
  <c r="C217" i="1" s="1"/>
  <c r="C218" i="1" a="1"/>
  <c r="C218" i="1" s="1"/>
  <c r="C219" i="1" a="1"/>
  <c r="C219" i="1" s="1"/>
  <c r="C220" i="1" a="1"/>
  <c r="C220" i="1"/>
  <c r="C221" i="1" a="1"/>
  <c r="C221" i="1" s="1"/>
  <c r="C222" i="1" a="1"/>
  <c r="C222" i="1" s="1"/>
  <c r="C223" i="1" a="1"/>
  <c r="C223" i="1" s="1"/>
  <c r="C224" i="1" a="1"/>
  <c r="C224" i="1" s="1"/>
  <c r="C225" i="1" a="1"/>
  <c r="C225" i="1" s="1"/>
  <c r="C226" i="1" a="1"/>
  <c r="C226" i="1" s="1"/>
  <c r="C227" i="1" a="1"/>
  <c r="C227" i="1" s="1"/>
  <c r="C228" i="1" a="1"/>
  <c r="C228" i="1" s="1"/>
  <c r="C229" i="1" a="1"/>
  <c r="C229" i="1" s="1"/>
  <c r="C230" i="1" a="1"/>
  <c r="C230" i="1" s="1"/>
  <c r="C231" i="1" a="1"/>
  <c r="C231" i="1" s="1"/>
  <c r="C232" i="1" a="1"/>
  <c r="C232" i="1"/>
  <c r="C233" i="1" a="1"/>
  <c r="C233" i="1" s="1"/>
  <c r="C234" i="1" a="1"/>
  <c r="C234" i="1" s="1"/>
  <c r="C235" i="1" a="1"/>
  <c r="C235" i="1" s="1"/>
  <c r="C236" i="1" a="1"/>
  <c r="C236" i="1" s="1"/>
  <c r="C237" i="1" a="1"/>
  <c r="C237" i="1" s="1"/>
  <c r="C238" i="1" a="1"/>
  <c r="C238" i="1"/>
  <c r="C239" i="1" a="1"/>
  <c r="C239" i="1" s="1"/>
  <c r="C240" i="1" a="1"/>
  <c r="C240" i="1"/>
  <c r="C241" i="1" a="1"/>
  <c r="C241" i="1" s="1"/>
  <c r="C242" i="1" a="1"/>
  <c r="C242" i="1" s="1"/>
  <c r="C243" i="1" a="1"/>
  <c r="C243" i="1" s="1"/>
  <c r="C244" i="1" a="1"/>
  <c r="C244" i="1"/>
  <c r="C245" i="1" a="1"/>
  <c r="C245" i="1" s="1"/>
  <c r="C246" i="1" a="1"/>
  <c r="C246" i="1"/>
  <c r="C247" i="1" a="1"/>
  <c r="C247" i="1" s="1"/>
  <c r="C248" i="1" a="1"/>
  <c r="C248" i="1" s="1"/>
  <c r="C249" i="1" a="1"/>
  <c r="C249" i="1" s="1"/>
  <c r="C250" i="1" a="1"/>
  <c r="C250" i="1" s="1"/>
  <c r="C251" i="1" a="1"/>
  <c r="C251" i="1" s="1"/>
  <c r="C252" i="1" a="1"/>
  <c r="C252" i="1"/>
  <c r="C253" i="1" a="1"/>
  <c r="C253" i="1" s="1"/>
  <c r="C254" i="1" a="1"/>
  <c r="C254" i="1" s="1"/>
  <c r="C255" i="1" a="1"/>
  <c r="C255" i="1" s="1"/>
  <c r="C256" i="1" a="1"/>
  <c r="C256" i="1" s="1"/>
  <c r="C257" i="1" a="1"/>
  <c r="C257" i="1" s="1"/>
  <c r="C258" i="1" a="1"/>
  <c r="C258" i="1" s="1"/>
  <c r="C259" i="1" a="1"/>
  <c r="C259" i="1" s="1"/>
  <c r="C260" i="1" a="1"/>
  <c r="C260" i="1" s="1"/>
  <c r="C261" i="1" a="1"/>
  <c r="C261" i="1" s="1"/>
  <c r="C262" i="1" a="1"/>
  <c r="C262" i="1" s="1"/>
  <c r="C263" i="1" a="1"/>
  <c r="C263" i="1" s="1"/>
  <c r="C264" i="1" a="1"/>
  <c r="C264" i="1"/>
  <c r="C265" i="1" a="1"/>
  <c r="C265" i="1" s="1"/>
  <c r="C266" i="1" a="1"/>
  <c r="C266" i="1" s="1"/>
  <c r="C267" i="1" a="1"/>
  <c r="C267" i="1" s="1"/>
  <c r="C268" i="1" a="1"/>
  <c r="C268" i="1" s="1"/>
  <c r="C269" i="1" a="1"/>
  <c r="C269" i="1" s="1"/>
  <c r="C270" i="1" a="1"/>
  <c r="C270" i="1" s="1"/>
  <c r="C271" i="1" a="1"/>
  <c r="C271" i="1" s="1"/>
  <c r="C272" i="1" a="1"/>
  <c r="C272" i="1" s="1"/>
  <c r="C273" i="1" a="1"/>
  <c r="C273" i="1" s="1"/>
  <c r="C274" i="1" a="1"/>
  <c r="C274" i="1" s="1"/>
  <c r="C275" i="1" a="1"/>
  <c r="C275" i="1" s="1"/>
  <c r="C276" i="1" a="1"/>
  <c r="C276" i="1"/>
  <c r="C277" i="1" a="1"/>
  <c r="C277" i="1" s="1"/>
  <c r="C278" i="1" a="1"/>
  <c r="C278" i="1" s="1"/>
  <c r="C279" i="1" a="1"/>
  <c r="C279" i="1" s="1"/>
  <c r="C280" i="1" a="1"/>
  <c r="C280" i="1"/>
  <c r="C281" i="1" a="1"/>
  <c r="C281" i="1" s="1"/>
  <c r="C282" i="1" a="1"/>
  <c r="C282" i="1" s="1"/>
  <c r="C283" i="1" a="1"/>
  <c r="C283" i="1" s="1"/>
  <c r="C284" i="1" a="1"/>
  <c r="C284" i="1" s="1"/>
  <c r="C285" i="1" a="1"/>
  <c r="C285" i="1" s="1"/>
  <c r="C286" i="1" a="1"/>
  <c r="C286" i="1"/>
  <c r="C287" i="1" a="1"/>
  <c r="C287" i="1" s="1"/>
  <c r="C288" i="1" a="1"/>
  <c r="C288" i="1"/>
  <c r="C289" i="1" a="1"/>
  <c r="C289" i="1" s="1"/>
  <c r="C290" i="1" a="1"/>
  <c r="C290" i="1" s="1"/>
  <c r="C291" i="1" a="1"/>
  <c r="C291" i="1" s="1"/>
  <c r="C292" i="1" a="1"/>
  <c r="C292" i="1"/>
  <c r="C293" i="1" a="1"/>
  <c r="C293" i="1" s="1"/>
  <c r="C294" i="1" a="1"/>
  <c r="C294" i="1" s="1"/>
  <c r="C295" i="1" a="1"/>
  <c r="C295" i="1" s="1"/>
  <c r="C296" i="1" a="1"/>
  <c r="C296" i="1" s="1"/>
  <c r="C297" i="1" a="1"/>
  <c r="C297" i="1" s="1"/>
  <c r="C298" i="1" a="1"/>
  <c r="C298" i="1" s="1"/>
  <c r="C299" i="1" a="1"/>
  <c r="C299" i="1" s="1"/>
  <c r="C300" i="1" a="1"/>
  <c r="C300" i="1" s="1"/>
  <c r="C301" i="1" a="1"/>
  <c r="C301" i="1"/>
  <c r="C302" i="1" a="1"/>
  <c r="C302" i="1" s="1"/>
  <c r="C303" i="1" a="1"/>
  <c r="C303" i="1"/>
  <c r="C304" i="1" a="1"/>
  <c r="C304" i="1" s="1"/>
  <c r="C305" i="1" a="1"/>
  <c r="C305" i="1"/>
  <c r="C306" i="1" a="1"/>
  <c r="C306" i="1" s="1"/>
  <c r="C307" i="1" a="1"/>
  <c r="C307" i="1"/>
  <c r="C308" i="1" a="1"/>
  <c r="C308" i="1" s="1"/>
  <c r="C309" i="1" a="1"/>
  <c r="C309" i="1"/>
  <c r="C310" i="1" a="1"/>
  <c r="C310" i="1" s="1"/>
  <c r="C311" i="1" a="1"/>
  <c r="C311" i="1"/>
  <c r="C312" i="1" a="1"/>
  <c r="C312" i="1" s="1"/>
  <c r="C313" i="1" a="1"/>
  <c r="C313" i="1" s="1"/>
  <c r="C314" i="1" a="1"/>
  <c r="C314" i="1" s="1"/>
  <c r="C315" i="1" a="1"/>
  <c r="C315" i="1" s="1"/>
  <c r="C316" i="1" a="1"/>
  <c r="C316" i="1"/>
  <c r="C317" i="1" a="1"/>
  <c r="C317" i="1" s="1"/>
  <c r="C318" i="1" a="1"/>
  <c r="C318" i="1" s="1"/>
  <c r="C319" i="1" a="1"/>
  <c r="C319" i="1" s="1"/>
  <c r="C320" i="1" a="1"/>
  <c r="C320" i="1" s="1"/>
  <c r="C321" i="1" a="1"/>
  <c r="C321" i="1" s="1"/>
  <c r="C322" i="1" a="1"/>
  <c r="C322" i="1"/>
  <c r="C323" i="1" a="1"/>
  <c r="C323" i="1" s="1"/>
  <c r="C324" i="1" a="1"/>
  <c r="C324" i="1"/>
  <c r="C325" i="1" a="1"/>
  <c r="C325" i="1" s="1"/>
  <c r="C326" i="1" a="1"/>
  <c r="C326" i="1" s="1"/>
  <c r="C327" i="1" a="1"/>
  <c r="C327" i="1" s="1"/>
  <c r="C328" i="1" a="1"/>
  <c r="C328" i="1" s="1"/>
  <c r="C329" i="1" a="1"/>
  <c r="C329" i="1" s="1"/>
  <c r="C330" i="1" a="1"/>
  <c r="C330" i="1"/>
  <c r="C331" i="1" a="1"/>
  <c r="C331" i="1" s="1"/>
  <c r="C332" i="1" a="1"/>
  <c r="C332" i="1"/>
  <c r="C333" i="1" a="1"/>
  <c r="C333" i="1" s="1"/>
  <c r="C334" i="1" a="1"/>
  <c r="C334" i="1" s="1"/>
  <c r="C335" i="1" a="1"/>
  <c r="C335" i="1" s="1"/>
  <c r="C336" i="1" a="1"/>
  <c r="C336" i="1" s="1"/>
  <c r="C337" i="1" a="1"/>
  <c r="C337" i="1" s="1"/>
  <c r="C338" i="1" a="1"/>
  <c r="C338" i="1"/>
  <c r="C339" i="1" a="1"/>
  <c r="C339" i="1" s="1"/>
  <c r="C340" i="1" a="1"/>
  <c r="C340" i="1"/>
  <c r="C341" i="1" a="1"/>
  <c r="C341" i="1" s="1"/>
  <c r="C342" i="1" a="1"/>
  <c r="C342" i="1" s="1"/>
  <c r="C343" i="1" a="1"/>
  <c r="C343" i="1" s="1"/>
  <c r="C344" i="1" a="1"/>
  <c r="C344" i="1" s="1"/>
  <c r="C345" i="1" a="1"/>
  <c r="C345" i="1" s="1"/>
  <c r="C346" i="1" a="1"/>
  <c r="C346" i="1"/>
  <c r="C347" i="1" a="1"/>
  <c r="C347" i="1" s="1"/>
  <c r="C348" i="1" a="1"/>
  <c r="C348" i="1"/>
  <c r="C349" i="1" a="1"/>
  <c r="C349" i="1" s="1"/>
  <c r="C350" i="1" a="1"/>
  <c r="C350" i="1" s="1"/>
  <c r="C351" i="1" a="1"/>
  <c r="C351" i="1" s="1"/>
  <c r="C352" i="1" a="1"/>
  <c r="C352" i="1" s="1"/>
  <c r="C353" i="1" a="1"/>
  <c r="C353" i="1" s="1"/>
  <c r="C354" i="1" a="1"/>
  <c r="C354" i="1"/>
  <c r="C355" i="1" a="1"/>
  <c r="C355" i="1" s="1"/>
  <c r="C356" i="1" a="1"/>
  <c r="C356" i="1"/>
  <c r="C357" i="1" a="1"/>
  <c r="C357" i="1" s="1"/>
  <c r="C358" i="1" a="1"/>
  <c r="C358" i="1" s="1"/>
  <c r="C359" i="1" a="1"/>
  <c r="C359" i="1" s="1"/>
  <c r="C360" i="1" a="1"/>
  <c r="C360" i="1" s="1"/>
  <c r="C361" i="1" a="1"/>
  <c r="C361" i="1" s="1"/>
  <c r="C362" i="1" a="1"/>
  <c r="C362" i="1"/>
  <c r="C363" i="1" a="1"/>
  <c r="C363" i="1" s="1"/>
  <c r="C364" i="1" a="1"/>
  <c r="C364" i="1"/>
  <c r="C365" i="1" a="1"/>
  <c r="C365" i="1" s="1"/>
  <c r="C366" i="1" a="1"/>
  <c r="C366" i="1" s="1"/>
  <c r="C367" i="1" a="1"/>
  <c r="C367" i="1" s="1"/>
  <c r="C368" i="1" a="1"/>
  <c r="C368" i="1" s="1"/>
  <c r="C369" i="1" a="1"/>
  <c r="C369" i="1" s="1"/>
  <c r="C370" i="1" a="1"/>
  <c r="C370" i="1"/>
  <c r="C371" i="1" a="1"/>
  <c r="C371" i="1" s="1"/>
  <c r="C372" i="1" a="1"/>
  <c r="C372" i="1"/>
  <c r="C373" i="1" a="1"/>
  <c r="C373" i="1" s="1"/>
  <c r="C374" i="1" a="1"/>
  <c r="C374" i="1" s="1"/>
  <c r="C375" i="1" a="1"/>
  <c r="C375" i="1" s="1"/>
  <c r="C376" i="1" a="1"/>
  <c r="C376" i="1" s="1"/>
  <c r="C377" i="1" a="1"/>
  <c r="C377" i="1" s="1"/>
  <c r="C378" i="1" a="1"/>
  <c r="C378" i="1"/>
  <c r="C379" i="1" a="1"/>
  <c r="C379" i="1" s="1"/>
  <c r="C380" i="1" a="1"/>
  <c r="C380" i="1" s="1"/>
  <c r="C381" i="1" a="1"/>
  <c r="C381" i="1" s="1"/>
  <c r="C382" i="1" a="1"/>
  <c r="C382" i="1" s="1"/>
  <c r="C383" i="1" a="1"/>
  <c r="C383" i="1" s="1"/>
  <c r="C384" i="1" a="1"/>
  <c r="C384" i="1" s="1"/>
  <c r="C385" i="1" a="1"/>
  <c r="C385" i="1" s="1"/>
  <c r="C386" i="1" a="1"/>
  <c r="C386" i="1" s="1"/>
  <c r="C387" i="1" a="1"/>
  <c r="C387" i="1" s="1"/>
  <c r="C388" i="1" a="1"/>
  <c r="C388" i="1" s="1"/>
  <c r="C389" i="1" a="1"/>
  <c r="C389" i="1" s="1"/>
  <c r="C390" i="1" a="1"/>
  <c r="C390" i="1" s="1"/>
  <c r="C391" i="1" a="1"/>
  <c r="C391" i="1" s="1"/>
  <c r="C392" i="1" a="1"/>
  <c r="C392" i="1" s="1"/>
  <c r="C393" i="1" a="1"/>
  <c r="C393" i="1" s="1"/>
  <c r="C394" i="1" a="1"/>
  <c r="C394" i="1" s="1"/>
  <c r="C395" i="1" a="1"/>
  <c r="C395" i="1" s="1"/>
  <c r="C396" i="1" a="1"/>
  <c r="C396" i="1" s="1"/>
  <c r="C397" i="1" a="1"/>
  <c r="C397" i="1" s="1"/>
  <c r="C398" i="1" a="1"/>
  <c r="C398" i="1" s="1"/>
  <c r="C399" i="1" a="1"/>
  <c r="C399" i="1" s="1"/>
  <c r="C400" i="1" a="1"/>
  <c r="C400" i="1" s="1"/>
  <c r="C401" i="1" a="1"/>
  <c r="C401" i="1" s="1"/>
  <c r="C402" i="1" a="1"/>
  <c r="C402" i="1" s="1"/>
  <c r="C403" i="1" a="1"/>
  <c r="C403" i="1" s="1"/>
  <c r="C404" i="1" a="1"/>
  <c r="C404" i="1" s="1"/>
  <c r="C405" i="1" a="1"/>
  <c r="C405" i="1" s="1"/>
  <c r="C406" i="1" a="1"/>
  <c r="C406" i="1" s="1"/>
  <c r="C407" i="1" a="1"/>
  <c r="C407" i="1" s="1"/>
  <c r="C408" i="1" a="1"/>
  <c r="C408" i="1" s="1"/>
  <c r="C409" i="1" a="1"/>
  <c r="C409" i="1" s="1"/>
  <c r="C410" i="1" a="1"/>
  <c r="C410" i="1" s="1"/>
  <c r="C411" i="1" a="1"/>
  <c r="C411" i="1" s="1"/>
  <c r="C412" i="1" a="1"/>
  <c r="C412" i="1" s="1"/>
  <c r="C413" i="1" a="1"/>
  <c r="C413" i="1" s="1"/>
  <c r="C414" i="1" a="1"/>
  <c r="C414" i="1" s="1"/>
  <c r="C415" i="1" a="1"/>
  <c r="C415" i="1" s="1"/>
  <c r="C416" i="1" a="1"/>
  <c r="C416" i="1" s="1"/>
  <c r="C417" i="1" a="1"/>
  <c r="C417" i="1" s="1"/>
  <c r="C418" i="1" a="1"/>
  <c r="C418" i="1" s="1"/>
  <c r="C419" i="1" a="1"/>
  <c r="C419" i="1" s="1"/>
  <c r="C420" i="1" a="1"/>
  <c r="C420" i="1" s="1"/>
  <c r="C421" i="1" a="1"/>
  <c r="C421" i="1" s="1"/>
  <c r="C422" i="1" a="1"/>
  <c r="C422" i="1" s="1"/>
  <c r="C423" i="1" a="1"/>
  <c r="C423" i="1" s="1"/>
  <c r="C424" i="1" a="1"/>
  <c r="C424" i="1" s="1"/>
  <c r="C425" i="1" a="1"/>
  <c r="C425" i="1" s="1"/>
  <c r="C426" i="1" a="1"/>
  <c r="C426" i="1" s="1"/>
  <c r="C427" i="1" a="1"/>
  <c r="C427" i="1" s="1"/>
  <c r="C428" i="1" a="1"/>
  <c r="C428" i="1" s="1"/>
  <c r="C429" i="1" a="1"/>
  <c r="C429" i="1" s="1"/>
  <c r="C430" i="1" a="1"/>
  <c r="C430" i="1" s="1"/>
  <c r="C431" i="1" a="1"/>
  <c r="C431" i="1" s="1"/>
  <c r="C432" i="1" a="1"/>
  <c r="C432" i="1" s="1"/>
  <c r="C433" i="1" a="1"/>
  <c r="C433" i="1" s="1"/>
  <c r="C434" i="1" a="1"/>
  <c r="C434" i="1" s="1"/>
  <c r="C435" i="1" a="1"/>
  <c r="C435" i="1" s="1"/>
  <c r="C436" i="1" a="1"/>
  <c r="C436" i="1" s="1"/>
  <c r="C437" i="1" a="1"/>
  <c r="C437" i="1" s="1"/>
  <c r="C438" i="1" a="1"/>
  <c r="C438" i="1" s="1"/>
  <c r="C439" i="1" a="1"/>
  <c r="C439" i="1" s="1"/>
  <c r="C440" i="1" a="1"/>
  <c r="C440" i="1" s="1"/>
  <c r="C441" i="1" a="1"/>
  <c r="C441" i="1" s="1"/>
  <c r="C442" i="1" a="1"/>
  <c r="C442" i="1" s="1"/>
  <c r="C443" i="1" a="1"/>
  <c r="C443" i="1" s="1"/>
  <c r="C444" i="1" a="1"/>
  <c r="C444" i="1" s="1"/>
  <c r="C445" i="1" a="1"/>
  <c r="C445" i="1" s="1"/>
  <c r="C446" i="1" a="1"/>
  <c r="C446" i="1" s="1"/>
  <c r="C447" i="1" a="1"/>
  <c r="C447" i="1" s="1"/>
  <c r="C448" i="1" a="1"/>
  <c r="C448" i="1" s="1"/>
  <c r="C449" i="1" a="1"/>
  <c r="C449" i="1" s="1"/>
  <c r="C450" i="1" a="1"/>
  <c r="C450" i="1" s="1"/>
  <c r="C451" i="1" a="1"/>
  <c r="C451" i="1" s="1"/>
  <c r="C452" i="1" a="1"/>
  <c r="C452" i="1" s="1"/>
  <c r="C453" i="1" a="1"/>
  <c r="C453" i="1" s="1"/>
  <c r="C454" i="1" a="1"/>
  <c r="C454" i="1" s="1"/>
  <c r="C455" i="1" a="1"/>
  <c r="C455" i="1" s="1"/>
  <c r="C456" i="1" a="1"/>
  <c r="C456" i="1" s="1"/>
  <c r="C457" i="1" a="1"/>
  <c r="C457" i="1" s="1"/>
  <c r="C458" i="1" a="1"/>
  <c r="C458" i="1" s="1"/>
  <c r="C459" i="1" a="1"/>
  <c r="C459" i="1" s="1"/>
  <c r="C460" i="1" a="1"/>
  <c r="C460" i="1" s="1"/>
  <c r="C461" i="1" a="1"/>
  <c r="C461" i="1" s="1"/>
  <c r="C462" i="1" a="1"/>
  <c r="C462" i="1" s="1"/>
  <c r="C463" i="1" a="1"/>
  <c r="C463" i="1" s="1"/>
  <c r="C464" i="1" a="1"/>
  <c r="C464" i="1" s="1"/>
  <c r="C465" i="1" a="1"/>
  <c r="C465" i="1" s="1"/>
  <c r="C466" i="1" a="1"/>
  <c r="C466" i="1" s="1"/>
  <c r="C467" i="1" a="1"/>
  <c r="C467" i="1" s="1"/>
  <c r="C468" i="1" a="1"/>
  <c r="C468" i="1" s="1"/>
  <c r="C469" i="1" a="1"/>
  <c r="C469" i="1" s="1"/>
  <c r="C470" i="1" a="1"/>
  <c r="C470" i="1" s="1"/>
  <c r="C471" i="1" a="1"/>
  <c r="C471" i="1" s="1"/>
  <c r="C472" i="1" a="1"/>
  <c r="C472" i="1" s="1"/>
  <c r="C473" i="1" a="1"/>
  <c r="C473" i="1" s="1"/>
  <c r="C474" i="1" a="1"/>
  <c r="C474" i="1" s="1"/>
  <c r="C475" i="1" a="1"/>
  <c r="C475" i="1" s="1"/>
  <c r="C476" i="1" a="1"/>
  <c r="C476" i="1" s="1"/>
  <c r="C477" i="1" a="1"/>
  <c r="C477" i="1" s="1"/>
  <c r="C478" i="1" a="1"/>
  <c r="C478" i="1" s="1"/>
  <c r="C479" i="1" a="1"/>
  <c r="C479" i="1" s="1"/>
  <c r="C480" i="1" a="1"/>
  <c r="C480" i="1" s="1"/>
  <c r="C481" i="1" a="1"/>
  <c r="C481" i="1" s="1"/>
  <c r="C482" i="1" a="1"/>
  <c r="C482" i="1" s="1"/>
  <c r="C483" i="1" a="1"/>
  <c r="C483" i="1" s="1"/>
  <c r="C484" i="1" a="1"/>
  <c r="C484" i="1" s="1"/>
  <c r="C485" i="1" a="1"/>
  <c r="C485" i="1" s="1"/>
  <c r="C486" i="1" a="1"/>
  <c r="C486" i="1" s="1"/>
  <c r="C487" i="1" a="1"/>
  <c r="C487" i="1" s="1"/>
  <c r="C488" i="1" a="1"/>
  <c r="C488" i="1" s="1"/>
  <c r="C489" i="1" a="1"/>
  <c r="C489" i="1" s="1"/>
  <c r="C490" i="1" a="1"/>
  <c r="C490" i="1" s="1"/>
  <c r="C491" i="1" a="1"/>
  <c r="C491" i="1" s="1"/>
  <c r="C492" i="1" a="1"/>
  <c r="C492" i="1" s="1"/>
  <c r="C493" i="1" a="1"/>
  <c r="C493" i="1" s="1"/>
  <c r="C494" i="1" a="1"/>
  <c r="C494" i="1" s="1"/>
  <c r="C495" i="1" a="1"/>
  <c r="C495" i="1" s="1"/>
  <c r="C496" i="1" a="1"/>
  <c r="C496" i="1" s="1"/>
  <c r="C497" i="1" a="1"/>
  <c r="C497" i="1" s="1"/>
  <c r="C498" i="1" a="1"/>
  <c r="C498" i="1" s="1"/>
  <c r="C499" i="1" a="1"/>
  <c r="C499" i="1" s="1"/>
  <c r="C500" i="1" a="1"/>
  <c r="C500" i="1" s="1"/>
  <c r="C501" i="1" a="1"/>
  <c r="C501" i="1" s="1"/>
  <c r="C502" i="1" a="1"/>
  <c r="C502" i="1" s="1"/>
  <c r="C503" i="1" a="1"/>
  <c r="C503" i="1" s="1"/>
  <c r="C504" i="1" a="1"/>
  <c r="C504" i="1" s="1"/>
  <c r="C505" i="1" a="1"/>
  <c r="C505" i="1" s="1"/>
  <c r="C506" i="1" a="1"/>
  <c r="C506" i="1" s="1"/>
  <c r="C507" i="1" a="1"/>
  <c r="C507" i="1" s="1"/>
  <c r="C508" i="1" a="1"/>
  <c r="C508" i="1" s="1"/>
  <c r="C509" i="1" a="1"/>
  <c r="C509" i="1" s="1"/>
  <c r="C510" i="1" a="1"/>
  <c r="C510" i="1" s="1"/>
  <c r="C511" i="1" a="1"/>
  <c r="C511" i="1" s="1"/>
  <c r="C512" i="1" a="1"/>
  <c r="C512" i="1" s="1"/>
  <c r="C513" i="1" a="1"/>
  <c r="C513" i="1" s="1"/>
  <c r="C514" i="1" a="1"/>
  <c r="C514" i="1" s="1"/>
  <c r="C515" i="1" a="1"/>
  <c r="C515" i="1" s="1"/>
  <c r="C516" i="1" a="1"/>
  <c r="C516" i="1" s="1"/>
  <c r="C517" i="1" a="1"/>
  <c r="C517" i="1" s="1"/>
  <c r="C518" i="1" a="1"/>
  <c r="C518" i="1" s="1"/>
  <c r="C519" i="1" a="1"/>
  <c r="C519" i="1" s="1"/>
  <c r="C520" i="1" a="1"/>
  <c r="C520" i="1" s="1"/>
  <c r="C521" i="1" a="1"/>
  <c r="C521" i="1" s="1"/>
  <c r="C522" i="1" a="1"/>
  <c r="C522" i="1" s="1"/>
  <c r="C523" i="1" a="1"/>
  <c r="C523" i="1" s="1"/>
  <c r="C524" i="1" a="1"/>
  <c r="C524" i="1" s="1"/>
  <c r="C525" i="1" a="1"/>
  <c r="C525" i="1" s="1"/>
  <c r="C526" i="1" a="1"/>
  <c r="C526" i="1" s="1"/>
  <c r="C527" i="1" a="1"/>
  <c r="C527" i="1" s="1"/>
  <c r="C528" i="1" a="1"/>
  <c r="C528" i="1" s="1"/>
  <c r="C529" i="1" a="1"/>
  <c r="C529" i="1" s="1"/>
  <c r="C530" i="1" a="1"/>
  <c r="C530" i="1" s="1"/>
  <c r="C531" i="1" a="1"/>
  <c r="C531" i="1" s="1"/>
  <c r="C532" i="1" a="1"/>
  <c r="C532" i="1" s="1"/>
  <c r="C533" i="1" a="1"/>
  <c r="C533" i="1" s="1"/>
  <c r="C534" i="1" a="1"/>
  <c r="C534" i="1" s="1"/>
  <c r="C535" i="1" a="1"/>
  <c r="C535" i="1" s="1"/>
  <c r="C536" i="1" a="1"/>
  <c r="C536" i="1" s="1"/>
  <c r="C537" i="1" a="1"/>
  <c r="C537" i="1" s="1"/>
  <c r="C538" i="1" a="1"/>
  <c r="C538" i="1" s="1"/>
  <c r="C539" i="1" a="1"/>
  <c r="C539" i="1" s="1"/>
  <c r="C540" i="1" a="1"/>
  <c r="C540" i="1" s="1"/>
  <c r="C541" i="1" a="1"/>
  <c r="C541" i="1" s="1"/>
  <c r="C542" i="1" a="1"/>
  <c r="C542" i="1" s="1"/>
  <c r="C543" i="1" a="1"/>
  <c r="C543" i="1" s="1"/>
  <c r="C544" i="1" a="1"/>
  <c r="C544" i="1" s="1"/>
  <c r="C545" i="1" a="1"/>
  <c r="C545" i="1" s="1"/>
  <c r="C546" i="1" a="1"/>
  <c r="C546" i="1" s="1"/>
  <c r="C547" i="1" a="1"/>
  <c r="C547" i="1" s="1"/>
  <c r="C548" i="1" a="1"/>
  <c r="C548" i="1" s="1"/>
  <c r="C549" i="1" a="1"/>
  <c r="C549" i="1" s="1"/>
  <c r="C550" i="1" a="1"/>
  <c r="C550" i="1" s="1"/>
  <c r="C551" i="1" a="1"/>
  <c r="C551" i="1" s="1"/>
  <c r="C552" i="1" a="1"/>
  <c r="C552" i="1" s="1"/>
  <c r="C553" i="1" a="1"/>
  <c r="C553" i="1" s="1"/>
  <c r="C2" i="1" a="1"/>
  <c r="C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<sst xmlns="http://schemas.openxmlformats.org/spreadsheetml/2006/main" count="1660" uniqueCount="26">
  <si>
    <t>Val Betis</t>
  </si>
  <si>
    <t>Union Bayern</t>
  </si>
  <si>
    <t>Milan Inter</t>
  </si>
  <si>
    <t>Brest Asm</t>
  </si>
  <si>
    <t>Bayern Real</t>
  </si>
  <si>
    <t>Bvb Psg</t>
  </si>
  <si>
    <t>Roma Bayer</t>
  </si>
  <si>
    <t>Asm Losc</t>
  </si>
  <si>
    <t>Mhsc Nan</t>
  </si>
  <si>
    <t>Psg Hac</t>
  </si>
  <si>
    <t>Metz Losc</t>
  </si>
  <si>
    <t>Bayer Stutt</t>
  </si>
  <si>
    <t>Om Lens</t>
  </si>
  <si>
    <t>Real Barca</t>
  </si>
  <si>
    <t>RealS Real</t>
  </si>
  <si>
    <t>Villa Rayo</t>
  </si>
  <si>
    <t>Cryst New</t>
  </si>
  <si>
    <t>Bri City</t>
  </si>
  <si>
    <t>Losc Stras</t>
  </si>
  <si>
    <t>Fcl Tfc</t>
  </si>
  <si>
    <t>Gér Cadix</t>
  </si>
  <si>
    <t>Werder Stutt</t>
  </si>
  <si>
    <t>BvB Bayer</t>
  </si>
  <si>
    <t>Om Nice</t>
  </si>
  <si>
    <t>Match 1</t>
  </si>
  <si>
    <t>Match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</si>
</sst>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1</xdr:row>
      <xdr:rowOff>19050</xdr:rowOff>
    </xdr:from>
    <xdr:to>
      <xdr:col>12</xdr:col>
      <xdr:colOff>742950</xdr:colOff>
      <xdr:row>6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2F3D884-36AD-44C6-C2C2-CEC64D403B7B}"/>
            </a:ext>
          </a:extLst>
        </xdr:cNvPr>
        <xdr:cNvSpPr txBox="1"/>
      </xdr:nvSpPr>
      <xdr:spPr>
        <a:xfrm>
          <a:off x="6867525" y="209550"/>
          <a:ext cx="3019425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selectionner colonne A et</a:t>
          </a:r>
          <a:r>
            <a:rPr lang="fr-FR" sz="1100" baseline="0"/>
            <a:t> B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Match 1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Match 2</a:t>
          </a:r>
          <a:r>
            <a:rPr lang="fr-FR"/>
            <a:t> rechercherr=&gt;cellules visibles</a:t>
          </a:r>
        </a:p>
        <a:p>
          <a:r>
            <a:rPr lang="fr-FR" sz="1100"/>
            <a:t>copier/coller</a:t>
          </a:r>
        </a:p>
      </xdr:txBody>
    </xdr:sp>
    <xdr:clientData/>
  </xdr:twoCellAnchor>
  <xdr:twoCellAnchor>
    <xdr:from>
      <xdr:col>7</xdr:col>
      <xdr:colOff>742950</xdr:colOff>
      <xdr:row>1</xdr:row>
      <xdr:rowOff>0</xdr:rowOff>
    </xdr:from>
    <xdr:to>
      <xdr:col>9</xdr:col>
      <xdr:colOff>9525</xdr:colOff>
      <xdr:row>3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8BB5BF9-42E7-B636-3AA2-3A2255A07ABB}"/>
            </a:ext>
          </a:extLst>
        </xdr:cNvPr>
        <xdr:cNvCxnSpPr>
          <a:stCxn id="2" idx="1"/>
        </xdr:cNvCxnSpPr>
      </xdr:nvCxnSpPr>
      <xdr:spPr>
        <a:xfrm flipH="1" flipV="1">
          <a:off x="6076950" y="190500"/>
          <a:ext cx="790575" cy="495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H553"/>
  <sheetViews>
    <sheetView tabSelected="1" workbookViewId="0">
      <selection activeCell="N14" sqref="N14"/>
    </sheetView>
  </sheetViews>
  <sheetFormatPr baseColWidth="10" defaultRowHeight="15" x14ac:dyDescent="0.25"/>
  <sheetData>
    <row r="1" spans="1:8" x14ac:dyDescent="0.25">
      <c r="A1" s="1" t="s">
        <v>24</v>
      </c>
      <c r="B1" s="1" t="s">
        <v>25</v>
      </c>
      <c r="G1" s="1" t="s">
        <v>24</v>
      </c>
      <c r="H1" s="1" t="s">
        <v>25</v>
      </c>
    </row>
    <row r="2" spans="1:8" x14ac:dyDescent="0.25">
      <c r="A2" t="s">
        <v>7</v>
      </c>
      <c r="B2" t="s">
        <v>0</v>
      </c>
      <c r="C2" t="str" cm="1">
        <f t="array" ref="C2">VLOOKUP(A2&amp;B2,B2:B553&amp;A2:A553,1,0)</f>
        <v>Asm LoscVal Betis</v>
      </c>
      <c r="E2">
        <f>COUNTIF(C2:C554,"&lt;&gt;"&amp;#N/A)</f>
        <v>276</v>
      </c>
      <c r="G2" t="s">
        <v>7</v>
      </c>
      <c r="H2" t="s">
        <v>0</v>
      </c>
    </row>
    <row r="3" spans="1:8" x14ac:dyDescent="0.25">
      <c r="A3" t="s">
        <v>7</v>
      </c>
      <c r="B3" t="s">
        <v>1</v>
      </c>
      <c r="C3" t="str" cm="1">
        <f t="array" ref="C3">VLOOKUP(A3&amp;B3,B3:B554&amp;A3:A554,1,0)</f>
        <v>Asm LoscUnion Bayern</v>
      </c>
      <c r="G3" t="s">
        <v>7</v>
      </c>
      <c r="H3" t="s">
        <v>1</v>
      </c>
    </row>
    <row r="4" spans="1:8" x14ac:dyDescent="0.25">
      <c r="A4" t="s">
        <v>7</v>
      </c>
      <c r="B4" t="s">
        <v>2</v>
      </c>
      <c r="C4" t="str" cm="1">
        <f t="array" ref="C4">VLOOKUP(A4&amp;B4,B4:B555&amp;A4:A555,1,0)</f>
        <v>Asm LoscMilan Inter</v>
      </c>
      <c r="G4" t="s">
        <v>7</v>
      </c>
      <c r="H4" t="s">
        <v>2</v>
      </c>
    </row>
    <row r="5" spans="1:8" x14ac:dyDescent="0.25">
      <c r="A5" t="s">
        <v>7</v>
      </c>
      <c r="B5" t="s">
        <v>3</v>
      </c>
      <c r="C5" t="str" cm="1">
        <f t="array" ref="C5">VLOOKUP(A5&amp;B5,B5:B556&amp;A5:A556,1,0)</f>
        <v>Asm LoscBrest Asm</v>
      </c>
      <c r="G5" t="s">
        <v>7</v>
      </c>
      <c r="H5" t="s">
        <v>3</v>
      </c>
    </row>
    <row r="6" spans="1:8" x14ac:dyDescent="0.25">
      <c r="A6" t="s">
        <v>7</v>
      </c>
      <c r="B6" t="s">
        <v>4</v>
      </c>
      <c r="C6" t="str" cm="1">
        <f t="array" ref="C6">VLOOKUP(A6&amp;B6,B6:B557&amp;A6:A557,1,0)</f>
        <v>Asm LoscBayern Real</v>
      </c>
      <c r="G6" t="s">
        <v>7</v>
      </c>
      <c r="H6" t="s">
        <v>4</v>
      </c>
    </row>
    <row r="7" spans="1:8" x14ac:dyDescent="0.25">
      <c r="A7" t="s">
        <v>7</v>
      </c>
      <c r="B7" t="s">
        <v>5</v>
      </c>
      <c r="C7" t="str" cm="1">
        <f t="array" ref="C7">VLOOKUP(A7&amp;B7,B7:B558&amp;A7:A558,1,0)</f>
        <v>Asm LoscBvb Psg</v>
      </c>
      <c r="G7" t="s">
        <v>7</v>
      </c>
      <c r="H7" t="s">
        <v>5</v>
      </c>
    </row>
    <row r="8" spans="1:8" x14ac:dyDescent="0.25">
      <c r="A8" t="s">
        <v>7</v>
      </c>
      <c r="B8" t="s">
        <v>6</v>
      </c>
      <c r="C8" t="str" cm="1">
        <f t="array" ref="C8">VLOOKUP(A8&amp;B8,B8:B559&amp;A8:A559,1,0)</f>
        <v>Asm LoscRoma Bayer</v>
      </c>
      <c r="G8" t="s">
        <v>7</v>
      </c>
      <c r="H8" t="s">
        <v>6</v>
      </c>
    </row>
    <row r="9" spans="1:8" x14ac:dyDescent="0.25">
      <c r="A9" t="s">
        <v>7</v>
      </c>
      <c r="B9" t="s">
        <v>8</v>
      </c>
      <c r="C9" t="str" cm="1">
        <f t="array" ref="C9">VLOOKUP(A9&amp;B9,B9:B560&amp;A9:A560,1,0)</f>
        <v>Asm LoscMhsc Nan</v>
      </c>
      <c r="G9" t="s">
        <v>7</v>
      </c>
      <c r="H9" t="s">
        <v>8</v>
      </c>
    </row>
    <row r="10" spans="1:8" x14ac:dyDescent="0.25">
      <c r="A10" t="s">
        <v>7</v>
      </c>
      <c r="B10" t="s">
        <v>9</v>
      </c>
      <c r="C10" t="str" cm="1">
        <f t="array" ref="C10">VLOOKUP(A10&amp;B10,B10:B561&amp;A10:A561,1,0)</f>
        <v>Asm LoscPsg Hac</v>
      </c>
      <c r="G10" t="s">
        <v>7</v>
      </c>
      <c r="H10" t="s">
        <v>9</v>
      </c>
    </row>
    <row r="11" spans="1:8" x14ac:dyDescent="0.25">
      <c r="A11" t="s">
        <v>7</v>
      </c>
      <c r="B11" t="s">
        <v>10</v>
      </c>
      <c r="C11" t="str" cm="1">
        <f t="array" ref="C11">VLOOKUP(A11&amp;B11,B11:B562&amp;A11:A562,1,0)</f>
        <v>Asm LoscMetz Losc</v>
      </c>
      <c r="G11" t="s">
        <v>7</v>
      </c>
      <c r="H11" t="s">
        <v>10</v>
      </c>
    </row>
    <row r="12" spans="1:8" x14ac:dyDescent="0.25">
      <c r="A12" t="s">
        <v>7</v>
      </c>
      <c r="B12" t="s">
        <v>11</v>
      </c>
      <c r="C12" t="str" cm="1">
        <f t="array" ref="C12">VLOOKUP(A12&amp;B12,B12:B563&amp;A12:A563,1,0)</f>
        <v>Asm LoscBayer Stutt</v>
      </c>
      <c r="G12" t="s">
        <v>7</v>
      </c>
      <c r="H12" t="s">
        <v>11</v>
      </c>
    </row>
    <row r="13" spans="1:8" x14ac:dyDescent="0.25">
      <c r="A13" t="s">
        <v>7</v>
      </c>
      <c r="B13" t="s">
        <v>12</v>
      </c>
      <c r="C13" t="str" cm="1">
        <f t="array" ref="C13">VLOOKUP(A13&amp;B13,B13:B564&amp;A13:A564,1,0)</f>
        <v>Asm LoscOm Lens</v>
      </c>
      <c r="G13" t="s">
        <v>7</v>
      </c>
      <c r="H13" t="s">
        <v>12</v>
      </c>
    </row>
    <row r="14" spans="1:8" x14ac:dyDescent="0.25">
      <c r="A14" t="s">
        <v>7</v>
      </c>
      <c r="B14" t="s">
        <v>13</v>
      </c>
      <c r="C14" t="str" cm="1">
        <f t="array" ref="C14">VLOOKUP(A14&amp;B14,B14:B565&amp;A14:A565,1,0)</f>
        <v>Asm LoscReal Barca</v>
      </c>
      <c r="G14" t="s">
        <v>7</v>
      </c>
      <c r="H14" t="s">
        <v>13</v>
      </c>
    </row>
    <row r="15" spans="1:8" x14ac:dyDescent="0.25">
      <c r="A15" t="s">
        <v>7</v>
      </c>
      <c r="B15" t="s">
        <v>14</v>
      </c>
      <c r="C15" t="str" cm="1">
        <f t="array" ref="C15">VLOOKUP(A15&amp;B15,B15:B566&amp;A15:A566,1,0)</f>
        <v>Asm LoscRealS Real</v>
      </c>
      <c r="G15" t="s">
        <v>7</v>
      </c>
      <c r="H15" t="s">
        <v>14</v>
      </c>
    </row>
    <row r="16" spans="1:8" x14ac:dyDescent="0.25">
      <c r="A16" t="s">
        <v>7</v>
      </c>
      <c r="B16" t="s">
        <v>15</v>
      </c>
      <c r="C16" t="str" cm="1">
        <f t="array" ref="C16">VLOOKUP(A16&amp;B16,B16:B567&amp;A16:A567,1,0)</f>
        <v>Asm LoscVilla Rayo</v>
      </c>
      <c r="G16" t="s">
        <v>7</v>
      </c>
      <c r="H16" t="s">
        <v>15</v>
      </c>
    </row>
    <row r="17" spans="1:8" x14ac:dyDescent="0.25">
      <c r="A17" t="s">
        <v>7</v>
      </c>
      <c r="B17" t="s">
        <v>16</v>
      </c>
      <c r="C17" t="str" cm="1">
        <f t="array" ref="C17">VLOOKUP(A17&amp;B17,B17:B568&amp;A17:A568,1,0)</f>
        <v>Asm LoscCryst New</v>
      </c>
      <c r="G17" t="s">
        <v>7</v>
      </c>
      <c r="H17" t="s">
        <v>16</v>
      </c>
    </row>
    <row r="18" spans="1:8" x14ac:dyDescent="0.25">
      <c r="A18" t="s">
        <v>7</v>
      </c>
      <c r="B18" t="s">
        <v>17</v>
      </c>
      <c r="C18" t="str" cm="1">
        <f t="array" ref="C18">VLOOKUP(A18&amp;B18,B18:B569&amp;A18:A569,1,0)</f>
        <v>Asm LoscBri City</v>
      </c>
      <c r="G18" t="s">
        <v>7</v>
      </c>
      <c r="H18" t="s">
        <v>17</v>
      </c>
    </row>
    <row r="19" spans="1:8" x14ac:dyDescent="0.25">
      <c r="A19" t="s">
        <v>7</v>
      </c>
      <c r="B19" t="s">
        <v>18</v>
      </c>
      <c r="C19" t="str" cm="1">
        <f t="array" ref="C19">VLOOKUP(A19&amp;B19,B19:B570&amp;A19:A570,1,0)</f>
        <v>Asm LoscLosc Stras</v>
      </c>
      <c r="G19" t="s">
        <v>7</v>
      </c>
      <c r="H19" t="s">
        <v>18</v>
      </c>
    </row>
    <row r="20" spans="1:8" x14ac:dyDescent="0.25">
      <c r="A20" t="s">
        <v>7</v>
      </c>
      <c r="B20" t="s">
        <v>19</v>
      </c>
      <c r="C20" t="str" cm="1">
        <f t="array" ref="C20">VLOOKUP(A20&amp;B20,B20:B571&amp;A20:A571,1,0)</f>
        <v>Asm LoscFcl Tfc</v>
      </c>
      <c r="G20" t="s">
        <v>7</v>
      </c>
      <c r="H20" t="s">
        <v>19</v>
      </c>
    </row>
    <row r="21" spans="1:8" x14ac:dyDescent="0.25">
      <c r="A21" t="s">
        <v>7</v>
      </c>
      <c r="B21" t="s">
        <v>20</v>
      </c>
      <c r="C21" t="str" cm="1">
        <f t="array" ref="C21">VLOOKUP(A21&amp;B21,B21:B572&amp;A21:A572,1,0)</f>
        <v>Asm LoscGér Cadix</v>
      </c>
      <c r="G21" t="s">
        <v>7</v>
      </c>
      <c r="H21" t="s">
        <v>20</v>
      </c>
    </row>
    <row r="22" spans="1:8" x14ac:dyDescent="0.25">
      <c r="A22" t="s">
        <v>7</v>
      </c>
      <c r="B22" t="s">
        <v>21</v>
      </c>
      <c r="C22" t="str" cm="1">
        <f t="array" ref="C22">VLOOKUP(A22&amp;B22,B22:B573&amp;A22:A573,1,0)</f>
        <v>Asm LoscWerder Stutt</v>
      </c>
      <c r="G22" t="s">
        <v>7</v>
      </c>
      <c r="H22" t="s">
        <v>21</v>
      </c>
    </row>
    <row r="23" spans="1:8" x14ac:dyDescent="0.25">
      <c r="A23" t="s">
        <v>7</v>
      </c>
      <c r="B23" t="s">
        <v>22</v>
      </c>
      <c r="C23" t="str" cm="1">
        <f t="array" ref="C23">VLOOKUP(A23&amp;B23,B23:B574&amp;A23:A574,1,0)</f>
        <v>Asm LoscBvB Bayer</v>
      </c>
      <c r="G23" t="s">
        <v>7</v>
      </c>
      <c r="H23" t="s">
        <v>22</v>
      </c>
    </row>
    <row r="24" spans="1:8" x14ac:dyDescent="0.25">
      <c r="A24" t="s">
        <v>7</v>
      </c>
      <c r="B24" t="s">
        <v>23</v>
      </c>
      <c r="C24" t="str" cm="1">
        <f t="array" ref="C24">VLOOKUP(A24&amp;B24,B24:B575&amp;A24:A575,1,0)</f>
        <v>Asm LoscOm Nice</v>
      </c>
      <c r="G24" t="s">
        <v>7</v>
      </c>
      <c r="H24" t="s">
        <v>23</v>
      </c>
    </row>
    <row r="25" spans="1:8" x14ac:dyDescent="0.25">
      <c r="A25" t="s">
        <v>11</v>
      </c>
      <c r="B25" t="s">
        <v>0</v>
      </c>
      <c r="C25" t="str" cm="1">
        <f t="array" ref="C25">VLOOKUP(A25&amp;B25,B25:B576&amp;A25:A576,1,0)</f>
        <v>Bayer StuttVal Betis</v>
      </c>
      <c r="G25" t="s">
        <v>11</v>
      </c>
      <c r="H25" t="s">
        <v>0</v>
      </c>
    </row>
    <row r="26" spans="1:8" x14ac:dyDescent="0.25">
      <c r="A26" t="s">
        <v>11</v>
      </c>
      <c r="B26" t="s">
        <v>1</v>
      </c>
      <c r="C26" t="str" cm="1">
        <f t="array" ref="C26">VLOOKUP(A26&amp;B26,B26:B577&amp;A26:A577,1,0)</f>
        <v>Bayer StuttUnion Bayern</v>
      </c>
      <c r="G26" t="s">
        <v>11</v>
      </c>
      <c r="H26" t="s">
        <v>1</v>
      </c>
    </row>
    <row r="27" spans="1:8" x14ac:dyDescent="0.25">
      <c r="A27" t="s">
        <v>11</v>
      </c>
      <c r="B27" t="s">
        <v>2</v>
      </c>
      <c r="C27" t="str" cm="1">
        <f t="array" ref="C27">VLOOKUP(A27&amp;B27,B27:B578&amp;A27:A578,1,0)</f>
        <v>Bayer StuttMilan Inter</v>
      </c>
      <c r="G27" t="s">
        <v>11</v>
      </c>
      <c r="H27" t="s">
        <v>2</v>
      </c>
    </row>
    <row r="28" spans="1:8" x14ac:dyDescent="0.25">
      <c r="A28" t="s">
        <v>11</v>
      </c>
      <c r="B28" t="s">
        <v>3</v>
      </c>
      <c r="C28" t="str" cm="1">
        <f t="array" ref="C28">VLOOKUP(A28&amp;B28,B28:B579&amp;A28:A579,1,0)</f>
        <v>Bayer StuttBrest Asm</v>
      </c>
      <c r="G28" t="s">
        <v>11</v>
      </c>
      <c r="H28" t="s">
        <v>3</v>
      </c>
    </row>
    <row r="29" spans="1:8" x14ac:dyDescent="0.25">
      <c r="A29" t="s">
        <v>11</v>
      </c>
      <c r="B29" t="s">
        <v>4</v>
      </c>
      <c r="C29" t="str" cm="1">
        <f t="array" ref="C29">VLOOKUP(A29&amp;B29,B29:B580&amp;A29:A580,1,0)</f>
        <v>Bayer StuttBayern Real</v>
      </c>
      <c r="G29" t="s">
        <v>11</v>
      </c>
      <c r="H29" t="s">
        <v>4</v>
      </c>
    </row>
    <row r="30" spans="1:8" x14ac:dyDescent="0.25">
      <c r="A30" t="s">
        <v>11</v>
      </c>
      <c r="B30" t="s">
        <v>5</v>
      </c>
      <c r="C30" t="str" cm="1">
        <f t="array" ref="C30">VLOOKUP(A30&amp;B30,B30:B581&amp;A30:A581,1,0)</f>
        <v>Bayer StuttBvb Psg</v>
      </c>
      <c r="G30" t="s">
        <v>11</v>
      </c>
      <c r="H30" t="s">
        <v>5</v>
      </c>
    </row>
    <row r="31" spans="1:8" x14ac:dyDescent="0.25">
      <c r="A31" t="s">
        <v>11</v>
      </c>
      <c r="B31" t="s">
        <v>6</v>
      </c>
      <c r="C31" t="str" cm="1">
        <f t="array" ref="C31">VLOOKUP(A31&amp;B31,B31:B582&amp;A31:A582,1,0)</f>
        <v>Bayer StuttRoma Bayer</v>
      </c>
      <c r="G31" t="s">
        <v>11</v>
      </c>
      <c r="H31" t="s">
        <v>6</v>
      </c>
    </row>
    <row r="32" spans="1:8" hidden="1" x14ac:dyDescent="0.25">
      <c r="A32" t="s">
        <v>11</v>
      </c>
      <c r="B32" t="s">
        <v>7</v>
      </c>
      <c r="C32" t="e" cm="1">
        <f t="array" ref="C32">VLOOKUP(A32&amp;B32,B32:B583&amp;A32:A583,1,0)</f>
        <v>#N/A</v>
      </c>
      <c r="G32" t="s">
        <v>11</v>
      </c>
      <c r="H32" t="s">
        <v>8</v>
      </c>
    </row>
    <row r="33" spans="1:8" x14ac:dyDescent="0.25">
      <c r="A33" t="s">
        <v>11</v>
      </c>
      <c r="B33" t="s">
        <v>8</v>
      </c>
      <c r="C33" t="str" cm="1">
        <f t="array" ref="C33">VLOOKUP(A33&amp;B33,B33:B584&amp;A33:A584,1,0)</f>
        <v>Bayer StuttMhsc Nan</v>
      </c>
      <c r="G33" t="s">
        <v>11</v>
      </c>
      <c r="H33" t="s">
        <v>9</v>
      </c>
    </row>
    <row r="34" spans="1:8" x14ac:dyDescent="0.25">
      <c r="A34" t="s">
        <v>11</v>
      </c>
      <c r="B34" t="s">
        <v>9</v>
      </c>
      <c r="C34" t="str" cm="1">
        <f t="array" ref="C34">VLOOKUP(A34&amp;B34,B34:B585&amp;A34:A585,1,0)</f>
        <v>Bayer StuttPsg Hac</v>
      </c>
      <c r="G34" t="s">
        <v>11</v>
      </c>
      <c r="H34" t="s">
        <v>10</v>
      </c>
    </row>
    <row r="35" spans="1:8" x14ac:dyDescent="0.25">
      <c r="A35" t="s">
        <v>11</v>
      </c>
      <c r="B35" t="s">
        <v>10</v>
      </c>
      <c r="C35" t="str" cm="1">
        <f t="array" ref="C35">VLOOKUP(A35&amp;B35,B35:B586&amp;A35:A586,1,0)</f>
        <v>Bayer StuttMetz Losc</v>
      </c>
      <c r="G35" t="s">
        <v>11</v>
      </c>
      <c r="H35" t="s">
        <v>12</v>
      </c>
    </row>
    <row r="36" spans="1:8" x14ac:dyDescent="0.25">
      <c r="A36" t="s">
        <v>11</v>
      </c>
      <c r="B36" t="s">
        <v>12</v>
      </c>
      <c r="C36" t="str" cm="1">
        <f t="array" ref="C36">VLOOKUP(A36&amp;B36,B36:B587&amp;A36:A587,1,0)</f>
        <v>Bayer StuttOm Lens</v>
      </c>
      <c r="G36" t="s">
        <v>11</v>
      </c>
      <c r="H36" t="s">
        <v>13</v>
      </c>
    </row>
    <row r="37" spans="1:8" x14ac:dyDescent="0.25">
      <c r="A37" t="s">
        <v>11</v>
      </c>
      <c r="B37" t="s">
        <v>13</v>
      </c>
      <c r="C37" t="str" cm="1">
        <f t="array" ref="C37">VLOOKUP(A37&amp;B37,B37:B588&amp;A37:A588,1,0)</f>
        <v>Bayer StuttReal Barca</v>
      </c>
      <c r="G37" t="s">
        <v>11</v>
      </c>
      <c r="H37" t="s">
        <v>14</v>
      </c>
    </row>
    <row r="38" spans="1:8" x14ac:dyDescent="0.25">
      <c r="A38" t="s">
        <v>11</v>
      </c>
      <c r="B38" t="s">
        <v>14</v>
      </c>
      <c r="C38" t="str" cm="1">
        <f t="array" ref="C38">VLOOKUP(A38&amp;B38,B38:B589&amp;A38:A589,1,0)</f>
        <v>Bayer StuttRealS Real</v>
      </c>
      <c r="G38" t="s">
        <v>11</v>
      </c>
      <c r="H38" t="s">
        <v>15</v>
      </c>
    </row>
    <row r="39" spans="1:8" x14ac:dyDescent="0.25">
      <c r="A39" t="s">
        <v>11</v>
      </c>
      <c r="B39" t="s">
        <v>15</v>
      </c>
      <c r="C39" t="str" cm="1">
        <f t="array" ref="C39">VLOOKUP(A39&amp;B39,B39:B590&amp;A39:A590,1,0)</f>
        <v>Bayer StuttVilla Rayo</v>
      </c>
      <c r="G39" t="s">
        <v>11</v>
      </c>
      <c r="H39" t="s">
        <v>16</v>
      </c>
    </row>
    <row r="40" spans="1:8" x14ac:dyDescent="0.25">
      <c r="A40" t="s">
        <v>11</v>
      </c>
      <c r="B40" t="s">
        <v>16</v>
      </c>
      <c r="C40" t="str" cm="1">
        <f t="array" ref="C40">VLOOKUP(A40&amp;B40,B40:B591&amp;A40:A591,1,0)</f>
        <v>Bayer StuttCryst New</v>
      </c>
      <c r="G40" t="s">
        <v>11</v>
      </c>
      <c r="H40" t="s">
        <v>17</v>
      </c>
    </row>
    <row r="41" spans="1:8" x14ac:dyDescent="0.25">
      <c r="A41" t="s">
        <v>11</v>
      </c>
      <c r="B41" t="s">
        <v>17</v>
      </c>
      <c r="C41" t="str" cm="1">
        <f t="array" ref="C41">VLOOKUP(A41&amp;B41,B41:B592&amp;A41:A592,1,0)</f>
        <v>Bayer StuttBri City</v>
      </c>
      <c r="G41" t="s">
        <v>11</v>
      </c>
      <c r="H41" t="s">
        <v>18</v>
      </c>
    </row>
    <row r="42" spans="1:8" x14ac:dyDescent="0.25">
      <c r="A42" t="s">
        <v>11</v>
      </c>
      <c r="B42" t="s">
        <v>18</v>
      </c>
      <c r="C42" t="str" cm="1">
        <f t="array" ref="C42">VLOOKUP(A42&amp;B42,B42:B593&amp;A42:A593,1,0)</f>
        <v>Bayer StuttLosc Stras</v>
      </c>
      <c r="G42" t="s">
        <v>11</v>
      </c>
      <c r="H42" t="s">
        <v>19</v>
      </c>
    </row>
    <row r="43" spans="1:8" x14ac:dyDescent="0.25">
      <c r="A43" t="s">
        <v>11</v>
      </c>
      <c r="B43" t="s">
        <v>19</v>
      </c>
      <c r="C43" t="str" cm="1">
        <f t="array" ref="C43">VLOOKUP(A43&amp;B43,B43:B594&amp;A43:A594,1,0)</f>
        <v>Bayer StuttFcl Tfc</v>
      </c>
      <c r="G43" t="s">
        <v>11</v>
      </c>
      <c r="H43" t="s">
        <v>20</v>
      </c>
    </row>
    <row r="44" spans="1:8" x14ac:dyDescent="0.25">
      <c r="A44" t="s">
        <v>11</v>
      </c>
      <c r="B44" t="s">
        <v>20</v>
      </c>
      <c r="C44" t="str" cm="1">
        <f t="array" ref="C44">VLOOKUP(A44&amp;B44,B44:B595&amp;A44:A595,1,0)</f>
        <v>Bayer StuttGér Cadix</v>
      </c>
      <c r="G44" t="s">
        <v>11</v>
      </c>
      <c r="H44" t="s">
        <v>21</v>
      </c>
    </row>
    <row r="45" spans="1:8" x14ac:dyDescent="0.25">
      <c r="A45" t="s">
        <v>11</v>
      </c>
      <c r="B45" t="s">
        <v>21</v>
      </c>
      <c r="C45" t="str" cm="1">
        <f t="array" ref="C45">VLOOKUP(A45&amp;B45,B45:B596&amp;A45:A596,1,0)</f>
        <v>Bayer StuttWerder Stutt</v>
      </c>
      <c r="G45" t="s">
        <v>11</v>
      </c>
      <c r="H45" t="s">
        <v>22</v>
      </c>
    </row>
    <row r="46" spans="1:8" x14ac:dyDescent="0.25">
      <c r="A46" t="s">
        <v>11</v>
      </c>
      <c r="B46" t="s">
        <v>22</v>
      </c>
      <c r="C46" t="str" cm="1">
        <f t="array" ref="C46">VLOOKUP(A46&amp;B46,B46:B597&amp;A46:A597,1,0)</f>
        <v>Bayer StuttBvB Bayer</v>
      </c>
      <c r="G46" t="s">
        <v>11</v>
      </c>
      <c r="H46" t="s">
        <v>23</v>
      </c>
    </row>
    <row r="47" spans="1:8" x14ac:dyDescent="0.25">
      <c r="A47" t="s">
        <v>11</v>
      </c>
      <c r="B47" t="s">
        <v>23</v>
      </c>
      <c r="C47" t="str" cm="1">
        <f t="array" ref="C47">VLOOKUP(A47&amp;B47,B47:B598&amp;A47:A598,1,0)</f>
        <v>Bayer StuttOm Nice</v>
      </c>
      <c r="G47" t="s">
        <v>4</v>
      </c>
      <c r="H47" t="s">
        <v>0</v>
      </c>
    </row>
    <row r="48" spans="1:8" x14ac:dyDescent="0.25">
      <c r="A48" t="s">
        <v>4</v>
      </c>
      <c r="B48" t="s">
        <v>0</v>
      </c>
      <c r="C48" t="str" cm="1">
        <f t="array" ref="C48">VLOOKUP(A48&amp;B48,B48:B599&amp;A48:A599,1,0)</f>
        <v>Bayern RealVal Betis</v>
      </c>
      <c r="G48" t="s">
        <v>4</v>
      </c>
      <c r="H48" t="s">
        <v>1</v>
      </c>
    </row>
    <row r="49" spans="1:8" x14ac:dyDescent="0.25">
      <c r="A49" t="s">
        <v>4</v>
      </c>
      <c r="B49" t="s">
        <v>1</v>
      </c>
      <c r="C49" t="str" cm="1">
        <f t="array" ref="C49">VLOOKUP(A49&amp;B49,B49:B600&amp;A49:A600,1,0)</f>
        <v>Bayern RealUnion Bayern</v>
      </c>
      <c r="G49" t="s">
        <v>4</v>
      </c>
      <c r="H49" t="s">
        <v>2</v>
      </c>
    </row>
    <row r="50" spans="1:8" x14ac:dyDescent="0.25">
      <c r="A50" t="s">
        <v>4</v>
      </c>
      <c r="B50" t="s">
        <v>2</v>
      </c>
      <c r="C50" t="str" cm="1">
        <f t="array" ref="C50">VLOOKUP(A50&amp;B50,B50:B601&amp;A50:A601,1,0)</f>
        <v>Bayern RealMilan Inter</v>
      </c>
      <c r="G50" t="s">
        <v>4</v>
      </c>
      <c r="H50" t="s">
        <v>3</v>
      </c>
    </row>
    <row r="51" spans="1:8" x14ac:dyDescent="0.25">
      <c r="A51" t="s">
        <v>4</v>
      </c>
      <c r="B51" t="s">
        <v>3</v>
      </c>
      <c r="C51" t="str" cm="1">
        <f t="array" ref="C51">VLOOKUP(A51&amp;B51,B51:B602&amp;A51:A602,1,0)</f>
        <v>Bayern RealBrest Asm</v>
      </c>
      <c r="G51" t="s">
        <v>4</v>
      </c>
      <c r="H51" t="s">
        <v>5</v>
      </c>
    </row>
    <row r="52" spans="1:8" x14ac:dyDescent="0.25">
      <c r="A52" t="s">
        <v>4</v>
      </c>
      <c r="B52" t="s">
        <v>5</v>
      </c>
      <c r="C52" t="str" cm="1">
        <f t="array" ref="C52">VLOOKUP(A52&amp;B52,B52:B603&amp;A52:A603,1,0)</f>
        <v>Bayern RealBvb Psg</v>
      </c>
      <c r="G52" t="s">
        <v>4</v>
      </c>
      <c r="H52" t="s">
        <v>6</v>
      </c>
    </row>
    <row r="53" spans="1:8" x14ac:dyDescent="0.25">
      <c r="A53" t="s">
        <v>4</v>
      </c>
      <c r="B53" t="s">
        <v>6</v>
      </c>
      <c r="C53" t="str" cm="1">
        <f t="array" ref="C53">VLOOKUP(A53&amp;B53,B53:B604&amp;A53:A604,1,0)</f>
        <v>Bayern RealRoma Bayer</v>
      </c>
      <c r="G53" t="s">
        <v>4</v>
      </c>
      <c r="H53" t="s">
        <v>8</v>
      </c>
    </row>
    <row r="54" spans="1:8" hidden="1" x14ac:dyDescent="0.25">
      <c r="A54" t="s">
        <v>4</v>
      </c>
      <c r="B54" t="s">
        <v>7</v>
      </c>
      <c r="C54" t="e" cm="1">
        <f t="array" ref="C54">VLOOKUP(A54&amp;B54,B54:B605&amp;A54:A605,1,0)</f>
        <v>#N/A</v>
      </c>
      <c r="G54" t="s">
        <v>4</v>
      </c>
      <c r="H54" t="s">
        <v>9</v>
      </c>
    </row>
    <row r="55" spans="1:8" x14ac:dyDescent="0.25">
      <c r="A55" t="s">
        <v>4</v>
      </c>
      <c r="B55" t="s">
        <v>8</v>
      </c>
      <c r="C55" t="str" cm="1">
        <f t="array" ref="C55">VLOOKUP(A55&amp;B55,B55:B606&amp;A55:A606,1,0)</f>
        <v>Bayern RealMhsc Nan</v>
      </c>
      <c r="G55" t="s">
        <v>4</v>
      </c>
      <c r="H55" t="s">
        <v>10</v>
      </c>
    </row>
    <row r="56" spans="1:8" x14ac:dyDescent="0.25">
      <c r="A56" t="s">
        <v>4</v>
      </c>
      <c r="B56" t="s">
        <v>9</v>
      </c>
      <c r="C56" t="str" cm="1">
        <f t="array" ref="C56">VLOOKUP(A56&amp;B56,B56:B607&amp;A56:A607,1,0)</f>
        <v>Bayern RealPsg Hac</v>
      </c>
      <c r="G56" t="s">
        <v>4</v>
      </c>
      <c r="H56" t="s">
        <v>12</v>
      </c>
    </row>
    <row r="57" spans="1:8" x14ac:dyDescent="0.25">
      <c r="A57" t="s">
        <v>4</v>
      </c>
      <c r="B57" t="s">
        <v>10</v>
      </c>
      <c r="C57" t="str" cm="1">
        <f t="array" ref="C57">VLOOKUP(A57&amp;B57,B57:B608&amp;A57:A608,1,0)</f>
        <v>Bayern RealMetz Losc</v>
      </c>
      <c r="G57" t="s">
        <v>4</v>
      </c>
      <c r="H57" t="s">
        <v>13</v>
      </c>
    </row>
    <row r="58" spans="1:8" hidden="1" x14ac:dyDescent="0.25">
      <c r="A58" t="s">
        <v>4</v>
      </c>
      <c r="B58" t="s">
        <v>11</v>
      </c>
      <c r="C58" t="e" cm="1">
        <f t="array" ref="C58">VLOOKUP(A58&amp;B58,B58:B609&amp;A58:A609,1,0)</f>
        <v>#N/A</v>
      </c>
      <c r="G58" t="s">
        <v>4</v>
      </c>
      <c r="H58" t="s">
        <v>14</v>
      </c>
    </row>
    <row r="59" spans="1:8" x14ac:dyDescent="0.25">
      <c r="A59" t="s">
        <v>4</v>
      </c>
      <c r="B59" t="s">
        <v>12</v>
      </c>
      <c r="C59" t="str" cm="1">
        <f t="array" ref="C59">VLOOKUP(A59&amp;B59,B59:B610&amp;A59:A610,1,0)</f>
        <v>Bayern RealOm Lens</v>
      </c>
      <c r="G59" t="s">
        <v>4</v>
      </c>
      <c r="H59" t="s">
        <v>15</v>
      </c>
    </row>
    <row r="60" spans="1:8" x14ac:dyDescent="0.25">
      <c r="A60" t="s">
        <v>4</v>
      </c>
      <c r="B60" t="s">
        <v>13</v>
      </c>
      <c r="C60" t="str" cm="1">
        <f t="array" ref="C60">VLOOKUP(A60&amp;B60,B60:B611&amp;A60:A611,1,0)</f>
        <v>Bayern RealReal Barca</v>
      </c>
      <c r="G60" t="s">
        <v>4</v>
      </c>
      <c r="H60" t="s">
        <v>16</v>
      </c>
    </row>
    <row r="61" spans="1:8" x14ac:dyDescent="0.25">
      <c r="A61" t="s">
        <v>4</v>
      </c>
      <c r="B61" t="s">
        <v>14</v>
      </c>
      <c r="C61" t="str" cm="1">
        <f t="array" ref="C61">VLOOKUP(A61&amp;B61,B61:B612&amp;A61:A612,1,0)</f>
        <v>Bayern RealRealS Real</v>
      </c>
      <c r="G61" t="s">
        <v>4</v>
      </c>
      <c r="H61" t="s">
        <v>17</v>
      </c>
    </row>
    <row r="62" spans="1:8" x14ac:dyDescent="0.25">
      <c r="A62" t="s">
        <v>4</v>
      </c>
      <c r="B62" t="s">
        <v>15</v>
      </c>
      <c r="C62" t="str" cm="1">
        <f t="array" ref="C62">VLOOKUP(A62&amp;B62,B62:B613&amp;A62:A613,1,0)</f>
        <v>Bayern RealVilla Rayo</v>
      </c>
      <c r="G62" t="s">
        <v>4</v>
      </c>
      <c r="H62" t="s">
        <v>18</v>
      </c>
    </row>
    <row r="63" spans="1:8" x14ac:dyDescent="0.25">
      <c r="A63" t="s">
        <v>4</v>
      </c>
      <c r="B63" t="s">
        <v>16</v>
      </c>
      <c r="C63" t="str" cm="1">
        <f t="array" ref="C63">VLOOKUP(A63&amp;B63,B63:B614&amp;A63:A614,1,0)</f>
        <v>Bayern RealCryst New</v>
      </c>
      <c r="G63" t="s">
        <v>4</v>
      </c>
      <c r="H63" t="s">
        <v>19</v>
      </c>
    </row>
    <row r="64" spans="1:8" x14ac:dyDescent="0.25">
      <c r="A64" t="s">
        <v>4</v>
      </c>
      <c r="B64" t="s">
        <v>17</v>
      </c>
      <c r="C64" t="str" cm="1">
        <f t="array" ref="C64">VLOOKUP(A64&amp;B64,B64:B615&amp;A64:A615,1,0)</f>
        <v>Bayern RealBri City</v>
      </c>
      <c r="G64" t="s">
        <v>4</v>
      </c>
      <c r="H64" t="s">
        <v>20</v>
      </c>
    </row>
    <row r="65" spans="1:8" x14ac:dyDescent="0.25">
      <c r="A65" t="s">
        <v>4</v>
      </c>
      <c r="B65" t="s">
        <v>18</v>
      </c>
      <c r="C65" t="str" cm="1">
        <f t="array" ref="C65">VLOOKUP(A65&amp;B65,B65:B616&amp;A65:A616,1,0)</f>
        <v>Bayern RealLosc Stras</v>
      </c>
      <c r="G65" t="s">
        <v>4</v>
      </c>
      <c r="H65" t="s">
        <v>21</v>
      </c>
    </row>
    <row r="66" spans="1:8" x14ac:dyDescent="0.25">
      <c r="A66" t="s">
        <v>4</v>
      </c>
      <c r="B66" t="s">
        <v>19</v>
      </c>
      <c r="C66" t="str" cm="1">
        <f t="array" ref="C66">VLOOKUP(A66&amp;B66,B66:B617&amp;A66:A617,1,0)</f>
        <v>Bayern RealFcl Tfc</v>
      </c>
      <c r="G66" t="s">
        <v>4</v>
      </c>
      <c r="H66" t="s">
        <v>22</v>
      </c>
    </row>
    <row r="67" spans="1:8" x14ac:dyDescent="0.25">
      <c r="A67" t="s">
        <v>4</v>
      </c>
      <c r="B67" t="s">
        <v>20</v>
      </c>
      <c r="C67" t="str" cm="1">
        <f t="array" ref="C67">VLOOKUP(A67&amp;B67,B67:B618&amp;A67:A618,1,0)</f>
        <v>Bayern RealGér Cadix</v>
      </c>
      <c r="G67" t="s">
        <v>4</v>
      </c>
      <c r="H67" t="s">
        <v>23</v>
      </c>
    </row>
    <row r="68" spans="1:8" x14ac:dyDescent="0.25">
      <c r="A68" t="s">
        <v>4</v>
      </c>
      <c r="B68" t="s">
        <v>21</v>
      </c>
      <c r="C68" t="str" cm="1">
        <f t="array" ref="C68">VLOOKUP(A68&amp;B68,B68:B619&amp;A68:A619,1,0)</f>
        <v>Bayern RealWerder Stutt</v>
      </c>
      <c r="G68" t="s">
        <v>3</v>
      </c>
      <c r="H68" t="s">
        <v>0</v>
      </c>
    </row>
    <row r="69" spans="1:8" x14ac:dyDescent="0.25">
      <c r="A69" t="s">
        <v>4</v>
      </c>
      <c r="B69" t="s">
        <v>22</v>
      </c>
      <c r="C69" t="str" cm="1">
        <f t="array" ref="C69">VLOOKUP(A69&amp;B69,B69:B620&amp;A69:A620,1,0)</f>
        <v>Bayern RealBvB Bayer</v>
      </c>
      <c r="G69" t="s">
        <v>3</v>
      </c>
      <c r="H69" t="s">
        <v>1</v>
      </c>
    </row>
    <row r="70" spans="1:8" x14ac:dyDescent="0.25">
      <c r="A70" t="s">
        <v>4</v>
      </c>
      <c r="B70" t="s">
        <v>23</v>
      </c>
      <c r="C70" t="str" cm="1">
        <f t="array" ref="C70">VLOOKUP(A70&amp;B70,B70:B621&amp;A70:A621,1,0)</f>
        <v>Bayern RealOm Nice</v>
      </c>
      <c r="G70" t="s">
        <v>3</v>
      </c>
      <c r="H70" t="s">
        <v>2</v>
      </c>
    </row>
    <row r="71" spans="1:8" x14ac:dyDescent="0.25">
      <c r="A71" t="s">
        <v>3</v>
      </c>
      <c r="B71" t="s">
        <v>0</v>
      </c>
      <c r="C71" t="str" cm="1">
        <f t="array" ref="C71">VLOOKUP(A71&amp;B71,B71:B622&amp;A71:A622,1,0)</f>
        <v>Brest AsmVal Betis</v>
      </c>
      <c r="G71" t="s">
        <v>3</v>
      </c>
      <c r="H71" t="s">
        <v>5</v>
      </c>
    </row>
    <row r="72" spans="1:8" x14ac:dyDescent="0.25">
      <c r="A72" t="s">
        <v>3</v>
      </c>
      <c r="B72" t="s">
        <v>1</v>
      </c>
      <c r="C72" t="str" cm="1">
        <f t="array" ref="C72">VLOOKUP(A72&amp;B72,B72:B623&amp;A72:A623,1,0)</f>
        <v>Brest AsmUnion Bayern</v>
      </c>
      <c r="G72" t="s">
        <v>3</v>
      </c>
      <c r="H72" t="s">
        <v>6</v>
      </c>
    </row>
    <row r="73" spans="1:8" x14ac:dyDescent="0.25">
      <c r="A73" t="s">
        <v>3</v>
      </c>
      <c r="B73" t="s">
        <v>2</v>
      </c>
      <c r="C73" t="str" cm="1">
        <f t="array" ref="C73">VLOOKUP(A73&amp;B73,B73:B624&amp;A73:A624,1,0)</f>
        <v>Brest AsmMilan Inter</v>
      </c>
      <c r="G73" t="s">
        <v>3</v>
      </c>
      <c r="H73" t="s">
        <v>8</v>
      </c>
    </row>
    <row r="74" spans="1:8" hidden="1" x14ac:dyDescent="0.25">
      <c r="A74" t="s">
        <v>3</v>
      </c>
      <c r="B74" t="s">
        <v>4</v>
      </c>
      <c r="C74" t="e" cm="1">
        <f t="array" ref="C74">VLOOKUP(A74&amp;B74,B74:B625&amp;A74:A625,1,0)</f>
        <v>#N/A</v>
      </c>
      <c r="G74" t="s">
        <v>3</v>
      </c>
      <c r="H74" t="s">
        <v>9</v>
      </c>
    </row>
    <row r="75" spans="1:8" x14ac:dyDescent="0.25">
      <c r="A75" t="s">
        <v>3</v>
      </c>
      <c r="B75" t="s">
        <v>5</v>
      </c>
      <c r="C75" t="str" cm="1">
        <f t="array" ref="C75">VLOOKUP(A75&amp;B75,B75:B626&amp;A75:A626,1,0)</f>
        <v>Brest AsmBvb Psg</v>
      </c>
      <c r="G75" t="s">
        <v>3</v>
      </c>
      <c r="H75" t="s">
        <v>10</v>
      </c>
    </row>
    <row r="76" spans="1:8" x14ac:dyDescent="0.25">
      <c r="A76" t="s">
        <v>3</v>
      </c>
      <c r="B76" t="s">
        <v>6</v>
      </c>
      <c r="C76" t="str" cm="1">
        <f t="array" ref="C76">VLOOKUP(A76&amp;B76,B76:B627&amp;A76:A627,1,0)</f>
        <v>Brest AsmRoma Bayer</v>
      </c>
      <c r="G76" t="s">
        <v>3</v>
      </c>
      <c r="H76" t="s">
        <v>12</v>
      </c>
    </row>
    <row r="77" spans="1:8" hidden="1" x14ac:dyDescent="0.25">
      <c r="A77" t="s">
        <v>3</v>
      </c>
      <c r="B77" t="s">
        <v>7</v>
      </c>
      <c r="C77" t="e" cm="1">
        <f t="array" ref="C77">VLOOKUP(A77&amp;B77,B77:B628&amp;A77:A628,1,0)</f>
        <v>#N/A</v>
      </c>
      <c r="G77" t="s">
        <v>3</v>
      </c>
      <c r="H77" t="s">
        <v>13</v>
      </c>
    </row>
    <row r="78" spans="1:8" x14ac:dyDescent="0.25">
      <c r="A78" t="s">
        <v>3</v>
      </c>
      <c r="B78" t="s">
        <v>8</v>
      </c>
      <c r="C78" t="str" cm="1">
        <f t="array" ref="C78">VLOOKUP(A78&amp;B78,B78:B629&amp;A78:A629,1,0)</f>
        <v>Brest AsmMhsc Nan</v>
      </c>
      <c r="G78" t="s">
        <v>3</v>
      </c>
      <c r="H78" t="s">
        <v>14</v>
      </c>
    </row>
    <row r="79" spans="1:8" x14ac:dyDescent="0.25">
      <c r="A79" t="s">
        <v>3</v>
      </c>
      <c r="B79" t="s">
        <v>9</v>
      </c>
      <c r="C79" t="str" cm="1">
        <f t="array" ref="C79">VLOOKUP(A79&amp;B79,B79:B630&amp;A79:A630,1,0)</f>
        <v>Brest AsmPsg Hac</v>
      </c>
      <c r="G79" t="s">
        <v>3</v>
      </c>
      <c r="H79" t="s">
        <v>15</v>
      </c>
    </row>
    <row r="80" spans="1:8" x14ac:dyDescent="0.25">
      <c r="A80" t="s">
        <v>3</v>
      </c>
      <c r="B80" t="s">
        <v>10</v>
      </c>
      <c r="C80" t="str" cm="1">
        <f t="array" ref="C80">VLOOKUP(A80&amp;B80,B80:B631&amp;A80:A631,1,0)</f>
        <v>Brest AsmMetz Losc</v>
      </c>
      <c r="G80" t="s">
        <v>3</v>
      </c>
      <c r="H80" t="s">
        <v>16</v>
      </c>
    </row>
    <row r="81" spans="1:8" hidden="1" x14ac:dyDescent="0.25">
      <c r="A81" t="s">
        <v>3</v>
      </c>
      <c r="B81" t="s">
        <v>11</v>
      </c>
      <c r="C81" t="e" cm="1">
        <f t="array" ref="C81">VLOOKUP(A81&amp;B81,B81:B632&amp;A81:A632,1,0)</f>
        <v>#N/A</v>
      </c>
      <c r="G81" t="s">
        <v>3</v>
      </c>
      <c r="H81" t="s">
        <v>17</v>
      </c>
    </row>
    <row r="82" spans="1:8" x14ac:dyDescent="0.25">
      <c r="A82" t="s">
        <v>3</v>
      </c>
      <c r="B82" t="s">
        <v>12</v>
      </c>
      <c r="C82" t="str" cm="1">
        <f t="array" ref="C82">VLOOKUP(A82&amp;B82,B82:B633&amp;A82:A633,1,0)</f>
        <v>Brest AsmOm Lens</v>
      </c>
      <c r="G82" t="s">
        <v>3</v>
      </c>
      <c r="H82" t="s">
        <v>18</v>
      </c>
    </row>
    <row r="83" spans="1:8" x14ac:dyDescent="0.25">
      <c r="A83" t="s">
        <v>3</v>
      </c>
      <c r="B83" t="s">
        <v>13</v>
      </c>
      <c r="C83" t="str" cm="1">
        <f t="array" ref="C83">VLOOKUP(A83&amp;B83,B83:B634&amp;A83:A634,1,0)</f>
        <v>Brest AsmReal Barca</v>
      </c>
      <c r="G83" t="s">
        <v>3</v>
      </c>
      <c r="H83" t="s">
        <v>19</v>
      </c>
    </row>
    <row r="84" spans="1:8" x14ac:dyDescent="0.25">
      <c r="A84" t="s">
        <v>3</v>
      </c>
      <c r="B84" t="s">
        <v>14</v>
      </c>
      <c r="C84" t="str" cm="1">
        <f t="array" ref="C84">VLOOKUP(A84&amp;B84,B84:B635&amp;A84:A635,1,0)</f>
        <v>Brest AsmRealS Real</v>
      </c>
      <c r="G84" t="s">
        <v>3</v>
      </c>
      <c r="H84" t="s">
        <v>20</v>
      </c>
    </row>
    <row r="85" spans="1:8" x14ac:dyDescent="0.25">
      <c r="A85" t="s">
        <v>3</v>
      </c>
      <c r="B85" t="s">
        <v>15</v>
      </c>
      <c r="C85" t="str" cm="1">
        <f t="array" ref="C85">VLOOKUP(A85&amp;B85,B85:B636&amp;A85:A636,1,0)</f>
        <v>Brest AsmVilla Rayo</v>
      </c>
      <c r="G85" t="s">
        <v>3</v>
      </c>
      <c r="H85" t="s">
        <v>21</v>
      </c>
    </row>
    <row r="86" spans="1:8" x14ac:dyDescent="0.25">
      <c r="A86" t="s">
        <v>3</v>
      </c>
      <c r="B86" t="s">
        <v>16</v>
      </c>
      <c r="C86" t="str" cm="1">
        <f t="array" ref="C86">VLOOKUP(A86&amp;B86,B86:B637&amp;A86:A637,1,0)</f>
        <v>Brest AsmCryst New</v>
      </c>
      <c r="G86" t="s">
        <v>3</v>
      </c>
      <c r="H86" t="s">
        <v>22</v>
      </c>
    </row>
    <row r="87" spans="1:8" x14ac:dyDescent="0.25">
      <c r="A87" t="s">
        <v>3</v>
      </c>
      <c r="B87" t="s">
        <v>17</v>
      </c>
      <c r="C87" t="str" cm="1">
        <f t="array" ref="C87">VLOOKUP(A87&amp;B87,B87:B638&amp;A87:A638,1,0)</f>
        <v>Brest AsmBri City</v>
      </c>
      <c r="G87" t="s">
        <v>3</v>
      </c>
      <c r="H87" t="s">
        <v>23</v>
      </c>
    </row>
    <row r="88" spans="1:8" x14ac:dyDescent="0.25">
      <c r="A88" t="s">
        <v>3</v>
      </c>
      <c r="B88" t="s">
        <v>18</v>
      </c>
      <c r="C88" t="str" cm="1">
        <f t="array" ref="C88">VLOOKUP(A88&amp;B88,B88:B639&amp;A88:A639,1,0)</f>
        <v>Brest AsmLosc Stras</v>
      </c>
      <c r="G88" t="s">
        <v>17</v>
      </c>
      <c r="H88" t="s">
        <v>0</v>
      </c>
    </row>
    <row r="89" spans="1:8" x14ac:dyDescent="0.25">
      <c r="A89" t="s">
        <v>3</v>
      </c>
      <c r="B89" t="s">
        <v>19</v>
      </c>
      <c r="C89" t="str" cm="1">
        <f t="array" ref="C89">VLOOKUP(A89&amp;B89,B89:B640&amp;A89:A640,1,0)</f>
        <v>Brest AsmFcl Tfc</v>
      </c>
      <c r="G89" t="s">
        <v>17</v>
      </c>
      <c r="H89" t="s">
        <v>1</v>
      </c>
    </row>
    <row r="90" spans="1:8" x14ac:dyDescent="0.25">
      <c r="A90" t="s">
        <v>3</v>
      </c>
      <c r="B90" t="s">
        <v>20</v>
      </c>
      <c r="C90" t="str" cm="1">
        <f t="array" ref="C90">VLOOKUP(A90&amp;B90,B90:B641&amp;A90:A641,1,0)</f>
        <v>Brest AsmGér Cadix</v>
      </c>
      <c r="G90" t="s">
        <v>17</v>
      </c>
      <c r="H90" t="s">
        <v>2</v>
      </c>
    </row>
    <row r="91" spans="1:8" x14ac:dyDescent="0.25">
      <c r="A91" t="s">
        <v>3</v>
      </c>
      <c r="B91" t="s">
        <v>21</v>
      </c>
      <c r="C91" t="str" cm="1">
        <f t="array" ref="C91">VLOOKUP(A91&amp;B91,B91:B642&amp;A91:A642,1,0)</f>
        <v>Brest AsmWerder Stutt</v>
      </c>
      <c r="G91" t="s">
        <v>17</v>
      </c>
      <c r="H91" t="s">
        <v>5</v>
      </c>
    </row>
    <row r="92" spans="1:8" x14ac:dyDescent="0.25">
      <c r="A92" t="s">
        <v>3</v>
      </c>
      <c r="B92" t="s">
        <v>22</v>
      </c>
      <c r="C92" t="str" cm="1">
        <f t="array" ref="C92">VLOOKUP(A92&amp;B92,B92:B643&amp;A92:A643,1,0)</f>
        <v>Brest AsmBvB Bayer</v>
      </c>
      <c r="G92" t="s">
        <v>17</v>
      </c>
      <c r="H92" t="s">
        <v>6</v>
      </c>
    </row>
    <row r="93" spans="1:8" x14ac:dyDescent="0.25">
      <c r="A93" t="s">
        <v>3</v>
      </c>
      <c r="B93" t="s">
        <v>23</v>
      </c>
      <c r="C93" t="str" cm="1">
        <f t="array" ref="C93">VLOOKUP(A93&amp;B93,B93:B644&amp;A93:A644,1,0)</f>
        <v>Brest AsmOm Nice</v>
      </c>
      <c r="G93" t="s">
        <v>17</v>
      </c>
      <c r="H93" t="s">
        <v>8</v>
      </c>
    </row>
    <row r="94" spans="1:8" x14ac:dyDescent="0.25">
      <c r="A94" t="s">
        <v>17</v>
      </c>
      <c r="B94" t="s">
        <v>0</v>
      </c>
      <c r="C94" t="str" cm="1">
        <f t="array" ref="C94">VLOOKUP(A94&amp;B94,B94:B645&amp;A94:A645,1,0)</f>
        <v>Bri CityVal Betis</v>
      </c>
      <c r="G94" t="s">
        <v>17</v>
      </c>
      <c r="H94" t="s">
        <v>9</v>
      </c>
    </row>
    <row r="95" spans="1:8" x14ac:dyDescent="0.25">
      <c r="A95" t="s">
        <v>17</v>
      </c>
      <c r="B95" t="s">
        <v>1</v>
      </c>
      <c r="C95" t="str" cm="1">
        <f t="array" ref="C95">VLOOKUP(A95&amp;B95,B95:B646&amp;A95:A646,1,0)</f>
        <v>Bri CityUnion Bayern</v>
      </c>
      <c r="G95" t="s">
        <v>17</v>
      </c>
      <c r="H95" t="s">
        <v>10</v>
      </c>
    </row>
    <row r="96" spans="1:8" x14ac:dyDescent="0.25">
      <c r="A96" t="s">
        <v>17</v>
      </c>
      <c r="B96" t="s">
        <v>2</v>
      </c>
      <c r="C96" t="str" cm="1">
        <f t="array" ref="C96">VLOOKUP(A96&amp;B96,B96:B647&amp;A96:A647,1,0)</f>
        <v>Bri CityMilan Inter</v>
      </c>
      <c r="G96" t="s">
        <v>17</v>
      </c>
      <c r="H96" t="s">
        <v>12</v>
      </c>
    </row>
    <row r="97" spans="1:8" hidden="1" x14ac:dyDescent="0.25">
      <c r="A97" t="s">
        <v>17</v>
      </c>
      <c r="B97" t="s">
        <v>3</v>
      </c>
      <c r="C97" t="e" cm="1">
        <f t="array" ref="C97">VLOOKUP(A97&amp;B97,B97:B648&amp;A97:A648,1,0)</f>
        <v>#N/A</v>
      </c>
      <c r="G97" t="s">
        <v>17</v>
      </c>
      <c r="H97" t="s">
        <v>13</v>
      </c>
    </row>
    <row r="98" spans="1:8" hidden="1" x14ac:dyDescent="0.25">
      <c r="A98" t="s">
        <v>17</v>
      </c>
      <c r="B98" t="s">
        <v>4</v>
      </c>
      <c r="C98" t="e" cm="1">
        <f t="array" ref="C98">VLOOKUP(A98&amp;B98,B98:B649&amp;A98:A649,1,0)</f>
        <v>#N/A</v>
      </c>
      <c r="G98" t="s">
        <v>17</v>
      </c>
      <c r="H98" t="s">
        <v>14</v>
      </c>
    </row>
    <row r="99" spans="1:8" x14ac:dyDescent="0.25">
      <c r="A99" t="s">
        <v>17</v>
      </c>
      <c r="B99" t="s">
        <v>5</v>
      </c>
      <c r="C99" t="str" cm="1">
        <f t="array" ref="C99">VLOOKUP(A99&amp;B99,B99:B650&amp;A99:A650,1,0)</f>
        <v>Bri CityBvb Psg</v>
      </c>
      <c r="G99" t="s">
        <v>17</v>
      </c>
      <c r="H99" t="s">
        <v>15</v>
      </c>
    </row>
    <row r="100" spans="1:8" x14ac:dyDescent="0.25">
      <c r="A100" t="s">
        <v>17</v>
      </c>
      <c r="B100" t="s">
        <v>6</v>
      </c>
      <c r="C100" t="str" cm="1">
        <f t="array" ref="C100">VLOOKUP(A100&amp;B100,B100:B651&amp;A100:A651,1,0)</f>
        <v>Bri CityRoma Bayer</v>
      </c>
      <c r="G100" t="s">
        <v>17</v>
      </c>
      <c r="H100" t="s">
        <v>16</v>
      </c>
    </row>
    <row r="101" spans="1:8" hidden="1" x14ac:dyDescent="0.25">
      <c r="A101" t="s">
        <v>17</v>
      </c>
      <c r="B101" t="s">
        <v>7</v>
      </c>
      <c r="C101" t="e" cm="1">
        <f t="array" ref="C101">VLOOKUP(A101&amp;B101,B101:B652&amp;A101:A652,1,0)</f>
        <v>#N/A</v>
      </c>
      <c r="G101" t="s">
        <v>17</v>
      </c>
      <c r="H101" t="s">
        <v>18</v>
      </c>
    </row>
    <row r="102" spans="1:8" x14ac:dyDescent="0.25">
      <c r="A102" t="s">
        <v>17</v>
      </c>
      <c r="B102" t="s">
        <v>8</v>
      </c>
      <c r="C102" t="str" cm="1">
        <f t="array" ref="C102">VLOOKUP(A102&amp;B102,B102:B653&amp;A102:A653,1,0)</f>
        <v>Bri CityMhsc Nan</v>
      </c>
      <c r="G102" t="s">
        <v>17</v>
      </c>
      <c r="H102" t="s">
        <v>19</v>
      </c>
    </row>
    <row r="103" spans="1:8" x14ac:dyDescent="0.25">
      <c r="A103" t="s">
        <v>17</v>
      </c>
      <c r="B103" t="s">
        <v>9</v>
      </c>
      <c r="C103" t="str" cm="1">
        <f t="array" ref="C103">VLOOKUP(A103&amp;B103,B103:B654&amp;A103:A654,1,0)</f>
        <v>Bri CityPsg Hac</v>
      </c>
      <c r="G103" t="s">
        <v>17</v>
      </c>
      <c r="H103" t="s">
        <v>20</v>
      </c>
    </row>
    <row r="104" spans="1:8" x14ac:dyDescent="0.25">
      <c r="A104" t="s">
        <v>17</v>
      </c>
      <c r="B104" t="s">
        <v>10</v>
      </c>
      <c r="C104" t="str" cm="1">
        <f t="array" ref="C104">VLOOKUP(A104&amp;B104,B104:B655&amp;A104:A655,1,0)</f>
        <v>Bri CityMetz Losc</v>
      </c>
      <c r="G104" t="s">
        <v>17</v>
      </c>
      <c r="H104" t="s">
        <v>21</v>
      </c>
    </row>
    <row r="105" spans="1:8" hidden="1" x14ac:dyDescent="0.25">
      <c r="A105" t="s">
        <v>17</v>
      </c>
      <c r="B105" t="s">
        <v>11</v>
      </c>
      <c r="C105" t="e" cm="1">
        <f t="array" ref="C105">VLOOKUP(A105&amp;B105,B105:B656&amp;A105:A656,1,0)</f>
        <v>#N/A</v>
      </c>
      <c r="G105" t="s">
        <v>17</v>
      </c>
      <c r="H105" t="s">
        <v>22</v>
      </c>
    </row>
    <row r="106" spans="1:8" x14ac:dyDescent="0.25">
      <c r="A106" t="s">
        <v>17</v>
      </c>
      <c r="B106" t="s">
        <v>12</v>
      </c>
      <c r="C106" t="str" cm="1">
        <f t="array" ref="C106">VLOOKUP(A106&amp;B106,B106:B657&amp;A106:A657,1,0)</f>
        <v>Bri CityOm Lens</v>
      </c>
      <c r="G106" t="s">
        <v>17</v>
      </c>
      <c r="H106" t="s">
        <v>23</v>
      </c>
    </row>
    <row r="107" spans="1:8" x14ac:dyDescent="0.25">
      <c r="A107" t="s">
        <v>17</v>
      </c>
      <c r="B107" t="s">
        <v>13</v>
      </c>
      <c r="C107" t="str" cm="1">
        <f t="array" ref="C107">VLOOKUP(A107&amp;B107,B107:B658&amp;A107:A658,1,0)</f>
        <v>Bri CityReal Barca</v>
      </c>
      <c r="G107" t="s">
        <v>22</v>
      </c>
      <c r="H107" t="s">
        <v>0</v>
      </c>
    </row>
    <row r="108" spans="1:8" x14ac:dyDescent="0.25">
      <c r="A108" t="s">
        <v>17</v>
      </c>
      <c r="B108" t="s">
        <v>14</v>
      </c>
      <c r="C108" t="str" cm="1">
        <f t="array" ref="C108">VLOOKUP(A108&amp;B108,B108:B659&amp;A108:A659,1,0)</f>
        <v>Bri CityRealS Real</v>
      </c>
      <c r="G108" t="s">
        <v>22</v>
      </c>
      <c r="H108" t="s">
        <v>1</v>
      </c>
    </row>
    <row r="109" spans="1:8" x14ac:dyDescent="0.25">
      <c r="A109" t="s">
        <v>17</v>
      </c>
      <c r="B109" t="s">
        <v>15</v>
      </c>
      <c r="C109" t="str" cm="1">
        <f t="array" ref="C109">VLOOKUP(A109&amp;B109,B109:B660&amp;A109:A660,1,0)</f>
        <v>Bri CityVilla Rayo</v>
      </c>
      <c r="G109" t="s">
        <v>22</v>
      </c>
      <c r="H109" t="s">
        <v>2</v>
      </c>
    </row>
    <row r="110" spans="1:8" x14ac:dyDescent="0.25">
      <c r="A110" t="s">
        <v>17</v>
      </c>
      <c r="B110" t="s">
        <v>16</v>
      </c>
      <c r="C110" t="str" cm="1">
        <f t="array" ref="C110">VLOOKUP(A110&amp;B110,B110:B661&amp;A110:A661,1,0)</f>
        <v>Bri CityCryst New</v>
      </c>
      <c r="G110" t="s">
        <v>22</v>
      </c>
      <c r="H110" t="s">
        <v>5</v>
      </c>
    </row>
    <row r="111" spans="1:8" x14ac:dyDescent="0.25">
      <c r="A111" t="s">
        <v>17</v>
      </c>
      <c r="B111" t="s">
        <v>18</v>
      </c>
      <c r="C111" t="str" cm="1">
        <f t="array" ref="C111">VLOOKUP(A111&amp;B111,B111:B662&amp;A111:A662,1,0)</f>
        <v>Bri CityLosc Stras</v>
      </c>
      <c r="G111" t="s">
        <v>22</v>
      </c>
      <c r="H111" t="s">
        <v>6</v>
      </c>
    </row>
    <row r="112" spans="1:8" x14ac:dyDescent="0.25">
      <c r="A112" t="s">
        <v>17</v>
      </c>
      <c r="B112" t="s">
        <v>19</v>
      </c>
      <c r="C112" t="str" cm="1">
        <f t="array" ref="C112">VLOOKUP(A112&amp;B112,B112:B663&amp;A112:A663,1,0)</f>
        <v>Bri CityFcl Tfc</v>
      </c>
      <c r="G112" t="s">
        <v>22</v>
      </c>
      <c r="H112" t="s">
        <v>8</v>
      </c>
    </row>
    <row r="113" spans="1:8" x14ac:dyDescent="0.25">
      <c r="A113" t="s">
        <v>17</v>
      </c>
      <c r="B113" t="s">
        <v>20</v>
      </c>
      <c r="C113" t="str" cm="1">
        <f t="array" ref="C113">VLOOKUP(A113&amp;B113,B113:B664&amp;A113:A664,1,0)</f>
        <v>Bri CityGér Cadix</v>
      </c>
      <c r="G113" t="s">
        <v>22</v>
      </c>
      <c r="H113" t="s">
        <v>9</v>
      </c>
    </row>
    <row r="114" spans="1:8" x14ac:dyDescent="0.25">
      <c r="A114" t="s">
        <v>17</v>
      </c>
      <c r="B114" t="s">
        <v>21</v>
      </c>
      <c r="C114" t="str" cm="1">
        <f t="array" ref="C114">VLOOKUP(A114&amp;B114,B114:B665&amp;A114:A665,1,0)</f>
        <v>Bri CityWerder Stutt</v>
      </c>
      <c r="G114" t="s">
        <v>22</v>
      </c>
      <c r="H114" t="s">
        <v>10</v>
      </c>
    </row>
    <row r="115" spans="1:8" x14ac:dyDescent="0.25">
      <c r="A115" t="s">
        <v>17</v>
      </c>
      <c r="B115" t="s">
        <v>22</v>
      </c>
      <c r="C115" t="str" cm="1">
        <f t="array" ref="C115">VLOOKUP(A115&amp;B115,B115:B666&amp;A115:A666,1,0)</f>
        <v>Bri CityBvB Bayer</v>
      </c>
      <c r="G115" t="s">
        <v>22</v>
      </c>
      <c r="H115" t="s">
        <v>12</v>
      </c>
    </row>
    <row r="116" spans="1:8" x14ac:dyDescent="0.25">
      <c r="A116" t="s">
        <v>17</v>
      </c>
      <c r="B116" t="s">
        <v>23</v>
      </c>
      <c r="C116" t="str" cm="1">
        <f t="array" ref="C116">VLOOKUP(A116&amp;B116,B116:B667&amp;A116:A667,1,0)</f>
        <v>Bri CityOm Nice</v>
      </c>
      <c r="G116" t="s">
        <v>22</v>
      </c>
      <c r="H116" t="s">
        <v>13</v>
      </c>
    </row>
    <row r="117" spans="1:8" x14ac:dyDescent="0.25">
      <c r="A117" t="s">
        <v>22</v>
      </c>
      <c r="B117" t="s">
        <v>0</v>
      </c>
      <c r="C117" t="str" cm="1">
        <f t="array" ref="C117">VLOOKUP(A117&amp;B117,B117:B668&amp;A117:A668,1,0)</f>
        <v>BvB BayerVal Betis</v>
      </c>
      <c r="G117" t="s">
        <v>22</v>
      </c>
      <c r="H117" t="s">
        <v>14</v>
      </c>
    </row>
    <row r="118" spans="1:8" x14ac:dyDescent="0.25">
      <c r="A118" t="s">
        <v>22</v>
      </c>
      <c r="B118" t="s">
        <v>1</v>
      </c>
      <c r="C118" t="str" cm="1">
        <f t="array" ref="C118">VLOOKUP(A118&amp;B118,B118:B669&amp;A118:A669,1,0)</f>
        <v>BvB BayerUnion Bayern</v>
      </c>
      <c r="G118" t="s">
        <v>22</v>
      </c>
      <c r="H118" t="s">
        <v>15</v>
      </c>
    </row>
    <row r="119" spans="1:8" x14ac:dyDescent="0.25">
      <c r="A119" t="s">
        <v>22</v>
      </c>
      <c r="B119" t="s">
        <v>2</v>
      </c>
      <c r="C119" t="str" cm="1">
        <f t="array" ref="C119">VLOOKUP(A119&amp;B119,B119:B670&amp;A119:A670,1,0)</f>
        <v>BvB BayerMilan Inter</v>
      </c>
      <c r="G119" t="s">
        <v>22</v>
      </c>
      <c r="H119" t="s">
        <v>16</v>
      </c>
    </row>
    <row r="120" spans="1:8" hidden="1" x14ac:dyDescent="0.25">
      <c r="A120" t="s">
        <v>22</v>
      </c>
      <c r="B120" t="s">
        <v>3</v>
      </c>
      <c r="C120" t="e" cm="1">
        <f t="array" ref="C120">VLOOKUP(A120&amp;B120,B120:B671&amp;A120:A671,1,0)</f>
        <v>#N/A</v>
      </c>
      <c r="G120" t="s">
        <v>22</v>
      </c>
      <c r="H120" t="s">
        <v>18</v>
      </c>
    </row>
    <row r="121" spans="1:8" hidden="1" x14ac:dyDescent="0.25">
      <c r="A121" t="s">
        <v>22</v>
      </c>
      <c r="B121" t="s">
        <v>4</v>
      </c>
      <c r="C121" t="e" cm="1">
        <f t="array" ref="C121">VLOOKUP(A121&amp;B121,B121:B672&amp;A121:A672,1,0)</f>
        <v>#N/A</v>
      </c>
      <c r="G121" t="s">
        <v>22</v>
      </c>
      <c r="H121" t="s">
        <v>19</v>
      </c>
    </row>
    <row r="122" spans="1:8" x14ac:dyDescent="0.25">
      <c r="A122" t="s">
        <v>22</v>
      </c>
      <c r="B122" t="s">
        <v>5</v>
      </c>
      <c r="C122" t="str" cm="1">
        <f t="array" ref="C122">VLOOKUP(A122&amp;B122,B122:B673&amp;A122:A673,1,0)</f>
        <v>BvB BayerBvb Psg</v>
      </c>
      <c r="G122" t="s">
        <v>22</v>
      </c>
      <c r="H122" t="s">
        <v>20</v>
      </c>
    </row>
    <row r="123" spans="1:8" x14ac:dyDescent="0.25">
      <c r="A123" t="s">
        <v>22</v>
      </c>
      <c r="B123" t="s">
        <v>6</v>
      </c>
      <c r="C123" t="str" cm="1">
        <f t="array" ref="C123">VLOOKUP(A123&amp;B123,B123:B674&amp;A123:A674,1,0)</f>
        <v>BvB BayerRoma Bayer</v>
      </c>
      <c r="G123" t="s">
        <v>22</v>
      </c>
      <c r="H123" t="s">
        <v>21</v>
      </c>
    </row>
    <row r="124" spans="1:8" hidden="1" x14ac:dyDescent="0.25">
      <c r="A124" t="s">
        <v>22</v>
      </c>
      <c r="B124" t="s">
        <v>7</v>
      </c>
      <c r="C124" t="e" cm="1">
        <f t="array" ref="C124">VLOOKUP(A124&amp;B124,B124:B675&amp;A124:A675,1,0)</f>
        <v>#N/A</v>
      </c>
      <c r="G124" t="s">
        <v>22</v>
      </c>
      <c r="H124" t="s">
        <v>23</v>
      </c>
    </row>
    <row r="125" spans="1:8" x14ac:dyDescent="0.25">
      <c r="A125" t="s">
        <v>22</v>
      </c>
      <c r="B125" t="s">
        <v>8</v>
      </c>
      <c r="C125" t="str" cm="1">
        <f t="array" ref="C125">VLOOKUP(A125&amp;B125,B125:B676&amp;A125:A676,1,0)</f>
        <v>BvB BayerMhsc Nan</v>
      </c>
      <c r="G125" t="s">
        <v>5</v>
      </c>
      <c r="H125" t="s">
        <v>0</v>
      </c>
    </row>
    <row r="126" spans="1:8" x14ac:dyDescent="0.25">
      <c r="A126" t="s">
        <v>22</v>
      </c>
      <c r="B126" t="s">
        <v>9</v>
      </c>
      <c r="C126" t="str" cm="1">
        <f t="array" ref="C126">VLOOKUP(A126&amp;B126,B126:B677&amp;A126:A677,1,0)</f>
        <v>BvB BayerPsg Hac</v>
      </c>
      <c r="G126" t="s">
        <v>5</v>
      </c>
      <c r="H126" t="s">
        <v>1</v>
      </c>
    </row>
    <row r="127" spans="1:8" x14ac:dyDescent="0.25">
      <c r="A127" t="s">
        <v>22</v>
      </c>
      <c r="B127" t="s">
        <v>10</v>
      </c>
      <c r="C127" t="str" cm="1">
        <f t="array" ref="C127">VLOOKUP(A127&amp;B127,B127:B678&amp;A127:A678,1,0)</f>
        <v>BvB BayerMetz Losc</v>
      </c>
      <c r="G127" t="s">
        <v>5</v>
      </c>
      <c r="H127" t="s">
        <v>2</v>
      </c>
    </row>
    <row r="128" spans="1:8" hidden="1" x14ac:dyDescent="0.25">
      <c r="A128" t="s">
        <v>22</v>
      </c>
      <c r="B128" t="s">
        <v>11</v>
      </c>
      <c r="C128" t="e" cm="1">
        <f t="array" ref="C128">VLOOKUP(A128&amp;B128,B128:B679&amp;A128:A679,1,0)</f>
        <v>#N/A</v>
      </c>
      <c r="G128" t="s">
        <v>5</v>
      </c>
      <c r="H128" t="s">
        <v>6</v>
      </c>
    </row>
    <row r="129" spans="1:8" x14ac:dyDescent="0.25">
      <c r="A129" t="s">
        <v>22</v>
      </c>
      <c r="B129" t="s">
        <v>12</v>
      </c>
      <c r="C129" t="str" cm="1">
        <f t="array" ref="C129">VLOOKUP(A129&amp;B129,B129:B680&amp;A129:A680,1,0)</f>
        <v>BvB BayerOm Lens</v>
      </c>
      <c r="G129" t="s">
        <v>5</v>
      </c>
      <c r="H129" t="s">
        <v>8</v>
      </c>
    </row>
    <row r="130" spans="1:8" x14ac:dyDescent="0.25">
      <c r="A130" t="s">
        <v>22</v>
      </c>
      <c r="B130" t="s">
        <v>13</v>
      </c>
      <c r="C130" t="str" cm="1">
        <f t="array" ref="C130">VLOOKUP(A130&amp;B130,B130:B681&amp;A130:A681,1,0)</f>
        <v>BvB BayerReal Barca</v>
      </c>
      <c r="G130" t="s">
        <v>5</v>
      </c>
      <c r="H130" t="s">
        <v>9</v>
      </c>
    </row>
    <row r="131" spans="1:8" x14ac:dyDescent="0.25">
      <c r="A131" t="s">
        <v>22</v>
      </c>
      <c r="B131" t="s">
        <v>14</v>
      </c>
      <c r="C131" t="str" cm="1">
        <f t="array" ref="C131">VLOOKUP(A131&amp;B131,B131:B682&amp;A131:A682,1,0)</f>
        <v>BvB BayerRealS Real</v>
      </c>
      <c r="G131" t="s">
        <v>5</v>
      </c>
      <c r="H131" t="s">
        <v>10</v>
      </c>
    </row>
    <row r="132" spans="1:8" x14ac:dyDescent="0.25">
      <c r="A132" t="s">
        <v>22</v>
      </c>
      <c r="B132" t="s">
        <v>15</v>
      </c>
      <c r="C132" t="str" cm="1">
        <f t="array" ref="C132">VLOOKUP(A132&amp;B132,B132:B683&amp;A132:A683,1,0)</f>
        <v>BvB BayerVilla Rayo</v>
      </c>
      <c r="G132" t="s">
        <v>5</v>
      </c>
      <c r="H132" t="s">
        <v>12</v>
      </c>
    </row>
    <row r="133" spans="1:8" x14ac:dyDescent="0.25">
      <c r="A133" t="s">
        <v>22</v>
      </c>
      <c r="B133" t="s">
        <v>16</v>
      </c>
      <c r="C133" t="str" cm="1">
        <f t="array" ref="C133">VLOOKUP(A133&amp;B133,B133:B684&amp;A133:A684,1,0)</f>
        <v>BvB BayerCryst New</v>
      </c>
      <c r="G133" t="s">
        <v>5</v>
      </c>
      <c r="H133" t="s">
        <v>13</v>
      </c>
    </row>
    <row r="134" spans="1:8" hidden="1" x14ac:dyDescent="0.25">
      <c r="A134" t="s">
        <v>22</v>
      </c>
      <c r="B134" t="s">
        <v>17</v>
      </c>
      <c r="C134" t="e" cm="1">
        <f t="array" ref="C134">VLOOKUP(A134&amp;B134,B134:B685&amp;A134:A685,1,0)</f>
        <v>#N/A</v>
      </c>
      <c r="G134" t="s">
        <v>5</v>
      </c>
      <c r="H134" t="s">
        <v>14</v>
      </c>
    </row>
    <row r="135" spans="1:8" x14ac:dyDescent="0.25">
      <c r="A135" t="s">
        <v>22</v>
      </c>
      <c r="B135" t="s">
        <v>18</v>
      </c>
      <c r="C135" t="str" cm="1">
        <f t="array" ref="C135">VLOOKUP(A135&amp;B135,B135:B686&amp;A135:A686,1,0)</f>
        <v>BvB BayerLosc Stras</v>
      </c>
      <c r="G135" t="s">
        <v>5</v>
      </c>
      <c r="H135" t="s">
        <v>15</v>
      </c>
    </row>
    <row r="136" spans="1:8" x14ac:dyDescent="0.25">
      <c r="A136" t="s">
        <v>22</v>
      </c>
      <c r="B136" t="s">
        <v>19</v>
      </c>
      <c r="C136" t="str" cm="1">
        <f t="array" ref="C136">VLOOKUP(A136&amp;B136,B136:B687&amp;A136:A687,1,0)</f>
        <v>BvB BayerFcl Tfc</v>
      </c>
      <c r="G136" t="s">
        <v>5</v>
      </c>
      <c r="H136" t="s">
        <v>16</v>
      </c>
    </row>
    <row r="137" spans="1:8" x14ac:dyDescent="0.25">
      <c r="A137" t="s">
        <v>22</v>
      </c>
      <c r="B137" t="s">
        <v>20</v>
      </c>
      <c r="C137" t="str" cm="1">
        <f t="array" ref="C137">VLOOKUP(A137&amp;B137,B137:B688&amp;A137:A688,1,0)</f>
        <v>BvB BayerGér Cadix</v>
      </c>
      <c r="G137" t="s">
        <v>5</v>
      </c>
      <c r="H137" t="s">
        <v>18</v>
      </c>
    </row>
    <row r="138" spans="1:8" x14ac:dyDescent="0.25">
      <c r="A138" t="s">
        <v>22</v>
      </c>
      <c r="B138" t="s">
        <v>21</v>
      </c>
      <c r="C138" t="str" cm="1">
        <f t="array" ref="C138">VLOOKUP(A138&amp;B138,B138:B689&amp;A138:A689,1,0)</f>
        <v>BvB BayerWerder Stutt</v>
      </c>
      <c r="G138" t="s">
        <v>5</v>
      </c>
      <c r="H138" t="s">
        <v>19</v>
      </c>
    </row>
    <row r="139" spans="1:8" x14ac:dyDescent="0.25">
      <c r="A139" t="s">
        <v>22</v>
      </c>
      <c r="B139" t="s">
        <v>23</v>
      </c>
      <c r="C139" t="str" cm="1">
        <f t="array" ref="C139">VLOOKUP(A139&amp;B139,B139:B690&amp;A139:A690,1,0)</f>
        <v>BvB BayerOm Nice</v>
      </c>
      <c r="G139" t="s">
        <v>5</v>
      </c>
      <c r="H139" t="s">
        <v>20</v>
      </c>
    </row>
    <row r="140" spans="1:8" x14ac:dyDescent="0.25">
      <c r="A140" t="s">
        <v>5</v>
      </c>
      <c r="B140" t="s">
        <v>0</v>
      </c>
      <c r="C140" t="str" cm="1">
        <f t="array" ref="C140">VLOOKUP(A140&amp;B140,B140:B691&amp;A140:A691,1,0)</f>
        <v>Bvb PsgVal Betis</v>
      </c>
      <c r="G140" t="s">
        <v>5</v>
      </c>
      <c r="H140" t="s">
        <v>21</v>
      </c>
    </row>
    <row r="141" spans="1:8" x14ac:dyDescent="0.25">
      <c r="A141" t="s">
        <v>5</v>
      </c>
      <c r="B141" t="s">
        <v>1</v>
      </c>
      <c r="C141" t="str" cm="1">
        <f t="array" ref="C141">VLOOKUP(A141&amp;B141,B141:B692&amp;A141:A692,1,0)</f>
        <v>Bvb PsgUnion Bayern</v>
      </c>
      <c r="G141" t="s">
        <v>5</v>
      </c>
      <c r="H141" t="s">
        <v>23</v>
      </c>
    </row>
    <row r="142" spans="1:8" x14ac:dyDescent="0.25">
      <c r="A142" t="s">
        <v>5</v>
      </c>
      <c r="B142" t="s">
        <v>2</v>
      </c>
      <c r="C142" t="str" cm="1">
        <f t="array" ref="C142">VLOOKUP(A142&amp;B142,B142:B693&amp;A142:A693,1,0)</f>
        <v>Bvb PsgMilan Inter</v>
      </c>
      <c r="G142" t="s">
        <v>16</v>
      </c>
      <c r="H142" t="s">
        <v>0</v>
      </c>
    </row>
    <row r="143" spans="1:8" hidden="1" x14ac:dyDescent="0.25">
      <c r="A143" t="s">
        <v>5</v>
      </c>
      <c r="B143" t="s">
        <v>3</v>
      </c>
      <c r="C143" t="e" cm="1">
        <f t="array" ref="C143">VLOOKUP(A143&amp;B143,B143:B694&amp;A143:A694,1,0)</f>
        <v>#N/A</v>
      </c>
      <c r="G143" t="s">
        <v>16</v>
      </c>
      <c r="H143" t="s">
        <v>1</v>
      </c>
    </row>
    <row r="144" spans="1:8" hidden="1" x14ac:dyDescent="0.25">
      <c r="A144" t="s">
        <v>5</v>
      </c>
      <c r="B144" t="s">
        <v>4</v>
      </c>
      <c r="C144" t="e" cm="1">
        <f t="array" ref="C144">VLOOKUP(A144&amp;B144,B144:B695&amp;A144:A695,1,0)</f>
        <v>#N/A</v>
      </c>
      <c r="G144" t="s">
        <v>16</v>
      </c>
      <c r="H144" t="s">
        <v>2</v>
      </c>
    </row>
    <row r="145" spans="1:8" x14ac:dyDescent="0.25">
      <c r="A145" t="s">
        <v>5</v>
      </c>
      <c r="B145" t="s">
        <v>6</v>
      </c>
      <c r="C145" t="str" cm="1">
        <f t="array" ref="C145">VLOOKUP(A145&amp;B145,B145:B696&amp;A145:A696,1,0)</f>
        <v>Bvb PsgRoma Bayer</v>
      </c>
      <c r="G145" t="s">
        <v>16</v>
      </c>
      <c r="H145" t="s">
        <v>6</v>
      </c>
    </row>
    <row r="146" spans="1:8" hidden="1" x14ac:dyDescent="0.25">
      <c r="A146" t="s">
        <v>5</v>
      </c>
      <c r="B146" t="s">
        <v>7</v>
      </c>
      <c r="C146" t="e" cm="1">
        <f t="array" ref="C146">VLOOKUP(A146&amp;B146,B146:B697&amp;A146:A697,1,0)</f>
        <v>#N/A</v>
      </c>
      <c r="G146" t="s">
        <v>16</v>
      </c>
      <c r="H146" t="s">
        <v>8</v>
      </c>
    </row>
    <row r="147" spans="1:8" x14ac:dyDescent="0.25">
      <c r="A147" t="s">
        <v>5</v>
      </c>
      <c r="B147" t="s">
        <v>8</v>
      </c>
      <c r="C147" t="str" cm="1">
        <f t="array" ref="C147">VLOOKUP(A147&amp;B147,B147:B698&amp;A147:A698,1,0)</f>
        <v>Bvb PsgMhsc Nan</v>
      </c>
      <c r="G147" t="s">
        <v>16</v>
      </c>
      <c r="H147" t="s">
        <v>9</v>
      </c>
    </row>
    <row r="148" spans="1:8" x14ac:dyDescent="0.25">
      <c r="A148" t="s">
        <v>5</v>
      </c>
      <c r="B148" t="s">
        <v>9</v>
      </c>
      <c r="C148" t="str" cm="1">
        <f t="array" ref="C148">VLOOKUP(A148&amp;B148,B148:B699&amp;A148:A699,1,0)</f>
        <v>Bvb PsgPsg Hac</v>
      </c>
      <c r="G148" t="s">
        <v>16</v>
      </c>
      <c r="H148" t="s">
        <v>10</v>
      </c>
    </row>
    <row r="149" spans="1:8" x14ac:dyDescent="0.25">
      <c r="A149" t="s">
        <v>5</v>
      </c>
      <c r="B149" t="s">
        <v>10</v>
      </c>
      <c r="C149" t="str" cm="1">
        <f t="array" ref="C149">VLOOKUP(A149&amp;B149,B149:B700&amp;A149:A700,1,0)</f>
        <v>Bvb PsgMetz Losc</v>
      </c>
      <c r="G149" t="s">
        <v>16</v>
      </c>
      <c r="H149" t="s">
        <v>12</v>
      </c>
    </row>
    <row r="150" spans="1:8" hidden="1" x14ac:dyDescent="0.25">
      <c r="A150" t="s">
        <v>5</v>
      </c>
      <c r="B150" t="s">
        <v>11</v>
      </c>
      <c r="C150" t="e" cm="1">
        <f t="array" ref="C150">VLOOKUP(A150&amp;B150,B150:B701&amp;A150:A701,1,0)</f>
        <v>#N/A</v>
      </c>
      <c r="G150" t="s">
        <v>16</v>
      </c>
      <c r="H150" t="s">
        <v>13</v>
      </c>
    </row>
    <row r="151" spans="1:8" x14ac:dyDescent="0.25">
      <c r="A151" t="s">
        <v>5</v>
      </c>
      <c r="B151" t="s">
        <v>12</v>
      </c>
      <c r="C151" t="str" cm="1">
        <f t="array" ref="C151">VLOOKUP(A151&amp;B151,B151:B702&amp;A151:A702,1,0)</f>
        <v>Bvb PsgOm Lens</v>
      </c>
      <c r="G151" t="s">
        <v>16</v>
      </c>
      <c r="H151" t="s">
        <v>14</v>
      </c>
    </row>
    <row r="152" spans="1:8" x14ac:dyDescent="0.25">
      <c r="A152" t="s">
        <v>5</v>
      </c>
      <c r="B152" t="s">
        <v>13</v>
      </c>
      <c r="C152" t="str" cm="1">
        <f t="array" ref="C152">VLOOKUP(A152&amp;B152,B152:B703&amp;A152:A703,1,0)</f>
        <v>Bvb PsgReal Barca</v>
      </c>
      <c r="G152" t="s">
        <v>16</v>
      </c>
      <c r="H152" t="s">
        <v>15</v>
      </c>
    </row>
    <row r="153" spans="1:8" x14ac:dyDescent="0.25">
      <c r="A153" t="s">
        <v>5</v>
      </c>
      <c r="B153" t="s">
        <v>14</v>
      </c>
      <c r="C153" t="str" cm="1">
        <f t="array" ref="C153">VLOOKUP(A153&amp;B153,B153:B704&amp;A153:A704,1,0)</f>
        <v>Bvb PsgRealS Real</v>
      </c>
      <c r="G153" t="s">
        <v>16</v>
      </c>
      <c r="H153" t="s">
        <v>18</v>
      </c>
    </row>
    <row r="154" spans="1:8" x14ac:dyDescent="0.25">
      <c r="A154" t="s">
        <v>5</v>
      </c>
      <c r="B154" t="s">
        <v>15</v>
      </c>
      <c r="C154" t="str" cm="1">
        <f t="array" ref="C154">VLOOKUP(A154&amp;B154,B154:B705&amp;A154:A705,1,0)</f>
        <v>Bvb PsgVilla Rayo</v>
      </c>
      <c r="G154" t="s">
        <v>16</v>
      </c>
      <c r="H154" t="s">
        <v>19</v>
      </c>
    </row>
    <row r="155" spans="1:8" x14ac:dyDescent="0.25">
      <c r="A155" t="s">
        <v>5</v>
      </c>
      <c r="B155" t="s">
        <v>16</v>
      </c>
      <c r="C155" t="str" cm="1">
        <f t="array" ref="C155">VLOOKUP(A155&amp;B155,B155:B706&amp;A155:A706,1,0)</f>
        <v>Bvb PsgCryst New</v>
      </c>
      <c r="G155" t="s">
        <v>16</v>
      </c>
      <c r="H155" t="s">
        <v>20</v>
      </c>
    </row>
    <row r="156" spans="1:8" hidden="1" x14ac:dyDescent="0.25">
      <c r="A156" t="s">
        <v>5</v>
      </c>
      <c r="B156" t="s">
        <v>17</v>
      </c>
      <c r="C156" t="e" cm="1">
        <f t="array" ref="C156">VLOOKUP(A156&amp;B156,B156:B707&amp;A156:A707,1,0)</f>
        <v>#N/A</v>
      </c>
      <c r="G156" t="s">
        <v>16</v>
      </c>
      <c r="H156" t="s">
        <v>21</v>
      </c>
    </row>
    <row r="157" spans="1:8" x14ac:dyDescent="0.25">
      <c r="A157" t="s">
        <v>5</v>
      </c>
      <c r="B157" t="s">
        <v>18</v>
      </c>
      <c r="C157" t="str" cm="1">
        <f t="array" ref="C157">VLOOKUP(A157&amp;B157,B157:B708&amp;A157:A708,1,0)</f>
        <v>Bvb PsgLosc Stras</v>
      </c>
      <c r="G157" t="s">
        <v>16</v>
      </c>
      <c r="H157" t="s">
        <v>23</v>
      </c>
    </row>
    <row r="158" spans="1:8" x14ac:dyDescent="0.25">
      <c r="A158" t="s">
        <v>5</v>
      </c>
      <c r="B158" t="s">
        <v>19</v>
      </c>
      <c r="C158" t="str" cm="1">
        <f t="array" ref="C158">VLOOKUP(A158&amp;B158,B158:B709&amp;A158:A709,1,0)</f>
        <v>Bvb PsgFcl Tfc</v>
      </c>
      <c r="G158" t="s">
        <v>19</v>
      </c>
      <c r="H158" t="s">
        <v>0</v>
      </c>
    </row>
    <row r="159" spans="1:8" x14ac:dyDescent="0.25">
      <c r="A159" t="s">
        <v>5</v>
      </c>
      <c r="B159" t="s">
        <v>20</v>
      </c>
      <c r="C159" t="str" cm="1">
        <f t="array" ref="C159">VLOOKUP(A159&amp;B159,B159:B710&amp;A159:A710,1,0)</f>
        <v>Bvb PsgGér Cadix</v>
      </c>
      <c r="G159" t="s">
        <v>19</v>
      </c>
      <c r="H159" t="s">
        <v>1</v>
      </c>
    </row>
    <row r="160" spans="1:8" x14ac:dyDescent="0.25">
      <c r="A160" t="s">
        <v>5</v>
      </c>
      <c r="B160" t="s">
        <v>21</v>
      </c>
      <c r="C160" t="str" cm="1">
        <f t="array" ref="C160">VLOOKUP(A160&amp;B160,B160:B711&amp;A160:A711,1,0)</f>
        <v>Bvb PsgWerder Stutt</v>
      </c>
      <c r="G160" t="s">
        <v>19</v>
      </c>
      <c r="H160" t="s">
        <v>2</v>
      </c>
    </row>
    <row r="161" spans="1:8" hidden="1" x14ac:dyDescent="0.25">
      <c r="A161" t="s">
        <v>5</v>
      </c>
      <c r="B161" t="s">
        <v>22</v>
      </c>
      <c r="C161" t="e" cm="1">
        <f t="array" ref="C161">VLOOKUP(A161&amp;B161,B161:B712&amp;A161:A712,1,0)</f>
        <v>#N/A</v>
      </c>
      <c r="G161" t="s">
        <v>19</v>
      </c>
      <c r="H161" t="s">
        <v>6</v>
      </c>
    </row>
    <row r="162" spans="1:8" x14ac:dyDescent="0.25">
      <c r="A162" t="s">
        <v>5</v>
      </c>
      <c r="B162" t="s">
        <v>23</v>
      </c>
      <c r="C162" t="str" cm="1">
        <f t="array" ref="C162">VLOOKUP(A162&amp;B162,B162:B713&amp;A162:A713,1,0)</f>
        <v>Bvb PsgOm Nice</v>
      </c>
      <c r="G162" t="s">
        <v>19</v>
      </c>
      <c r="H162" t="s">
        <v>8</v>
      </c>
    </row>
    <row r="163" spans="1:8" x14ac:dyDescent="0.25">
      <c r="A163" t="s">
        <v>16</v>
      </c>
      <c r="B163" t="s">
        <v>0</v>
      </c>
      <c r="C163" t="str" cm="1">
        <f t="array" ref="C163">VLOOKUP(A163&amp;B163,B163:B714&amp;A163:A714,1,0)</f>
        <v>Cryst NewVal Betis</v>
      </c>
      <c r="G163" t="s">
        <v>19</v>
      </c>
      <c r="H163" t="s">
        <v>9</v>
      </c>
    </row>
    <row r="164" spans="1:8" x14ac:dyDescent="0.25">
      <c r="A164" t="s">
        <v>16</v>
      </c>
      <c r="B164" t="s">
        <v>1</v>
      </c>
      <c r="C164" t="str" cm="1">
        <f t="array" ref="C164">VLOOKUP(A164&amp;B164,B164:B715&amp;A164:A715,1,0)</f>
        <v>Cryst NewUnion Bayern</v>
      </c>
      <c r="G164" t="s">
        <v>19</v>
      </c>
      <c r="H164" t="s">
        <v>10</v>
      </c>
    </row>
    <row r="165" spans="1:8" x14ac:dyDescent="0.25">
      <c r="A165" t="s">
        <v>16</v>
      </c>
      <c r="B165" t="s">
        <v>2</v>
      </c>
      <c r="C165" t="str" cm="1">
        <f t="array" ref="C165">VLOOKUP(A165&amp;B165,B165:B716&amp;A165:A716,1,0)</f>
        <v>Cryst NewMilan Inter</v>
      </c>
      <c r="G165" t="s">
        <v>19</v>
      </c>
      <c r="H165" t="s">
        <v>12</v>
      </c>
    </row>
    <row r="166" spans="1:8" hidden="1" x14ac:dyDescent="0.25">
      <c r="A166" t="s">
        <v>16</v>
      </c>
      <c r="B166" t="s">
        <v>3</v>
      </c>
      <c r="C166" t="e" cm="1">
        <f t="array" ref="C166">VLOOKUP(A166&amp;B166,B166:B717&amp;A166:A717,1,0)</f>
        <v>#N/A</v>
      </c>
      <c r="G166" t="s">
        <v>19</v>
      </c>
      <c r="H166" t="s">
        <v>13</v>
      </c>
    </row>
    <row r="167" spans="1:8" hidden="1" x14ac:dyDescent="0.25">
      <c r="A167" t="s">
        <v>16</v>
      </c>
      <c r="B167" t="s">
        <v>4</v>
      </c>
      <c r="C167" t="e" cm="1">
        <f t="array" ref="C167">VLOOKUP(A167&amp;B167,B167:B718&amp;A167:A718,1,0)</f>
        <v>#N/A</v>
      </c>
      <c r="G167" t="s">
        <v>19</v>
      </c>
      <c r="H167" t="s">
        <v>14</v>
      </c>
    </row>
    <row r="168" spans="1:8" hidden="1" x14ac:dyDescent="0.25">
      <c r="A168" t="s">
        <v>16</v>
      </c>
      <c r="B168" t="s">
        <v>5</v>
      </c>
      <c r="C168" t="e" cm="1">
        <f t="array" ref="C168">VLOOKUP(A168&amp;B168,B168:B719&amp;A168:A719,1,0)</f>
        <v>#N/A</v>
      </c>
      <c r="G168" t="s">
        <v>19</v>
      </c>
      <c r="H168" t="s">
        <v>15</v>
      </c>
    </row>
    <row r="169" spans="1:8" x14ac:dyDescent="0.25">
      <c r="A169" t="s">
        <v>16</v>
      </c>
      <c r="B169" t="s">
        <v>6</v>
      </c>
      <c r="C169" t="str" cm="1">
        <f t="array" ref="C169">VLOOKUP(A169&amp;B169,B169:B720&amp;A169:A720,1,0)</f>
        <v>Cryst NewRoma Bayer</v>
      </c>
      <c r="G169" t="s">
        <v>19</v>
      </c>
      <c r="H169" t="s">
        <v>18</v>
      </c>
    </row>
    <row r="170" spans="1:8" hidden="1" x14ac:dyDescent="0.25">
      <c r="A170" t="s">
        <v>16</v>
      </c>
      <c r="B170" t="s">
        <v>7</v>
      </c>
      <c r="C170" t="e" cm="1">
        <f t="array" ref="C170">VLOOKUP(A170&amp;B170,B170:B721&amp;A170:A721,1,0)</f>
        <v>#N/A</v>
      </c>
      <c r="G170" t="s">
        <v>19</v>
      </c>
      <c r="H170" t="s">
        <v>20</v>
      </c>
    </row>
    <row r="171" spans="1:8" x14ac:dyDescent="0.25">
      <c r="A171" t="s">
        <v>16</v>
      </c>
      <c r="B171" t="s">
        <v>8</v>
      </c>
      <c r="C171" t="str" cm="1">
        <f t="array" ref="C171">VLOOKUP(A171&amp;B171,B171:B722&amp;A171:A722,1,0)</f>
        <v>Cryst NewMhsc Nan</v>
      </c>
      <c r="G171" t="s">
        <v>19</v>
      </c>
      <c r="H171" t="s">
        <v>21</v>
      </c>
    </row>
    <row r="172" spans="1:8" x14ac:dyDescent="0.25">
      <c r="A172" t="s">
        <v>16</v>
      </c>
      <c r="B172" t="s">
        <v>9</v>
      </c>
      <c r="C172" t="str" cm="1">
        <f t="array" ref="C172">VLOOKUP(A172&amp;B172,B172:B723&amp;A172:A723,1,0)</f>
        <v>Cryst NewPsg Hac</v>
      </c>
      <c r="G172" t="s">
        <v>19</v>
      </c>
      <c r="H172" t="s">
        <v>23</v>
      </c>
    </row>
    <row r="173" spans="1:8" x14ac:dyDescent="0.25">
      <c r="A173" t="s">
        <v>16</v>
      </c>
      <c r="B173" t="s">
        <v>10</v>
      </c>
      <c r="C173" t="str" cm="1">
        <f t="array" ref="C173">VLOOKUP(A173&amp;B173,B173:B724&amp;A173:A724,1,0)</f>
        <v>Cryst NewMetz Losc</v>
      </c>
      <c r="G173" t="s">
        <v>20</v>
      </c>
      <c r="H173" t="s">
        <v>0</v>
      </c>
    </row>
    <row r="174" spans="1:8" hidden="1" x14ac:dyDescent="0.25">
      <c r="A174" t="s">
        <v>16</v>
      </c>
      <c r="B174" t="s">
        <v>11</v>
      </c>
      <c r="C174" t="e" cm="1">
        <f t="array" ref="C174">VLOOKUP(A174&amp;B174,B174:B725&amp;A174:A725,1,0)</f>
        <v>#N/A</v>
      </c>
      <c r="G174" t="s">
        <v>20</v>
      </c>
      <c r="H174" t="s">
        <v>1</v>
      </c>
    </row>
    <row r="175" spans="1:8" x14ac:dyDescent="0.25">
      <c r="A175" t="s">
        <v>16</v>
      </c>
      <c r="B175" t="s">
        <v>12</v>
      </c>
      <c r="C175" t="str" cm="1">
        <f t="array" ref="C175">VLOOKUP(A175&amp;B175,B175:B726&amp;A175:A726,1,0)</f>
        <v>Cryst NewOm Lens</v>
      </c>
      <c r="G175" t="s">
        <v>20</v>
      </c>
      <c r="H175" t="s">
        <v>2</v>
      </c>
    </row>
    <row r="176" spans="1:8" x14ac:dyDescent="0.25">
      <c r="A176" t="s">
        <v>16</v>
      </c>
      <c r="B176" t="s">
        <v>13</v>
      </c>
      <c r="C176" t="str" cm="1">
        <f t="array" ref="C176">VLOOKUP(A176&amp;B176,B176:B727&amp;A176:A727,1,0)</f>
        <v>Cryst NewReal Barca</v>
      </c>
      <c r="G176" t="s">
        <v>20</v>
      </c>
      <c r="H176" t="s">
        <v>6</v>
      </c>
    </row>
    <row r="177" spans="1:8" x14ac:dyDescent="0.25">
      <c r="A177" t="s">
        <v>16</v>
      </c>
      <c r="B177" t="s">
        <v>14</v>
      </c>
      <c r="C177" t="str" cm="1">
        <f t="array" ref="C177">VLOOKUP(A177&amp;B177,B177:B728&amp;A177:A728,1,0)</f>
        <v>Cryst NewRealS Real</v>
      </c>
      <c r="G177" t="s">
        <v>20</v>
      </c>
      <c r="H177" t="s">
        <v>8</v>
      </c>
    </row>
    <row r="178" spans="1:8" x14ac:dyDescent="0.25">
      <c r="A178" t="s">
        <v>16</v>
      </c>
      <c r="B178" t="s">
        <v>15</v>
      </c>
      <c r="C178" t="str" cm="1">
        <f t="array" ref="C178">VLOOKUP(A178&amp;B178,B178:B729&amp;A178:A729,1,0)</f>
        <v>Cryst NewVilla Rayo</v>
      </c>
      <c r="G178" t="s">
        <v>20</v>
      </c>
      <c r="H178" t="s">
        <v>9</v>
      </c>
    </row>
    <row r="179" spans="1:8" hidden="1" x14ac:dyDescent="0.25">
      <c r="A179" t="s">
        <v>16</v>
      </c>
      <c r="B179" t="s">
        <v>17</v>
      </c>
      <c r="C179" t="e" cm="1">
        <f t="array" ref="C179">VLOOKUP(A179&amp;B179,B179:B730&amp;A179:A730,1,0)</f>
        <v>#N/A</v>
      </c>
      <c r="G179" t="s">
        <v>20</v>
      </c>
      <c r="H179" t="s">
        <v>10</v>
      </c>
    </row>
    <row r="180" spans="1:8" x14ac:dyDescent="0.25">
      <c r="A180" t="s">
        <v>16</v>
      </c>
      <c r="B180" t="s">
        <v>18</v>
      </c>
      <c r="C180" t="str" cm="1">
        <f t="array" ref="C180">VLOOKUP(A180&amp;B180,B180:B731&amp;A180:A731,1,0)</f>
        <v>Cryst NewLosc Stras</v>
      </c>
      <c r="G180" t="s">
        <v>20</v>
      </c>
      <c r="H180" t="s">
        <v>12</v>
      </c>
    </row>
    <row r="181" spans="1:8" x14ac:dyDescent="0.25">
      <c r="A181" t="s">
        <v>16</v>
      </c>
      <c r="B181" t="s">
        <v>19</v>
      </c>
      <c r="C181" t="str" cm="1">
        <f t="array" ref="C181">VLOOKUP(A181&amp;B181,B181:B732&amp;A181:A732,1,0)</f>
        <v>Cryst NewFcl Tfc</v>
      </c>
      <c r="G181" t="s">
        <v>20</v>
      </c>
      <c r="H181" t="s">
        <v>13</v>
      </c>
    </row>
    <row r="182" spans="1:8" x14ac:dyDescent="0.25">
      <c r="A182" t="s">
        <v>16</v>
      </c>
      <c r="B182" t="s">
        <v>20</v>
      </c>
      <c r="C182" t="str" cm="1">
        <f t="array" ref="C182">VLOOKUP(A182&amp;B182,B182:B733&amp;A182:A733,1,0)</f>
        <v>Cryst NewGér Cadix</v>
      </c>
      <c r="G182" t="s">
        <v>20</v>
      </c>
      <c r="H182" t="s">
        <v>14</v>
      </c>
    </row>
    <row r="183" spans="1:8" x14ac:dyDescent="0.25">
      <c r="A183" t="s">
        <v>16</v>
      </c>
      <c r="B183" t="s">
        <v>21</v>
      </c>
      <c r="C183" t="str" cm="1">
        <f t="array" ref="C183">VLOOKUP(A183&amp;B183,B183:B734&amp;A183:A734,1,0)</f>
        <v>Cryst NewWerder Stutt</v>
      </c>
      <c r="G183" t="s">
        <v>20</v>
      </c>
      <c r="H183" t="s">
        <v>15</v>
      </c>
    </row>
    <row r="184" spans="1:8" hidden="1" x14ac:dyDescent="0.25">
      <c r="A184" t="s">
        <v>16</v>
      </c>
      <c r="B184" t="s">
        <v>22</v>
      </c>
      <c r="C184" t="e" cm="1">
        <f t="array" ref="C184">VLOOKUP(A184&amp;B184,B184:B735&amp;A184:A735,1,0)</f>
        <v>#N/A</v>
      </c>
      <c r="G184" t="s">
        <v>20</v>
      </c>
      <c r="H184" t="s">
        <v>18</v>
      </c>
    </row>
    <row r="185" spans="1:8" x14ac:dyDescent="0.25">
      <c r="A185" t="s">
        <v>16</v>
      </c>
      <c r="B185" t="s">
        <v>23</v>
      </c>
      <c r="C185" t="str" cm="1">
        <f t="array" ref="C185">VLOOKUP(A185&amp;B185,B185:B736&amp;A185:A736,1,0)</f>
        <v>Cryst NewOm Nice</v>
      </c>
      <c r="G185" t="s">
        <v>20</v>
      </c>
      <c r="H185" t="s">
        <v>21</v>
      </c>
    </row>
    <row r="186" spans="1:8" x14ac:dyDescent="0.25">
      <c r="A186" t="s">
        <v>19</v>
      </c>
      <c r="B186" t="s">
        <v>0</v>
      </c>
      <c r="C186" t="str" cm="1">
        <f t="array" ref="C186">VLOOKUP(A186&amp;B186,B186:B737&amp;A186:A737,1,0)</f>
        <v>Fcl TfcVal Betis</v>
      </c>
      <c r="G186" t="s">
        <v>20</v>
      </c>
      <c r="H186" t="s">
        <v>23</v>
      </c>
    </row>
    <row r="187" spans="1:8" x14ac:dyDescent="0.25">
      <c r="A187" t="s">
        <v>19</v>
      </c>
      <c r="B187" t="s">
        <v>1</v>
      </c>
      <c r="C187" t="str" cm="1">
        <f t="array" ref="C187">VLOOKUP(A187&amp;B187,B187:B738&amp;A187:A738,1,0)</f>
        <v>Fcl TfcUnion Bayern</v>
      </c>
      <c r="G187" t="s">
        <v>18</v>
      </c>
      <c r="H187" t="s">
        <v>0</v>
      </c>
    </row>
    <row r="188" spans="1:8" x14ac:dyDescent="0.25">
      <c r="A188" t="s">
        <v>19</v>
      </c>
      <c r="B188" t="s">
        <v>2</v>
      </c>
      <c r="C188" t="str" cm="1">
        <f t="array" ref="C188">VLOOKUP(A188&amp;B188,B188:B739&amp;A188:A739,1,0)</f>
        <v>Fcl TfcMilan Inter</v>
      </c>
      <c r="G188" t="s">
        <v>18</v>
      </c>
      <c r="H188" t="s">
        <v>1</v>
      </c>
    </row>
    <row r="189" spans="1:8" hidden="1" x14ac:dyDescent="0.25">
      <c r="A189" t="s">
        <v>19</v>
      </c>
      <c r="B189" t="s">
        <v>3</v>
      </c>
      <c r="C189" t="e" cm="1">
        <f t="array" ref="C189">VLOOKUP(A189&amp;B189,B189:B740&amp;A189:A740,1,0)</f>
        <v>#N/A</v>
      </c>
      <c r="G189" t="s">
        <v>18</v>
      </c>
      <c r="H189" t="s">
        <v>2</v>
      </c>
    </row>
    <row r="190" spans="1:8" hidden="1" x14ac:dyDescent="0.25">
      <c r="A190" t="s">
        <v>19</v>
      </c>
      <c r="B190" t="s">
        <v>4</v>
      </c>
      <c r="C190" t="e" cm="1">
        <f t="array" ref="C190">VLOOKUP(A190&amp;B190,B190:B741&amp;A190:A741,1,0)</f>
        <v>#N/A</v>
      </c>
      <c r="G190" t="s">
        <v>18</v>
      </c>
      <c r="H190" t="s">
        <v>6</v>
      </c>
    </row>
    <row r="191" spans="1:8" hidden="1" x14ac:dyDescent="0.25">
      <c r="A191" t="s">
        <v>19</v>
      </c>
      <c r="B191" t="s">
        <v>5</v>
      </c>
      <c r="C191" t="e" cm="1">
        <f t="array" ref="C191">VLOOKUP(A191&amp;B191,B191:B742&amp;A191:A742,1,0)</f>
        <v>#N/A</v>
      </c>
      <c r="G191" t="s">
        <v>18</v>
      </c>
      <c r="H191" t="s">
        <v>8</v>
      </c>
    </row>
    <row r="192" spans="1:8" x14ac:dyDescent="0.25">
      <c r="A192" t="s">
        <v>19</v>
      </c>
      <c r="B192" t="s">
        <v>6</v>
      </c>
      <c r="C192" t="str" cm="1">
        <f t="array" ref="C192">VLOOKUP(A192&amp;B192,B192:B743&amp;A192:A743,1,0)</f>
        <v>Fcl TfcRoma Bayer</v>
      </c>
      <c r="G192" t="s">
        <v>18</v>
      </c>
      <c r="H192" t="s">
        <v>9</v>
      </c>
    </row>
    <row r="193" spans="1:8" hidden="1" x14ac:dyDescent="0.25">
      <c r="A193" t="s">
        <v>19</v>
      </c>
      <c r="B193" t="s">
        <v>7</v>
      </c>
      <c r="C193" t="e" cm="1">
        <f t="array" ref="C193">VLOOKUP(A193&amp;B193,B193:B744&amp;A193:A744,1,0)</f>
        <v>#N/A</v>
      </c>
      <c r="G193" t="s">
        <v>18</v>
      </c>
      <c r="H193" t="s">
        <v>10</v>
      </c>
    </row>
    <row r="194" spans="1:8" x14ac:dyDescent="0.25">
      <c r="A194" t="s">
        <v>19</v>
      </c>
      <c r="B194" t="s">
        <v>8</v>
      </c>
      <c r="C194" t="str" cm="1">
        <f t="array" ref="C194">VLOOKUP(A194&amp;B194,B194:B745&amp;A194:A745,1,0)</f>
        <v>Fcl TfcMhsc Nan</v>
      </c>
      <c r="G194" t="s">
        <v>18</v>
      </c>
      <c r="H194" t="s">
        <v>12</v>
      </c>
    </row>
    <row r="195" spans="1:8" x14ac:dyDescent="0.25">
      <c r="A195" t="s">
        <v>19</v>
      </c>
      <c r="B195" t="s">
        <v>9</v>
      </c>
      <c r="C195" t="str" cm="1">
        <f t="array" ref="C195">VLOOKUP(A195&amp;B195,B195:B746&amp;A195:A746,1,0)</f>
        <v>Fcl TfcPsg Hac</v>
      </c>
      <c r="G195" t="s">
        <v>18</v>
      </c>
      <c r="H195" t="s">
        <v>13</v>
      </c>
    </row>
    <row r="196" spans="1:8" x14ac:dyDescent="0.25">
      <c r="A196" t="s">
        <v>19</v>
      </c>
      <c r="B196" t="s">
        <v>10</v>
      </c>
      <c r="C196" t="str" cm="1">
        <f t="array" ref="C196">VLOOKUP(A196&amp;B196,B196:B747&amp;A196:A747,1,0)</f>
        <v>Fcl TfcMetz Losc</v>
      </c>
      <c r="G196" t="s">
        <v>18</v>
      </c>
      <c r="H196" t="s">
        <v>14</v>
      </c>
    </row>
    <row r="197" spans="1:8" hidden="1" x14ac:dyDescent="0.25">
      <c r="A197" t="s">
        <v>19</v>
      </c>
      <c r="B197" t="s">
        <v>11</v>
      </c>
      <c r="C197" t="e" cm="1">
        <f t="array" ref="C197">VLOOKUP(A197&amp;B197,B197:B748&amp;A197:A748,1,0)</f>
        <v>#N/A</v>
      </c>
      <c r="G197" t="s">
        <v>18</v>
      </c>
      <c r="H197" t="s">
        <v>15</v>
      </c>
    </row>
    <row r="198" spans="1:8" x14ac:dyDescent="0.25">
      <c r="A198" t="s">
        <v>19</v>
      </c>
      <c r="B198" t="s">
        <v>12</v>
      </c>
      <c r="C198" t="str" cm="1">
        <f t="array" ref="C198">VLOOKUP(A198&amp;B198,B198:B749&amp;A198:A749,1,0)</f>
        <v>Fcl TfcOm Lens</v>
      </c>
      <c r="G198" t="s">
        <v>18</v>
      </c>
      <c r="H198" t="s">
        <v>21</v>
      </c>
    </row>
    <row r="199" spans="1:8" x14ac:dyDescent="0.25">
      <c r="A199" t="s">
        <v>19</v>
      </c>
      <c r="B199" t="s">
        <v>13</v>
      </c>
      <c r="C199" t="str" cm="1">
        <f t="array" ref="C199">VLOOKUP(A199&amp;B199,B199:B750&amp;A199:A750,1,0)</f>
        <v>Fcl TfcReal Barca</v>
      </c>
      <c r="G199" t="s">
        <v>18</v>
      </c>
      <c r="H199" t="s">
        <v>23</v>
      </c>
    </row>
    <row r="200" spans="1:8" x14ac:dyDescent="0.25">
      <c r="A200" t="s">
        <v>19</v>
      </c>
      <c r="B200" t="s">
        <v>14</v>
      </c>
      <c r="C200" t="str" cm="1">
        <f t="array" ref="C200">VLOOKUP(A200&amp;B200,B200:B751&amp;A200:A751,1,0)</f>
        <v>Fcl TfcRealS Real</v>
      </c>
      <c r="G200" t="s">
        <v>10</v>
      </c>
      <c r="H200" t="s">
        <v>0</v>
      </c>
    </row>
    <row r="201" spans="1:8" x14ac:dyDescent="0.25">
      <c r="A201" t="s">
        <v>19</v>
      </c>
      <c r="B201" t="s">
        <v>15</v>
      </c>
      <c r="C201" t="str" cm="1">
        <f t="array" ref="C201">VLOOKUP(A201&amp;B201,B201:B752&amp;A201:A752,1,0)</f>
        <v>Fcl TfcVilla Rayo</v>
      </c>
      <c r="G201" t="s">
        <v>10</v>
      </c>
      <c r="H201" t="s">
        <v>1</v>
      </c>
    </row>
    <row r="202" spans="1:8" hidden="1" x14ac:dyDescent="0.25">
      <c r="A202" t="s">
        <v>19</v>
      </c>
      <c r="B202" t="s">
        <v>16</v>
      </c>
      <c r="C202" t="e" cm="1">
        <f t="array" ref="C202">VLOOKUP(A202&amp;B202,B202:B753&amp;A202:A753,1,0)</f>
        <v>#N/A</v>
      </c>
      <c r="G202" t="s">
        <v>10</v>
      </c>
      <c r="H202" t="s">
        <v>2</v>
      </c>
    </row>
    <row r="203" spans="1:8" hidden="1" x14ac:dyDescent="0.25">
      <c r="A203" t="s">
        <v>19</v>
      </c>
      <c r="B203" t="s">
        <v>17</v>
      </c>
      <c r="C203" t="e" cm="1">
        <f t="array" ref="C203">VLOOKUP(A203&amp;B203,B203:B754&amp;A203:A754,1,0)</f>
        <v>#N/A</v>
      </c>
      <c r="G203" t="s">
        <v>10</v>
      </c>
      <c r="H203" t="s">
        <v>6</v>
      </c>
    </row>
    <row r="204" spans="1:8" x14ac:dyDescent="0.25">
      <c r="A204" t="s">
        <v>19</v>
      </c>
      <c r="B204" t="s">
        <v>18</v>
      </c>
      <c r="C204" t="str" cm="1">
        <f t="array" ref="C204">VLOOKUP(A204&amp;B204,B204:B755&amp;A204:A755,1,0)</f>
        <v>Fcl TfcLosc Stras</v>
      </c>
      <c r="G204" t="s">
        <v>10</v>
      </c>
      <c r="H204" t="s">
        <v>8</v>
      </c>
    </row>
    <row r="205" spans="1:8" x14ac:dyDescent="0.25">
      <c r="A205" t="s">
        <v>19</v>
      </c>
      <c r="B205" t="s">
        <v>20</v>
      </c>
      <c r="C205" t="str" cm="1">
        <f t="array" ref="C205">VLOOKUP(A205&amp;B205,B205:B756&amp;A205:A756,1,0)</f>
        <v>Fcl TfcGér Cadix</v>
      </c>
      <c r="G205" t="s">
        <v>10</v>
      </c>
      <c r="H205" t="s">
        <v>9</v>
      </c>
    </row>
    <row r="206" spans="1:8" x14ac:dyDescent="0.25">
      <c r="A206" t="s">
        <v>19</v>
      </c>
      <c r="B206" t="s">
        <v>21</v>
      </c>
      <c r="C206" t="str" cm="1">
        <f t="array" ref="C206">VLOOKUP(A206&amp;B206,B206:B757&amp;A206:A757,1,0)</f>
        <v>Fcl TfcWerder Stutt</v>
      </c>
      <c r="G206" t="s">
        <v>10</v>
      </c>
      <c r="H206" t="s">
        <v>12</v>
      </c>
    </row>
    <row r="207" spans="1:8" hidden="1" x14ac:dyDescent="0.25">
      <c r="A207" t="s">
        <v>19</v>
      </c>
      <c r="B207" t="s">
        <v>22</v>
      </c>
      <c r="C207" t="e" cm="1">
        <f t="array" ref="C207">VLOOKUP(A207&amp;B207,B207:B758&amp;A207:A758,1,0)</f>
        <v>#N/A</v>
      </c>
      <c r="G207" t="s">
        <v>10</v>
      </c>
      <c r="H207" t="s">
        <v>13</v>
      </c>
    </row>
    <row r="208" spans="1:8" x14ac:dyDescent="0.25">
      <c r="A208" t="s">
        <v>19</v>
      </c>
      <c r="B208" t="s">
        <v>23</v>
      </c>
      <c r="C208" t="str" cm="1">
        <f t="array" ref="C208">VLOOKUP(A208&amp;B208,B208:B759&amp;A208:A759,1,0)</f>
        <v>Fcl TfcOm Nice</v>
      </c>
      <c r="G208" t="s">
        <v>10</v>
      </c>
      <c r="H208" t="s">
        <v>14</v>
      </c>
    </row>
    <row r="209" spans="1:8" x14ac:dyDescent="0.25">
      <c r="A209" t="s">
        <v>20</v>
      </c>
      <c r="B209" t="s">
        <v>0</v>
      </c>
      <c r="C209" t="str" cm="1">
        <f t="array" ref="C209">VLOOKUP(A209&amp;B209,B209:B760&amp;A209:A760,1,0)</f>
        <v>Gér CadixVal Betis</v>
      </c>
      <c r="G209" t="s">
        <v>10</v>
      </c>
      <c r="H209" t="s">
        <v>15</v>
      </c>
    </row>
    <row r="210" spans="1:8" x14ac:dyDescent="0.25">
      <c r="A210" t="s">
        <v>20</v>
      </c>
      <c r="B210" t="s">
        <v>1</v>
      </c>
      <c r="C210" t="str" cm="1">
        <f t="array" ref="C210">VLOOKUP(A210&amp;B210,B210:B761&amp;A210:A761,1,0)</f>
        <v>Gér CadixUnion Bayern</v>
      </c>
      <c r="G210" t="s">
        <v>10</v>
      </c>
      <c r="H210" t="s">
        <v>21</v>
      </c>
    </row>
    <row r="211" spans="1:8" x14ac:dyDescent="0.25">
      <c r="A211" t="s">
        <v>20</v>
      </c>
      <c r="B211" t="s">
        <v>2</v>
      </c>
      <c r="C211" t="str" cm="1">
        <f t="array" ref="C211">VLOOKUP(A211&amp;B211,B211:B762&amp;A211:A762,1,0)</f>
        <v>Gér CadixMilan Inter</v>
      </c>
      <c r="G211" t="s">
        <v>10</v>
      </c>
      <c r="H211" t="s">
        <v>23</v>
      </c>
    </row>
    <row r="212" spans="1:8" hidden="1" x14ac:dyDescent="0.25">
      <c r="A212" t="s">
        <v>20</v>
      </c>
      <c r="B212" t="s">
        <v>3</v>
      </c>
      <c r="C212" t="e" cm="1">
        <f t="array" ref="C212">VLOOKUP(A212&amp;B212,B212:B763&amp;A212:A763,1,0)</f>
        <v>#N/A</v>
      </c>
      <c r="G212" t="s">
        <v>8</v>
      </c>
      <c r="H212" t="s">
        <v>0</v>
      </c>
    </row>
    <row r="213" spans="1:8" hidden="1" x14ac:dyDescent="0.25">
      <c r="A213" t="s">
        <v>20</v>
      </c>
      <c r="B213" t="s">
        <v>4</v>
      </c>
      <c r="C213" t="e" cm="1">
        <f t="array" ref="C213">VLOOKUP(A213&amp;B213,B213:B764&amp;A213:A764,1,0)</f>
        <v>#N/A</v>
      </c>
      <c r="G213" t="s">
        <v>8</v>
      </c>
      <c r="H213" t="s">
        <v>1</v>
      </c>
    </row>
    <row r="214" spans="1:8" hidden="1" x14ac:dyDescent="0.25">
      <c r="A214" t="s">
        <v>20</v>
      </c>
      <c r="B214" t="s">
        <v>5</v>
      </c>
      <c r="C214" t="e" cm="1">
        <f t="array" ref="C214">VLOOKUP(A214&amp;B214,B214:B765&amp;A214:A765,1,0)</f>
        <v>#N/A</v>
      </c>
      <c r="G214" t="s">
        <v>8</v>
      </c>
      <c r="H214" t="s">
        <v>2</v>
      </c>
    </row>
    <row r="215" spans="1:8" x14ac:dyDescent="0.25">
      <c r="A215" t="s">
        <v>20</v>
      </c>
      <c r="B215" t="s">
        <v>6</v>
      </c>
      <c r="C215" t="str" cm="1">
        <f t="array" ref="C215">VLOOKUP(A215&amp;B215,B215:B766&amp;A215:A766,1,0)</f>
        <v>Gér CadixRoma Bayer</v>
      </c>
      <c r="G215" t="s">
        <v>8</v>
      </c>
      <c r="H215" t="s">
        <v>6</v>
      </c>
    </row>
    <row r="216" spans="1:8" hidden="1" x14ac:dyDescent="0.25">
      <c r="A216" t="s">
        <v>20</v>
      </c>
      <c r="B216" t="s">
        <v>7</v>
      </c>
      <c r="C216" t="e" cm="1">
        <f t="array" ref="C216">VLOOKUP(A216&amp;B216,B216:B767&amp;A216:A767,1,0)</f>
        <v>#N/A</v>
      </c>
      <c r="G216" t="s">
        <v>8</v>
      </c>
      <c r="H216" t="s">
        <v>9</v>
      </c>
    </row>
    <row r="217" spans="1:8" x14ac:dyDescent="0.25">
      <c r="A217" t="s">
        <v>20</v>
      </c>
      <c r="B217" t="s">
        <v>8</v>
      </c>
      <c r="C217" t="str" cm="1">
        <f t="array" ref="C217">VLOOKUP(A217&amp;B217,B217:B768&amp;A217:A768,1,0)</f>
        <v>Gér CadixMhsc Nan</v>
      </c>
      <c r="G217" t="s">
        <v>8</v>
      </c>
      <c r="H217" t="s">
        <v>12</v>
      </c>
    </row>
    <row r="218" spans="1:8" x14ac:dyDescent="0.25">
      <c r="A218" t="s">
        <v>20</v>
      </c>
      <c r="B218" t="s">
        <v>9</v>
      </c>
      <c r="C218" t="str" cm="1">
        <f t="array" ref="C218">VLOOKUP(A218&amp;B218,B218:B769&amp;A218:A769,1,0)</f>
        <v>Gér CadixPsg Hac</v>
      </c>
      <c r="G218" t="s">
        <v>8</v>
      </c>
      <c r="H218" t="s">
        <v>13</v>
      </c>
    </row>
    <row r="219" spans="1:8" x14ac:dyDescent="0.25">
      <c r="A219" t="s">
        <v>20</v>
      </c>
      <c r="B219" t="s">
        <v>10</v>
      </c>
      <c r="C219" t="str" cm="1">
        <f t="array" ref="C219">VLOOKUP(A219&amp;B219,B219:B770&amp;A219:A770,1,0)</f>
        <v>Gér CadixMetz Losc</v>
      </c>
      <c r="G219" t="s">
        <v>8</v>
      </c>
      <c r="H219" t="s">
        <v>14</v>
      </c>
    </row>
    <row r="220" spans="1:8" hidden="1" x14ac:dyDescent="0.25">
      <c r="A220" t="s">
        <v>20</v>
      </c>
      <c r="B220" t="s">
        <v>11</v>
      </c>
      <c r="C220" t="e" cm="1">
        <f t="array" ref="C220">VLOOKUP(A220&amp;B220,B220:B771&amp;A220:A771,1,0)</f>
        <v>#N/A</v>
      </c>
      <c r="G220" t="s">
        <v>8</v>
      </c>
      <c r="H220" t="s">
        <v>15</v>
      </c>
    </row>
    <row r="221" spans="1:8" x14ac:dyDescent="0.25">
      <c r="A221" t="s">
        <v>20</v>
      </c>
      <c r="B221" t="s">
        <v>12</v>
      </c>
      <c r="C221" t="str" cm="1">
        <f t="array" ref="C221">VLOOKUP(A221&amp;B221,B221:B772&amp;A221:A772,1,0)</f>
        <v>Gér CadixOm Lens</v>
      </c>
      <c r="G221" t="s">
        <v>8</v>
      </c>
      <c r="H221" t="s">
        <v>21</v>
      </c>
    </row>
    <row r="222" spans="1:8" x14ac:dyDescent="0.25">
      <c r="A222" t="s">
        <v>20</v>
      </c>
      <c r="B222" t="s">
        <v>13</v>
      </c>
      <c r="C222" t="str" cm="1">
        <f t="array" ref="C222">VLOOKUP(A222&amp;B222,B222:B773&amp;A222:A773,1,0)</f>
        <v>Gér CadixReal Barca</v>
      </c>
      <c r="G222" t="s">
        <v>8</v>
      </c>
      <c r="H222" t="s">
        <v>23</v>
      </c>
    </row>
    <row r="223" spans="1:8" x14ac:dyDescent="0.25">
      <c r="A223" t="s">
        <v>20</v>
      </c>
      <c r="B223" t="s">
        <v>14</v>
      </c>
      <c r="C223" t="str" cm="1">
        <f t="array" ref="C223">VLOOKUP(A223&amp;B223,B223:B774&amp;A223:A774,1,0)</f>
        <v>Gér CadixRealS Real</v>
      </c>
      <c r="G223" t="s">
        <v>2</v>
      </c>
      <c r="H223" t="s">
        <v>0</v>
      </c>
    </row>
    <row r="224" spans="1:8" x14ac:dyDescent="0.25">
      <c r="A224" t="s">
        <v>20</v>
      </c>
      <c r="B224" t="s">
        <v>15</v>
      </c>
      <c r="C224" t="str" cm="1">
        <f t="array" ref="C224">VLOOKUP(A224&amp;B224,B224:B775&amp;A224:A775,1,0)</f>
        <v>Gér CadixVilla Rayo</v>
      </c>
      <c r="G224" t="s">
        <v>2</v>
      </c>
      <c r="H224" t="s">
        <v>1</v>
      </c>
    </row>
    <row r="225" spans="1:8" hidden="1" x14ac:dyDescent="0.25">
      <c r="A225" t="s">
        <v>20</v>
      </c>
      <c r="B225" t="s">
        <v>16</v>
      </c>
      <c r="C225" t="e" cm="1">
        <f t="array" ref="C225">VLOOKUP(A225&amp;B225,B225:B776&amp;A225:A776,1,0)</f>
        <v>#N/A</v>
      </c>
      <c r="G225" t="s">
        <v>2</v>
      </c>
      <c r="H225" t="s">
        <v>6</v>
      </c>
    </row>
    <row r="226" spans="1:8" hidden="1" x14ac:dyDescent="0.25">
      <c r="A226" t="s">
        <v>20</v>
      </c>
      <c r="B226" t="s">
        <v>17</v>
      </c>
      <c r="C226" t="e" cm="1">
        <f t="array" ref="C226">VLOOKUP(A226&amp;B226,B226:B777&amp;A226:A777,1,0)</f>
        <v>#N/A</v>
      </c>
      <c r="G226" t="s">
        <v>2</v>
      </c>
      <c r="H226" t="s">
        <v>9</v>
      </c>
    </row>
    <row r="227" spans="1:8" x14ac:dyDescent="0.25">
      <c r="A227" t="s">
        <v>20</v>
      </c>
      <c r="B227" t="s">
        <v>18</v>
      </c>
      <c r="C227" t="str" cm="1">
        <f t="array" ref="C227">VLOOKUP(A227&amp;B227,B227:B778&amp;A227:A778,1,0)</f>
        <v>Gér CadixLosc Stras</v>
      </c>
      <c r="G227" t="s">
        <v>2</v>
      </c>
      <c r="H227" t="s">
        <v>12</v>
      </c>
    </row>
    <row r="228" spans="1:8" hidden="1" x14ac:dyDescent="0.25">
      <c r="A228" t="s">
        <v>20</v>
      </c>
      <c r="B228" t="s">
        <v>19</v>
      </c>
      <c r="C228" t="e" cm="1">
        <f t="array" ref="C228">VLOOKUP(A228&amp;B228,B228:B779&amp;A228:A779,1,0)</f>
        <v>#N/A</v>
      </c>
      <c r="G228" t="s">
        <v>2</v>
      </c>
      <c r="H228" t="s">
        <v>13</v>
      </c>
    </row>
    <row r="229" spans="1:8" x14ac:dyDescent="0.25">
      <c r="A229" t="s">
        <v>20</v>
      </c>
      <c r="B229" t="s">
        <v>21</v>
      </c>
      <c r="C229" t="str" cm="1">
        <f t="array" ref="C229">VLOOKUP(A229&amp;B229,B229:B780&amp;A229:A780,1,0)</f>
        <v>Gér CadixWerder Stutt</v>
      </c>
      <c r="G229" t="s">
        <v>2</v>
      </c>
      <c r="H229" t="s">
        <v>14</v>
      </c>
    </row>
    <row r="230" spans="1:8" hidden="1" x14ac:dyDescent="0.25">
      <c r="A230" t="s">
        <v>20</v>
      </c>
      <c r="B230" t="s">
        <v>22</v>
      </c>
      <c r="C230" t="e" cm="1">
        <f t="array" ref="C230">VLOOKUP(A230&amp;B230,B230:B781&amp;A230:A781,1,0)</f>
        <v>#N/A</v>
      </c>
      <c r="G230" t="s">
        <v>2</v>
      </c>
      <c r="H230" t="s">
        <v>15</v>
      </c>
    </row>
    <row r="231" spans="1:8" x14ac:dyDescent="0.25">
      <c r="A231" t="s">
        <v>20</v>
      </c>
      <c r="B231" t="s">
        <v>23</v>
      </c>
      <c r="C231" t="str" cm="1">
        <f t="array" ref="C231">VLOOKUP(A231&amp;B231,B231:B782&amp;A231:A782,1,0)</f>
        <v>Gér CadixOm Nice</v>
      </c>
      <c r="G231" t="s">
        <v>2</v>
      </c>
      <c r="H231" t="s">
        <v>21</v>
      </c>
    </row>
    <row r="232" spans="1:8" x14ac:dyDescent="0.25">
      <c r="A232" t="s">
        <v>18</v>
      </c>
      <c r="B232" t="s">
        <v>0</v>
      </c>
      <c r="C232" t="str" cm="1">
        <f t="array" ref="C232">VLOOKUP(A232&amp;B232,B232:B783&amp;A232:A783,1,0)</f>
        <v>Losc StrasVal Betis</v>
      </c>
      <c r="G232" t="s">
        <v>2</v>
      </c>
      <c r="H232" t="s">
        <v>23</v>
      </c>
    </row>
    <row r="233" spans="1:8" x14ac:dyDescent="0.25">
      <c r="A233" t="s">
        <v>18</v>
      </c>
      <c r="B233" t="s">
        <v>1</v>
      </c>
      <c r="C233" t="str" cm="1">
        <f t="array" ref="C233">VLOOKUP(A233&amp;B233,B233:B784&amp;A233:A784,1,0)</f>
        <v>Losc StrasUnion Bayern</v>
      </c>
      <c r="G233" t="s">
        <v>12</v>
      </c>
      <c r="H233" t="s">
        <v>0</v>
      </c>
    </row>
    <row r="234" spans="1:8" x14ac:dyDescent="0.25">
      <c r="A234" t="s">
        <v>18</v>
      </c>
      <c r="B234" t="s">
        <v>2</v>
      </c>
      <c r="C234" t="str" cm="1">
        <f t="array" ref="C234">VLOOKUP(A234&amp;B234,B234:B785&amp;A234:A785,1,0)</f>
        <v>Losc StrasMilan Inter</v>
      </c>
      <c r="G234" t="s">
        <v>12</v>
      </c>
      <c r="H234" t="s">
        <v>1</v>
      </c>
    </row>
    <row r="235" spans="1:8" hidden="1" x14ac:dyDescent="0.25">
      <c r="A235" t="s">
        <v>18</v>
      </c>
      <c r="B235" t="s">
        <v>3</v>
      </c>
      <c r="C235" t="e" cm="1">
        <f t="array" ref="C235">VLOOKUP(A235&amp;B235,B235:B786&amp;A235:A786,1,0)</f>
        <v>#N/A</v>
      </c>
      <c r="G235" t="s">
        <v>12</v>
      </c>
      <c r="H235" t="s">
        <v>6</v>
      </c>
    </row>
    <row r="236" spans="1:8" hidden="1" x14ac:dyDescent="0.25">
      <c r="A236" t="s">
        <v>18</v>
      </c>
      <c r="B236" t="s">
        <v>4</v>
      </c>
      <c r="C236" t="e" cm="1">
        <f t="array" ref="C236">VLOOKUP(A236&amp;B236,B236:B787&amp;A236:A787,1,0)</f>
        <v>#N/A</v>
      </c>
      <c r="G236" t="s">
        <v>12</v>
      </c>
      <c r="H236" t="s">
        <v>9</v>
      </c>
    </row>
    <row r="237" spans="1:8" hidden="1" x14ac:dyDescent="0.25">
      <c r="A237" t="s">
        <v>18</v>
      </c>
      <c r="B237" t="s">
        <v>5</v>
      </c>
      <c r="C237" t="e" cm="1">
        <f t="array" ref="C237">VLOOKUP(A237&amp;B237,B237:B788&amp;A237:A788,1,0)</f>
        <v>#N/A</v>
      </c>
      <c r="G237" t="s">
        <v>12</v>
      </c>
      <c r="H237" t="s">
        <v>13</v>
      </c>
    </row>
    <row r="238" spans="1:8" x14ac:dyDescent="0.25">
      <c r="A238" t="s">
        <v>18</v>
      </c>
      <c r="B238" t="s">
        <v>6</v>
      </c>
      <c r="C238" t="str" cm="1">
        <f t="array" ref="C238">VLOOKUP(A238&amp;B238,B238:B789&amp;A238:A789,1,0)</f>
        <v>Losc StrasRoma Bayer</v>
      </c>
      <c r="G238" t="s">
        <v>12</v>
      </c>
      <c r="H238" t="s">
        <v>14</v>
      </c>
    </row>
    <row r="239" spans="1:8" hidden="1" x14ac:dyDescent="0.25">
      <c r="A239" t="s">
        <v>18</v>
      </c>
      <c r="B239" t="s">
        <v>7</v>
      </c>
      <c r="C239" t="e" cm="1">
        <f t="array" ref="C239">VLOOKUP(A239&amp;B239,B239:B790&amp;A239:A790,1,0)</f>
        <v>#N/A</v>
      </c>
      <c r="G239" t="s">
        <v>12</v>
      </c>
      <c r="H239" t="s">
        <v>15</v>
      </c>
    </row>
    <row r="240" spans="1:8" x14ac:dyDescent="0.25">
      <c r="A240" t="s">
        <v>18</v>
      </c>
      <c r="B240" t="s">
        <v>8</v>
      </c>
      <c r="C240" t="str" cm="1">
        <f t="array" ref="C240">VLOOKUP(A240&amp;B240,B240:B791&amp;A240:A791,1,0)</f>
        <v>Losc StrasMhsc Nan</v>
      </c>
      <c r="G240" t="s">
        <v>12</v>
      </c>
      <c r="H240" t="s">
        <v>21</v>
      </c>
    </row>
    <row r="241" spans="1:8" x14ac:dyDescent="0.25">
      <c r="A241" t="s">
        <v>18</v>
      </c>
      <c r="B241" t="s">
        <v>9</v>
      </c>
      <c r="C241" t="str" cm="1">
        <f t="array" ref="C241">VLOOKUP(A241&amp;B241,B241:B792&amp;A241:A792,1,0)</f>
        <v>Losc StrasPsg Hac</v>
      </c>
      <c r="G241" t="s">
        <v>12</v>
      </c>
      <c r="H241" t="s">
        <v>23</v>
      </c>
    </row>
    <row r="242" spans="1:8" x14ac:dyDescent="0.25">
      <c r="A242" t="s">
        <v>18</v>
      </c>
      <c r="B242" t="s">
        <v>10</v>
      </c>
      <c r="C242" t="str" cm="1">
        <f t="array" ref="C242">VLOOKUP(A242&amp;B242,B242:B793&amp;A242:A793,1,0)</f>
        <v>Losc StrasMetz Losc</v>
      </c>
      <c r="G242" t="s">
        <v>23</v>
      </c>
      <c r="H242" t="s">
        <v>0</v>
      </c>
    </row>
    <row r="243" spans="1:8" hidden="1" x14ac:dyDescent="0.25">
      <c r="A243" t="s">
        <v>18</v>
      </c>
      <c r="B243" t="s">
        <v>11</v>
      </c>
      <c r="C243" t="e" cm="1">
        <f t="array" ref="C243">VLOOKUP(A243&amp;B243,B243:B794&amp;A243:A794,1,0)</f>
        <v>#N/A</v>
      </c>
      <c r="G243" t="s">
        <v>23</v>
      </c>
      <c r="H243" t="s">
        <v>1</v>
      </c>
    </row>
    <row r="244" spans="1:8" x14ac:dyDescent="0.25">
      <c r="A244" t="s">
        <v>18</v>
      </c>
      <c r="B244" t="s">
        <v>12</v>
      </c>
      <c r="C244" t="str" cm="1">
        <f t="array" ref="C244">VLOOKUP(A244&amp;B244,B244:B795&amp;A244:A795,1,0)</f>
        <v>Losc StrasOm Lens</v>
      </c>
      <c r="G244" t="s">
        <v>23</v>
      </c>
      <c r="H244" t="s">
        <v>6</v>
      </c>
    </row>
    <row r="245" spans="1:8" x14ac:dyDescent="0.25">
      <c r="A245" t="s">
        <v>18</v>
      </c>
      <c r="B245" t="s">
        <v>13</v>
      </c>
      <c r="C245" t="str" cm="1">
        <f t="array" ref="C245">VLOOKUP(A245&amp;B245,B245:B796&amp;A245:A796,1,0)</f>
        <v>Losc StrasReal Barca</v>
      </c>
      <c r="G245" t="s">
        <v>23</v>
      </c>
      <c r="H245" t="s">
        <v>9</v>
      </c>
    </row>
    <row r="246" spans="1:8" x14ac:dyDescent="0.25">
      <c r="A246" t="s">
        <v>18</v>
      </c>
      <c r="B246" t="s">
        <v>14</v>
      </c>
      <c r="C246" t="str" cm="1">
        <f t="array" ref="C246">VLOOKUP(A246&amp;B246,B246:B797&amp;A246:A797,1,0)</f>
        <v>Losc StrasRealS Real</v>
      </c>
      <c r="G246" t="s">
        <v>23</v>
      </c>
      <c r="H246" t="s">
        <v>13</v>
      </c>
    </row>
    <row r="247" spans="1:8" x14ac:dyDescent="0.25">
      <c r="A247" t="s">
        <v>18</v>
      </c>
      <c r="B247" t="s">
        <v>15</v>
      </c>
      <c r="C247" t="str" cm="1">
        <f t="array" ref="C247">VLOOKUP(A247&amp;B247,B247:B798&amp;A247:A798,1,0)</f>
        <v>Losc StrasVilla Rayo</v>
      </c>
      <c r="G247" t="s">
        <v>23</v>
      </c>
      <c r="H247" t="s">
        <v>14</v>
      </c>
    </row>
    <row r="248" spans="1:8" hidden="1" x14ac:dyDescent="0.25">
      <c r="A248" t="s">
        <v>18</v>
      </c>
      <c r="B248" t="s">
        <v>16</v>
      </c>
      <c r="C248" t="e" cm="1">
        <f t="array" ref="C248">VLOOKUP(A248&amp;B248,B248:B799&amp;A248:A799,1,0)</f>
        <v>#N/A</v>
      </c>
      <c r="G248" t="s">
        <v>23</v>
      </c>
      <c r="H248" t="s">
        <v>15</v>
      </c>
    </row>
    <row r="249" spans="1:8" hidden="1" x14ac:dyDescent="0.25">
      <c r="A249" t="s">
        <v>18</v>
      </c>
      <c r="B249" t="s">
        <v>17</v>
      </c>
      <c r="C249" t="e" cm="1">
        <f t="array" ref="C249">VLOOKUP(A249&amp;B249,B249:B800&amp;A249:A800,1,0)</f>
        <v>#N/A</v>
      </c>
      <c r="G249" t="s">
        <v>23</v>
      </c>
      <c r="H249" t="s">
        <v>21</v>
      </c>
    </row>
    <row r="250" spans="1:8" hidden="1" x14ac:dyDescent="0.25">
      <c r="A250" t="s">
        <v>18</v>
      </c>
      <c r="B250" t="s">
        <v>19</v>
      </c>
      <c r="C250" t="e" cm="1">
        <f t="array" ref="C250">VLOOKUP(A250&amp;B250,B250:B801&amp;A250:A801,1,0)</f>
        <v>#N/A</v>
      </c>
      <c r="G250" t="s">
        <v>9</v>
      </c>
      <c r="H250" t="s">
        <v>0</v>
      </c>
    </row>
    <row r="251" spans="1:8" hidden="1" x14ac:dyDescent="0.25">
      <c r="A251" t="s">
        <v>18</v>
      </c>
      <c r="B251" t="s">
        <v>20</v>
      </c>
      <c r="C251" t="e" cm="1">
        <f t="array" ref="C251">VLOOKUP(A251&amp;B251,B251:B802&amp;A251:A802,1,0)</f>
        <v>#N/A</v>
      </c>
      <c r="G251" t="s">
        <v>9</v>
      </c>
      <c r="H251" t="s">
        <v>1</v>
      </c>
    </row>
    <row r="252" spans="1:8" x14ac:dyDescent="0.25">
      <c r="A252" t="s">
        <v>18</v>
      </c>
      <c r="B252" t="s">
        <v>21</v>
      </c>
      <c r="C252" t="str" cm="1">
        <f t="array" ref="C252">VLOOKUP(A252&amp;B252,B252:B803&amp;A252:A803,1,0)</f>
        <v>Losc StrasWerder Stutt</v>
      </c>
      <c r="G252" t="s">
        <v>9</v>
      </c>
      <c r="H252" t="s">
        <v>6</v>
      </c>
    </row>
    <row r="253" spans="1:8" hidden="1" x14ac:dyDescent="0.25">
      <c r="A253" t="s">
        <v>18</v>
      </c>
      <c r="B253" t="s">
        <v>22</v>
      </c>
      <c r="C253" t="e" cm="1">
        <f t="array" ref="C253">VLOOKUP(A253&amp;B253,B253:B804&amp;A253:A804,1,0)</f>
        <v>#N/A</v>
      </c>
      <c r="G253" t="s">
        <v>9</v>
      </c>
      <c r="H253" t="s">
        <v>13</v>
      </c>
    </row>
    <row r="254" spans="1:8" x14ac:dyDescent="0.25">
      <c r="A254" t="s">
        <v>18</v>
      </c>
      <c r="B254" t="s">
        <v>23</v>
      </c>
      <c r="C254" t="str" cm="1">
        <f t="array" ref="C254">VLOOKUP(A254&amp;B254,B254:B805&amp;A254:A805,1,0)</f>
        <v>Losc StrasOm Nice</v>
      </c>
      <c r="G254" t="s">
        <v>9</v>
      </c>
      <c r="H254" t="s">
        <v>14</v>
      </c>
    </row>
    <row r="255" spans="1:8" x14ac:dyDescent="0.25">
      <c r="A255" t="s">
        <v>10</v>
      </c>
      <c r="B255" t="s">
        <v>0</v>
      </c>
      <c r="C255" t="str" cm="1">
        <f t="array" ref="C255">VLOOKUP(A255&amp;B255,B255:B806&amp;A255:A806,1,0)</f>
        <v>Metz LoscVal Betis</v>
      </c>
      <c r="G255" t="s">
        <v>9</v>
      </c>
      <c r="H255" t="s">
        <v>15</v>
      </c>
    </row>
    <row r="256" spans="1:8" x14ac:dyDescent="0.25">
      <c r="A256" t="s">
        <v>10</v>
      </c>
      <c r="B256" t="s">
        <v>1</v>
      </c>
      <c r="C256" t="str" cm="1">
        <f t="array" ref="C256">VLOOKUP(A256&amp;B256,B256:B807&amp;A256:A807,1,0)</f>
        <v>Metz LoscUnion Bayern</v>
      </c>
      <c r="G256" t="s">
        <v>9</v>
      </c>
      <c r="H256" t="s">
        <v>21</v>
      </c>
    </row>
    <row r="257" spans="1:8" x14ac:dyDescent="0.25">
      <c r="A257" t="s">
        <v>10</v>
      </c>
      <c r="B257" t="s">
        <v>2</v>
      </c>
      <c r="C257" t="str" cm="1">
        <f t="array" ref="C257">VLOOKUP(A257&amp;B257,B257:B808&amp;A257:A808,1,0)</f>
        <v>Metz LoscMilan Inter</v>
      </c>
      <c r="G257" t="s">
        <v>13</v>
      </c>
      <c r="H257" t="s">
        <v>0</v>
      </c>
    </row>
    <row r="258" spans="1:8" hidden="1" x14ac:dyDescent="0.25">
      <c r="A258" t="s">
        <v>10</v>
      </c>
      <c r="B258" t="s">
        <v>3</v>
      </c>
      <c r="C258" t="e" cm="1">
        <f t="array" ref="C258">VLOOKUP(A258&amp;B258,B258:B809&amp;A258:A809,1,0)</f>
        <v>#N/A</v>
      </c>
      <c r="G258" t="s">
        <v>13</v>
      </c>
      <c r="H258" t="s">
        <v>1</v>
      </c>
    </row>
    <row r="259" spans="1:8" hidden="1" x14ac:dyDescent="0.25">
      <c r="A259" t="s">
        <v>10</v>
      </c>
      <c r="B259" t="s">
        <v>4</v>
      </c>
      <c r="C259" t="e" cm="1">
        <f t="array" ref="C259">VLOOKUP(A259&amp;B259,B259:B810&amp;A259:A810,1,0)</f>
        <v>#N/A</v>
      </c>
      <c r="G259" t="s">
        <v>13</v>
      </c>
      <c r="H259" t="s">
        <v>6</v>
      </c>
    </row>
    <row r="260" spans="1:8" hidden="1" x14ac:dyDescent="0.25">
      <c r="A260" t="s">
        <v>10</v>
      </c>
      <c r="B260" t="s">
        <v>5</v>
      </c>
      <c r="C260" t="e" cm="1">
        <f t="array" ref="C260">VLOOKUP(A260&amp;B260,B260:B811&amp;A260:A811,1,0)</f>
        <v>#N/A</v>
      </c>
      <c r="G260" t="s">
        <v>13</v>
      </c>
      <c r="H260" t="s">
        <v>14</v>
      </c>
    </row>
    <row r="261" spans="1:8" x14ac:dyDescent="0.25">
      <c r="A261" t="s">
        <v>10</v>
      </c>
      <c r="B261" t="s">
        <v>6</v>
      </c>
      <c r="C261" t="str" cm="1">
        <f t="array" ref="C261">VLOOKUP(A261&amp;B261,B261:B812&amp;A261:A812,1,0)</f>
        <v>Metz LoscRoma Bayer</v>
      </c>
      <c r="G261" t="s">
        <v>13</v>
      </c>
      <c r="H261" t="s">
        <v>15</v>
      </c>
    </row>
    <row r="262" spans="1:8" hidden="1" x14ac:dyDescent="0.25">
      <c r="A262" t="s">
        <v>10</v>
      </c>
      <c r="B262" t="s">
        <v>7</v>
      </c>
      <c r="C262" t="e" cm="1">
        <f t="array" ref="C262">VLOOKUP(A262&amp;B262,B262:B813&amp;A262:A813,1,0)</f>
        <v>#N/A</v>
      </c>
      <c r="G262" t="s">
        <v>13</v>
      </c>
      <c r="H262" t="s">
        <v>21</v>
      </c>
    </row>
    <row r="263" spans="1:8" x14ac:dyDescent="0.25">
      <c r="A263" t="s">
        <v>10</v>
      </c>
      <c r="B263" t="s">
        <v>8</v>
      </c>
      <c r="C263" t="str" cm="1">
        <f t="array" ref="C263">VLOOKUP(A263&amp;B263,B263:B814&amp;A263:A814,1,0)</f>
        <v>Metz LoscMhsc Nan</v>
      </c>
      <c r="G263" t="s">
        <v>14</v>
      </c>
      <c r="H263" t="s">
        <v>0</v>
      </c>
    </row>
    <row r="264" spans="1:8" x14ac:dyDescent="0.25">
      <c r="A264" t="s">
        <v>10</v>
      </c>
      <c r="B264" t="s">
        <v>9</v>
      </c>
      <c r="C264" t="str" cm="1">
        <f t="array" ref="C264">VLOOKUP(A264&amp;B264,B264:B815&amp;A264:A815,1,0)</f>
        <v>Metz LoscPsg Hac</v>
      </c>
      <c r="G264" t="s">
        <v>14</v>
      </c>
      <c r="H264" t="s">
        <v>1</v>
      </c>
    </row>
    <row r="265" spans="1:8" hidden="1" x14ac:dyDescent="0.25">
      <c r="A265" t="s">
        <v>10</v>
      </c>
      <c r="B265" t="s">
        <v>11</v>
      </c>
      <c r="C265" t="e" cm="1">
        <f t="array" ref="C265">VLOOKUP(A265&amp;B265,B265:B816&amp;A265:A816,1,0)</f>
        <v>#N/A</v>
      </c>
      <c r="G265" t="s">
        <v>14</v>
      </c>
      <c r="H265" t="s">
        <v>6</v>
      </c>
    </row>
    <row r="266" spans="1:8" x14ac:dyDescent="0.25">
      <c r="A266" t="s">
        <v>10</v>
      </c>
      <c r="B266" t="s">
        <v>12</v>
      </c>
      <c r="C266" t="str" cm="1">
        <f t="array" ref="C266">VLOOKUP(A266&amp;B266,B266:B817&amp;A266:A817,1,0)</f>
        <v>Metz LoscOm Lens</v>
      </c>
      <c r="G266" t="s">
        <v>14</v>
      </c>
      <c r="H266" t="s">
        <v>15</v>
      </c>
    </row>
    <row r="267" spans="1:8" x14ac:dyDescent="0.25">
      <c r="A267" t="s">
        <v>10</v>
      </c>
      <c r="B267" t="s">
        <v>13</v>
      </c>
      <c r="C267" t="str" cm="1">
        <f t="array" ref="C267">VLOOKUP(A267&amp;B267,B267:B818&amp;A267:A818,1,0)</f>
        <v>Metz LoscReal Barca</v>
      </c>
      <c r="G267" t="s">
        <v>14</v>
      </c>
      <c r="H267" t="s">
        <v>21</v>
      </c>
    </row>
    <row r="268" spans="1:8" x14ac:dyDescent="0.25">
      <c r="A268" t="s">
        <v>10</v>
      </c>
      <c r="B268" t="s">
        <v>14</v>
      </c>
      <c r="C268" t="str" cm="1">
        <f t="array" ref="C268">VLOOKUP(A268&amp;B268,B268:B819&amp;A268:A819,1,0)</f>
        <v>Metz LoscRealS Real</v>
      </c>
      <c r="G268" t="s">
        <v>6</v>
      </c>
      <c r="H268" t="s">
        <v>0</v>
      </c>
    </row>
    <row r="269" spans="1:8" x14ac:dyDescent="0.25">
      <c r="A269" t="s">
        <v>10</v>
      </c>
      <c r="B269" t="s">
        <v>15</v>
      </c>
      <c r="C269" t="str" cm="1">
        <f t="array" ref="C269">VLOOKUP(A269&amp;B269,B269:B820&amp;A269:A820,1,0)</f>
        <v>Metz LoscVilla Rayo</v>
      </c>
      <c r="G269" t="s">
        <v>6</v>
      </c>
      <c r="H269" t="s">
        <v>1</v>
      </c>
    </row>
    <row r="270" spans="1:8" hidden="1" x14ac:dyDescent="0.25">
      <c r="A270" t="s">
        <v>10</v>
      </c>
      <c r="B270" t="s">
        <v>16</v>
      </c>
      <c r="C270" t="e" cm="1">
        <f t="array" ref="C270">VLOOKUP(A270&amp;B270,B270:B821&amp;A270:A821,1,0)</f>
        <v>#N/A</v>
      </c>
      <c r="G270" t="s">
        <v>6</v>
      </c>
      <c r="H270" t="s">
        <v>15</v>
      </c>
    </row>
    <row r="271" spans="1:8" hidden="1" x14ac:dyDescent="0.25">
      <c r="A271" t="s">
        <v>10</v>
      </c>
      <c r="B271" t="s">
        <v>17</v>
      </c>
      <c r="C271" t="e" cm="1">
        <f t="array" ref="C271">VLOOKUP(A271&amp;B271,B271:B822&amp;A271:A822,1,0)</f>
        <v>#N/A</v>
      </c>
      <c r="G271" t="s">
        <v>6</v>
      </c>
      <c r="H271" t="s">
        <v>21</v>
      </c>
    </row>
    <row r="272" spans="1:8" hidden="1" x14ac:dyDescent="0.25">
      <c r="A272" t="s">
        <v>10</v>
      </c>
      <c r="B272" t="s">
        <v>18</v>
      </c>
      <c r="C272" t="e" cm="1">
        <f t="array" ref="C272">VLOOKUP(A272&amp;B272,B272:B823&amp;A272:A823,1,0)</f>
        <v>#N/A</v>
      </c>
      <c r="G272" s="2" t="s">
        <v>1</v>
      </c>
      <c r="H272" s="2" t="s">
        <v>0</v>
      </c>
    </row>
    <row r="273" spans="1:8" hidden="1" x14ac:dyDescent="0.25">
      <c r="A273" t="s">
        <v>10</v>
      </c>
      <c r="B273" t="s">
        <v>19</v>
      </c>
      <c r="C273" t="e" cm="1">
        <f t="array" ref="C273">VLOOKUP(A273&amp;B273,B273:B824&amp;A273:A824,1,0)</f>
        <v>#N/A</v>
      </c>
      <c r="G273" t="s">
        <v>1</v>
      </c>
      <c r="H273" t="s">
        <v>15</v>
      </c>
    </row>
    <row r="274" spans="1:8" hidden="1" x14ac:dyDescent="0.25">
      <c r="A274" t="s">
        <v>10</v>
      </c>
      <c r="B274" t="s">
        <v>20</v>
      </c>
      <c r="C274" t="e" cm="1">
        <f t="array" ref="C274">VLOOKUP(A274&amp;B274,B274:B825&amp;A274:A825,1,0)</f>
        <v>#N/A</v>
      </c>
      <c r="G274" t="s">
        <v>1</v>
      </c>
      <c r="H274" t="s">
        <v>21</v>
      </c>
    </row>
    <row r="275" spans="1:8" x14ac:dyDescent="0.25">
      <c r="A275" t="s">
        <v>10</v>
      </c>
      <c r="B275" t="s">
        <v>21</v>
      </c>
      <c r="C275" t="str" cm="1">
        <f t="array" ref="C275">VLOOKUP(A275&amp;B275,B275:B826&amp;A275:A826,1,0)</f>
        <v>Metz LoscWerder Stutt</v>
      </c>
      <c r="G275" t="s">
        <v>0</v>
      </c>
      <c r="H275" t="s">
        <v>15</v>
      </c>
    </row>
    <row r="276" spans="1:8" hidden="1" x14ac:dyDescent="0.25">
      <c r="A276" t="s">
        <v>10</v>
      </c>
      <c r="B276" t="s">
        <v>22</v>
      </c>
      <c r="C276" t="e" cm="1">
        <f t="array" ref="C276">VLOOKUP(A276&amp;B276,B276:B827&amp;A276:A827,1,0)</f>
        <v>#N/A</v>
      </c>
      <c r="G276" t="s">
        <v>0</v>
      </c>
      <c r="H276" t="s">
        <v>21</v>
      </c>
    </row>
    <row r="277" spans="1:8" x14ac:dyDescent="0.25">
      <c r="A277" t="s">
        <v>10</v>
      </c>
      <c r="B277" t="s">
        <v>23</v>
      </c>
      <c r="C277" t="str" cm="1">
        <f t="array" ref="C277">VLOOKUP(A277&amp;B277,B277:B828&amp;A277:A828,1,0)</f>
        <v>Metz LoscOm Nice</v>
      </c>
      <c r="G277" t="s">
        <v>15</v>
      </c>
      <c r="H277" t="s">
        <v>21</v>
      </c>
    </row>
    <row r="278" spans="1:8" x14ac:dyDescent="0.25">
      <c r="A278" t="s">
        <v>8</v>
      </c>
      <c r="B278" t="s">
        <v>0</v>
      </c>
      <c r="C278" t="str" cm="1">
        <f t="array" ref="C278">VLOOKUP(A278&amp;B278,B278:B829&amp;A278:A829,1,0)</f>
        <v>Mhsc NanVal Betis</v>
      </c>
    </row>
    <row r="279" spans="1:8" x14ac:dyDescent="0.25">
      <c r="A279" t="s">
        <v>8</v>
      </c>
      <c r="B279" t="s">
        <v>1</v>
      </c>
      <c r="C279" t="str" cm="1">
        <f t="array" ref="C279">VLOOKUP(A279&amp;B279,B279:B830&amp;A279:A830,1,0)</f>
        <v>Mhsc NanUnion Bayern</v>
      </c>
    </row>
    <row r="280" spans="1:8" x14ac:dyDescent="0.25">
      <c r="A280" t="s">
        <v>8</v>
      </c>
      <c r="B280" t="s">
        <v>2</v>
      </c>
      <c r="C280" t="str" cm="1">
        <f t="array" ref="C280">VLOOKUP(A280&amp;B280,B280:B831&amp;A280:A831,1,0)</f>
        <v>Mhsc NanMilan Inter</v>
      </c>
    </row>
    <row r="281" spans="1:8" hidden="1" x14ac:dyDescent="0.25">
      <c r="A281" t="s">
        <v>8</v>
      </c>
      <c r="B281" t="s">
        <v>3</v>
      </c>
      <c r="C281" t="e" cm="1">
        <f t="array" ref="C281">VLOOKUP(A281&amp;B281,B281:B832&amp;A281:A832,1,0)</f>
        <v>#N/A</v>
      </c>
    </row>
    <row r="282" spans="1:8" hidden="1" x14ac:dyDescent="0.25">
      <c r="A282" t="s">
        <v>8</v>
      </c>
      <c r="B282" t="s">
        <v>4</v>
      </c>
      <c r="C282" t="e" cm="1">
        <f t="array" ref="C282">VLOOKUP(A282&amp;B282,B282:B833&amp;A282:A833,1,0)</f>
        <v>#N/A</v>
      </c>
    </row>
    <row r="283" spans="1:8" hidden="1" x14ac:dyDescent="0.25">
      <c r="A283" t="s">
        <v>8</v>
      </c>
      <c r="B283" t="s">
        <v>5</v>
      </c>
      <c r="C283" t="e" cm="1">
        <f t="array" ref="C283">VLOOKUP(A283&amp;B283,B283:B834&amp;A283:A834,1,0)</f>
        <v>#N/A</v>
      </c>
    </row>
    <row r="284" spans="1:8" x14ac:dyDescent="0.25">
      <c r="A284" t="s">
        <v>8</v>
      </c>
      <c r="B284" t="s">
        <v>6</v>
      </c>
      <c r="C284" t="str" cm="1">
        <f t="array" ref="C284">VLOOKUP(A284&amp;B284,B284:B835&amp;A284:A835,1,0)</f>
        <v>Mhsc NanRoma Bayer</v>
      </c>
    </row>
    <row r="285" spans="1:8" hidden="1" x14ac:dyDescent="0.25">
      <c r="A285" t="s">
        <v>8</v>
      </c>
      <c r="B285" t="s">
        <v>7</v>
      </c>
      <c r="C285" t="e" cm="1">
        <f t="array" ref="C285">VLOOKUP(A285&amp;B285,B285:B836&amp;A285:A836,1,0)</f>
        <v>#N/A</v>
      </c>
    </row>
    <row r="286" spans="1:8" x14ac:dyDescent="0.25">
      <c r="A286" t="s">
        <v>8</v>
      </c>
      <c r="B286" t="s">
        <v>9</v>
      </c>
      <c r="C286" t="str" cm="1">
        <f t="array" ref="C286">VLOOKUP(A286&amp;B286,B286:B837&amp;A286:A837,1,0)</f>
        <v>Mhsc NanPsg Hac</v>
      </c>
    </row>
    <row r="287" spans="1:8" hidden="1" x14ac:dyDescent="0.25">
      <c r="A287" t="s">
        <v>8</v>
      </c>
      <c r="B287" t="s">
        <v>10</v>
      </c>
      <c r="C287" t="e" cm="1">
        <f t="array" ref="C287">VLOOKUP(A287&amp;B287,B287:B838&amp;A287:A838,1,0)</f>
        <v>#N/A</v>
      </c>
    </row>
    <row r="288" spans="1:8" hidden="1" x14ac:dyDescent="0.25">
      <c r="A288" t="s">
        <v>8</v>
      </c>
      <c r="B288" t="s">
        <v>11</v>
      </c>
      <c r="C288" t="e" cm="1">
        <f t="array" ref="C288">VLOOKUP(A288&amp;B288,B288:B839&amp;A288:A839,1,0)</f>
        <v>#N/A</v>
      </c>
    </row>
    <row r="289" spans="1:3" x14ac:dyDescent="0.25">
      <c r="A289" t="s">
        <v>8</v>
      </c>
      <c r="B289" t="s">
        <v>12</v>
      </c>
      <c r="C289" t="str" cm="1">
        <f t="array" ref="C289">VLOOKUP(A289&amp;B289,B289:B840&amp;A289:A840,1,0)</f>
        <v>Mhsc NanOm Lens</v>
      </c>
    </row>
    <row r="290" spans="1:3" x14ac:dyDescent="0.25">
      <c r="A290" t="s">
        <v>8</v>
      </c>
      <c r="B290" t="s">
        <v>13</v>
      </c>
      <c r="C290" t="str" cm="1">
        <f t="array" ref="C290">VLOOKUP(A290&amp;B290,B290:B841&amp;A290:A841,1,0)</f>
        <v>Mhsc NanReal Barca</v>
      </c>
    </row>
    <row r="291" spans="1:3" x14ac:dyDescent="0.25">
      <c r="A291" t="s">
        <v>8</v>
      </c>
      <c r="B291" t="s">
        <v>14</v>
      </c>
      <c r="C291" t="str" cm="1">
        <f t="array" ref="C291">VLOOKUP(A291&amp;B291,B291:B842&amp;A291:A842,1,0)</f>
        <v>Mhsc NanRealS Real</v>
      </c>
    </row>
    <row r="292" spans="1:3" x14ac:dyDescent="0.25">
      <c r="A292" t="s">
        <v>8</v>
      </c>
      <c r="B292" t="s">
        <v>15</v>
      </c>
      <c r="C292" t="str" cm="1">
        <f t="array" ref="C292">VLOOKUP(A292&amp;B292,B292:B843&amp;A292:A843,1,0)</f>
        <v>Mhsc NanVilla Rayo</v>
      </c>
    </row>
    <row r="293" spans="1:3" hidden="1" x14ac:dyDescent="0.25">
      <c r="A293" t="s">
        <v>8</v>
      </c>
      <c r="B293" t="s">
        <v>16</v>
      </c>
      <c r="C293" t="e" cm="1">
        <f t="array" ref="C293">VLOOKUP(A293&amp;B293,B293:B844&amp;A293:A844,1,0)</f>
        <v>#N/A</v>
      </c>
    </row>
    <row r="294" spans="1:3" hidden="1" x14ac:dyDescent="0.25">
      <c r="A294" t="s">
        <v>8</v>
      </c>
      <c r="B294" t="s">
        <v>17</v>
      </c>
      <c r="C294" t="e" cm="1">
        <f t="array" ref="C294">VLOOKUP(A294&amp;B294,B294:B845&amp;A294:A845,1,0)</f>
        <v>#N/A</v>
      </c>
    </row>
    <row r="295" spans="1:3" hidden="1" x14ac:dyDescent="0.25">
      <c r="A295" t="s">
        <v>8</v>
      </c>
      <c r="B295" t="s">
        <v>18</v>
      </c>
      <c r="C295" t="e" cm="1">
        <f t="array" ref="C295">VLOOKUP(A295&amp;B295,B295:B846&amp;A295:A846,1,0)</f>
        <v>#N/A</v>
      </c>
    </row>
    <row r="296" spans="1:3" hidden="1" x14ac:dyDescent="0.25">
      <c r="A296" t="s">
        <v>8</v>
      </c>
      <c r="B296" t="s">
        <v>19</v>
      </c>
      <c r="C296" t="e" cm="1">
        <f t="array" ref="C296">VLOOKUP(A296&amp;B296,B296:B847&amp;A296:A847,1,0)</f>
        <v>#N/A</v>
      </c>
    </row>
    <row r="297" spans="1:3" hidden="1" x14ac:dyDescent="0.25">
      <c r="A297" t="s">
        <v>8</v>
      </c>
      <c r="B297" t="s">
        <v>20</v>
      </c>
      <c r="C297" t="e" cm="1">
        <f t="array" ref="C297">VLOOKUP(A297&amp;B297,B297:B848&amp;A297:A848,1,0)</f>
        <v>#N/A</v>
      </c>
    </row>
    <row r="298" spans="1:3" x14ac:dyDescent="0.25">
      <c r="A298" t="s">
        <v>8</v>
      </c>
      <c r="B298" t="s">
        <v>21</v>
      </c>
      <c r="C298" t="str" cm="1">
        <f t="array" ref="C298">VLOOKUP(A298&amp;B298,B298:B849&amp;A298:A849,1,0)</f>
        <v>Mhsc NanWerder Stutt</v>
      </c>
    </row>
    <row r="299" spans="1:3" hidden="1" x14ac:dyDescent="0.25">
      <c r="A299" t="s">
        <v>8</v>
      </c>
      <c r="B299" t="s">
        <v>22</v>
      </c>
      <c r="C299" t="e" cm="1">
        <f t="array" ref="C299">VLOOKUP(A299&amp;B299,B299:B850&amp;A299:A850,1,0)</f>
        <v>#N/A</v>
      </c>
    </row>
    <row r="300" spans="1:3" x14ac:dyDescent="0.25">
      <c r="A300" t="s">
        <v>8</v>
      </c>
      <c r="B300" t="s">
        <v>23</v>
      </c>
      <c r="C300" t="str" cm="1">
        <f t="array" ref="C300">VLOOKUP(A300&amp;B300,B300:B851&amp;A300:A851,1,0)</f>
        <v>Mhsc NanOm Nice</v>
      </c>
    </row>
    <row r="301" spans="1:3" x14ac:dyDescent="0.25">
      <c r="A301" t="s">
        <v>2</v>
      </c>
      <c r="B301" t="s">
        <v>0</v>
      </c>
      <c r="C301" t="str" cm="1">
        <f t="array" ref="C301">VLOOKUP(A301&amp;B301,B301:B852&amp;A301:A852,1,0)</f>
        <v>Milan InterVal Betis</v>
      </c>
    </row>
    <row r="302" spans="1:3" x14ac:dyDescent="0.25">
      <c r="A302" t="s">
        <v>2</v>
      </c>
      <c r="B302" t="s">
        <v>1</v>
      </c>
      <c r="C302" t="str" cm="1">
        <f t="array" ref="C302">VLOOKUP(A302&amp;B302,B302:B853&amp;A302:A853,1,0)</f>
        <v>Milan InterUnion Bayern</v>
      </c>
    </row>
    <row r="303" spans="1:3" hidden="1" x14ac:dyDescent="0.25">
      <c r="A303" t="s">
        <v>2</v>
      </c>
      <c r="B303" t="s">
        <v>3</v>
      </c>
      <c r="C303" t="e" cm="1">
        <f t="array" ref="C303">VLOOKUP(A303&amp;B303,B303:B854&amp;A303:A854,1,0)</f>
        <v>#N/A</v>
      </c>
    </row>
    <row r="304" spans="1:3" hidden="1" x14ac:dyDescent="0.25">
      <c r="A304" t="s">
        <v>2</v>
      </c>
      <c r="B304" t="s">
        <v>4</v>
      </c>
      <c r="C304" t="e" cm="1">
        <f t="array" ref="C304">VLOOKUP(A304&amp;B304,B304:B855&amp;A304:A855,1,0)</f>
        <v>#N/A</v>
      </c>
    </row>
    <row r="305" spans="1:3" hidden="1" x14ac:dyDescent="0.25">
      <c r="A305" t="s">
        <v>2</v>
      </c>
      <c r="B305" t="s">
        <v>5</v>
      </c>
      <c r="C305" t="e" cm="1">
        <f t="array" ref="C305">VLOOKUP(A305&amp;B305,B305:B856&amp;A305:A856,1,0)</f>
        <v>#N/A</v>
      </c>
    </row>
    <row r="306" spans="1:3" x14ac:dyDescent="0.25">
      <c r="A306" t="s">
        <v>2</v>
      </c>
      <c r="B306" t="s">
        <v>6</v>
      </c>
      <c r="C306" t="str" cm="1">
        <f t="array" ref="C306">VLOOKUP(A306&amp;B306,B306:B857&amp;A306:A857,1,0)</f>
        <v>Milan InterRoma Bayer</v>
      </c>
    </row>
    <row r="307" spans="1:3" hidden="1" x14ac:dyDescent="0.25">
      <c r="A307" t="s">
        <v>2</v>
      </c>
      <c r="B307" t="s">
        <v>7</v>
      </c>
      <c r="C307" t="e" cm="1">
        <f t="array" ref="C307">VLOOKUP(A307&amp;B307,B307:B858&amp;A307:A858,1,0)</f>
        <v>#N/A</v>
      </c>
    </row>
    <row r="308" spans="1:3" hidden="1" x14ac:dyDescent="0.25">
      <c r="A308" t="s">
        <v>2</v>
      </c>
      <c r="B308" t="s">
        <v>8</v>
      </c>
      <c r="C308" t="e" cm="1">
        <f t="array" ref="C308">VLOOKUP(A308&amp;B308,B308:B859&amp;A308:A859,1,0)</f>
        <v>#N/A</v>
      </c>
    </row>
    <row r="309" spans="1:3" x14ac:dyDescent="0.25">
      <c r="A309" t="s">
        <v>2</v>
      </c>
      <c r="B309" t="s">
        <v>9</v>
      </c>
      <c r="C309" t="str" cm="1">
        <f t="array" ref="C309">VLOOKUP(A309&amp;B309,B309:B860&amp;A309:A860,1,0)</f>
        <v>Milan InterPsg Hac</v>
      </c>
    </row>
    <row r="310" spans="1:3" hidden="1" x14ac:dyDescent="0.25">
      <c r="A310" t="s">
        <v>2</v>
      </c>
      <c r="B310" t="s">
        <v>10</v>
      </c>
      <c r="C310" t="e" cm="1">
        <f t="array" ref="C310">VLOOKUP(A310&amp;B310,B310:B861&amp;A310:A861,1,0)</f>
        <v>#N/A</v>
      </c>
    </row>
    <row r="311" spans="1:3" hidden="1" x14ac:dyDescent="0.25">
      <c r="A311" t="s">
        <v>2</v>
      </c>
      <c r="B311" t="s">
        <v>11</v>
      </c>
      <c r="C311" t="e" cm="1">
        <f t="array" ref="C311">VLOOKUP(A311&amp;B311,B311:B862&amp;A311:A862,1,0)</f>
        <v>#N/A</v>
      </c>
    </row>
    <row r="312" spans="1:3" x14ac:dyDescent="0.25">
      <c r="A312" t="s">
        <v>2</v>
      </c>
      <c r="B312" t="s">
        <v>12</v>
      </c>
      <c r="C312" t="str" cm="1">
        <f t="array" ref="C312">VLOOKUP(A312&amp;B312,B312:B863&amp;A312:A863,1,0)</f>
        <v>Milan InterOm Lens</v>
      </c>
    </row>
    <row r="313" spans="1:3" x14ac:dyDescent="0.25">
      <c r="A313" t="s">
        <v>2</v>
      </c>
      <c r="B313" t="s">
        <v>13</v>
      </c>
      <c r="C313" t="str" cm="1">
        <f t="array" ref="C313">VLOOKUP(A313&amp;B313,B313:B864&amp;A313:A864,1,0)</f>
        <v>Milan InterReal Barca</v>
      </c>
    </row>
    <row r="314" spans="1:3" x14ac:dyDescent="0.25">
      <c r="A314" t="s">
        <v>2</v>
      </c>
      <c r="B314" t="s">
        <v>14</v>
      </c>
      <c r="C314" t="str" cm="1">
        <f t="array" ref="C314">VLOOKUP(A314&amp;B314,B314:B865&amp;A314:A865,1,0)</f>
        <v>Milan InterRealS Real</v>
      </c>
    </row>
    <row r="315" spans="1:3" x14ac:dyDescent="0.25">
      <c r="A315" t="s">
        <v>2</v>
      </c>
      <c r="B315" t="s">
        <v>15</v>
      </c>
      <c r="C315" t="str" cm="1">
        <f t="array" ref="C315">VLOOKUP(A315&amp;B315,B315:B866&amp;A315:A866,1,0)</f>
        <v>Milan InterVilla Rayo</v>
      </c>
    </row>
    <row r="316" spans="1:3" hidden="1" x14ac:dyDescent="0.25">
      <c r="A316" t="s">
        <v>2</v>
      </c>
      <c r="B316" t="s">
        <v>16</v>
      </c>
      <c r="C316" t="e" cm="1">
        <f t="array" ref="C316">VLOOKUP(A316&amp;B316,B316:B867&amp;A316:A867,1,0)</f>
        <v>#N/A</v>
      </c>
    </row>
    <row r="317" spans="1:3" hidden="1" x14ac:dyDescent="0.25">
      <c r="A317" t="s">
        <v>2</v>
      </c>
      <c r="B317" t="s">
        <v>17</v>
      </c>
      <c r="C317" t="e" cm="1">
        <f t="array" ref="C317">VLOOKUP(A317&amp;B317,B317:B868&amp;A317:A868,1,0)</f>
        <v>#N/A</v>
      </c>
    </row>
    <row r="318" spans="1:3" hidden="1" x14ac:dyDescent="0.25">
      <c r="A318" t="s">
        <v>2</v>
      </c>
      <c r="B318" t="s">
        <v>18</v>
      </c>
      <c r="C318" t="e" cm="1">
        <f t="array" ref="C318">VLOOKUP(A318&amp;B318,B318:B869&amp;A318:A869,1,0)</f>
        <v>#N/A</v>
      </c>
    </row>
    <row r="319" spans="1:3" hidden="1" x14ac:dyDescent="0.25">
      <c r="A319" t="s">
        <v>2</v>
      </c>
      <c r="B319" t="s">
        <v>19</v>
      </c>
      <c r="C319" t="e" cm="1">
        <f t="array" ref="C319">VLOOKUP(A319&amp;B319,B319:B870&amp;A319:A870,1,0)</f>
        <v>#N/A</v>
      </c>
    </row>
    <row r="320" spans="1:3" hidden="1" x14ac:dyDescent="0.25">
      <c r="A320" t="s">
        <v>2</v>
      </c>
      <c r="B320" t="s">
        <v>20</v>
      </c>
      <c r="C320" t="e" cm="1">
        <f t="array" ref="C320">VLOOKUP(A320&amp;B320,B320:B871&amp;A320:A871,1,0)</f>
        <v>#N/A</v>
      </c>
    </row>
    <row r="321" spans="1:3" x14ac:dyDescent="0.25">
      <c r="A321" t="s">
        <v>2</v>
      </c>
      <c r="B321" t="s">
        <v>21</v>
      </c>
      <c r="C321" t="str" cm="1">
        <f t="array" ref="C321">VLOOKUP(A321&amp;B321,B321:B872&amp;A321:A872,1,0)</f>
        <v>Milan InterWerder Stutt</v>
      </c>
    </row>
    <row r="322" spans="1:3" hidden="1" x14ac:dyDescent="0.25">
      <c r="A322" t="s">
        <v>2</v>
      </c>
      <c r="B322" t="s">
        <v>22</v>
      </c>
      <c r="C322" t="e" cm="1">
        <f t="array" ref="C322">VLOOKUP(A322&amp;B322,B322:B873&amp;A322:A873,1,0)</f>
        <v>#N/A</v>
      </c>
    </row>
    <row r="323" spans="1:3" x14ac:dyDescent="0.25">
      <c r="A323" t="s">
        <v>2</v>
      </c>
      <c r="B323" t="s">
        <v>23</v>
      </c>
      <c r="C323" t="str" cm="1">
        <f t="array" ref="C323">VLOOKUP(A323&amp;B323,B323:B874&amp;A323:A874,1,0)</f>
        <v>Milan InterOm Nice</v>
      </c>
    </row>
    <row r="324" spans="1:3" x14ac:dyDescent="0.25">
      <c r="A324" t="s">
        <v>12</v>
      </c>
      <c r="B324" t="s">
        <v>0</v>
      </c>
      <c r="C324" t="str" cm="1">
        <f t="array" ref="C324">VLOOKUP(A324&amp;B324,B324:B875&amp;A324:A875,1,0)</f>
        <v>Om LensVal Betis</v>
      </c>
    </row>
    <row r="325" spans="1:3" x14ac:dyDescent="0.25">
      <c r="A325" t="s">
        <v>12</v>
      </c>
      <c r="B325" t="s">
        <v>1</v>
      </c>
      <c r="C325" t="str" cm="1">
        <f t="array" ref="C325">VLOOKUP(A325&amp;B325,B325:B876&amp;A325:A876,1,0)</f>
        <v>Om LensUnion Bayern</v>
      </c>
    </row>
    <row r="326" spans="1:3" hidden="1" x14ac:dyDescent="0.25">
      <c r="A326" t="s">
        <v>12</v>
      </c>
      <c r="B326" t="s">
        <v>2</v>
      </c>
      <c r="C326" t="e" cm="1">
        <f t="array" ref="C326">VLOOKUP(A326&amp;B326,B326:B877&amp;A326:A877,1,0)</f>
        <v>#N/A</v>
      </c>
    </row>
    <row r="327" spans="1:3" hidden="1" x14ac:dyDescent="0.25">
      <c r="A327" t="s">
        <v>12</v>
      </c>
      <c r="B327" t="s">
        <v>3</v>
      </c>
      <c r="C327" t="e" cm="1">
        <f t="array" ref="C327">VLOOKUP(A327&amp;B327,B327:B878&amp;A327:A878,1,0)</f>
        <v>#N/A</v>
      </c>
    </row>
    <row r="328" spans="1:3" hidden="1" x14ac:dyDescent="0.25">
      <c r="A328" t="s">
        <v>12</v>
      </c>
      <c r="B328" t="s">
        <v>4</v>
      </c>
      <c r="C328" t="e" cm="1">
        <f t="array" ref="C328">VLOOKUP(A328&amp;B328,B328:B879&amp;A328:A879,1,0)</f>
        <v>#N/A</v>
      </c>
    </row>
    <row r="329" spans="1:3" hidden="1" x14ac:dyDescent="0.25">
      <c r="A329" t="s">
        <v>12</v>
      </c>
      <c r="B329" t="s">
        <v>5</v>
      </c>
      <c r="C329" t="e" cm="1">
        <f t="array" ref="C329">VLOOKUP(A329&amp;B329,B329:B880&amp;A329:A880,1,0)</f>
        <v>#N/A</v>
      </c>
    </row>
    <row r="330" spans="1:3" x14ac:dyDescent="0.25">
      <c r="A330" t="s">
        <v>12</v>
      </c>
      <c r="B330" t="s">
        <v>6</v>
      </c>
      <c r="C330" t="str" cm="1">
        <f t="array" ref="C330">VLOOKUP(A330&amp;B330,B330:B881&amp;A330:A881,1,0)</f>
        <v>Om LensRoma Bayer</v>
      </c>
    </row>
    <row r="331" spans="1:3" hidden="1" x14ac:dyDescent="0.25">
      <c r="A331" t="s">
        <v>12</v>
      </c>
      <c r="B331" t="s">
        <v>7</v>
      </c>
      <c r="C331" t="e" cm="1">
        <f t="array" ref="C331">VLOOKUP(A331&amp;B331,B331:B882&amp;A331:A882,1,0)</f>
        <v>#N/A</v>
      </c>
    </row>
    <row r="332" spans="1:3" hidden="1" x14ac:dyDescent="0.25">
      <c r="A332" t="s">
        <v>12</v>
      </c>
      <c r="B332" t="s">
        <v>8</v>
      </c>
      <c r="C332" t="e" cm="1">
        <f t="array" ref="C332">VLOOKUP(A332&amp;B332,B332:B883&amp;A332:A883,1,0)</f>
        <v>#N/A</v>
      </c>
    </row>
    <row r="333" spans="1:3" x14ac:dyDescent="0.25">
      <c r="A333" t="s">
        <v>12</v>
      </c>
      <c r="B333" t="s">
        <v>9</v>
      </c>
      <c r="C333" t="str" cm="1">
        <f t="array" ref="C333">VLOOKUP(A333&amp;B333,B333:B884&amp;A333:A884,1,0)</f>
        <v>Om LensPsg Hac</v>
      </c>
    </row>
    <row r="334" spans="1:3" hidden="1" x14ac:dyDescent="0.25">
      <c r="A334" t="s">
        <v>12</v>
      </c>
      <c r="B334" t="s">
        <v>10</v>
      </c>
      <c r="C334" t="e" cm="1">
        <f t="array" ref="C334">VLOOKUP(A334&amp;B334,B334:B885&amp;A334:A885,1,0)</f>
        <v>#N/A</v>
      </c>
    </row>
    <row r="335" spans="1:3" hidden="1" x14ac:dyDescent="0.25">
      <c r="A335" t="s">
        <v>12</v>
      </c>
      <c r="B335" t="s">
        <v>11</v>
      </c>
      <c r="C335" t="e" cm="1">
        <f t="array" ref="C335">VLOOKUP(A335&amp;B335,B335:B886&amp;A335:A886,1,0)</f>
        <v>#N/A</v>
      </c>
    </row>
    <row r="336" spans="1:3" x14ac:dyDescent="0.25">
      <c r="A336" t="s">
        <v>12</v>
      </c>
      <c r="B336" t="s">
        <v>13</v>
      </c>
      <c r="C336" t="str" cm="1">
        <f t="array" ref="C336">VLOOKUP(A336&amp;B336,B336:B887&amp;A336:A887,1,0)</f>
        <v>Om LensReal Barca</v>
      </c>
    </row>
    <row r="337" spans="1:3" x14ac:dyDescent="0.25">
      <c r="A337" t="s">
        <v>12</v>
      </c>
      <c r="B337" t="s">
        <v>14</v>
      </c>
      <c r="C337" t="str" cm="1">
        <f t="array" ref="C337">VLOOKUP(A337&amp;B337,B337:B888&amp;A337:A888,1,0)</f>
        <v>Om LensRealS Real</v>
      </c>
    </row>
    <row r="338" spans="1:3" x14ac:dyDescent="0.25">
      <c r="A338" t="s">
        <v>12</v>
      </c>
      <c r="B338" t="s">
        <v>15</v>
      </c>
      <c r="C338" t="str" cm="1">
        <f t="array" ref="C338">VLOOKUP(A338&amp;B338,B338:B889&amp;A338:A889,1,0)</f>
        <v>Om LensVilla Rayo</v>
      </c>
    </row>
    <row r="339" spans="1:3" hidden="1" x14ac:dyDescent="0.25">
      <c r="A339" t="s">
        <v>12</v>
      </c>
      <c r="B339" t="s">
        <v>16</v>
      </c>
      <c r="C339" t="e" cm="1">
        <f t="array" ref="C339">VLOOKUP(A339&amp;B339,B339:B890&amp;A339:A890,1,0)</f>
        <v>#N/A</v>
      </c>
    </row>
    <row r="340" spans="1:3" hidden="1" x14ac:dyDescent="0.25">
      <c r="A340" t="s">
        <v>12</v>
      </c>
      <c r="B340" t="s">
        <v>17</v>
      </c>
      <c r="C340" t="e" cm="1">
        <f t="array" ref="C340">VLOOKUP(A340&amp;B340,B340:B891&amp;A340:A891,1,0)</f>
        <v>#N/A</v>
      </c>
    </row>
    <row r="341" spans="1:3" hidden="1" x14ac:dyDescent="0.25">
      <c r="A341" t="s">
        <v>12</v>
      </c>
      <c r="B341" t="s">
        <v>18</v>
      </c>
      <c r="C341" t="e" cm="1">
        <f t="array" ref="C341">VLOOKUP(A341&amp;B341,B341:B892&amp;A341:A892,1,0)</f>
        <v>#N/A</v>
      </c>
    </row>
    <row r="342" spans="1:3" hidden="1" x14ac:dyDescent="0.25">
      <c r="A342" t="s">
        <v>12</v>
      </c>
      <c r="B342" t="s">
        <v>19</v>
      </c>
      <c r="C342" t="e" cm="1">
        <f t="array" ref="C342">VLOOKUP(A342&amp;B342,B342:B893&amp;A342:A893,1,0)</f>
        <v>#N/A</v>
      </c>
    </row>
    <row r="343" spans="1:3" hidden="1" x14ac:dyDescent="0.25">
      <c r="A343" t="s">
        <v>12</v>
      </c>
      <c r="B343" t="s">
        <v>20</v>
      </c>
      <c r="C343" t="e" cm="1">
        <f t="array" ref="C343">VLOOKUP(A343&amp;B343,B343:B894&amp;A343:A894,1,0)</f>
        <v>#N/A</v>
      </c>
    </row>
    <row r="344" spans="1:3" x14ac:dyDescent="0.25">
      <c r="A344" t="s">
        <v>12</v>
      </c>
      <c r="B344" t="s">
        <v>21</v>
      </c>
      <c r="C344" t="str" cm="1">
        <f t="array" ref="C344">VLOOKUP(A344&amp;B344,B344:B895&amp;A344:A895,1,0)</f>
        <v>Om LensWerder Stutt</v>
      </c>
    </row>
    <row r="345" spans="1:3" hidden="1" x14ac:dyDescent="0.25">
      <c r="A345" t="s">
        <v>12</v>
      </c>
      <c r="B345" t="s">
        <v>22</v>
      </c>
      <c r="C345" t="e" cm="1">
        <f t="array" ref="C345">VLOOKUP(A345&amp;B345,B345:B896&amp;A345:A896,1,0)</f>
        <v>#N/A</v>
      </c>
    </row>
    <row r="346" spans="1:3" x14ac:dyDescent="0.25">
      <c r="A346" t="s">
        <v>12</v>
      </c>
      <c r="B346" t="s">
        <v>23</v>
      </c>
      <c r="C346" t="str" cm="1">
        <f t="array" ref="C346">VLOOKUP(A346&amp;B346,B346:B897&amp;A346:A897,1,0)</f>
        <v>Om LensOm Nice</v>
      </c>
    </row>
    <row r="347" spans="1:3" x14ac:dyDescent="0.25">
      <c r="A347" t="s">
        <v>23</v>
      </c>
      <c r="B347" t="s">
        <v>0</v>
      </c>
      <c r="C347" t="str" cm="1">
        <f t="array" ref="C347">VLOOKUP(A347&amp;B347,B347:B898&amp;A347:A898,1,0)</f>
        <v>Om NiceVal Betis</v>
      </c>
    </row>
    <row r="348" spans="1:3" x14ac:dyDescent="0.25">
      <c r="A348" t="s">
        <v>23</v>
      </c>
      <c r="B348" t="s">
        <v>1</v>
      </c>
      <c r="C348" t="str" cm="1">
        <f t="array" ref="C348">VLOOKUP(A348&amp;B348,B348:B899&amp;A348:A899,1,0)</f>
        <v>Om NiceUnion Bayern</v>
      </c>
    </row>
    <row r="349" spans="1:3" hidden="1" x14ac:dyDescent="0.25">
      <c r="A349" t="s">
        <v>23</v>
      </c>
      <c r="B349" t="s">
        <v>2</v>
      </c>
      <c r="C349" t="e" cm="1">
        <f t="array" ref="C349">VLOOKUP(A349&amp;B349,B349:B900&amp;A349:A900,1,0)</f>
        <v>#N/A</v>
      </c>
    </row>
    <row r="350" spans="1:3" hidden="1" x14ac:dyDescent="0.25">
      <c r="A350" t="s">
        <v>23</v>
      </c>
      <c r="B350" t="s">
        <v>3</v>
      </c>
      <c r="C350" t="e" cm="1">
        <f t="array" ref="C350">VLOOKUP(A350&amp;B350,B350:B901&amp;A350:A901,1,0)</f>
        <v>#N/A</v>
      </c>
    </row>
    <row r="351" spans="1:3" hidden="1" x14ac:dyDescent="0.25">
      <c r="A351" t="s">
        <v>23</v>
      </c>
      <c r="B351" t="s">
        <v>4</v>
      </c>
      <c r="C351" t="e" cm="1">
        <f t="array" ref="C351">VLOOKUP(A351&amp;B351,B351:B902&amp;A351:A902,1,0)</f>
        <v>#N/A</v>
      </c>
    </row>
    <row r="352" spans="1:3" hidden="1" x14ac:dyDescent="0.25">
      <c r="A352" t="s">
        <v>23</v>
      </c>
      <c r="B352" t="s">
        <v>5</v>
      </c>
      <c r="C352" t="e" cm="1">
        <f t="array" ref="C352">VLOOKUP(A352&amp;B352,B352:B903&amp;A352:A903,1,0)</f>
        <v>#N/A</v>
      </c>
    </row>
    <row r="353" spans="1:3" x14ac:dyDescent="0.25">
      <c r="A353" t="s">
        <v>23</v>
      </c>
      <c r="B353" t="s">
        <v>6</v>
      </c>
      <c r="C353" t="str" cm="1">
        <f t="array" ref="C353">VLOOKUP(A353&amp;B353,B353:B904&amp;A353:A904,1,0)</f>
        <v>Om NiceRoma Bayer</v>
      </c>
    </row>
    <row r="354" spans="1:3" hidden="1" x14ac:dyDescent="0.25">
      <c r="A354" t="s">
        <v>23</v>
      </c>
      <c r="B354" t="s">
        <v>7</v>
      </c>
      <c r="C354" t="e" cm="1">
        <f t="array" ref="C354">VLOOKUP(A354&amp;B354,B354:B905&amp;A354:A905,1,0)</f>
        <v>#N/A</v>
      </c>
    </row>
    <row r="355" spans="1:3" hidden="1" x14ac:dyDescent="0.25">
      <c r="A355" t="s">
        <v>23</v>
      </c>
      <c r="B355" t="s">
        <v>8</v>
      </c>
      <c r="C355" t="e" cm="1">
        <f t="array" ref="C355">VLOOKUP(A355&amp;B355,B355:B906&amp;A355:A906,1,0)</f>
        <v>#N/A</v>
      </c>
    </row>
    <row r="356" spans="1:3" x14ac:dyDescent="0.25">
      <c r="A356" t="s">
        <v>23</v>
      </c>
      <c r="B356" t="s">
        <v>9</v>
      </c>
      <c r="C356" t="str" cm="1">
        <f t="array" ref="C356">VLOOKUP(A356&amp;B356,B356:B907&amp;A356:A907,1,0)</f>
        <v>Om NicePsg Hac</v>
      </c>
    </row>
    <row r="357" spans="1:3" hidden="1" x14ac:dyDescent="0.25">
      <c r="A357" t="s">
        <v>23</v>
      </c>
      <c r="B357" t="s">
        <v>10</v>
      </c>
      <c r="C357" t="e" cm="1">
        <f t="array" ref="C357">VLOOKUP(A357&amp;B357,B357:B908&amp;A357:A908,1,0)</f>
        <v>#N/A</v>
      </c>
    </row>
    <row r="358" spans="1:3" hidden="1" x14ac:dyDescent="0.25">
      <c r="A358" t="s">
        <v>23</v>
      </c>
      <c r="B358" t="s">
        <v>11</v>
      </c>
      <c r="C358" t="e" cm="1">
        <f t="array" ref="C358">VLOOKUP(A358&amp;B358,B358:B909&amp;A358:A909,1,0)</f>
        <v>#N/A</v>
      </c>
    </row>
    <row r="359" spans="1:3" hidden="1" x14ac:dyDescent="0.25">
      <c r="A359" t="s">
        <v>23</v>
      </c>
      <c r="B359" t="s">
        <v>12</v>
      </c>
      <c r="C359" t="e" cm="1">
        <f t="array" ref="C359">VLOOKUP(A359&amp;B359,B359:B910&amp;A359:A910,1,0)</f>
        <v>#N/A</v>
      </c>
    </row>
    <row r="360" spans="1:3" x14ac:dyDescent="0.25">
      <c r="A360" t="s">
        <v>23</v>
      </c>
      <c r="B360" t="s">
        <v>13</v>
      </c>
      <c r="C360" t="str" cm="1">
        <f t="array" ref="C360">VLOOKUP(A360&amp;B360,B360:B911&amp;A360:A911,1,0)</f>
        <v>Om NiceReal Barca</v>
      </c>
    </row>
    <row r="361" spans="1:3" x14ac:dyDescent="0.25">
      <c r="A361" t="s">
        <v>23</v>
      </c>
      <c r="B361" t="s">
        <v>14</v>
      </c>
      <c r="C361" t="str" cm="1">
        <f t="array" ref="C361">VLOOKUP(A361&amp;B361,B361:B912&amp;A361:A912,1,0)</f>
        <v>Om NiceRealS Real</v>
      </c>
    </row>
    <row r="362" spans="1:3" x14ac:dyDescent="0.25">
      <c r="A362" t="s">
        <v>23</v>
      </c>
      <c r="B362" t="s">
        <v>15</v>
      </c>
      <c r="C362" t="str" cm="1">
        <f t="array" ref="C362">VLOOKUP(A362&amp;B362,B362:B913&amp;A362:A913,1,0)</f>
        <v>Om NiceVilla Rayo</v>
      </c>
    </row>
    <row r="363" spans="1:3" hidden="1" x14ac:dyDescent="0.25">
      <c r="A363" t="s">
        <v>23</v>
      </c>
      <c r="B363" t="s">
        <v>16</v>
      </c>
      <c r="C363" t="e" cm="1">
        <f t="array" ref="C363">VLOOKUP(A363&amp;B363,B363:B914&amp;A363:A914,1,0)</f>
        <v>#N/A</v>
      </c>
    </row>
    <row r="364" spans="1:3" hidden="1" x14ac:dyDescent="0.25">
      <c r="A364" t="s">
        <v>23</v>
      </c>
      <c r="B364" t="s">
        <v>17</v>
      </c>
      <c r="C364" t="e" cm="1">
        <f t="array" ref="C364">VLOOKUP(A364&amp;B364,B364:B915&amp;A364:A915,1,0)</f>
        <v>#N/A</v>
      </c>
    </row>
    <row r="365" spans="1:3" hidden="1" x14ac:dyDescent="0.25">
      <c r="A365" t="s">
        <v>23</v>
      </c>
      <c r="B365" t="s">
        <v>18</v>
      </c>
      <c r="C365" t="e" cm="1">
        <f t="array" ref="C365">VLOOKUP(A365&amp;B365,B365:B916&amp;A365:A916,1,0)</f>
        <v>#N/A</v>
      </c>
    </row>
    <row r="366" spans="1:3" hidden="1" x14ac:dyDescent="0.25">
      <c r="A366" t="s">
        <v>23</v>
      </c>
      <c r="B366" t="s">
        <v>19</v>
      </c>
      <c r="C366" t="e" cm="1">
        <f t="array" ref="C366">VLOOKUP(A366&amp;B366,B366:B917&amp;A366:A917,1,0)</f>
        <v>#N/A</v>
      </c>
    </row>
    <row r="367" spans="1:3" hidden="1" x14ac:dyDescent="0.25">
      <c r="A367" t="s">
        <v>23</v>
      </c>
      <c r="B367" t="s">
        <v>20</v>
      </c>
      <c r="C367" t="e" cm="1">
        <f t="array" ref="C367">VLOOKUP(A367&amp;B367,B367:B918&amp;A367:A918,1,0)</f>
        <v>#N/A</v>
      </c>
    </row>
    <row r="368" spans="1:3" x14ac:dyDescent="0.25">
      <c r="A368" t="s">
        <v>23</v>
      </c>
      <c r="B368" t="s">
        <v>21</v>
      </c>
      <c r="C368" t="str" cm="1">
        <f t="array" ref="C368">VLOOKUP(A368&amp;B368,B368:B919&amp;A368:A919,1,0)</f>
        <v>Om NiceWerder Stutt</v>
      </c>
    </row>
    <row r="369" spans="1:3" hidden="1" x14ac:dyDescent="0.25">
      <c r="A369" t="s">
        <v>23</v>
      </c>
      <c r="B369" t="s">
        <v>22</v>
      </c>
      <c r="C369" t="e" cm="1">
        <f t="array" ref="C369">VLOOKUP(A369&amp;B369,B369:B920&amp;A369:A920,1,0)</f>
        <v>#N/A</v>
      </c>
    </row>
    <row r="370" spans="1:3" x14ac:dyDescent="0.25">
      <c r="A370" t="s">
        <v>9</v>
      </c>
      <c r="B370" t="s">
        <v>0</v>
      </c>
      <c r="C370" t="str" cm="1">
        <f t="array" ref="C370">VLOOKUP(A370&amp;B370,B370:B921&amp;A370:A921,1,0)</f>
        <v>Psg HacVal Betis</v>
      </c>
    </row>
    <row r="371" spans="1:3" x14ac:dyDescent="0.25">
      <c r="A371" t="s">
        <v>9</v>
      </c>
      <c r="B371" t="s">
        <v>1</v>
      </c>
      <c r="C371" t="str" cm="1">
        <f t="array" ref="C371">VLOOKUP(A371&amp;B371,B371:B922&amp;A371:A922,1,0)</f>
        <v>Psg HacUnion Bayern</v>
      </c>
    </row>
    <row r="372" spans="1:3" hidden="1" x14ac:dyDescent="0.25">
      <c r="A372" t="s">
        <v>9</v>
      </c>
      <c r="B372" t="s">
        <v>2</v>
      </c>
      <c r="C372" t="e" cm="1">
        <f t="array" ref="C372">VLOOKUP(A372&amp;B372,B372:B923&amp;A372:A923,1,0)</f>
        <v>#N/A</v>
      </c>
    </row>
    <row r="373" spans="1:3" hidden="1" x14ac:dyDescent="0.25">
      <c r="A373" t="s">
        <v>9</v>
      </c>
      <c r="B373" t="s">
        <v>3</v>
      </c>
      <c r="C373" t="e" cm="1">
        <f t="array" ref="C373">VLOOKUP(A373&amp;B373,B373:B924&amp;A373:A924,1,0)</f>
        <v>#N/A</v>
      </c>
    </row>
    <row r="374" spans="1:3" hidden="1" x14ac:dyDescent="0.25">
      <c r="A374" t="s">
        <v>9</v>
      </c>
      <c r="B374" t="s">
        <v>4</v>
      </c>
      <c r="C374" t="e" cm="1">
        <f t="array" ref="C374">VLOOKUP(A374&amp;B374,B374:B925&amp;A374:A925,1,0)</f>
        <v>#N/A</v>
      </c>
    </row>
    <row r="375" spans="1:3" hidden="1" x14ac:dyDescent="0.25">
      <c r="A375" t="s">
        <v>9</v>
      </c>
      <c r="B375" t="s">
        <v>5</v>
      </c>
      <c r="C375" t="e" cm="1">
        <f t="array" ref="C375">VLOOKUP(A375&amp;B375,B375:B926&amp;A375:A926,1,0)</f>
        <v>#N/A</v>
      </c>
    </row>
    <row r="376" spans="1:3" x14ac:dyDescent="0.25">
      <c r="A376" t="s">
        <v>9</v>
      </c>
      <c r="B376" t="s">
        <v>6</v>
      </c>
      <c r="C376" t="str" cm="1">
        <f t="array" ref="C376">VLOOKUP(A376&amp;B376,B376:B927&amp;A376:A927,1,0)</f>
        <v>Psg HacRoma Bayer</v>
      </c>
    </row>
    <row r="377" spans="1:3" hidden="1" x14ac:dyDescent="0.25">
      <c r="A377" t="s">
        <v>9</v>
      </c>
      <c r="B377" t="s">
        <v>7</v>
      </c>
      <c r="C377" t="e" cm="1">
        <f t="array" ref="C377">VLOOKUP(A377&amp;B377,B377:B928&amp;A377:A928,1,0)</f>
        <v>#N/A</v>
      </c>
    </row>
    <row r="378" spans="1:3" hidden="1" x14ac:dyDescent="0.25">
      <c r="A378" t="s">
        <v>9</v>
      </c>
      <c r="B378" t="s">
        <v>8</v>
      </c>
      <c r="C378" t="e" cm="1">
        <f t="array" ref="C378">VLOOKUP(A378&amp;B378,B378:B929&amp;A378:A929,1,0)</f>
        <v>#N/A</v>
      </c>
    </row>
    <row r="379" spans="1:3" hidden="1" x14ac:dyDescent="0.25">
      <c r="A379" t="s">
        <v>9</v>
      </c>
      <c r="B379" t="s">
        <v>10</v>
      </c>
      <c r="C379" t="e" cm="1">
        <f t="array" ref="C379">VLOOKUP(A379&amp;B379,B379:B930&amp;A379:A930,1,0)</f>
        <v>#N/A</v>
      </c>
    </row>
    <row r="380" spans="1:3" hidden="1" x14ac:dyDescent="0.25">
      <c r="A380" t="s">
        <v>9</v>
      </c>
      <c r="B380" t="s">
        <v>11</v>
      </c>
      <c r="C380" t="e" cm="1">
        <f t="array" ref="C380">VLOOKUP(A380&amp;B380,B380:B931&amp;A380:A931,1,0)</f>
        <v>#N/A</v>
      </c>
    </row>
    <row r="381" spans="1:3" hidden="1" x14ac:dyDescent="0.25">
      <c r="A381" t="s">
        <v>9</v>
      </c>
      <c r="B381" t="s">
        <v>12</v>
      </c>
      <c r="C381" t="e" cm="1">
        <f t="array" ref="C381">VLOOKUP(A381&amp;B381,B381:B932&amp;A381:A932,1,0)</f>
        <v>#N/A</v>
      </c>
    </row>
    <row r="382" spans="1:3" x14ac:dyDescent="0.25">
      <c r="A382" t="s">
        <v>9</v>
      </c>
      <c r="B382" t="s">
        <v>13</v>
      </c>
      <c r="C382" t="str" cm="1">
        <f t="array" ref="C382">VLOOKUP(A382&amp;B382,B382:B933&amp;A382:A933,1,0)</f>
        <v>Psg HacReal Barca</v>
      </c>
    </row>
    <row r="383" spans="1:3" x14ac:dyDescent="0.25">
      <c r="A383" t="s">
        <v>9</v>
      </c>
      <c r="B383" t="s">
        <v>14</v>
      </c>
      <c r="C383" t="str" cm="1">
        <f t="array" ref="C383">VLOOKUP(A383&amp;B383,B383:B934&amp;A383:A934,1,0)</f>
        <v>Psg HacRealS Real</v>
      </c>
    </row>
    <row r="384" spans="1:3" x14ac:dyDescent="0.25">
      <c r="A384" t="s">
        <v>9</v>
      </c>
      <c r="B384" t="s">
        <v>15</v>
      </c>
      <c r="C384" t="str" cm="1">
        <f t="array" ref="C384">VLOOKUP(A384&amp;B384,B384:B935&amp;A384:A935,1,0)</f>
        <v>Psg HacVilla Rayo</v>
      </c>
    </row>
    <row r="385" spans="1:3" hidden="1" x14ac:dyDescent="0.25">
      <c r="A385" t="s">
        <v>9</v>
      </c>
      <c r="B385" t="s">
        <v>16</v>
      </c>
      <c r="C385" t="e" cm="1">
        <f t="array" ref="C385">VLOOKUP(A385&amp;B385,B385:B936&amp;A385:A936,1,0)</f>
        <v>#N/A</v>
      </c>
    </row>
    <row r="386" spans="1:3" hidden="1" x14ac:dyDescent="0.25">
      <c r="A386" t="s">
        <v>9</v>
      </c>
      <c r="B386" t="s">
        <v>17</v>
      </c>
      <c r="C386" t="e" cm="1">
        <f t="array" ref="C386">VLOOKUP(A386&amp;B386,B386:B937&amp;A386:A937,1,0)</f>
        <v>#N/A</v>
      </c>
    </row>
    <row r="387" spans="1:3" hidden="1" x14ac:dyDescent="0.25">
      <c r="A387" t="s">
        <v>9</v>
      </c>
      <c r="B387" t="s">
        <v>18</v>
      </c>
      <c r="C387" t="e" cm="1">
        <f t="array" ref="C387">VLOOKUP(A387&amp;B387,B387:B938&amp;A387:A938,1,0)</f>
        <v>#N/A</v>
      </c>
    </row>
    <row r="388" spans="1:3" hidden="1" x14ac:dyDescent="0.25">
      <c r="A388" t="s">
        <v>9</v>
      </c>
      <c r="B388" t="s">
        <v>19</v>
      </c>
      <c r="C388" t="e" cm="1">
        <f t="array" ref="C388">VLOOKUP(A388&amp;B388,B388:B939&amp;A388:A939,1,0)</f>
        <v>#N/A</v>
      </c>
    </row>
    <row r="389" spans="1:3" hidden="1" x14ac:dyDescent="0.25">
      <c r="A389" t="s">
        <v>9</v>
      </c>
      <c r="B389" t="s">
        <v>20</v>
      </c>
      <c r="C389" t="e" cm="1">
        <f t="array" ref="C389">VLOOKUP(A389&amp;B389,B389:B940&amp;A389:A940,1,0)</f>
        <v>#N/A</v>
      </c>
    </row>
    <row r="390" spans="1:3" x14ac:dyDescent="0.25">
      <c r="A390" t="s">
        <v>9</v>
      </c>
      <c r="B390" t="s">
        <v>21</v>
      </c>
      <c r="C390" t="str" cm="1">
        <f t="array" ref="C390">VLOOKUP(A390&amp;B390,B390:B941&amp;A390:A941,1,0)</f>
        <v>Psg HacWerder Stutt</v>
      </c>
    </row>
    <row r="391" spans="1:3" hidden="1" x14ac:dyDescent="0.25">
      <c r="A391" t="s">
        <v>9</v>
      </c>
      <c r="B391" t="s">
        <v>22</v>
      </c>
      <c r="C391" t="e" cm="1">
        <f t="array" ref="C391">VLOOKUP(A391&amp;B391,B391:B942&amp;A391:A942,1,0)</f>
        <v>#N/A</v>
      </c>
    </row>
    <row r="392" spans="1:3" hidden="1" x14ac:dyDescent="0.25">
      <c r="A392" t="s">
        <v>9</v>
      </c>
      <c r="B392" t="s">
        <v>23</v>
      </c>
      <c r="C392" t="e" cm="1">
        <f t="array" ref="C392">VLOOKUP(A392&amp;B392,B392:B943&amp;A392:A943,1,0)</f>
        <v>#N/A</v>
      </c>
    </row>
    <row r="393" spans="1:3" x14ac:dyDescent="0.25">
      <c r="A393" t="s">
        <v>13</v>
      </c>
      <c r="B393" t="s">
        <v>0</v>
      </c>
      <c r="C393" t="str" cm="1">
        <f t="array" ref="C393">VLOOKUP(A393&amp;B393,B393:B944&amp;A393:A944,1,0)</f>
        <v>Real BarcaVal Betis</v>
      </c>
    </row>
    <row r="394" spans="1:3" x14ac:dyDescent="0.25">
      <c r="A394" t="s">
        <v>13</v>
      </c>
      <c r="B394" t="s">
        <v>1</v>
      </c>
      <c r="C394" t="str" cm="1">
        <f t="array" ref="C394">VLOOKUP(A394&amp;B394,B394:B945&amp;A394:A945,1,0)</f>
        <v>Real BarcaUnion Bayern</v>
      </c>
    </row>
    <row r="395" spans="1:3" hidden="1" x14ac:dyDescent="0.25">
      <c r="A395" t="s">
        <v>13</v>
      </c>
      <c r="B395" t="s">
        <v>2</v>
      </c>
      <c r="C395" t="e" cm="1">
        <f t="array" ref="C395">VLOOKUP(A395&amp;B395,B395:B946&amp;A395:A946,1,0)</f>
        <v>#N/A</v>
      </c>
    </row>
    <row r="396" spans="1:3" hidden="1" x14ac:dyDescent="0.25">
      <c r="A396" t="s">
        <v>13</v>
      </c>
      <c r="B396" t="s">
        <v>3</v>
      </c>
      <c r="C396" t="e" cm="1">
        <f t="array" ref="C396">VLOOKUP(A396&amp;B396,B396:B947&amp;A396:A947,1,0)</f>
        <v>#N/A</v>
      </c>
    </row>
    <row r="397" spans="1:3" hidden="1" x14ac:dyDescent="0.25">
      <c r="A397" t="s">
        <v>13</v>
      </c>
      <c r="B397" t="s">
        <v>4</v>
      </c>
      <c r="C397" t="e" cm="1">
        <f t="array" ref="C397">VLOOKUP(A397&amp;B397,B397:B948&amp;A397:A948,1,0)</f>
        <v>#N/A</v>
      </c>
    </row>
    <row r="398" spans="1:3" hidden="1" x14ac:dyDescent="0.25">
      <c r="A398" t="s">
        <v>13</v>
      </c>
      <c r="B398" t="s">
        <v>5</v>
      </c>
      <c r="C398" t="e" cm="1">
        <f t="array" ref="C398">VLOOKUP(A398&amp;B398,B398:B949&amp;A398:A949,1,0)</f>
        <v>#N/A</v>
      </c>
    </row>
    <row r="399" spans="1:3" x14ac:dyDescent="0.25">
      <c r="A399" t="s">
        <v>13</v>
      </c>
      <c r="B399" t="s">
        <v>6</v>
      </c>
      <c r="C399" t="str" cm="1">
        <f t="array" ref="C399">VLOOKUP(A399&amp;B399,B399:B950&amp;A399:A950,1,0)</f>
        <v>Real BarcaRoma Bayer</v>
      </c>
    </row>
    <row r="400" spans="1:3" hidden="1" x14ac:dyDescent="0.25">
      <c r="A400" t="s">
        <v>13</v>
      </c>
      <c r="B400" t="s">
        <v>7</v>
      </c>
      <c r="C400" t="e" cm="1">
        <f t="array" ref="C400">VLOOKUP(A400&amp;B400,B400:B951&amp;A400:A951,1,0)</f>
        <v>#N/A</v>
      </c>
    </row>
    <row r="401" spans="1:3" hidden="1" x14ac:dyDescent="0.25">
      <c r="A401" t="s">
        <v>13</v>
      </c>
      <c r="B401" t="s">
        <v>8</v>
      </c>
      <c r="C401" t="e" cm="1">
        <f t="array" ref="C401">VLOOKUP(A401&amp;B401,B401:B952&amp;A401:A952,1,0)</f>
        <v>#N/A</v>
      </c>
    </row>
    <row r="402" spans="1:3" hidden="1" x14ac:dyDescent="0.25">
      <c r="A402" t="s">
        <v>13</v>
      </c>
      <c r="B402" t="s">
        <v>9</v>
      </c>
      <c r="C402" t="e" cm="1">
        <f t="array" ref="C402">VLOOKUP(A402&amp;B402,B402:B953&amp;A402:A953,1,0)</f>
        <v>#N/A</v>
      </c>
    </row>
    <row r="403" spans="1:3" hidden="1" x14ac:dyDescent="0.25">
      <c r="A403" t="s">
        <v>13</v>
      </c>
      <c r="B403" t="s">
        <v>10</v>
      </c>
      <c r="C403" t="e" cm="1">
        <f t="array" ref="C403">VLOOKUP(A403&amp;B403,B403:B954&amp;A403:A954,1,0)</f>
        <v>#N/A</v>
      </c>
    </row>
    <row r="404" spans="1:3" hidden="1" x14ac:dyDescent="0.25">
      <c r="A404" t="s">
        <v>13</v>
      </c>
      <c r="B404" t="s">
        <v>11</v>
      </c>
      <c r="C404" t="e" cm="1">
        <f t="array" ref="C404">VLOOKUP(A404&amp;B404,B404:B955&amp;A404:A955,1,0)</f>
        <v>#N/A</v>
      </c>
    </row>
    <row r="405" spans="1:3" hidden="1" x14ac:dyDescent="0.25">
      <c r="A405" t="s">
        <v>13</v>
      </c>
      <c r="B405" t="s">
        <v>12</v>
      </c>
      <c r="C405" t="e" cm="1">
        <f t="array" ref="C405">VLOOKUP(A405&amp;B405,B405:B956&amp;A405:A956,1,0)</f>
        <v>#N/A</v>
      </c>
    </row>
    <row r="406" spans="1:3" x14ac:dyDescent="0.25">
      <c r="A406" t="s">
        <v>13</v>
      </c>
      <c r="B406" t="s">
        <v>14</v>
      </c>
      <c r="C406" t="str" cm="1">
        <f t="array" ref="C406">VLOOKUP(A406&amp;B406,B406:B957&amp;A406:A957,1,0)</f>
        <v>Real BarcaRealS Real</v>
      </c>
    </row>
    <row r="407" spans="1:3" x14ac:dyDescent="0.25">
      <c r="A407" t="s">
        <v>13</v>
      </c>
      <c r="B407" t="s">
        <v>15</v>
      </c>
      <c r="C407" t="str" cm="1">
        <f t="array" ref="C407">VLOOKUP(A407&amp;B407,B407:B958&amp;A407:A958,1,0)</f>
        <v>Real BarcaVilla Rayo</v>
      </c>
    </row>
    <row r="408" spans="1:3" hidden="1" x14ac:dyDescent="0.25">
      <c r="A408" t="s">
        <v>13</v>
      </c>
      <c r="B408" t="s">
        <v>16</v>
      </c>
      <c r="C408" t="e" cm="1">
        <f t="array" ref="C408">VLOOKUP(A408&amp;B408,B408:B959&amp;A408:A959,1,0)</f>
        <v>#N/A</v>
      </c>
    </row>
    <row r="409" spans="1:3" hidden="1" x14ac:dyDescent="0.25">
      <c r="A409" t="s">
        <v>13</v>
      </c>
      <c r="B409" t="s">
        <v>17</v>
      </c>
      <c r="C409" t="e" cm="1">
        <f t="array" ref="C409">VLOOKUP(A409&amp;B409,B409:B960&amp;A409:A960,1,0)</f>
        <v>#N/A</v>
      </c>
    </row>
    <row r="410" spans="1:3" hidden="1" x14ac:dyDescent="0.25">
      <c r="A410" t="s">
        <v>13</v>
      </c>
      <c r="B410" t="s">
        <v>18</v>
      </c>
      <c r="C410" t="e" cm="1">
        <f t="array" ref="C410">VLOOKUP(A410&amp;B410,B410:B961&amp;A410:A961,1,0)</f>
        <v>#N/A</v>
      </c>
    </row>
    <row r="411" spans="1:3" hidden="1" x14ac:dyDescent="0.25">
      <c r="A411" t="s">
        <v>13</v>
      </c>
      <c r="B411" t="s">
        <v>19</v>
      </c>
      <c r="C411" t="e" cm="1">
        <f t="array" ref="C411">VLOOKUP(A411&amp;B411,B411:B962&amp;A411:A962,1,0)</f>
        <v>#N/A</v>
      </c>
    </row>
    <row r="412" spans="1:3" hidden="1" x14ac:dyDescent="0.25">
      <c r="A412" t="s">
        <v>13</v>
      </c>
      <c r="B412" t="s">
        <v>20</v>
      </c>
      <c r="C412" t="e" cm="1">
        <f t="array" ref="C412">VLOOKUP(A412&amp;B412,B412:B963&amp;A412:A963,1,0)</f>
        <v>#N/A</v>
      </c>
    </row>
    <row r="413" spans="1:3" x14ac:dyDescent="0.25">
      <c r="A413" t="s">
        <v>13</v>
      </c>
      <c r="B413" t="s">
        <v>21</v>
      </c>
      <c r="C413" t="str" cm="1">
        <f t="array" ref="C413">VLOOKUP(A413&amp;B413,B413:B964&amp;A413:A964,1,0)</f>
        <v>Real BarcaWerder Stutt</v>
      </c>
    </row>
    <row r="414" spans="1:3" hidden="1" x14ac:dyDescent="0.25">
      <c r="A414" t="s">
        <v>13</v>
      </c>
      <c r="B414" t="s">
        <v>22</v>
      </c>
      <c r="C414" t="e" cm="1">
        <f t="array" ref="C414">VLOOKUP(A414&amp;B414,B414:B965&amp;A414:A965,1,0)</f>
        <v>#N/A</v>
      </c>
    </row>
    <row r="415" spans="1:3" hidden="1" x14ac:dyDescent="0.25">
      <c r="A415" t="s">
        <v>13</v>
      </c>
      <c r="B415" t="s">
        <v>23</v>
      </c>
      <c r="C415" t="e" cm="1">
        <f t="array" ref="C415">VLOOKUP(A415&amp;B415,B415:B966&amp;A415:A966,1,0)</f>
        <v>#N/A</v>
      </c>
    </row>
    <row r="416" spans="1:3" x14ac:dyDescent="0.25">
      <c r="A416" t="s">
        <v>14</v>
      </c>
      <c r="B416" t="s">
        <v>0</v>
      </c>
      <c r="C416" t="str" cm="1">
        <f t="array" ref="C416">VLOOKUP(A416&amp;B416,B416:B967&amp;A416:A967,1,0)</f>
        <v>RealS RealVal Betis</v>
      </c>
    </row>
    <row r="417" spans="1:3" x14ac:dyDescent="0.25">
      <c r="A417" t="s">
        <v>14</v>
      </c>
      <c r="B417" t="s">
        <v>1</v>
      </c>
      <c r="C417" t="str" cm="1">
        <f t="array" ref="C417">VLOOKUP(A417&amp;B417,B417:B968&amp;A417:A968,1,0)</f>
        <v>RealS RealUnion Bayern</v>
      </c>
    </row>
    <row r="418" spans="1:3" hidden="1" x14ac:dyDescent="0.25">
      <c r="A418" t="s">
        <v>14</v>
      </c>
      <c r="B418" t="s">
        <v>2</v>
      </c>
      <c r="C418" t="e" cm="1">
        <f t="array" ref="C418">VLOOKUP(A418&amp;B418,B418:B969&amp;A418:A969,1,0)</f>
        <v>#N/A</v>
      </c>
    </row>
    <row r="419" spans="1:3" hidden="1" x14ac:dyDescent="0.25">
      <c r="A419" t="s">
        <v>14</v>
      </c>
      <c r="B419" t="s">
        <v>3</v>
      </c>
      <c r="C419" t="e" cm="1">
        <f t="array" ref="C419">VLOOKUP(A419&amp;B419,B419:B970&amp;A419:A970,1,0)</f>
        <v>#N/A</v>
      </c>
    </row>
    <row r="420" spans="1:3" hidden="1" x14ac:dyDescent="0.25">
      <c r="A420" t="s">
        <v>14</v>
      </c>
      <c r="B420" t="s">
        <v>4</v>
      </c>
      <c r="C420" t="e" cm="1">
        <f t="array" ref="C420">VLOOKUP(A420&amp;B420,B420:B971&amp;A420:A971,1,0)</f>
        <v>#N/A</v>
      </c>
    </row>
    <row r="421" spans="1:3" hidden="1" x14ac:dyDescent="0.25">
      <c r="A421" t="s">
        <v>14</v>
      </c>
      <c r="B421" t="s">
        <v>5</v>
      </c>
      <c r="C421" t="e" cm="1">
        <f t="array" ref="C421">VLOOKUP(A421&amp;B421,B421:B972&amp;A421:A972,1,0)</f>
        <v>#N/A</v>
      </c>
    </row>
    <row r="422" spans="1:3" x14ac:dyDescent="0.25">
      <c r="A422" t="s">
        <v>14</v>
      </c>
      <c r="B422" t="s">
        <v>6</v>
      </c>
      <c r="C422" t="str" cm="1">
        <f t="array" ref="C422">VLOOKUP(A422&amp;B422,B422:B973&amp;A422:A973,1,0)</f>
        <v>RealS RealRoma Bayer</v>
      </c>
    </row>
    <row r="423" spans="1:3" hidden="1" x14ac:dyDescent="0.25">
      <c r="A423" t="s">
        <v>14</v>
      </c>
      <c r="B423" t="s">
        <v>7</v>
      </c>
      <c r="C423" t="e" cm="1">
        <f t="array" ref="C423">VLOOKUP(A423&amp;B423,B423:B974&amp;A423:A974,1,0)</f>
        <v>#N/A</v>
      </c>
    </row>
    <row r="424" spans="1:3" hidden="1" x14ac:dyDescent="0.25">
      <c r="A424" t="s">
        <v>14</v>
      </c>
      <c r="B424" t="s">
        <v>8</v>
      </c>
      <c r="C424" t="e" cm="1">
        <f t="array" ref="C424">VLOOKUP(A424&amp;B424,B424:B975&amp;A424:A975,1,0)</f>
        <v>#N/A</v>
      </c>
    </row>
    <row r="425" spans="1:3" hidden="1" x14ac:dyDescent="0.25">
      <c r="A425" t="s">
        <v>14</v>
      </c>
      <c r="B425" t="s">
        <v>9</v>
      </c>
      <c r="C425" t="e" cm="1">
        <f t="array" ref="C425">VLOOKUP(A425&amp;B425,B425:B976&amp;A425:A976,1,0)</f>
        <v>#N/A</v>
      </c>
    </row>
    <row r="426" spans="1:3" hidden="1" x14ac:dyDescent="0.25">
      <c r="A426" t="s">
        <v>14</v>
      </c>
      <c r="B426" t="s">
        <v>10</v>
      </c>
      <c r="C426" t="e" cm="1">
        <f t="array" ref="C426">VLOOKUP(A426&amp;B426,B426:B977&amp;A426:A977,1,0)</f>
        <v>#N/A</v>
      </c>
    </row>
    <row r="427" spans="1:3" hidden="1" x14ac:dyDescent="0.25">
      <c r="A427" t="s">
        <v>14</v>
      </c>
      <c r="B427" t="s">
        <v>11</v>
      </c>
      <c r="C427" t="e" cm="1">
        <f t="array" ref="C427">VLOOKUP(A427&amp;B427,B427:B978&amp;A427:A978,1,0)</f>
        <v>#N/A</v>
      </c>
    </row>
    <row r="428" spans="1:3" hidden="1" x14ac:dyDescent="0.25">
      <c r="A428" t="s">
        <v>14</v>
      </c>
      <c r="B428" t="s">
        <v>12</v>
      </c>
      <c r="C428" t="e" cm="1">
        <f t="array" ref="C428">VLOOKUP(A428&amp;B428,B428:B979&amp;A428:A979,1,0)</f>
        <v>#N/A</v>
      </c>
    </row>
    <row r="429" spans="1:3" hidden="1" x14ac:dyDescent="0.25">
      <c r="A429" t="s">
        <v>14</v>
      </c>
      <c r="B429" t="s">
        <v>13</v>
      </c>
      <c r="C429" t="e" cm="1">
        <f t="array" ref="C429">VLOOKUP(A429&amp;B429,B429:B980&amp;A429:A980,1,0)</f>
        <v>#N/A</v>
      </c>
    </row>
    <row r="430" spans="1:3" x14ac:dyDescent="0.25">
      <c r="A430" t="s">
        <v>14</v>
      </c>
      <c r="B430" t="s">
        <v>15</v>
      </c>
      <c r="C430" t="str" cm="1">
        <f t="array" ref="C430">VLOOKUP(A430&amp;B430,B430:B981&amp;A430:A981,1,0)</f>
        <v>RealS RealVilla Rayo</v>
      </c>
    </row>
    <row r="431" spans="1:3" hidden="1" x14ac:dyDescent="0.25">
      <c r="A431" t="s">
        <v>14</v>
      </c>
      <c r="B431" t="s">
        <v>16</v>
      </c>
      <c r="C431" t="e" cm="1">
        <f t="array" ref="C431">VLOOKUP(A431&amp;B431,B431:B982&amp;A431:A982,1,0)</f>
        <v>#N/A</v>
      </c>
    </row>
    <row r="432" spans="1:3" hidden="1" x14ac:dyDescent="0.25">
      <c r="A432" t="s">
        <v>14</v>
      </c>
      <c r="B432" t="s">
        <v>17</v>
      </c>
      <c r="C432" t="e" cm="1">
        <f t="array" ref="C432">VLOOKUP(A432&amp;B432,B432:B983&amp;A432:A983,1,0)</f>
        <v>#N/A</v>
      </c>
    </row>
    <row r="433" spans="1:3" hidden="1" x14ac:dyDescent="0.25">
      <c r="A433" t="s">
        <v>14</v>
      </c>
      <c r="B433" t="s">
        <v>18</v>
      </c>
      <c r="C433" t="e" cm="1">
        <f t="array" ref="C433">VLOOKUP(A433&amp;B433,B433:B984&amp;A433:A984,1,0)</f>
        <v>#N/A</v>
      </c>
    </row>
    <row r="434" spans="1:3" hidden="1" x14ac:dyDescent="0.25">
      <c r="A434" t="s">
        <v>14</v>
      </c>
      <c r="B434" t="s">
        <v>19</v>
      </c>
      <c r="C434" t="e" cm="1">
        <f t="array" ref="C434">VLOOKUP(A434&amp;B434,B434:B985&amp;A434:A985,1,0)</f>
        <v>#N/A</v>
      </c>
    </row>
    <row r="435" spans="1:3" hidden="1" x14ac:dyDescent="0.25">
      <c r="A435" t="s">
        <v>14</v>
      </c>
      <c r="B435" t="s">
        <v>20</v>
      </c>
      <c r="C435" t="e" cm="1">
        <f t="array" ref="C435">VLOOKUP(A435&amp;B435,B435:B986&amp;A435:A986,1,0)</f>
        <v>#N/A</v>
      </c>
    </row>
    <row r="436" spans="1:3" x14ac:dyDescent="0.25">
      <c r="A436" t="s">
        <v>14</v>
      </c>
      <c r="B436" t="s">
        <v>21</v>
      </c>
      <c r="C436" t="str" cm="1">
        <f t="array" ref="C436">VLOOKUP(A436&amp;B436,B436:B987&amp;A436:A987,1,0)</f>
        <v>RealS RealWerder Stutt</v>
      </c>
    </row>
    <row r="437" spans="1:3" hidden="1" x14ac:dyDescent="0.25">
      <c r="A437" t="s">
        <v>14</v>
      </c>
      <c r="B437" t="s">
        <v>22</v>
      </c>
      <c r="C437" t="e" cm="1">
        <f t="array" ref="C437">VLOOKUP(A437&amp;B437,B437:B988&amp;A437:A988,1,0)</f>
        <v>#N/A</v>
      </c>
    </row>
    <row r="438" spans="1:3" hidden="1" x14ac:dyDescent="0.25">
      <c r="A438" t="s">
        <v>14</v>
      </c>
      <c r="B438" t="s">
        <v>23</v>
      </c>
      <c r="C438" t="e" cm="1">
        <f t="array" ref="C438">VLOOKUP(A438&amp;B438,B438:B989&amp;A438:A989,1,0)</f>
        <v>#N/A</v>
      </c>
    </row>
    <row r="439" spans="1:3" x14ac:dyDescent="0.25">
      <c r="A439" t="s">
        <v>6</v>
      </c>
      <c r="B439" t="s">
        <v>0</v>
      </c>
      <c r="C439" t="str" cm="1">
        <f t="array" ref="C439">VLOOKUP(A439&amp;B439,B439:B990&amp;A439:A990,1,0)</f>
        <v>Roma BayerVal Betis</v>
      </c>
    </row>
    <row r="440" spans="1:3" x14ac:dyDescent="0.25">
      <c r="A440" t="s">
        <v>6</v>
      </c>
      <c r="B440" t="s">
        <v>1</v>
      </c>
      <c r="C440" t="str" cm="1">
        <f t="array" ref="C440">VLOOKUP(A440&amp;B440,B440:B991&amp;A440:A991,1,0)</f>
        <v>Roma BayerUnion Bayern</v>
      </c>
    </row>
    <row r="441" spans="1:3" hidden="1" x14ac:dyDescent="0.25">
      <c r="A441" t="s">
        <v>6</v>
      </c>
      <c r="B441" t="s">
        <v>2</v>
      </c>
      <c r="C441" t="e" cm="1">
        <f t="array" ref="C441">VLOOKUP(A441&amp;B441,B441:B992&amp;A441:A992,1,0)</f>
        <v>#N/A</v>
      </c>
    </row>
    <row r="442" spans="1:3" hidden="1" x14ac:dyDescent="0.25">
      <c r="A442" t="s">
        <v>6</v>
      </c>
      <c r="B442" t="s">
        <v>3</v>
      </c>
      <c r="C442" t="e" cm="1">
        <f t="array" ref="C442">VLOOKUP(A442&amp;B442,B442:B993&amp;A442:A993,1,0)</f>
        <v>#N/A</v>
      </c>
    </row>
    <row r="443" spans="1:3" hidden="1" x14ac:dyDescent="0.25">
      <c r="A443" t="s">
        <v>6</v>
      </c>
      <c r="B443" t="s">
        <v>4</v>
      </c>
      <c r="C443" t="e" cm="1">
        <f t="array" ref="C443">VLOOKUP(A443&amp;B443,B443:B994&amp;A443:A994,1,0)</f>
        <v>#N/A</v>
      </c>
    </row>
    <row r="444" spans="1:3" hidden="1" x14ac:dyDescent="0.25">
      <c r="A444" t="s">
        <v>6</v>
      </c>
      <c r="B444" t="s">
        <v>5</v>
      </c>
      <c r="C444" t="e" cm="1">
        <f t="array" ref="C444">VLOOKUP(A444&amp;B444,B444:B995&amp;A444:A995,1,0)</f>
        <v>#N/A</v>
      </c>
    </row>
    <row r="445" spans="1:3" hidden="1" x14ac:dyDescent="0.25">
      <c r="A445" t="s">
        <v>6</v>
      </c>
      <c r="B445" t="s">
        <v>7</v>
      </c>
      <c r="C445" t="e" cm="1">
        <f t="array" ref="C445">VLOOKUP(A445&amp;B445,B445:B996&amp;A445:A996,1,0)</f>
        <v>#N/A</v>
      </c>
    </row>
    <row r="446" spans="1:3" hidden="1" x14ac:dyDescent="0.25">
      <c r="A446" t="s">
        <v>6</v>
      </c>
      <c r="B446" t="s">
        <v>8</v>
      </c>
      <c r="C446" t="e" cm="1">
        <f t="array" ref="C446">VLOOKUP(A446&amp;B446,B446:B997&amp;A446:A997,1,0)</f>
        <v>#N/A</v>
      </c>
    </row>
    <row r="447" spans="1:3" hidden="1" x14ac:dyDescent="0.25">
      <c r="A447" t="s">
        <v>6</v>
      </c>
      <c r="B447" t="s">
        <v>9</v>
      </c>
      <c r="C447" t="e" cm="1">
        <f t="array" ref="C447">VLOOKUP(A447&amp;B447,B447:B998&amp;A447:A998,1,0)</f>
        <v>#N/A</v>
      </c>
    </row>
    <row r="448" spans="1:3" hidden="1" x14ac:dyDescent="0.25">
      <c r="A448" t="s">
        <v>6</v>
      </c>
      <c r="B448" t="s">
        <v>10</v>
      </c>
      <c r="C448" t="e" cm="1">
        <f t="array" ref="C448">VLOOKUP(A448&amp;B448,B448:B999&amp;A448:A999,1,0)</f>
        <v>#N/A</v>
      </c>
    </row>
    <row r="449" spans="1:3" hidden="1" x14ac:dyDescent="0.25">
      <c r="A449" t="s">
        <v>6</v>
      </c>
      <c r="B449" t="s">
        <v>11</v>
      </c>
      <c r="C449" t="e" cm="1">
        <f t="array" ref="C449">VLOOKUP(A449&amp;B449,B449:B1000&amp;A449:A1000,1,0)</f>
        <v>#N/A</v>
      </c>
    </row>
    <row r="450" spans="1:3" hidden="1" x14ac:dyDescent="0.25">
      <c r="A450" t="s">
        <v>6</v>
      </c>
      <c r="B450" t="s">
        <v>12</v>
      </c>
      <c r="C450" t="e" cm="1">
        <f t="array" ref="C450">VLOOKUP(A450&amp;B450,B450:B1001&amp;A450:A1001,1,0)</f>
        <v>#N/A</v>
      </c>
    </row>
    <row r="451" spans="1:3" hidden="1" x14ac:dyDescent="0.25">
      <c r="A451" t="s">
        <v>6</v>
      </c>
      <c r="B451" t="s">
        <v>13</v>
      </c>
      <c r="C451" t="e" cm="1">
        <f t="array" ref="C451">VLOOKUP(A451&amp;B451,B451:B1002&amp;A451:A1002,1,0)</f>
        <v>#N/A</v>
      </c>
    </row>
    <row r="452" spans="1:3" hidden="1" x14ac:dyDescent="0.25">
      <c r="A452" t="s">
        <v>6</v>
      </c>
      <c r="B452" t="s">
        <v>14</v>
      </c>
      <c r="C452" t="e" cm="1">
        <f t="array" ref="C452">VLOOKUP(A452&amp;B452,B452:B1003&amp;A452:A1003,1,0)</f>
        <v>#N/A</v>
      </c>
    </row>
    <row r="453" spans="1:3" x14ac:dyDescent="0.25">
      <c r="A453" t="s">
        <v>6</v>
      </c>
      <c r="B453" t="s">
        <v>15</v>
      </c>
      <c r="C453" t="str" cm="1">
        <f t="array" ref="C453">VLOOKUP(A453&amp;B453,B453:B1004&amp;A453:A1004,1,0)</f>
        <v>Roma BayerVilla Rayo</v>
      </c>
    </row>
    <row r="454" spans="1:3" hidden="1" x14ac:dyDescent="0.25">
      <c r="A454" t="s">
        <v>6</v>
      </c>
      <c r="B454" t="s">
        <v>16</v>
      </c>
      <c r="C454" t="e" cm="1">
        <f t="array" ref="C454">VLOOKUP(A454&amp;B454,B454:B1005&amp;A454:A1005,1,0)</f>
        <v>#N/A</v>
      </c>
    </row>
    <row r="455" spans="1:3" hidden="1" x14ac:dyDescent="0.25">
      <c r="A455" t="s">
        <v>6</v>
      </c>
      <c r="B455" t="s">
        <v>17</v>
      </c>
      <c r="C455" t="e" cm="1">
        <f t="array" ref="C455">VLOOKUP(A455&amp;B455,B455:B1006&amp;A455:A1006,1,0)</f>
        <v>#N/A</v>
      </c>
    </row>
    <row r="456" spans="1:3" hidden="1" x14ac:dyDescent="0.25">
      <c r="A456" t="s">
        <v>6</v>
      </c>
      <c r="B456" t="s">
        <v>18</v>
      </c>
      <c r="C456" t="e" cm="1">
        <f t="array" ref="C456">VLOOKUP(A456&amp;B456,B456:B1007&amp;A456:A1007,1,0)</f>
        <v>#N/A</v>
      </c>
    </row>
    <row r="457" spans="1:3" hidden="1" x14ac:dyDescent="0.25">
      <c r="A457" t="s">
        <v>6</v>
      </c>
      <c r="B457" t="s">
        <v>19</v>
      </c>
      <c r="C457" t="e" cm="1">
        <f t="array" ref="C457">VLOOKUP(A457&amp;B457,B457:B1008&amp;A457:A1008,1,0)</f>
        <v>#N/A</v>
      </c>
    </row>
    <row r="458" spans="1:3" hidden="1" x14ac:dyDescent="0.25">
      <c r="A458" t="s">
        <v>6</v>
      </c>
      <c r="B458" t="s">
        <v>20</v>
      </c>
      <c r="C458" t="e" cm="1">
        <f t="array" ref="C458">VLOOKUP(A458&amp;B458,B458:B1009&amp;A458:A1009,1,0)</f>
        <v>#N/A</v>
      </c>
    </row>
    <row r="459" spans="1:3" x14ac:dyDescent="0.25">
      <c r="A459" t="s">
        <v>6</v>
      </c>
      <c r="B459" t="s">
        <v>21</v>
      </c>
      <c r="C459" t="str" cm="1">
        <f t="array" ref="C459">VLOOKUP(A459&amp;B459,B459:B1010&amp;A459:A1010,1,0)</f>
        <v>Roma BayerWerder Stutt</v>
      </c>
    </row>
    <row r="460" spans="1:3" hidden="1" x14ac:dyDescent="0.25">
      <c r="A460" t="s">
        <v>6</v>
      </c>
      <c r="B460" t="s">
        <v>22</v>
      </c>
      <c r="C460" t="e" cm="1">
        <f t="array" ref="C460">VLOOKUP(A460&amp;B460,B460:B1011&amp;A460:A1011,1,0)</f>
        <v>#N/A</v>
      </c>
    </row>
    <row r="461" spans="1:3" hidden="1" x14ac:dyDescent="0.25">
      <c r="A461" t="s">
        <v>6</v>
      </c>
      <c r="B461" t="s">
        <v>23</v>
      </c>
      <c r="C461" t="e" cm="1">
        <f t="array" ref="C461">VLOOKUP(A461&amp;B461,B461:B1012&amp;A461:A1012,1,0)</f>
        <v>#N/A</v>
      </c>
    </row>
    <row r="462" spans="1:3" x14ac:dyDescent="0.25">
      <c r="A462" s="2" t="s">
        <v>1</v>
      </c>
      <c r="B462" s="2" t="s">
        <v>0</v>
      </c>
      <c r="C462" t="str" cm="1">
        <f t="array" ref="C462">VLOOKUP(A462&amp;B462,B462:B1013&amp;A462:A1013,1,0)</f>
        <v>Union BayernVal Betis</v>
      </c>
    </row>
    <row r="463" spans="1:3" hidden="1" x14ac:dyDescent="0.25">
      <c r="A463" t="s">
        <v>1</v>
      </c>
      <c r="B463" t="s">
        <v>2</v>
      </c>
      <c r="C463" t="e" cm="1">
        <f t="array" ref="C463">VLOOKUP(A463&amp;B463,B463:B1014&amp;A463:A1014,1,0)</f>
        <v>#N/A</v>
      </c>
    </row>
    <row r="464" spans="1:3" hidden="1" x14ac:dyDescent="0.25">
      <c r="A464" t="s">
        <v>1</v>
      </c>
      <c r="B464" t="s">
        <v>3</v>
      </c>
      <c r="C464" t="e" cm="1">
        <f t="array" ref="C464">VLOOKUP(A464&amp;B464,B464:B1015&amp;A464:A1015,1,0)</f>
        <v>#N/A</v>
      </c>
    </row>
    <row r="465" spans="1:3" hidden="1" x14ac:dyDescent="0.25">
      <c r="A465" t="s">
        <v>1</v>
      </c>
      <c r="B465" t="s">
        <v>4</v>
      </c>
      <c r="C465" t="e" cm="1">
        <f t="array" ref="C465">VLOOKUP(A465&amp;B465,B465:B1016&amp;A465:A1016,1,0)</f>
        <v>#N/A</v>
      </c>
    </row>
    <row r="466" spans="1:3" hidden="1" x14ac:dyDescent="0.25">
      <c r="A466" t="s">
        <v>1</v>
      </c>
      <c r="B466" t="s">
        <v>5</v>
      </c>
      <c r="C466" t="e" cm="1">
        <f t="array" ref="C466">VLOOKUP(A466&amp;B466,B466:B1017&amp;A466:A1017,1,0)</f>
        <v>#N/A</v>
      </c>
    </row>
    <row r="467" spans="1:3" hidden="1" x14ac:dyDescent="0.25">
      <c r="A467" t="s">
        <v>1</v>
      </c>
      <c r="B467" t="s">
        <v>6</v>
      </c>
      <c r="C467" t="e" cm="1">
        <f t="array" ref="C467">VLOOKUP(A467&amp;B467,B467:B1018&amp;A467:A1018,1,0)</f>
        <v>#N/A</v>
      </c>
    </row>
    <row r="468" spans="1:3" hidden="1" x14ac:dyDescent="0.25">
      <c r="A468" t="s">
        <v>1</v>
      </c>
      <c r="B468" t="s">
        <v>7</v>
      </c>
      <c r="C468" t="e" cm="1">
        <f t="array" ref="C468">VLOOKUP(A468&amp;B468,B468:B1019&amp;A468:A1019,1,0)</f>
        <v>#N/A</v>
      </c>
    </row>
    <row r="469" spans="1:3" hidden="1" x14ac:dyDescent="0.25">
      <c r="A469" t="s">
        <v>1</v>
      </c>
      <c r="B469" t="s">
        <v>8</v>
      </c>
      <c r="C469" t="e" cm="1">
        <f t="array" ref="C469">VLOOKUP(A469&amp;B469,B469:B1020&amp;A469:A1020,1,0)</f>
        <v>#N/A</v>
      </c>
    </row>
    <row r="470" spans="1:3" hidden="1" x14ac:dyDescent="0.25">
      <c r="A470" t="s">
        <v>1</v>
      </c>
      <c r="B470" t="s">
        <v>9</v>
      </c>
      <c r="C470" t="e" cm="1">
        <f t="array" ref="C470">VLOOKUP(A470&amp;B470,B470:B1021&amp;A470:A1021,1,0)</f>
        <v>#N/A</v>
      </c>
    </row>
    <row r="471" spans="1:3" hidden="1" x14ac:dyDescent="0.25">
      <c r="A471" t="s">
        <v>1</v>
      </c>
      <c r="B471" t="s">
        <v>10</v>
      </c>
      <c r="C471" t="e" cm="1">
        <f t="array" ref="C471">VLOOKUP(A471&amp;B471,B471:B1022&amp;A471:A1022,1,0)</f>
        <v>#N/A</v>
      </c>
    </row>
    <row r="472" spans="1:3" hidden="1" x14ac:dyDescent="0.25">
      <c r="A472" t="s">
        <v>1</v>
      </c>
      <c r="B472" t="s">
        <v>11</v>
      </c>
      <c r="C472" t="e" cm="1">
        <f t="array" ref="C472">VLOOKUP(A472&amp;B472,B472:B1023&amp;A472:A1023,1,0)</f>
        <v>#N/A</v>
      </c>
    </row>
    <row r="473" spans="1:3" hidden="1" x14ac:dyDescent="0.25">
      <c r="A473" t="s">
        <v>1</v>
      </c>
      <c r="B473" t="s">
        <v>12</v>
      </c>
      <c r="C473" t="e" cm="1">
        <f t="array" ref="C473">VLOOKUP(A473&amp;B473,B473:B1024&amp;A473:A1024,1,0)</f>
        <v>#N/A</v>
      </c>
    </row>
    <row r="474" spans="1:3" hidden="1" x14ac:dyDescent="0.25">
      <c r="A474" t="s">
        <v>1</v>
      </c>
      <c r="B474" t="s">
        <v>13</v>
      </c>
      <c r="C474" t="e" cm="1">
        <f t="array" ref="C474">VLOOKUP(A474&amp;B474,B474:B1025&amp;A474:A1025,1,0)</f>
        <v>#N/A</v>
      </c>
    </row>
    <row r="475" spans="1:3" hidden="1" x14ac:dyDescent="0.25">
      <c r="A475" t="s">
        <v>1</v>
      </c>
      <c r="B475" t="s">
        <v>14</v>
      </c>
      <c r="C475" t="e" cm="1">
        <f t="array" ref="C475">VLOOKUP(A475&amp;B475,B475:B1026&amp;A475:A1026,1,0)</f>
        <v>#N/A</v>
      </c>
    </row>
    <row r="476" spans="1:3" x14ac:dyDescent="0.25">
      <c r="A476" t="s">
        <v>1</v>
      </c>
      <c r="B476" t="s">
        <v>15</v>
      </c>
      <c r="C476" t="str" cm="1">
        <f t="array" ref="C476">VLOOKUP(A476&amp;B476,B476:B1027&amp;A476:A1027,1,0)</f>
        <v>Union BayernVilla Rayo</v>
      </c>
    </row>
    <row r="477" spans="1:3" hidden="1" x14ac:dyDescent="0.25">
      <c r="A477" t="s">
        <v>1</v>
      </c>
      <c r="B477" t="s">
        <v>16</v>
      </c>
      <c r="C477" t="e" cm="1">
        <f t="array" ref="C477">VLOOKUP(A477&amp;B477,B477:B1028&amp;A477:A1028,1,0)</f>
        <v>#N/A</v>
      </c>
    </row>
    <row r="478" spans="1:3" hidden="1" x14ac:dyDescent="0.25">
      <c r="A478" t="s">
        <v>1</v>
      </c>
      <c r="B478" t="s">
        <v>17</v>
      </c>
      <c r="C478" t="e" cm="1">
        <f t="array" ref="C478">VLOOKUP(A478&amp;B478,B478:B1029&amp;A478:A1029,1,0)</f>
        <v>#N/A</v>
      </c>
    </row>
    <row r="479" spans="1:3" hidden="1" x14ac:dyDescent="0.25">
      <c r="A479" t="s">
        <v>1</v>
      </c>
      <c r="B479" t="s">
        <v>18</v>
      </c>
      <c r="C479" t="e" cm="1">
        <f t="array" ref="C479">VLOOKUP(A479&amp;B479,B479:B1030&amp;A479:A1030,1,0)</f>
        <v>#N/A</v>
      </c>
    </row>
    <row r="480" spans="1:3" hidden="1" x14ac:dyDescent="0.25">
      <c r="A480" t="s">
        <v>1</v>
      </c>
      <c r="B480" t="s">
        <v>19</v>
      </c>
      <c r="C480" t="e" cm="1">
        <f t="array" ref="C480">VLOOKUP(A480&amp;B480,B480:B1031&amp;A480:A1031,1,0)</f>
        <v>#N/A</v>
      </c>
    </row>
    <row r="481" spans="1:3" hidden="1" x14ac:dyDescent="0.25">
      <c r="A481" t="s">
        <v>1</v>
      </c>
      <c r="B481" t="s">
        <v>20</v>
      </c>
      <c r="C481" t="e" cm="1">
        <f t="array" ref="C481">VLOOKUP(A481&amp;B481,B481:B1032&amp;A481:A1032,1,0)</f>
        <v>#N/A</v>
      </c>
    </row>
    <row r="482" spans="1:3" x14ac:dyDescent="0.25">
      <c r="A482" t="s">
        <v>1</v>
      </c>
      <c r="B482" t="s">
        <v>21</v>
      </c>
      <c r="C482" t="str" cm="1">
        <f t="array" ref="C482">VLOOKUP(A482&amp;B482,B482:B1033&amp;A482:A1033,1,0)</f>
        <v>Union BayernWerder Stutt</v>
      </c>
    </row>
    <row r="483" spans="1:3" hidden="1" x14ac:dyDescent="0.25">
      <c r="A483" t="s">
        <v>1</v>
      </c>
      <c r="B483" t="s">
        <v>22</v>
      </c>
      <c r="C483" t="e" cm="1">
        <f t="array" ref="C483">VLOOKUP(A483&amp;B483,B483:B1034&amp;A483:A1034,1,0)</f>
        <v>#N/A</v>
      </c>
    </row>
    <row r="484" spans="1:3" hidden="1" x14ac:dyDescent="0.25">
      <c r="A484" t="s">
        <v>1</v>
      </c>
      <c r="B484" t="s">
        <v>23</v>
      </c>
      <c r="C484" t="e" cm="1">
        <f t="array" ref="C484">VLOOKUP(A484&amp;B484,B484:B1035&amp;A484:A1035,1,0)</f>
        <v>#N/A</v>
      </c>
    </row>
    <row r="485" spans="1:3" hidden="1" x14ac:dyDescent="0.25">
      <c r="A485" s="2" t="s">
        <v>0</v>
      </c>
      <c r="B485" s="2" t="s">
        <v>1</v>
      </c>
      <c r="C485" t="e" cm="1">
        <f t="array" ref="C485">VLOOKUP(A485&amp;B485,B485:B1036&amp;A485:A1036,1,0)</f>
        <v>#N/A</v>
      </c>
    </row>
    <row r="486" spans="1:3" hidden="1" x14ac:dyDescent="0.25">
      <c r="A486" t="s">
        <v>0</v>
      </c>
      <c r="B486" t="s">
        <v>2</v>
      </c>
      <c r="C486" t="e" cm="1">
        <f t="array" ref="C486">VLOOKUP(A486&amp;B486,B486:B1037&amp;A486:A1037,1,0)</f>
        <v>#N/A</v>
      </c>
    </row>
    <row r="487" spans="1:3" hidden="1" x14ac:dyDescent="0.25">
      <c r="A487" t="s">
        <v>0</v>
      </c>
      <c r="B487" t="s">
        <v>3</v>
      </c>
      <c r="C487" t="e" cm="1">
        <f t="array" ref="C487">VLOOKUP(A487&amp;B487,B487:B1038&amp;A487:A1038,1,0)</f>
        <v>#N/A</v>
      </c>
    </row>
    <row r="488" spans="1:3" hidden="1" x14ac:dyDescent="0.25">
      <c r="A488" t="s">
        <v>0</v>
      </c>
      <c r="B488" t="s">
        <v>4</v>
      </c>
      <c r="C488" t="e" cm="1">
        <f t="array" ref="C488">VLOOKUP(A488&amp;B488,B488:B1039&amp;A488:A1039,1,0)</f>
        <v>#N/A</v>
      </c>
    </row>
    <row r="489" spans="1:3" hidden="1" x14ac:dyDescent="0.25">
      <c r="A489" t="s">
        <v>0</v>
      </c>
      <c r="B489" t="s">
        <v>5</v>
      </c>
      <c r="C489" t="e" cm="1">
        <f t="array" ref="C489">VLOOKUP(A489&amp;B489,B489:B1040&amp;A489:A1040,1,0)</f>
        <v>#N/A</v>
      </c>
    </row>
    <row r="490" spans="1:3" hidden="1" x14ac:dyDescent="0.25">
      <c r="A490" t="s">
        <v>0</v>
      </c>
      <c r="B490" t="s">
        <v>6</v>
      </c>
      <c r="C490" t="e" cm="1">
        <f t="array" ref="C490">VLOOKUP(A490&amp;B490,B490:B1041&amp;A490:A1041,1,0)</f>
        <v>#N/A</v>
      </c>
    </row>
    <row r="491" spans="1:3" hidden="1" x14ac:dyDescent="0.25">
      <c r="A491" t="s">
        <v>0</v>
      </c>
      <c r="B491" t="s">
        <v>7</v>
      </c>
      <c r="C491" t="e" cm="1">
        <f t="array" ref="C491">VLOOKUP(A491&amp;B491,B491:B1042&amp;A491:A1042,1,0)</f>
        <v>#N/A</v>
      </c>
    </row>
    <row r="492" spans="1:3" hidden="1" x14ac:dyDescent="0.25">
      <c r="A492" t="s">
        <v>0</v>
      </c>
      <c r="B492" t="s">
        <v>8</v>
      </c>
      <c r="C492" t="e" cm="1">
        <f t="array" ref="C492">VLOOKUP(A492&amp;B492,B492:B1043&amp;A492:A1043,1,0)</f>
        <v>#N/A</v>
      </c>
    </row>
    <row r="493" spans="1:3" hidden="1" x14ac:dyDescent="0.25">
      <c r="A493" t="s">
        <v>0</v>
      </c>
      <c r="B493" t="s">
        <v>9</v>
      </c>
      <c r="C493" t="e" cm="1">
        <f t="array" ref="C493">VLOOKUP(A493&amp;B493,B493:B1044&amp;A493:A1044,1,0)</f>
        <v>#N/A</v>
      </c>
    </row>
    <row r="494" spans="1:3" hidden="1" x14ac:dyDescent="0.25">
      <c r="A494" t="s">
        <v>0</v>
      </c>
      <c r="B494" t="s">
        <v>10</v>
      </c>
      <c r="C494" t="e" cm="1">
        <f t="array" ref="C494">VLOOKUP(A494&amp;B494,B494:B1045&amp;A494:A1045,1,0)</f>
        <v>#N/A</v>
      </c>
    </row>
    <row r="495" spans="1:3" hidden="1" x14ac:dyDescent="0.25">
      <c r="A495" t="s">
        <v>0</v>
      </c>
      <c r="B495" t="s">
        <v>11</v>
      </c>
      <c r="C495" t="e" cm="1">
        <f t="array" ref="C495">VLOOKUP(A495&amp;B495,B495:B1046&amp;A495:A1046,1,0)</f>
        <v>#N/A</v>
      </c>
    </row>
    <row r="496" spans="1:3" hidden="1" x14ac:dyDescent="0.25">
      <c r="A496" t="s">
        <v>0</v>
      </c>
      <c r="B496" t="s">
        <v>12</v>
      </c>
      <c r="C496" t="e" cm="1">
        <f t="array" ref="C496">VLOOKUP(A496&amp;B496,B496:B1047&amp;A496:A1047,1,0)</f>
        <v>#N/A</v>
      </c>
    </row>
    <row r="497" spans="1:3" hidden="1" x14ac:dyDescent="0.25">
      <c r="A497" t="s">
        <v>0</v>
      </c>
      <c r="B497" t="s">
        <v>13</v>
      </c>
      <c r="C497" t="e" cm="1">
        <f t="array" ref="C497">VLOOKUP(A497&amp;B497,B497:B1048&amp;A497:A1048,1,0)</f>
        <v>#N/A</v>
      </c>
    </row>
    <row r="498" spans="1:3" hidden="1" x14ac:dyDescent="0.25">
      <c r="A498" t="s">
        <v>0</v>
      </c>
      <c r="B498" t="s">
        <v>14</v>
      </c>
      <c r="C498" t="e" cm="1">
        <f t="array" ref="C498">VLOOKUP(A498&amp;B498,B498:B1049&amp;A498:A1049,1,0)</f>
        <v>#N/A</v>
      </c>
    </row>
    <row r="499" spans="1:3" x14ac:dyDescent="0.25">
      <c r="A499" t="s">
        <v>0</v>
      </c>
      <c r="B499" t="s">
        <v>15</v>
      </c>
      <c r="C499" t="str" cm="1">
        <f t="array" ref="C499">VLOOKUP(A499&amp;B499,B499:B1050&amp;A499:A1050,1,0)</f>
        <v>Val BetisVilla Rayo</v>
      </c>
    </row>
    <row r="500" spans="1:3" hidden="1" x14ac:dyDescent="0.25">
      <c r="A500" t="s">
        <v>0</v>
      </c>
      <c r="B500" t="s">
        <v>16</v>
      </c>
      <c r="C500" t="e" cm="1">
        <f t="array" ref="C500">VLOOKUP(A500&amp;B500,B500:B1051&amp;A500:A1051,1,0)</f>
        <v>#N/A</v>
      </c>
    </row>
    <row r="501" spans="1:3" hidden="1" x14ac:dyDescent="0.25">
      <c r="A501" t="s">
        <v>0</v>
      </c>
      <c r="B501" t="s">
        <v>17</v>
      </c>
      <c r="C501" t="e" cm="1">
        <f t="array" ref="C501">VLOOKUP(A501&amp;B501,B501:B1052&amp;A501:A1052,1,0)</f>
        <v>#N/A</v>
      </c>
    </row>
    <row r="502" spans="1:3" hidden="1" x14ac:dyDescent="0.25">
      <c r="A502" t="s">
        <v>0</v>
      </c>
      <c r="B502" t="s">
        <v>18</v>
      </c>
      <c r="C502" t="e" cm="1">
        <f t="array" ref="C502">VLOOKUP(A502&amp;B502,B502:B1053&amp;A502:A1053,1,0)</f>
        <v>#N/A</v>
      </c>
    </row>
    <row r="503" spans="1:3" hidden="1" x14ac:dyDescent="0.25">
      <c r="A503" t="s">
        <v>0</v>
      </c>
      <c r="B503" t="s">
        <v>19</v>
      </c>
      <c r="C503" t="e" cm="1">
        <f t="array" ref="C503">VLOOKUP(A503&amp;B503,B503:B1054&amp;A503:A1054,1,0)</f>
        <v>#N/A</v>
      </c>
    </row>
    <row r="504" spans="1:3" hidden="1" x14ac:dyDescent="0.25">
      <c r="A504" t="s">
        <v>0</v>
      </c>
      <c r="B504" t="s">
        <v>20</v>
      </c>
      <c r="C504" t="e" cm="1">
        <f t="array" ref="C504">VLOOKUP(A504&amp;B504,B504:B1055&amp;A504:A1055,1,0)</f>
        <v>#N/A</v>
      </c>
    </row>
    <row r="505" spans="1:3" x14ac:dyDescent="0.25">
      <c r="A505" t="s">
        <v>0</v>
      </c>
      <c r="B505" t="s">
        <v>21</v>
      </c>
      <c r="C505" t="str" cm="1">
        <f t="array" ref="C505">VLOOKUP(A505&amp;B505,B505:B1056&amp;A505:A1056,1,0)</f>
        <v>Val BetisWerder Stutt</v>
      </c>
    </row>
    <row r="506" spans="1:3" hidden="1" x14ac:dyDescent="0.25">
      <c r="A506" t="s">
        <v>0</v>
      </c>
      <c r="B506" t="s">
        <v>22</v>
      </c>
      <c r="C506" t="e" cm="1">
        <f t="array" ref="C506">VLOOKUP(A506&amp;B506,B506:B1057&amp;A506:A1057,1,0)</f>
        <v>#N/A</v>
      </c>
    </row>
    <row r="507" spans="1:3" hidden="1" x14ac:dyDescent="0.25">
      <c r="A507" t="s">
        <v>0</v>
      </c>
      <c r="B507" t="s">
        <v>23</v>
      </c>
      <c r="C507" t="e" cm="1">
        <f t="array" ref="C507">VLOOKUP(A507&amp;B507,B507:B1058&amp;A507:A1058,1,0)</f>
        <v>#N/A</v>
      </c>
    </row>
    <row r="508" spans="1:3" hidden="1" x14ac:dyDescent="0.25">
      <c r="A508" t="s">
        <v>15</v>
      </c>
      <c r="B508" t="s">
        <v>0</v>
      </c>
      <c r="C508" t="e" cm="1">
        <f t="array" ref="C508">VLOOKUP(A508&amp;B508,B508:B1059&amp;A508:A1059,1,0)</f>
        <v>#N/A</v>
      </c>
    </row>
    <row r="509" spans="1:3" hidden="1" x14ac:dyDescent="0.25">
      <c r="A509" t="s">
        <v>15</v>
      </c>
      <c r="B509" t="s">
        <v>1</v>
      </c>
      <c r="C509" t="e" cm="1">
        <f t="array" ref="C509">VLOOKUP(A509&amp;B509,B509:B1060&amp;A509:A1060,1,0)</f>
        <v>#N/A</v>
      </c>
    </row>
    <row r="510" spans="1:3" hidden="1" x14ac:dyDescent="0.25">
      <c r="A510" t="s">
        <v>15</v>
      </c>
      <c r="B510" t="s">
        <v>2</v>
      </c>
      <c r="C510" t="e" cm="1">
        <f t="array" ref="C510">VLOOKUP(A510&amp;B510,B510:B1061&amp;A510:A1061,1,0)</f>
        <v>#N/A</v>
      </c>
    </row>
    <row r="511" spans="1:3" hidden="1" x14ac:dyDescent="0.25">
      <c r="A511" t="s">
        <v>15</v>
      </c>
      <c r="B511" t="s">
        <v>3</v>
      </c>
      <c r="C511" t="e" cm="1">
        <f t="array" ref="C511">VLOOKUP(A511&amp;B511,B511:B1062&amp;A511:A1062,1,0)</f>
        <v>#N/A</v>
      </c>
    </row>
    <row r="512" spans="1:3" hidden="1" x14ac:dyDescent="0.25">
      <c r="A512" t="s">
        <v>15</v>
      </c>
      <c r="B512" t="s">
        <v>4</v>
      </c>
      <c r="C512" t="e" cm="1">
        <f t="array" ref="C512">VLOOKUP(A512&amp;B512,B512:B1063&amp;A512:A1063,1,0)</f>
        <v>#N/A</v>
      </c>
    </row>
    <row r="513" spans="1:3" hidden="1" x14ac:dyDescent="0.25">
      <c r="A513" t="s">
        <v>15</v>
      </c>
      <c r="B513" t="s">
        <v>5</v>
      </c>
      <c r="C513" t="e" cm="1">
        <f t="array" ref="C513">VLOOKUP(A513&amp;B513,B513:B1064&amp;A513:A1064,1,0)</f>
        <v>#N/A</v>
      </c>
    </row>
    <row r="514" spans="1:3" hidden="1" x14ac:dyDescent="0.25">
      <c r="A514" t="s">
        <v>15</v>
      </c>
      <c r="B514" t="s">
        <v>6</v>
      </c>
      <c r="C514" t="e" cm="1">
        <f t="array" ref="C514">VLOOKUP(A514&amp;B514,B514:B1065&amp;A514:A1065,1,0)</f>
        <v>#N/A</v>
      </c>
    </row>
    <row r="515" spans="1:3" hidden="1" x14ac:dyDescent="0.25">
      <c r="A515" t="s">
        <v>15</v>
      </c>
      <c r="B515" t="s">
        <v>7</v>
      </c>
      <c r="C515" t="e" cm="1">
        <f t="array" ref="C515">VLOOKUP(A515&amp;B515,B515:B1066&amp;A515:A1066,1,0)</f>
        <v>#N/A</v>
      </c>
    </row>
    <row r="516" spans="1:3" hidden="1" x14ac:dyDescent="0.25">
      <c r="A516" t="s">
        <v>15</v>
      </c>
      <c r="B516" t="s">
        <v>8</v>
      </c>
      <c r="C516" t="e" cm="1">
        <f t="array" ref="C516">VLOOKUP(A516&amp;B516,B516:B1067&amp;A516:A1067,1,0)</f>
        <v>#N/A</v>
      </c>
    </row>
    <row r="517" spans="1:3" hidden="1" x14ac:dyDescent="0.25">
      <c r="A517" t="s">
        <v>15</v>
      </c>
      <c r="B517" t="s">
        <v>9</v>
      </c>
      <c r="C517" t="e" cm="1">
        <f t="array" ref="C517">VLOOKUP(A517&amp;B517,B517:B1068&amp;A517:A1068,1,0)</f>
        <v>#N/A</v>
      </c>
    </row>
    <row r="518" spans="1:3" hidden="1" x14ac:dyDescent="0.25">
      <c r="A518" t="s">
        <v>15</v>
      </c>
      <c r="B518" t="s">
        <v>10</v>
      </c>
      <c r="C518" t="e" cm="1">
        <f t="array" ref="C518">VLOOKUP(A518&amp;B518,B518:B1069&amp;A518:A1069,1,0)</f>
        <v>#N/A</v>
      </c>
    </row>
    <row r="519" spans="1:3" hidden="1" x14ac:dyDescent="0.25">
      <c r="A519" t="s">
        <v>15</v>
      </c>
      <c r="B519" t="s">
        <v>11</v>
      </c>
      <c r="C519" t="e" cm="1">
        <f t="array" ref="C519">VLOOKUP(A519&amp;B519,B519:B1070&amp;A519:A1070,1,0)</f>
        <v>#N/A</v>
      </c>
    </row>
    <row r="520" spans="1:3" hidden="1" x14ac:dyDescent="0.25">
      <c r="A520" t="s">
        <v>15</v>
      </c>
      <c r="B520" t="s">
        <v>12</v>
      </c>
      <c r="C520" t="e" cm="1">
        <f t="array" ref="C520">VLOOKUP(A520&amp;B520,B520:B1071&amp;A520:A1071,1,0)</f>
        <v>#N/A</v>
      </c>
    </row>
    <row r="521" spans="1:3" hidden="1" x14ac:dyDescent="0.25">
      <c r="A521" t="s">
        <v>15</v>
      </c>
      <c r="B521" t="s">
        <v>13</v>
      </c>
      <c r="C521" t="e" cm="1">
        <f t="array" ref="C521">VLOOKUP(A521&amp;B521,B521:B1072&amp;A521:A1072,1,0)</f>
        <v>#N/A</v>
      </c>
    </row>
    <row r="522" spans="1:3" hidden="1" x14ac:dyDescent="0.25">
      <c r="A522" t="s">
        <v>15</v>
      </c>
      <c r="B522" t="s">
        <v>14</v>
      </c>
      <c r="C522" t="e" cm="1">
        <f t="array" ref="C522">VLOOKUP(A522&amp;B522,B522:B1073&amp;A522:A1073,1,0)</f>
        <v>#N/A</v>
      </c>
    </row>
    <row r="523" spans="1:3" hidden="1" x14ac:dyDescent="0.25">
      <c r="A523" t="s">
        <v>15</v>
      </c>
      <c r="B523" t="s">
        <v>16</v>
      </c>
      <c r="C523" t="e" cm="1">
        <f t="array" ref="C523">VLOOKUP(A523&amp;B523,B523:B1074&amp;A523:A1074,1,0)</f>
        <v>#N/A</v>
      </c>
    </row>
    <row r="524" spans="1:3" hidden="1" x14ac:dyDescent="0.25">
      <c r="A524" t="s">
        <v>15</v>
      </c>
      <c r="B524" t="s">
        <v>17</v>
      </c>
      <c r="C524" t="e" cm="1">
        <f t="array" ref="C524">VLOOKUP(A524&amp;B524,B524:B1075&amp;A524:A1075,1,0)</f>
        <v>#N/A</v>
      </c>
    </row>
    <row r="525" spans="1:3" hidden="1" x14ac:dyDescent="0.25">
      <c r="A525" t="s">
        <v>15</v>
      </c>
      <c r="B525" t="s">
        <v>18</v>
      </c>
      <c r="C525" t="e" cm="1">
        <f t="array" ref="C525">VLOOKUP(A525&amp;B525,B525:B1076&amp;A525:A1076,1,0)</f>
        <v>#N/A</v>
      </c>
    </row>
    <row r="526" spans="1:3" hidden="1" x14ac:dyDescent="0.25">
      <c r="A526" t="s">
        <v>15</v>
      </c>
      <c r="B526" t="s">
        <v>19</v>
      </c>
      <c r="C526" t="e" cm="1">
        <f t="array" ref="C526">VLOOKUP(A526&amp;B526,B526:B1077&amp;A526:A1077,1,0)</f>
        <v>#N/A</v>
      </c>
    </row>
    <row r="527" spans="1:3" hidden="1" x14ac:dyDescent="0.25">
      <c r="A527" t="s">
        <v>15</v>
      </c>
      <c r="B527" t="s">
        <v>20</v>
      </c>
      <c r="C527" t="e" cm="1">
        <f t="array" ref="C527">VLOOKUP(A527&amp;B527,B527:B1078&amp;A527:A1078,1,0)</f>
        <v>#N/A</v>
      </c>
    </row>
    <row r="528" spans="1:3" x14ac:dyDescent="0.25">
      <c r="A528" t="s">
        <v>15</v>
      </c>
      <c r="B528" t="s">
        <v>21</v>
      </c>
      <c r="C528" t="str" cm="1">
        <f t="array" ref="C528">VLOOKUP(A528&amp;B528,B528:B1079&amp;A528:A1079,1,0)</f>
        <v>Villa RayoWerder Stutt</v>
      </c>
    </row>
    <row r="529" spans="1:3" hidden="1" x14ac:dyDescent="0.25">
      <c r="A529" t="s">
        <v>15</v>
      </c>
      <c r="B529" t="s">
        <v>22</v>
      </c>
      <c r="C529" t="e" cm="1">
        <f t="array" ref="C529">VLOOKUP(A529&amp;B529,B529:B1080&amp;A529:A1080,1,0)</f>
        <v>#N/A</v>
      </c>
    </row>
    <row r="530" spans="1:3" hidden="1" x14ac:dyDescent="0.25">
      <c r="A530" t="s">
        <v>15</v>
      </c>
      <c r="B530" t="s">
        <v>23</v>
      </c>
      <c r="C530" t="e" cm="1">
        <f t="array" ref="C530">VLOOKUP(A530&amp;B530,B530:B1081&amp;A530:A1081,1,0)</f>
        <v>#N/A</v>
      </c>
    </row>
    <row r="531" spans="1:3" hidden="1" x14ac:dyDescent="0.25">
      <c r="A531" t="s">
        <v>21</v>
      </c>
      <c r="B531" t="s">
        <v>0</v>
      </c>
      <c r="C531" t="e" cm="1">
        <f t="array" ref="C531">VLOOKUP(A531&amp;B531,B531:B1082&amp;A531:A1082,1,0)</f>
        <v>#N/A</v>
      </c>
    </row>
    <row r="532" spans="1:3" hidden="1" x14ac:dyDescent="0.25">
      <c r="A532" t="s">
        <v>21</v>
      </c>
      <c r="B532" t="s">
        <v>1</v>
      </c>
      <c r="C532" t="e" cm="1">
        <f t="array" ref="C532">VLOOKUP(A532&amp;B532,B532:B1083&amp;A532:A1083,1,0)</f>
        <v>#N/A</v>
      </c>
    </row>
    <row r="533" spans="1:3" hidden="1" x14ac:dyDescent="0.25">
      <c r="A533" t="s">
        <v>21</v>
      </c>
      <c r="B533" t="s">
        <v>2</v>
      </c>
      <c r="C533" t="e" cm="1">
        <f t="array" ref="C533">VLOOKUP(A533&amp;B533,B533:B1084&amp;A533:A1084,1,0)</f>
        <v>#N/A</v>
      </c>
    </row>
    <row r="534" spans="1:3" hidden="1" x14ac:dyDescent="0.25">
      <c r="A534" t="s">
        <v>21</v>
      </c>
      <c r="B534" t="s">
        <v>3</v>
      </c>
      <c r="C534" t="e" cm="1">
        <f t="array" ref="C534">VLOOKUP(A534&amp;B534,B534:B1085&amp;A534:A1085,1,0)</f>
        <v>#N/A</v>
      </c>
    </row>
    <row r="535" spans="1:3" hidden="1" x14ac:dyDescent="0.25">
      <c r="A535" t="s">
        <v>21</v>
      </c>
      <c r="B535" t="s">
        <v>4</v>
      </c>
      <c r="C535" t="e" cm="1">
        <f t="array" ref="C535">VLOOKUP(A535&amp;B535,B535:B1086&amp;A535:A1086,1,0)</f>
        <v>#N/A</v>
      </c>
    </row>
    <row r="536" spans="1:3" hidden="1" x14ac:dyDescent="0.25">
      <c r="A536" t="s">
        <v>21</v>
      </c>
      <c r="B536" t="s">
        <v>5</v>
      </c>
      <c r="C536" t="e" cm="1">
        <f t="array" ref="C536">VLOOKUP(A536&amp;B536,B536:B1087&amp;A536:A1087,1,0)</f>
        <v>#N/A</v>
      </c>
    </row>
    <row r="537" spans="1:3" hidden="1" x14ac:dyDescent="0.25">
      <c r="A537" t="s">
        <v>21</v>
      </c>
      <c r="B537" t="s">
        <v>6</v>
      </c>
      <c r="C537" t="e" cm="1">
        <f t="array" ref="C537">VLOOKUP(A537&amp;B537,B537:B1088&amp;A537:A1088,1,0)</f>
        <v>#N/A</v>
      </c>
    </row>
    <row r="538" spans="1:3" hidden="1" x14ac:dyDescent="0.25">
      <c r="A538" t="s">
        <v>21</v>
      </c>
      <c r="B538" t="s">
        <v>7</v>
      </c>
      <c r="C538" t="e" cm="1">
        <f t="array" ref="C538">VLOOKUP(A538&amp;B538,B538:B1089&amp;A538:A1089,1,0)</f>
        <v>#N/A</v>
      </c>
    </row>
    <row r="539" spans="1:3" hidden="1" x14ac:dyDescent="0.25">
      <c r="A539" t="s">
        <v>21</v>
      </c>
      <c r="B539" t="s">
        <v>8</v>
      </c>
      <c r="C539" t="e" cm="1">
        <f t="array" ref="C539">VLOOKUP(A539&amp;B539,B539:B1090&amp;A539:A1090,1,0)</f>
        <v>#N/A</v>
      </c>
    </row>
    <row r="540" spans="1:3" hidden="1" x14ac:dyDescent="0.25">
      <c r="A540" t="s">
        <v>21</v>
      </c>
      <c r="B540" t="s">
        <v>9</v>
      </c>
      <c r="C540" t="e" cm="1">
        <f t="array" ref="C540">VLOOKUP(A540&amp;B540,B540:B1091&amp;A540:A1091,1,0)</f>
        <v>#N/A</v>
      </c>
    </row>
    <row r="541" spans="1:3" hidden="1" x14ac:dyDescent="0.25">
      <c r="A541" t="s">
        <v>21</v>
      </c>
      <c r="B541" t="s">
        <v>10</v>
      </c>
      <c r="C541" t="e" cm="1">
        <f t="array" ref="C541">VLOOKUP(A541&amp;B541,B541:B1092&amp;A541:A1092,1,0)</f>
        <v>#N/A</v>
      </c>
    </row>
    <row r="542" spans="1:3" hidden="1" x14ac:dyDescent="0.25">
      <c r="A542" t="s">
        <v>21</v>
      </c>
      <c r="B542" t="s">
        <v>11</v>
      </c>
      <c r="C542" t="e" cm="1">
        <f t="array" ref="C542">VLOOKUP(A542&amp;B542,B542:B1093&amp;A542:A1093,1,0)</f>
        <v>#N/A</v>
      </c>
    </row>
    <row r="543" spans="1:3" hidden="1" x14ac:dyDescent="0.25">
      <c r="A543" t="s">
        <v>21</v>
      </c>
      <c r="B543" t="s">
        <v>12</v>
      </c>
      <c r="C543" t="e" cm="1">
        <f t="array" ref="C543">VLOOKUP(A543&amp;B543,B543:B1094&amp;A543:A1094,1,0)</f>
        <v>#N/A</v>
      </c>
    </row>
    <row r="544" spans="1:3" hidden="1" x14ac:dyDescent="0.25">
      <c r="A544" t="s">
        <v>21</v>
      </c>
      <c r="B544" t="s">
        <v>13</v>
      </c>
      <c r="C544" t="e" cm="1">
        <f t="array" ref="C544">VLOOKUP(A544&amp;B544,B544:B1095&amp;A544:A1095,1,0)</f>
        <v>#N/A</v>
      </c>
    </row>
    <row r="545" spans="1:3" hidden="1" x14ac:dyDescent="0.25">
      <c r="A545" t="s">
        <v>21</v>
      </c>
      <c r="B545" t="s">
        <v>14</v>
      </c>
      <c r="C545" t="e" cm="1">
        <f t="array" ref="C545">VLOOKUP(A545&amp;B545,B545:B1096&amp;A545:A1096,1,0)</f>
        <v>#N/A</v>
      </c>
    </row>
    <row r="546" spans="1:3" hidden="1" x14ac:dyDescent="0.25">
      <c r="A546" t="s">
        <v>21</v>
      </c>
      <c r="B546" t="s">
        <v>15</v>
      </c>
      <c r="C546" t="e" cm="1">
        <f t="array" ref="C546">VLOOKUP(A546&amp;B546,B546:B1097&amp;A546:A1097,1,0)</f>
        <v>#N/A</v>
      </c>
    </row>
    <row r="547" spans="1:3" hidden="1" x14ac:dyDescent="0.25">
      <c r="A547" t="s">
        <v>21</v>
      </c>
      <c r="B547" t="s">
        <v>16</v>
      </c>
      <c r="C547" t="e" cm="1">
        <f t="array" ref="C547">VLOOKUP(A547&amp;B547,B547:B1098&amp;A547:A1098,1,0)</f>
        <v>#N/A</v>
      </c>
    </row>
    <row r="548" spans="1:3" hidden="1" x14ac:dyDescent="0.25">
      <c r="A548" t="s">
        <v>21</v>
      </c>
      <c r="B548" t="s">
        <v>17</v>
      </c>
      <c r="C548" t="e" cm="1">
        <f t="array" ref="C548">VLOOKUP(A548&amp;B548,B548:B1099&amp;A548:A1099,1,0)</f>
        <v>#N/A</v>
      </c>
    </row>
    <row r="549" spans="1:3" hidden="1" x14ac:dyDescent="0.25">
      <c r="A549" t="s">
        <v>21</v>
      </c>
      <c r="B549" t="s">
        <v>18</v>
      </c>
      <c r="C549" t="e" cm="1">
        <f t="array" ref="C549">VLOOKUP(A549&amp;B549,B549:B1100&amp;A549:A1100,1,0)</f>
        <v>#N/A</v>
      </c>
    </row>
    <row r="550" spans="1:3" hidden="1" x14ac:dyDescent="0.25">
      <c r="A550" t="s">
        <v>21</v>
      </c>
      <c r="B550" t="s">
        <v>19</v>
      </c>
      <c r="C550" t="e" cm="1">
        <f t="array" ref="C550">VLOOKUP(A550&amp;B550,B550:B1101&amp;A550:A1101,1,0)</f>
        <v>#N/A</v>
      </c>
    </row>
    <row r="551" spans="1:3" hidden="1" x14ac:dyDescent="0.25">
      <c r="A551" t="s">
        <v>21</v>
      </c>
      <c r="B551" t="s">
        <v>20</v>
      </c>
      <c r="C551" t="e" cm="1">
        <f t="array" ref="C551">VLOOKUP(A551&amp;B551,B551:B1102&amp;A551:A1102,1,0)</f>
        <v>#N/A</v>
      </c>
    </row>
    <row r="552" spans="1:3" hidden="1" x14ac:dyDescent="0.25">
      <c r="A552" t="s">
        <v>21</v>
      </c>
      <c r="B552" t="s">
        <v>22</v>
      </c>
      <c r="C552" t="e" cm="1">
        <f t="array" ref="C552">VLOOKUP(A552&amp;B552,B552:B1103&amp;A552:A1103,1,0)</f>
        <v>#N/A</v>
      </c>
    </row>
    <row r="553" spans="1:3" hidden="1" x14ac:dyDescent="0.25">
      <c r="A553" t="s">
        <v>21</v>
      </c>
      <c r="B553" t="s">
        <v>23</v>
      </c>
      <c r="C553" t="e" cm="1">
        <f t="array" ref="C553">VLOOKUP(A553&amp;B553,B553:B1104&amp;A553:A1104,1,0)</f>
        <v>#N/A</v>
      </c>
    </row>
  </sheetData>
  <autoFilter ref="C1:C553" xr:uid="{00000000-0001-0000-0000-000000000000}">
    <filterColumn colId="0">
      <filters>
        <filter val="Asm LoscBayer Stutt"/>
        <filter val="Asm LoscBayern Real"/>
        <filter val="Asm LoscBrest Asm"/>
        <filter val="Asm LoscBri City"/>
        <filter val="Asm LoscBvB Bayer"/>
        <filter val="Asm LoscBvb Psg"/>
        <filter val="Asm LoscCryst New"/>
        <filter val="Asm LoscFcl Tfc"/>
        <filter val="Asm LoscGér Cadix"/>
        <filter val="Asm LoscLosc Stras"/>
        <filter val="Asm LoscMetz Losc"/>
        <filter val="Asm LoscMhsc Nan"/>
        <filter val="Asm LoscMilan Inter"/>
        <filter val="Asm LoscOm Lens"/>
        <filter val="Asm LoscOm Nice"/>
        <filter val="Asm LoscPsg Hac"/>
        <filter val="Asm LoscReal Barca"/>
        <filter val="Asm LoscRealS Real"/>
        <filter val="Asm LoscRoma Bayer"/>
        <filter val="Asm LoscUnion Bayern"/>
        <filter val="Asm LoscVal Betis"/>
        <filter val="Asm LoscVilla Rayo"/>
        <filter val="Asm LoscWerder Stutt"/>
        <filter val="Bayer StuttBayern Real"/>
        <filter val="Bayer StuttBrest Asm"/>
        <filter val="Bayer StuttBri City"/>
        <filter val="Bayer StuttBvB Bayer"/>
        <filter val="Bayer StuttBvb Psg"/>
        <filter val="Bayer StuttCryst New"/>
        <filter val="Bayer StuttFcl Tfc"/>
        <filter val="Bayer StuttGér Cadix"/>
        <filter val="Bayer StuttLosc Stras"/>
        <filter val="Bayer StuttMetz Losc"/>
        <filter val="Bayer StuttMhsc Nan"/>
        <filter val="Bayer StuttMilan Inter"/>
        <filter val="Bayer StuttOm Lens"/>
        <filter val="Bayer StuttOm Nice"/>
        <filter val="Bayer StuttPsg Hac"/>
        <filter val="Bayer StuttReal Barca"/>
        <filter val="Bayer StuttRealS Real"/>
        <filter val="Bayer StuttRoma Bayer"/>
        <filter val="Bayer StuttUnion Bayern"/>
        <filter val="Bayer StuttVal Betis"/>
        <filter val="Bayer StuttVilla Rayo"/>
        <filter val="Bayer StuttWerder Stutt"/>
        <filter val="Bayern RealBrest Asm"/>
        <filter val="Bayern RealBri City"/>
        <filter val="Bayern RealBvB Bayer"/>
        <filter val="Bayern RealBvb Psg"/>
        <filter val="Bayern RealCryst New"/>
        <filter val="Bayern RealFcl Tfc"/>
        <filter val="Bayern RealGér Cadix"/>
        <filter val="Bayern RealLosc Stras"/>
        <filter val="Bayern RealMetz Losc"/>
        <filter val="Bayern RealMhsc Nan"/>
        <filter val="Bayern RealMilan Inter"/>
        <filter val="Bayern RealOm Lens"/>
        <filter val="Bayern RealOm Nice"/>
        <filter val="Bayern RealPsg Hac"/>
        <filter val="Bayern RealReal Barca"/>
        <filter val="Bayern RealRealS Real"/>
        <filter val="Bayern RealRoma Bayer"/>
        <filter val="Bayern RealUnion Bayern"/>
        <filter val="Bayern RealVal Betis"/>
        <filter val="Bayern RealVilla Rayo"/>
        <filter val="Bayern RealWerder Stutt"/>
        <filter val="Brest AsmBri City"/>
        <filter val="Brest AsmBvB Bayer"/>
        <filter val="Brest AsmBvb Psg"/>
        <filter val="Brest AsmCryst New"/>
        <filter val="Brest AsmFcl Tfc"/>
        <filter val="Brest AsmGér Cadix"/>
        <filter val="Brest AsmLosc Stras"/>
        <filter val="Brest AsmMetz Losc"/>
        <filter val="Brest AsmMhsc Nan"/>
        <filter val="Brest AsmMilan Inter"/>
        <filter val="Brest AsmOm Lens"/>
        <filter val="Brest AsmOm Nice"/>
        <filter val="Brest AsmPsg Hac"/>
        <filter val="Brest AsmReal Barca"/>
        <filter val="Brest AsmRealS Real"/>
        <filter val="Brest AsmRoma Bayer"/>
        <filter val="Brest AsmUnion Bayern"/>
        <filter val="Brest AsmVal Betis"/>
        <filter val="Brest AsmVilla Rayo"/>
        <filter val="Brest AsmWerder Stutt"/>
        <filter val="Bri CityBvB Bayer"/>
        <filter val="Bri CityBvb Psg"/>
        <filter val="Bri CityCryst New"/>
        <filter val="Bri CityFcl Tfc"/>
        <filter val="Bri CityGér Cadix"/>
        <filter val="Bri CityLosc Stras"/>
        <filter val="Bri CityMetz Losc"/>
        <filter val="Bri CityMhsc Nan"/>
        <filter val="Bri CityMilan Inter"/>
        <filter val="Bri CityOm Lens"/>
        <filter val="Bri CityOm Nice"/>
        <filter val="Bri CityPsg Hac"/>
        <filter val="Bri CityReal Barca"/>
        <filter val="Bri CityRealS Real"/>
        <filter val="Bri CityRoma Bayer"/>
        <filter val="Bri CityUnion Bayern"/>
        <filter val="Bri CityVal Betis"/>
        <filter val="Bri CityVilla Rayo"/>
        <filter val="Bri CityWerder Stutt"/>
        <filter val="BvB BayerBvb Psg"/>
        <filter val="BvB BayerCryst New"/>
        <filter val="BvB BayerFcl Tfc"/>
        <filter val="BvB BayerGér Cadix"/>
        <filter val="BvB BayerLosc Stras"/>
        <filter val="BvB BayerMetz Losc"/>
        <filter val="BvB BayerMhsc Nan"/>
        <filter val="BvB BayerMilan Inter"/>
        <filter val="BvB BayerOm Lens"/>
        <filter val="BvB BayerOm Nice"/>
        <filter val="BvB BayerPsg Hac"/>
        <filter val="BvB BayerReal Barca"/>
        <filter val="BvB BayerRealS Real"/>
        <filter val="BvB BayerRoma Bayer"/>
        <filter val="BvB BayerUnion Bayern"/>
        <filter val="BvB BayerVal Betis"/>
        <filter val="BvB BayerVilla Rayo"/>
        <filter val="BvB BayerWerder Stutt"/>
        <filter val="Bvb PsgCryst New"/>
        <filter val="Bvb PsgFcl Tfc"/>
        <filter val="Bvb PsgGér Cadix"/>
        <filter val="Bvb PsgLosc Stras"/>
        <filter val="Bvb PsgMetz Losc"/>
        <filter val="Bvb PsgMhsc Nan"/>
        <filter val="Bvb PsgMilan Inter"/>
        <filter val="Bvb PsgOm Lens"/>
        <filter val="Bvb PsgOm Nice"/>
        <filter val="Bvb PsgPsg Hac"/>
        <filter val="Bvb PsgReal Barca"/>
        <filter val="Bvb PsgRealS Real"/>
        <filter val="Bvb PsgRoma Bayer"/>
        <filter val="Bvb PsgUnion Bayern"/>
        <filter val="Bvb PsgVal Betis"/>
        <filter val="Bvb PsgVilla Rayo"/>
        <filter val="Bvb PsgWerder Stutt"/>
        <filter val="Cryst NewFcl Tfc"/>
        <filter val="Cryst NewGér Cadix"/>
        <filter val="Cryst NewLosc Stras"/>
        <filter val="Cryst NewMetz Losc"/>
        <filter val="Cryst NewMhsc Nan"/>
        <filter val="Cryst NewMilan Inter"/>
        <filter val="Cryst NewOm Lens"/>
        <filter val="Cryst NewOm Nice"/>
        <filter val="Cryst NewPsg Hac"/>
        <filter val="Cryst NewReal Barca"/>
        <filter val="Cryst NewRealS Real"/>
        <filter val="Cryst NewRoma Bayer"/>
        <filter val="Cryst NewUnion Bayern"/>
        <filter val="Cryst NewVal Betis"/>
        <filter val="Cryst NewVilla Rayo"/>
        <filter val="Cryst NewWerder Stutt"/>
        <filter val="Fcl TfcGér Cadix"/>
        <filter val="Fcl TfcLosc Stras"/>
        <filter val="Fcl TfcMetz Losc"/>
        <filter val="Fcl TfcMhsc Nan"/>
        <filter val="Fcl TfcMilan Inter"/>
        <filter val="Fcl TfcOm Lens"/>
        <filter val="Fcl TfcOm Nice"/>
        <filter val="Fcl TfcPsg Hac"/>
        <filter val="Fcl TfcReal Barca"/>
        <filter val="Fcl TfcRealS Real"/>
        <filter val="Fcl TfcRoma Bayer"/>
        <filter val="Fcl TfcUnion Bayern"/>
        <filter val="Fcl TfcVal Betis"/>
        <filter val="Fcl TfcVilla Rayo"/>
        <filter val="Fcl TfcWerder Stutt"/>
        <filter val="Gér CadixLosc Stras"/>
        <filter val="Gér CadixMetz Losc"/>
        <filter val="Gér CadixMhsc Nan"/>
        <filter val="Gér CadixMilan Inter"/>
        <filter val="Gér CadixOm Lens"/>
        <filter val="Gér CadixOm Nice"/>
        <filter val="Gér CadixPsg Hac"/>
        <filter val="Gér CadixReal Barca"/>
        <filter val="Gér CadixRealS Real"/>
        <filter val="Gér CadixRoma Bayer"/>
        <filter val="Gér CadixUnion Bayern"/>
        <filter val="Gér CadixVal Betis"/>
        <filter val="Gér CadixVilla Rayo"/>
        <filter val="Gér CadixWerder Stutt"/>
        <filter val="Losc StrasMetz Losc"/>
        <filter val="Losc StrasMhsc Nan"/>
        <filter val="Losc StrasMilan Inter"/>
        <filter val="Losc StrasOm Lens"/>
        <filter val="Losc StrasOm Nice"/>
        <filter val="Losc StrasPsg Hac"/>
        <filter val="Losc StrasReal Barca"/>
        <filter val="Losc StrasRealS Real"/>
        <filter val="Losc StrasRoma Bayer"/>
        <filter val="Losc StrasUnion Bayern"/>
        <filter val="Losc StrasVal Betis"/>
        <filter val="Losc StrasVilla Rayo"/>
        <filter val="Losc StrasWerder Stutt"/>
        <filter val="Metz LoscMhsc Nan"/>
        <filter val="Metz LoscMilan Inter"/>
        <filter val="Metz LoscOm Lens"/>
        <filter val="Metz LoscOm Nice"/>
        <filter val="Metz LoscPsg Hac"/>
        <filter val="Metz LoscReal Barca"/>
        <filter val="Metz LoscRealS Real"/>
        <filter val="Metz LoscRoma Bayer"/>
        <filter val="Metz LoscUnion Bayern"/>
        <filter val="Metz LoscVal Betis"/>
        <filter val="Metz LoscVilla Rayo"/>
        <filter val="Metz LoscWerder Stutt"/>
        <filter val="Mhsc NanMilan Inter"/>
        <filter val="Mhsc NanOm Lens"/>
        <filter val="Mhsc NanOm Nice"/>
        <filter val="Mhsc NanPsg Hac"/>
        <filter val="Mhsc NanReal Barca"/>
        <filter val="Mhsc NanRealS Real"/>
        <filter val="Mhsc NanRoma Bayer"/>
        <filter val="Mhsc NanUnion Bayern"/>
        <filter val="Mhsc NanVal Betis"/>
        <filter val="Mhsc NanVilla Rayo"/>
        <filter val="Mhsc NanWerder Stutt"/>
        <filter val="Milan InterOm Lens"/>
        <filter val="Milan InterOm Nice"/>
        <filter val="Milan InterPsg Hac"/>
        <filter val="Milan InterReal Barca"/>
        <filter val="Milan InterRealS Real"/>
        <filter val="Milan InterRoma Bayer"/>
        <filter val="Milan InterUnion Bayern"/>
        <filter val="Milan InterVal Betis"/>
        <filter val="Milan InterVilla Rayo"/>
        <filter val="Milan InterWerder Stutt"/>
        <filter val="Om LensOm Nice"/>
        <filter val="Om LensPsg Hac"/>
        <filter val="Om LensReal Barca"/>
        <filter val="Om LensRealS Real"/>
        <filter val="Om LensRoma Bayer"/>
        <filter val="Om LensUnion Bayern"/>
        <filter val="Om LensVal Betis"/>
        <filter val="Om LensVilla Rayo"/>
        <filter val="Om LensWerder Stutt"/>
        <filter val="Om NicePsg Hac"/>
        <filter val="Om NiceReal Barca"/>
        <filter val="Om NiceRealS Real"/>
        <filter val="Om NiceRoma Bayer"/>
        <filter val="Om NiceUnion Bayern"/>
        <filter val="Om NiceVal Betis"/>
        <filter val="Om NiceVilla Rayo"/>
        <filter val="Om NiceWerder Stutt"/>
        <filter val="Psg HacReal Barca"/>
        <filter val="Psg HacRealS Real"/>
        <filter val="Psg HacRoma Bayer"/>
        <filter val="Psg HacUnion Bayern"/>
        <filter val="Psg HacVal Betis"/>
        <filter val="Psg HacVilla Rayo"/>
        <filter val="Psg HacWerder Stutt"/>
        <filter val="Real BarcaRealS Real"/>
        <filter val="Real BarcaRoma Bayer"/>
        <filter val="Real BarcaUnion Bayern"/>
        <filter val="Real BarcaVal Betis"/>
        <filter val="Real BarcaVilla Rayo"/>
        <filter val="Real BarcaWerder Stutt"/>
        <filter val="RealS RealRoma Bayer"/>
        <filter val="RealS RealUnion Bayern"/>
        <filter val="RealS RealVal Betis"/>
        <filter val="RealS RealVilla Rayo"/>
        <filter val="RealS RealWerder Stutt"/>
        <filter val="Roma BayerUnion Bayern"/>
        <filter val="Roma BayerVal Betis"/>
        <filter val="Roma BayerVilla Rayo"/>
        <filter val="Roma BayerWerder Stutt"/>
        <filter val="Union BayernVal Betis"/>
        <filter val="Union BayernVilla Rayo"/>
        <filter val="Union BayernWerder Stutt"/>
        <filter val="Val BetisVilla Rayo"/>
        <filter val="Val BetisWerder Stutt"/>
        <filter val="Villa RayoWerder Stutt"/>
      </filters>
    </filterColumn>
  </autoFilter>
  <sortState xmlns:xlrd2="http://schemas.microsoft.com/office/spreadsheetml/2017/richdata2" ref="A2:B553">
    <sortCondition ref="A2:A553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Visme</dc:creator>
  <cp:lastModifiedBy>DjiDji .</cp:lastModifiedBy>
  <dcterms:created xsi:type="dcterms:W3CDTF">2024-04-20T15:16:21Z</dcterms:created>
  <dcterms:modified xsi:type="dcterms:W3CDTF">2024-04-20T16:22:24Z</dcterms:modified>
</cp:coreProperties>
</file>