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2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957A2C10-2788-4A44-A1EA-D627E2CEB5F2}" xr6:coauthVersionLast="47" xr6:coauthVersionMax="47" xr10:uidLastSave="{00000000-0000-0000-0000-000000000000}"/>
  <bookViews>
    <workbookView xWindow="120" yWindow="570" windowWidth="28680" windowHeight="15030" activeTab="1" xr2:uid="{D1C5E3B4-DDCB-4183-8A12-F4529BD10A79}"/>
  </bookViews>
  <sheets>
    <sheet name="Recherche" sheetId="1" r:id="rId1"/>
    <sheet name="Data" sheetId="2" r:id="rId2"/>
  </sheets>
  <definedNames>
    <definedName name="_xleta.COUNT" hidden="1" xlm="1">#NAME?</definedName>
    <definedName name="_xleta.SUM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2" l="1" a="1"/>
  <c r="C8" i="2"/>
  <c r="D8" i="2" a="1"/>
  <c r="D8" i="2" s="1"/>
  <c r="C3" i="2" a="1"/>
  <c r="C3" i="2" s="1"/>
  <c r="D3" i="2" a="1"/>
  <c r="D3" i="2" s="1"/>
  <c r="C4" i="2" a="1"/>
  <c r="C4" i="2" s="1"/>
  <c r="D4" i="2" a="1"/>
  <c r="D4" i="2" s="1"/>
  <c r="C5" i="2" a="1"/>
  <c r="C5" i="2" s="1"/>
  <c r="D5" i="2" a="1"/>
  <c r="D5" i="2" s="1"/>
  <c r="C6" i="2" a="1"/>
  <c r="C6" i="2" s="1"/>
  <c r="D6" i="2" a="1"/>
  <c r="D6" i="2" s="1"/>
  <c r="C7" i="2" a="1"/>
  <c r="C7" i="2" s="1"/>
  <c r="D7" i="2" a="1"/>
  <c r="D7" i="2" s="1"/>
  <c r="D2" i="2" a="1"/>
  <c r="D2" i="2" s="1"/>
  <c r="C2" i="2" a="1"/>
  <c r="C2" i="2" s="1"/>
  <c r="F9" i="1" s="1"/>
  <c r="I1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<sst xmlns="http://schemas.openxmlformats.org/spreadsheetml/2006/main" count="17" uniqueCount="14">
  <si>
    <t>image</t>
  </si>
  <si>
    <t>geographie</t>
  </si>
  <si>
    <t>amaigrie</t>
  </si>
  <si>
    <t xml:space="preserve">jeune </t>
  </si>
  <si>
    <t>repasser</t>
  </si>
  <si>
    <t>définie</t>
  </si>
  <si>
    <t>maigre</t>
  </si>
  <si>
    <t>bonheur</t>
  </si>
  <si>
    <t>iam</t>
  </si>
  <si>
    <t>Colonne1</t>
  </si>
  <si>
    <t>Colonne2</t>
  </si>
  <si>
    <t>aimable</t>
  </si>
  <si>
    <t>Colonne12</t>
  </si>
  <si>
    <t>Colonne23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</si>
</sst>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1" xfId="0" applyFont="1" applyBorder="1"/>
    <xf numFmtId="0" fontId="0" fillId="0" borderId="2" xfId="0" applyFont="1" applyBorder="1"/>
    <xf numFmtId="0" fontId="1" fillId="3" borderId="3" xfId="0" applyFont="1" applyFill="1" applyBorder="1"/>
    <xf numFmtId="0" fontId="1" fillId="3" borderId="4" xfId="0" applyFont="1" applyFill="1" applyBorder="1"/>
    <xf numFmtId="0" fontId="0" fillId="4" borderId="3" xfId="0" applyFont="1" applyFill="1" applyBorder="1"/>
    <xf numFmtId="0" fontId="0" fillId="4" borderId="4" xfId="0" applyFont="1" applyFill="1" applyBorder="1"/>
    <xf numFmtId="0" fontId="0" fillId="0" borderId="3" xfId="0" applyFont="1" applyBorder="1"/>
    <xf numFmtId="0" fontId="0" fillId="0" borderId="4" xfId="0" applyFont="1" applyBorder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2</xdr:row>
      <xdr:rowOff>0</xdr:rowOff>
    </xdr:from>
    <xdr:to>
      <xdr:col>10</xdr:col>
      <xdr:colOff>285750</xdr:colOff>
      <xdr:row>7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34A2DD9-C69D-9042-F6B0-572BBCE51B85}"/>
            </a:ext>
          </a:extLst>
        </xdr:cNvPr>
        <xdr:cNvSpPr txBox="1"/>
      </xdr:nvSpPr>
      <xdr:spPr>
        <a:xfrm>
          <a:off x="5419725" y="381000"/>
          <a:ext cx="2486025" cy="1095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sont les 3 mots qui se trouvent en feuille Data et qui comportent  les lettres figurant en F1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7CD58B9-8793-4426-B0D2-6D12F397E5CB}" name="Tableau1" displayName="Tableau1" ref="A1:D8" totalsRowShown="0">
  <autoFilter ref="A1:D8" xr:uid="{77CD58B9-8793-4426-B0D2-6D12F397E5CB}"/>
  <tableColumns count="4">
    <tableColumn id="1" xr3:uid="{5E2A02DB-8E9A-4D77-94BC-30D551F27ED9}" name="Colonne1"/>
    <tableColumn id="2" xr3:uid="{E50C6499-FFA9-46FE-91FA-D48118A6E5F5}" name="Colonne2"/>
    <tableColumn id="3" xr3:uid="{81A71FA7-3A49-4594-9222-0C36AC02582E}" name="Colonne12" dataDxfId="1">
      <calculatedColumnFormula array="1">IF(SUM(--(ISNUMBER(SEARCH({"i";"a";"m"},Tableau1[[#This Row],[Colonne1]]))))=3,Tableau1[[#This Row],[Colonne1]],"")</calculatedColumnFormula>
    </tableColumn>
    <tableColumn id="4" xr3:uid="{A64FC58E-5D4D-44D6-AF34-121AF2F0AD98}" name="Colonne23" dataDxfId="0">
      <calculatedColumnFormula array="1">IF(SUM(--(ISNUMBER(SEARCH({"i";"a";"m"},Tableau1[[#This Row],[Colonne2]]))))=3,Tableau1[[#This Row],[Colonne2]],"")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49B0A-33F1-4156-BEE7-61F69F8A3A9C}">
  <dimension ref="F1:F9"/>
  <sheetViews>
    <sheetView workbookViewId="0">
      <selection activeCell="F10" sqref="F10"/>
    </sheetView>
  </sheetViews>
  <sheetFormatPr baseColWidth="10" defaultRowHeight="15" x14ac:dyDescent="0.25"/>
  <sheetData>
    <row r="1" spans="6:6" x14ac:dyDescent="0.25">
      <c r="F1" s="1" t="s">
        <v>8</v>
      </c>
    </row>
    <row r="3" spans="6:6" x14ac:dyDescent="0.25">
      <c r="F3" t="s">
        <v>0</v>
      </c>
    </row>
    <row r="4" spans="6:6" x14ac:dyDescent="0.25">
      <c r="F4" t="s">
        <v>2</v>
      </c>
    </row>
    <row r="5" spans="6:6" x14ac:dyDescent="0.25">
      <c r="F5" t="s">
        <v>6</v>
      </c>
    </row>
    <row r="9" spans="6:6" x14ac:dyDescent="0.25">
      <c r="F9" t="str">
        <f>_xlfn.TEXTJOIN(";",,Data!$C$2:$D$8)</f>
        <v>image;maigre;amaigrie;aimable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2D796-5652-4917-9B50-F0F4857DF63B}">
  <dimension ref="A1:I8"/>
  <sheetViews>
    <sheetView tabSelected="1" workbookViewId="0">
      <selection activeCell="I20" sqref="I20"/>
    </sheetView>
  </sheetViews>
  <sheetFormatPr baseColWidth="10" defaultRowHeight="15" x14ac:dyDescent="0.25"/>
  <cols>
    <col min="1" max="2" width="11.5703125" customWidth="1"/>
    <col min="6" max="7" width="11.5703125" customWidth="1"/>
  </cols>
  <sheetData>
    <row r="1" spans="1:9" x14ac:dyDescent="0.25">
      <c r="A1" t="s">
        <v>9</v>
      </c>
      <c r="B1" t="s">
        <v>10</v>
      </c>
      <c r="C1" s="4" t="s">
        <v>12</v>
      </c>
      <c r="D1" s="5" t="s">
        <v>13</v>
      </c>
      <c r="I1" t="str">
        <f>_xlfn.TEXTJOIN(";",,Tableau1[[Colonne12]:[Colonne23]])</f>
        <v>image;maigre;amaigrie;aimable</v>
      </c>
    </row>
    <row r="2" spans="1:9" x14ac:dyDescent="0.25">
      <c r="A2" t="s">
        <v>0</v>
      </c>
      <c r="B2" t="s">
        <v>6</v>
      </c>
      <c r="C2" s="6" t="str" cm="1">
        <f t="array" ref="C2">IF(SUM(--(ISNUMBER(SEARCH({"i";"a";"m"},Tableau1[[#This Row],[Colonne1]]))))=3,Tableau1[[#This Row],[Colonne1]],"")</f>
        <v>image</v>
      </c>
      <c r="D2" s="7" t="str" cm="1">
        <f t="array" ref="D2">IF(SUM(--(ISNUMBER(SEARCH({"i";"a";"m"},Tableau1[[#This Row],[Colonne2]]))))=3,Tableau1[[#This Row],[Colonne2]],"")</f>
        <v>maigre</v>
      </c>
    </row>
    <row r="3" spans="1:9" x14ac:dyDescent="0.25">
      <c r="A3" t="s">
        <v>1</v>
      </c>
      <c r="B3" t="s">
        <v>7</v>
      </c>
      <c r="C3" s="8" t="str" cm="1">
        <f t="array" ref="C3">IF(SUM(--(ISNUMBER(SEARCH({"i";"a";"m"},Tableau1[[#This Row],[Colonne1]]))))=3,Tableau1[[#This Row],[Colonne1]],"")</f>
        <v/>
      </c>
      <c r="D3" s="9" t="str" cm="1">
        <f t="array" ref="D3">IF(SUM(--(ISNUMBER(SEARCH({"i";"a";"m"},Tableau1[[#This Row],[Colonne2]]))))=3,Tableau1[[#This Row],[Colonne2]],"")</f>
        <v/>
      </c>
    </row>
    <row r="4" spans="1:9" x14ac:dyDescent="0.25">
      <c r="A4" t="s">
        <v>2</v>
      </c>
      <c r="C4" s="6" t="str" cm="1">
        <f t="array" ref="C4">IF(SUM(--(ISNUMBER(SEARCH({"i";"a";"m"},Tableau1[[#This Row],[Colonne1]]))))=3,Tableau1[[#This Row],[Colonne1]],"")</f>
        <v>amaigrie</v>
      </c>
      <c r="D4" s="7" t="str" cm="1">
        <f t="array" ref="D4">IF(SUM(--(ISNUMBER(SEARCH({"i";"a";"m"},Tableau1[[#This Row],[Colonne2]]))))=3,Tableau1[[#This Row],[Colonne2]],"")</f>
        <v/>
      </c>
    </row>
    <row r="5" spans="1:9" x14ac:dyDescent="0.25">
      <c r="A5" t="s">
        <v>3</v>
      </c>
      <c r="C5" s="8" t="str" cm="1">
        <f t="array" ref="C5">IF(SUM(--(ISNUMBER(SEARCH({"i";"a";"m"},Tableau1[[#This Row],[Colonne1]]))))=3,Tableau1[[#This Row],[Colonne1]],"")</f>
        <v/>
      </c>
      <c r="D5" s="9" t="str" cm="1">
        <f t="array" ref="D5">IF(SUM(--(ISNUMBER(SEARCH({"i";"a";"m"},Tableau1[[#This Row],[Colonne2]]))))=3,Tableau1[[#This Row],[Colonne2]],"")</f>
        <v/>
      </c>
    </row>
    <row r="6" spans="1:9" x14ac:dyDescent="0.25">
      <c r="A6" t="s">
        <v>4</v>
      </c>
      <c r="C6" s="6" t="str" cm="1">
        <f t="array" ref="C6">IF(SUM(--(ISNUMBER(SEARCH({"i";"a";"m"},Tableau1[[#This Row],[Colonne1]]))))=3,Tableau1[[#This Row],[Colonne1]],"")</f>
        <v/>
      </c>
      <c r="D6" s="7" t="str" cm="1">
        <f t="array" ref="D6">IF(SUM(--(ISNUMBER(SEARCH({"i";"a";"m"},Tableau1[[#This Row],[Colonne2]]))))=3,Tableau1[[#This Row],[Colonne2]],"")</f>
        <v/>
      </c>
    </row>
    <row r="7" spans="1:9" x14ac:dyDescent="0.25">
      <c r="A7" t="s">
        <v>5</v>
      </c>
      <c r="C7" s="2" t="str" cm="1">
        <f t="array" ref="C7">IF(SUM(--(ISNUMBER(SEARCH({"i";"a";"m"},Tableau1[[#This Row],[Colonne1]]))))=3,Tableau1[[#This Row],[Colonne1]],"")</f>
        <v/>
      </c>
      <c r="D7" s="3" t="str" cm="1">
        <f t="array" ref="D7">IF(SUM(--(ISNUMBER(SEARCH({"i";"a";"m"},Tableau1[[#This Row],[Colonne2]]))))=3,Tableau1[[#This Row],[Colonne2]],"")</f>
        <v/>
      </c>
    </row>
    <row r="8" spans="1:9" x14ac:dyDescent="0.25">
      <c r="A8" t="s">
        <v>11</v>
      </c>
      <c r="C8" s="8" t="str" cm="1">
        <f t="array" ref="C8">IF(SUM(--(ISNUMBER(SEARCH({"i";"a";"m"},Tableau1[[#This Row],[Colonne1]]))))=3,Tableau1[[#This Row],[Colonne1]],"")</f>
        <v>aimable</v>
      </c>
      <c r="D8" s="9" t="str" cm="1">
        <f t="array" ref="D8">IF(SUM(--(ISNUMBER(SEARCH({"i";"a";"m"},Tableau1[[#This Row],[Colonne2]]))))=3,Tableau1[[#This Row],[Colonne2]],"")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costumer3</cp:lastModifiedBy>
  <dcterms:created xsi:type="dcterms:W3CDTF">2024-04-01T12:59:51Z</dcterms:created>
  <dcterms:modified xsi:type="dcterms:W3CDTF">2024-04-01T14:25:47Z</dcterms:modified>
</cp:coreProperties>
</file>