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F1A1E853-A0A5-46D7-8D8F-D5ECDF2630A5}" xr6:coauthVersionLast="47" xr6:coauthVersionMax="47" xr10:uidLastSave="{00000000-0000-0000-0000-000000000000}"/>
  <bookViews>
    <workbookView xWindow="0" yWindow="0" windowWidth="28800" windowHeight="15600" xr2:uid="{FBF8A14B-4970-48B7-B20E-58212F22E478}"/>
  </bookViews>
  <sheets>
    <sheet name="Facture" sheetId="1" r:id="rId1"/>
    <sheet name="Prestations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articles">Prestations!$A$3:$A$74</definedName>
    <definedName name="_xlnm.Database" localSheetId="0">#REF!</definedName>
    <definedName name="BOISSONS" localSheetId="0">#REF!</definedName>
    <definedName name="BOISSONS">#REF!</definedName>
    <definedName name="CAHT" localSheetId="1">OFFSET([1]Gestionnaire!$M$7,,,COUNTA(Prestations!date))</definedName>
    <definedName name="CAHT">OFFSET([1]Gestionnaire!$M$7,,,COUNTA(date))</definedName>
    <definedName name="CODECLIENT" localSheetId="0">OFFSET([2]Clients!$A$2,,,COUNTA([2]Clients!$A:$A)-1)</definedName>
    <definedName name="CODECLIENT" localSheetId="1">OFFSET([3]Clients!$A$2,,,COUNTA([3]Clients!$A:$A)-1)</definedName>
    <definedName name="CODECLIENT">OFFSET([3]Clients!$A$2,,,COUNTA([3]Clients!$A:$A)-1)</definedName>
    <definedName name="date" localSheetId="1">OFFSET([1]Gestionnaire!$B$7,,,COUNTA([1]Gestionnaire!$C:$C)-3)</definedName>
    <definedName name="date">OFFSET([1]Gestionnaire!$B$7,,,COUNTA([1]Gestionnaire!$C:$C)-3)</definedName>
    <definedName name="FA2014030">#REF!</definedName>
    <definedName name="Liste_article">[1]Articles!$B$3:$B$306</definedName>
    <definedName name="Liste_clients">'[1]Clients &amp; Prospects'!$C$3:$C$499</definedName>
    <definedName name="Liste_prestations">Prestations!$B$3:$B$133</definedName>
    <definedName name="Liste_reference">OFFSET(Prestations!$A$3,0,0,COUNTA(Prestations!$A:$A)-2,1)</definedName>
    <definedName name="Liste_segment">'[1]Clients &amp; Prospects'!$B$3:$B$99</definedName>
    <definedName name="MATERIEL" localSheetId="0">#REF!</definedName>
    <definedName name="MATERIEL">#REF!</definedName>
    <definedName name="NUMCOM">1</definedName>
    <definedName name="PDEJETDINATOIRE" localSheetId="0">#REF!</definedName>
    <definedName name="PDEJETDINATOIRE">#REF!</definedName>
    <definedName name="PERSONNEL" localSheetId="0">#REF!</definedName>
    <definedName name="PERSONNEL">#REF!</definedName>
    <definedName name="PIECESSALEESFROIDES" localSheetId="0">#REF!</definedName>
    <definedName name="PIECESSALEESFROIDES">#REF!</definedName>
    <definedName name="POSTES" localSheetId="0">[2]Designation!$B$2:$B$57</definedName>
    <definedName name="POSTES">[3]Designation!$B$2:$B$57</definedName>
    <definedName name="PSCHAUDES" localSheetId="0">#REF!</definedName>
    <definedName name="PSCHAUDES">#REF!</definedName>
    <definedName name="PSFROIDES" localSheetId="0">#REF!</definedName>
    <definedName name="PSFROIDES">#REF!</definedName>
    <definedName name="PSUCREES" localSheetId="0">#REF!</definedName>
    <definedName name="PSUCREES">#REF!</definedName>
    <definedName name="RefArtic" localSheetId="0">#REF!</definedName>
    <definedName name="RefArtic">#REF!</definedName>
    <definedName name="REFERENCEFACTURE" localSheetId="0">OFFSET([2]Designation!$A$2,,,COUNTA([2]Designation!$A:$A)-1)</definedName>
    <definedName name="REFERENCEFACTURE" localSheetId="1">OFFSET([3]Designation!$A$2,,,COUNTA([3]Designation!$A:$A)-1)</definedName>
    <definedName name="REFERENCEFACTURE">OFFSET([3]Designation!$A$2,,,COUNTA([3]Designation!$A:$A)-1)</definedName>
    <definedName name="SYNTHESE" localSheetId="0">#REF!</definedName>
    <definedName name="SYNTHESE">#REF!</definedName>
    <definedName name="tarif" localSheetId="0">'[4]Fournisseur 1'!$A$2:$C$16</definedName>
    <definedName name="tarif">'[5]Fournisseur 1'!$A$2:$C$16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6" i="1" l="1"/>
  <c r="B27" i="1"/>
  <c r="B28" i="1"/>
  <c r="B29" i="1"/>
  <c r="B20" i="1"/>
  <c r="B21" i="1"/>
  <c r="J19" i="1"/>
  <c r="B55" i="1"/>
  <c r="E55" i="1" s="1"/>
  <c r="B54" i="1"/>
  <c r="E54" i="1" s="1"/>
  <c r="B53" i="1"/>
  <c r="E53" i="1" s="1"/>
  <c r="K52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5" i="1"/>
  <c r="B24" i="1"/>
  <c r="B23" i="1"/>
  <c r="B22" i="1"/>
  <c r="B19" i="1"/>
  <c r="K54" i="1" l="1"/>
  <c r="K56" i="1" s="1"/>
  <c r="K59" i="1" s="1"/>
</calcChain>
</file>

<file path=xl/sharedStrings.xml><?xml version="1.0" encoding="utf-8"?>
<sst xmlns="http://schemas.openxmlformats.org/spreadsheetml/2006/main" count="38" uniqueCount="36">
  <si>
    <t>FACTURE</t>
  </si>
  <si>
    <t>Numéro</t>
  </si>
  <si>
    <t>Date</t>
  </si>
  <si>
    <t>Code client</t>
  </si>
  <si>
    <t>Référence</t>
  </si>
  <si>
    <t>Désignation</t>
  </si>
  <si>
    <t>Qté</t>
  </si>
  <si>
    <t>Code tva</t>
  </si>
  <si>
    <t>prix unitaire ht</t>
  </si>
  <si>
    <t>Montant ht</t>
  </si>
  <si>
    <t>Base ht</t>
  </si>
  <si>
    <t>Taux tva</t>
  </si>
  <si>
    <t>Montant tva</t>
  </si>
  <si>
    <t>TOTAL HT :</t>
  </si>
  <si>
    <t>TOTAL TVA :</t>
  </si>
  <si>
    <t>Escompte nul pour tout paiement anticipé</t>
  </si>
  <si>
    <t>TOTAL TTC :</t>
  </si>
  <si>
    <t>Pénalités de retard: trois fois le taux d'intérêt légal / mois</t>
  </si>
  <si>
    <t>ACOMPTE :</t>
  </si>
  <si>
    <t>Échéance:</t>
  </si>
  <si>
    <t>A réception</t>
  </si>
  <si>
    <t>MONTANT A REGLER</t>
  </si>
  <si>
    <t xml:space="preserve">IBAN: </t>
  </si>
  <si>
    <t xml:space="preserve">BIC: </t>
  </si>
  <si>
    <t>BASE DE DONNEES PRESTATIONS</t>
  </si>
  <si>
    <t>REFERENCE</t>
  </si>
  <si>
    <t>DESIGNATION</t>
  </si>
  <si>
    <t>Accueil</t>
  </si>
  <si>
    <t>Accueil(s) café</t>
  </si>
  <si>
    <t>Accueilboiss</t>
  </si>
  <si>
    <t>Accueil boissons</t>
  </si>
  <si>
    <t>Pause</t>
  </si>
  <si>
    <t>Pause(s) café</t>
  </si>
  <si>
    <t>Pausematin</t>
  </si>
  <si>
    <t>Pause(s) café (matin)</t>
  </si>
  <si>
    <t>liste_reference==DECALER(Prestations!$A$3;0;0;NBVAL(Prestations!$A:$A)-2;1)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</si>
</sst>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5" formatCode="00000"/>
  </numFmts>
  <fonts count="29"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8"/>
      <name val="Skia"/>
    </font>
    <font>
      <sz val="10"/>
      <name val="Skia"/>
    </font>
    <font>
      <b/>
      <sz val="14"/>
      <name val="Skia"/>
    </font>
    <font>
      <b/>
      <sz val="12"/>
      <name val="Skia"/>
    </font>
    <font>
      <b/>
      <sz val="16"/>
      <color indexed="55"/>
      <name val="Skia"/>
    </font>
    <font>
      <b/>
      <u/>
      <sz val="12"/>
      <color rgb="FFFF0000"/>
      <name val="Skia"/>
    </font>
    <font>
      <sz val="14"/>
      <name val="Skia"/>
    </font>
    <font>
      <sz val="12"/>
      <name val="Skia"/>
    </font>
    <font>
      <b/>
      <sz val="15"/>
      <name val="Skia"/>
    </font>
    <font>
      <sz val="12"/>
      <color rgb="FFFF0000"/>
      <name val="Skia"/>
    </font>
    <font>
      <sz val="10"/>
      <color rgb="FFFF0000"/>
      <name val="Skia"/>
    </font>
    <font>
      <b/>
      <u/>
      <sz val="10"/>
      <color rgb="FFFF0000"/>
      <name val="Skia"/>
    </font>
    <font>
      <b/>
      <sz val="10"/>
      <color rgb="FFFF0000"/>
      <name val="Skia"/>
    </font>
    <font>
      <sz val="11"/>
      <name val="Skia"/>
    </font>
    <font>
      <b/>
      <sz val="14"/>
      <color indexed="55"/>
      <name val="Skia"/>
    </font>
    <font>
      <b/>
      <sz val="13"/>
      <color indexed="55"/>
      <name val="Skia"/>
    </font>
    <font>
      <sz val="14"/>
      <color rgb="FFFF0000"/>
      <name val="Skia"/>
    </font>
    <font>
      <b/>
      <sz val="16"/>
      <name val="Skia"/>
    </font>
    <font>
      <b/>
      <sz val="11"/>
      <name val="Skia"/>
    </font>
    <font>
      <b/>
      <sz val="10"/>
      <name val="Skia"/>
    </font>
    <font>
      <sz val="13"/>
      <name val="Skia"/>
    </font>
    <font>
      <sz val="11"/>
      <color rgb="FFFF0000"/>
      <name val="Skia"/>
    </font>
    <font>
      <b/>
      <sz val="9"/>
      <name val="Skia"/>
    </font>
    <font>
      <b/>
      <sz val="13"/>
      <name val="Skia"/>
    </font>
    <font>
      <b/>
      <sz val="11"/>
      <name val="Calibri"/>
      <family val="2"/>
      <scheme val="minor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19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4" xfId="0" applyFont="1" applyBorder="1" applyAlignment="1">
      <alignment horizontal="center"/>
    </xf>
    <xf numFmtId="164" fontId="9" fillId="0" borderId="3" xfId="1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5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horizontal="center"/>
    </xf>
    <xf numFmtId="164" fontId="16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0" fontId="9" fillId="0" borderId="0" xfId="0" applyFont="1"/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9" fillId="0" borderId="0" xfId="0" applyFont="1"/>
    <xf numFmtId="0" fontId="20" fillId="0" borderId="0" xfId="0" applyFont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4" xfId="1" applyFont="1" applyFill="1" applyBorder="1" applyAlignment="1">
      <alignment horizontal="center"/>
    </xf>
    <xf numFmtId="0" fontId="16" fillId="0" borderId="4" xfId="0" applyFont="1" applyBorder="1" applyAlignment="1">
      <alignment horizontal="center"/>
    </xf>
    <xf numFmtId="164" fontId="16" fillId="0" borderId="4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left"/>
    </xf>
    <xf numFmtId="0" fontId="6" fillId="2" borderId="4" xfId="0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/>
    </xf>
    <xf numFmtId="0" fontId="10" fillId="0" borderId="0" xfId="1" applyFont="1"/>
    <xf numFmtId="0" fontId="16" fillId="0" borderId="0" xfId="1" applyFont="1"/>
    <xf numFmtId="0" fontId="16" fillId="0" borderId="6" xfId="1" applyFont="1" applyBorder="1"/>
    <xf numFmtId="0" fontId="10" fillId="0" borderId="5" xfId="1" applyFont="1" applyBorder="1" applyAlignment="1">
      <alignment horizontal="right"/>
    </xf>
    <xf numFmtId="0" fontId="10" fillId="0" borderId="7" xfId="1" applyFont="1" applyBorder="1" applyAlignment="1">
      <alignment horizontal="right"/>
    </xf>
    <xf numFmtId="2" fontId="10" fillId="0" borderId="5" xfId="1" applyNumberFormat="1" applyFont="1" applyBorder="1" applyAlignment="1">
      <alignment horizontal="right"/>
    </xf>
    <xf numFmtId="2" fontId="10" fillId="0" borderId="6" xfId="1" applyNumberFormat="1" applyFont="1" applyBorder="1" applyAlignment="1">
      <alignment horizontal="right"/>
    </xf>
    <xf numFmtId="2" fontId="4" fillId="0" borderId="0" xfId="0" applyNumberFormat="1" applyFont="1"/>
    <xf numFmtId="2" fontId="19" fillId="0" borderId="0" xfId="0" applyNumberFormat="1" applyFont="1"/>
    <xf numFmtId="0" fontId="24" fillId="0" borderId="0" xfId="1" applyFont="1"/>
    <xf numFmtId="0" fontId="4" fillId="0" borderId="0" xfId="1" applyFont="1"/>
    <xf numFmtId="2" fontId="4" fillId="0" borderId="0" xfId="1" applyNumberFormat="1" applyFont="1"/>
    <xf numFmtId="2" fontId="19" fillId="0" borderId="0" xfId="1" applyNumberFormat="1" applyFont="1"/>
    <xf numFmtId="0" fontId="13" fillId="0" borderId="0" xfId="1" applyFont="1"/>
    <xf numFmtId="0" fontId="23" fillId="0" borderId="5" xfId="1" applyFont="1" applyBorder="1" applyAlignment="1">
      <alignment horizontal="right"/>
    </xf>
    <xf numFmtId="0" fontId="23" fillId="0" borderId="7" xfId="1" applyFont="1" applyBorder="1" applyAlignment="1">
      <alignment horizontal="right"/>
    </xf>
    <xf numFmtId="2" fontId="23" fillId="0" borderId="5" xfId="1" applyNumberFormat="1" applyFont="1" applyBorder="1" applyAlignment="1">
      <alignment horizontal="right"/>
    </xf>
    <xf numFmtId="2" fontId="23" fillId="0" borderId="6" xfId="1" applyNumberFormat="1" applyFont="1" applyBorder="1" applyAlignment="1">
      <alignment horizontal="right"/>
    </xf>
    <xf numFmtId="0" fontId="4" fillId="0" borderId="5" xfId="0" applyFont="1" applyBorder="1" applyAlignment="1">
      <alignment horizontal="center"/>
    </xf>
    <xf numFmtId="0" fontId="23" fillId="0" borderId="0" xfId="0" applyFont="1" applyAlignment="1">
      <alignment horizontal="right"/>
    </xf>
    <xf numFmtId="2" fontId="23" fillId="0" borderId="5" xfId="0" applyNumberFormat="1" applyFont="1" applyBorder="1" applyAlignment="1">
      <alignment horizontal="right"/>
    </xf>
    <xf numFmtId="2" fontId="23" fillId="0" borderId="6" xfId="0" applyNumberFormat="1" applyFont="1" applyBorder="1" applyAlignment="1">
      <alignment horizontal="right"/>
    </xf>
    <xf numFmtId="0" fontId="16" fillId="0" borderId="0" xfId="0" applyFont="1"/>
    <xf numFmtId="0" fontId="23" fillId="0" borderId="5" xfId="0" applyFont="1" applyBorder="1" applyAlignment="1">
      <alignment horizontal="right"/>
    </xf>
    <xf numFmtId="0" fontId="4" fillId="0" borderId="8" xfId="0" applyFont="1" applyBorder="1" applyAlignment="1">
      <alignment horizontal="center"/>
    </xf>
    <xf numFmtId="0" fontId="10" fillId="0" borderId="9" xfId="0" applyFont="1" applyBorder="1"/>
    <xf numFmtId="0" fontId="16" fillId="0" borderId="9" xfId="0" applyFont="1" applyBorder="1"/>
    <xf numFmtId="0" fontId="23" fillId="0" borderId="8" xfId="0" applyFont="1" applyBorder="1" applyAlignment="1">
      <alignment horizontal="right"/>
    </xf>
    <xf numFmtId="0" fontId="23" fillId="0" borderId="9" xfId="0" applyFont="1" applyBorder="1" applyAlignment="1">
      <alignment horizontal="right"/>
    </xf>
    <xf numFmtId="2" fontId="23" fillId="0" borderId="8" xfId="0" applyNumberFormat="1" applyFont="1" applyBorder="1" applyAlignment="1">
      <alignment horizontal="right"/>
    </xf>
    <xf numFmtId="2" fontId="23" fillId="0" borderId="10" xfId="0" applyNumberFormat="1" applyFont="1" applyBorder="1" applyAlignment="1">
      <alignment horizontal="right"/>
    </xf>
    <xf numFmtId="0" fontId="22" fillId="0" borderId="0" xfId="0" applyFont="1"/>
    <xf numFmtId="0" fontId="6" fillId="2" borderId="1" xfId="0" applyFont="1" applyFill="1" applyBorder="1" applyAlignment="1">
      <alignment horizontal="center"/>
    </xf>
    <xf numFmtId="0" fontId="10" fillId="2" borderId="11" xfId="0" applyFont="1" applyFill="1" applyBorder="1" applyAlignment="1">
      <alignment horizontal="right"/>
    </xf>
    <xf numFmtId="2" fontId="23" fillId="0" borderId="11" xfId="0" applyNumberFormat="1" applyFont="1" applyBorder="1"/>
    <xf numFmtId="0" fontId="4" fillId="0" borderId="1" xfId="0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4" fontId="4" fillId="0" borderId="0" xfId="0" applyNumberFormat="1" applyFont="1" applyAlignment="1">
      <alignment horizontal="center"/>
    </xf>
    <xf numFmtId="0" fontId="4" fillId="2" borderId="5" xfId="0" applyFont="1" applyFill="1" applyBorder="1"/>
    <xf numFmtId="0" fontId="23" fillId="0" borderId="5" xfId="0" applyFont="1" applyBorder="1"/>
    <xf numFmtId="0" fontId="10" fillId="2" borderId="5" xfId="0" applyFont="1" applyFill="1" applyBorder="1" applyAlignment="1">
      <alignment horizontal="right"/>
    </xf>
    <xf numFmtId="4" fontId="23" fillId="0" borderId="5" xfId="0" applyNumberFormat="1" applyFont="1" applyBorder="1"/>
    <xf numFmtId="0" fontId="25" fillId="0" borderId="0" xfId="0" applyFont="1"/>
    <xf numFmtId="4" fontId="4" fillId="0" borderId="0" xfId="0" applyNumberFormat="1" applyFont="1"/>
    <xf numFmtId="0" fontId="25" fillId="0" borderId="0" xfId="0" applyFont="1" applyAlignment="1">
      <alignment horizontal="left"/>
    </xf>
    <xf numFmtId="0" fontId="10" fillId="2" borderId="8" xfId="0" applyFont="1" applyFill="1" applyBorder="1" applyAlignment="1">
      <alignment horizontal="right"/>
    </xf>
    <xf numFmtId="4" fontId="23" fillId="0" borderId="8" xfId="0" applyNumberFormat="1" applyFont="1" applyBorder="1"/>
    <xf numFmtId="0" fontId="26" fillId="0" borderId="0" xfId="0" applyFont="1"/>
    <xf numFmtId="14" fontId="26" fillId="0" borderId="0" xfId="0" applyNumberFormat="1" applyFont="1"/>
    <xf numFmtId="0" fontId="26" fillId="0" borderId="0" xfId="0" applyFont="1" applyAlignment="1">
      <alignment horizontal="right"/>
    </xf>
    <xf numFmtId="1" fontId="4" fillId="0" borderId="0" xfId="0" applyNumberFormat="1" applyFont="1"/>
    <xf numFmtId="0" fontId="1" fillId="4" borderId="0" xfId="0" applyFont="1" applyFill="1" applyAlignment="1">
      <alignment horizontal="center"/>
    </xf>
    <xf numFmtId="0" fontId="28" fillId="5" borderId="0" xfId="0" applyFont="1" applyFill="1" applyAlignment="1">
      <alignment horizontal="center"/>
    </xf>
    <xf numFmtId="0" fontId="2" fillId="0" borderId="0" xfId="0" applyFont="1"/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" fontId="26" fillId="0" borderId="11" xfId="1" applyNumberFormat="1" applyFont="1" applyBorder="1" applyAlignment="1">
      <alignment horizontal="right" vertical="center"/>
    </xf>
    <xf numFmtId="0" fontId="26" fillId="0" borderId="8" xfId="1" applyFont="1" applyBorder="1" applyAlignment="1">
      <alignment horizontal="right" vertical="center"/>
    </xf>
    <xf numFmtId="1" fontId="4" fillId="0" borderId="0" xfId="0" applyNumberFormat="1" applyFont="1" applyAlignment="1">
      <alignment horizontal="left"/>
    </xf>
    <xf numFmtId="0" fontId="4" fillId="0" borderId="4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10" fontId="4" fillId="0" borderId="1" xfId="0" applyNumberFormat="1" applyFont="1" applyBorder="1" applyAlignment="1">
      <alignment horizontal="center"/>
    </xf>
    <xf numFmtId="10" fontId="4" fillId="0" borderId="3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20" fillId="0" borderId="1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1" fillId="2" borderId="1" xfId="1" applyFont="1" applyFill="1" applyBorder="1" applyAlignment="1">
      <alignment horizontal="center" vertical="center"/>
    </xf>
    <xf numFmtId="0" fontId="21" fillId="2" borderId="3" xfId="1" applyFont="1" applyFill="1" applyBorder="1" applyAlignment="1">
      <alignment horizontal="center" vertical="center"/>
    </xf>
    <xf numFmtId="0" fontId="27" fillId="3" borderId="0" xfId="0" applyFont="1" applyFill="1" applyAlignment="1">
      <alignment horizontal="center"/>
    </xf>
  </cellXfs>
  <cellStyles count="2">
    <cellStyle name="Normal" xfId="0" builtinId="0"/>
    <cellStyle name="Normal 2 2" xfId="1" xr:uid="{2FA71849-4053-4B09-AA8F-5775518B92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gestionnaire%20original%20V1.xls" TargetMode="External"/><Relationship Id="rId1" Type="http://schemas.openxmlformats.org/officeDocument/2006/relationships/externalLinkPath" Target="file:///E:\gestionnaire%20original%20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clats%20d'Ar&#244;mes\Gestion%20&amp;%20Comptabilit&#233;\Tableaux%20de%20bord\Documents%20and%20Settings\f\Bureau\ges%20sauvegard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clats%20d'Ar&#244;mes\trames%20d'essais%20excel%20en%20construction\ges%20sauvegard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clats%20d'Ar&#244;mes\Gestion%20&amp;%20Comptabilit&#233;\Tableaux%20de%20bord\Users\Fran&#231;ois\AppData\Local\Temp\Temp1_DEVIS_revision1%25281%2529%5b1%5d.zip\DEVIS_revision1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Fran&#231;ois\AppData\Local\Temp\Temp1_DEVIS_revision1%25281%2529%5b1%5d.zip\DEVIS_revision1(1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gestionnaire%20original%20V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lients &amp; Prospects"/>
      <sheetName val="Gestionnaire"/>
      <sheetName val="Facture"/>
      <sheetName val="CA"/>
      <sheetName val="Prestations"/>
      <sheetName val="A Acheter"/>
      <sheetName val="Gestion Stocks"/>
      <sheetName val="Articles"/>
    </sheetNames>
    <sheetDataSet>
      <sheetData sheetId="0">
        <row r="3">
          <cell r="B3" t="str">
            <v>Entreprise</v>
          </cell>
          <cell r="C3" t="str">
            <v>Organisation Internationale de la Francophonie</v>
          </cell>
        </row>
        <row r="4">
          <cell r="B4" t="str">
            <v>Entreprise</v>
          </cell>
          <cell r="C4" t="str">
            <v>Ministère de l'Environnement</v>
          </cell>
        </row>
        <row r="5">
          <cell r="B5" t="str">
            <v>Entreprise</v>
          </cell>
          <cell r="C5" t="str">
            <v>DG SCIC-S1</v>
          </cell>
        </row>
        <row r="6">
          <cell r="B6" t="str">
            <v>Entreprise</v>
          </cell>
          <cell r="C6" t="str">
            <v>Romax Tech</v>
          </cell>
        </row>
        <row r="7">
          <cell r="B7" t="str">
            <v>Entreprise</v>
          </cell>
          <cell r="C7" t="str">
            <v>Valophis Habitat</v>
          </cell>
        </row>
        <row r="8">
          <cell r="B8" t="str">
            <v>Entreprise</v>
          </cell>
          <cell r="C8" t="str">
            <v xml:space="preserve">Société Générale </v>
          </cell>
        </row>
        <row r="9">
          <cell r="B9" t="str">
            <v>Particulier</v>
          </cell>
          <cell r="C9" t="str">
            <v>Mr Benjamin Martineau-Fabre</v>
          </cell>
        </row>
        <row r="10">
          <cell r="B10" t="str">
            <v>Entreprise</v>
          </cell>
          <cell r="C10" t="str">
            <v>Apramen</v>
          </cell>
        </row>
        <row r="11">
          <cell r="B11" t="str">
            <v>Entreprise</v>
          </cell>
          <cell r="C11" t="str">
            <v>Comm Santé</v>
          </cell>
        </row>
        <row r="12">
          <cell r="B12" t="str">
            <v>Entreprise</v>
          </cell>
          <cell r="C12" t="str">
            <v>Eska</v>
          </cell>
        </row>
        <row r="13">
          <cell r="B13" t="str">
            <v>Entreprise</v>
          </cell>
          <cell r="C13" t="str">
            <v>Anact Ile de France</v>
          </cell>
        </row>
        <row r="14">
          <cell r="B14" t="str">
            <v>Particulier</v>
          </cell>
          <cell r="C14" t="str">
            <v>Mme Agnès Thibout</v>
          </cell>
        </row>
        <row r="15">
          <cell r="B15" t="str">
            <v>Particulier</v>
          </cell>
          <cell r="C15" t="str">
            <v>Mr et Mme Doherty</v>
          </cell>
        </row>
        <row r="16">
          <cell r="B16" t="str">
            <v>Entreprise</v>
          </cell>
          <cell r="C16" t="str">
            <v>Romax Technology Centre</v>
          </cell>
        </row>
        <row r="17">
          <cell r="B17" t="str">
            <v>Particulier</v>
          </cell>
          <cell r="C17" t="str">
            <v>Birgit et Javier Koenig Vallejo</v>
          </cell>
        </row>
        <row r="18">
          <cell r="B18" t="str">
            <v>Entreprise</v>
          </cell>
          <cell r="C18" t="str">
            <v>Out There consulting</v>
          </cell>
        </row>
        <row r="19">
          <cell r="B19" t="str">
            <v>Entreprise</v>
          </cell>
          <cell r="C19" t="str">
            <v>Seppia</v>
          </cell>
        </row>
        <row r="20">
          <cell r="B20" t="str">
            <v>Entreprise</v>
          </cell>
          <cell r="C20" t="str">
            <v>Sos médecins France</v>
          </cell>
        </row>
        <row r="21">
          <cell r="B21" t="str">
            <v>Entreprise</v>
          </cell>
          <cell r="C21" t="str">
            <v>Casp</v>
          </cell>
        </row>
        <row r="22">
          <cell r="B22" t="str">
            <v>Entreprise</v>
          </cell>
          <cell r="C22" t="str">
            <v>Upmc Fromation Continue</v>
          </cell>
        </row>
        <row r="23">
          <cell r="B23" t="str">
            <v>Entreprise</v>
          </cell>
          <cell r="C23" t="str">
            <v>Département de l'Essonne</v>
          </cell>
        </row>
        <row r="24">
          <cell r="B24" t="str">
            <v>Entreprise</v>
          </cell>
          <cell r="C24" t="str">
            <v>Société Générale</v>
          </cell>
        </row>
        <row r="25">
          <cell r="B25" t="str">
            <v>Particulier</v>
          </cell>
          <cell r="C25" t="str">
            <v>Mr David Phuong</v>
          </cell>
        </row>
        <row r="26">
          <cell r="B26" t="str">
            <v>Particulier</v>
          </cell>
          <cell r="C26" t="str">
            <v>Mr Kian Jafari</v>
          </cell>
        </row>
        <row r="27">
          <cell r="B27" t="str">
            <v>Entreprise</v>
          </cell>
          <cell r="C27" t="str">
            <v>Upmc</v>
          </cell>
        </row>
        <row r="28">
          <cell r="B28" t="str">
            <v>Entreprise</v>
          </cell>
          <cell r="C28" t="str">
            <v>Ordissimo</v>
          </cell>
        </row>
        <row r="29">
          <cell r="B29" t="str">
            <v>Entreprise</v>
          </cell>
          <cell r="C29" t="str">
            <v>Association RCO</v>
          </cell>
        </row>
        <row r="30">
          <cell r="B30" t="str">
            <v>Entreprise</v>
          </cell>
          <cell r="C30" t="str">
            <v xml:space="preserve">Société Générale </v>
          </cell>
        </row>
        <row r="31">
          <cell r="B31" t="str">
            <v>Entreprise</v>
          </cell>
          <cell r="C31" t="str">
            <v>Utac Ceram</v>
          </cell>
        </row>
        <row r="32">
          <cell r="B32" t="str">
            <v>Entreprise</v>
          </cell>
          <cell r="C32" t="str">
            <v>Bayard Editions</v>
          </cell>
        </row>
        <row r="33">
          <cell r="B33" t="str">
            <v>Entreprise</v>
          </cell>
          <cell r="C33" t="str">
            <v>Ifremer</v>
          </cell>
        </row>
        <row r="34">
          <cell r="B34" t="str">
            <v>Entreprise</v>
          </cell>
          <cell r="C34" t="str">
            <v>SAF</v>
          </cell>
        </row>
        <row r="35">
          <cell r="B35" t="str">
            <v>Particulier</v>
          </cell>
          <cell r="C35" t="str">
            <v>Mme De Chevron Villette</v>
          </cell>
        </row>
        <row r="36">
          <cell r="B36" t="str">
            <v>Entreprise</v>
          </cell>
          <cell r="C36" t="str">
            <v>Short cut</v>
          </cell>
        </row>
        <row r="37">
          <cell r="B37" t="str">
            <v>Entreprise</v>
          </cell>
          <cell r="C37" t="str">
            <v>Groupe ESC Troyes</v>
          </cell>
        </row>
        <row r="38">
          <cell r="B38" t="str">
            <v>Entreprise</v>
          </cell>
          <cell r="C38" t="str">
            <v>Organisation Internationale de la Francophonie</v>
          </cell>
        </row>
        <row r="39">
          <cell r="B39" t="str">
            <v>Entreprise</v>
          </cell>
          <cell r="C39" t="str">
            <v>UEF (Union of European Federalists)</v>
          </cell>
        </row>
        <row r="40">
          <cell r="B40" t="str">
            <v>Entreprise</v>
          </cell>
          <cell r="C40" t="str">
            <v>Paris Saclay</v>
          </cell>
        </row>
        <row r="41">
          <cell r="B41" t="str">
            <v>Entreprise</v>
          </cell>
          <cell r="C41" t="str">
            <v>Event et Formation</v>
          </cell>
        </row>
        <row r="42">
          <cell r="B42" t="str">
            <v>Entreprise</v>
          </cell>
          <cell r="C42" t="str">
            <v xml:space="preserve">Société Générale </v>
          </cell>
        </row>
        <row r="43">
          <cell r="B43" t="str">
            <v>Entreprise</v>
          </cell>
          <cell r="C43" t="str">
            <v>Organisation Internationale de la Francophonie</v>
          </cell>
        </row>
        <row r="44">
          <cell r="B44" t="str">
            <v>Entreprise</v>
          </cell>
          <cell r="C44" t="str">
            <v>Cerema EMF</v>
          </cell>
        </row>
        <row r="45">
          <cell r="B45" t="str">
            <v>Entreprise</v>
          </cell>
          <cell r="C45" t="str">
            <v>Département de l'Essonne</v>
          </cell>
        </row>
        <row r="46">
          <cell r="B46" t="str">
            <v>Particulier</v>
          </cell>
          <cell r="C46" t="str">
            <v>Mme Anne Gompel</v>
          </cell>
        </row>
        <row r="47">
          <cell r="B47" t="str">
            <v>Entreprise</v>
          </cell>
          <cell r="C47" t="str">
            <v>Cluster Maritime Français</v>
          </cell>
        </row>
        <row r="48">
          <cell r="B48" t="str">
            <v>Entreprise</v>
          </cell>
          <cell r="C48" t="str">
            <v>Paris est Marne &amp; bois</v>
          </cell>
        </row>
        <row r="49">
          <cell r="B49" t="str">
            <v>Entreprise</v>
          </cell>
          <cell r="C49" t="str">
            <v>Ecole du Val de Grace</v>
          </cell>
        </row>
        <row r="50">
          <cell r="B50" t="str">
            <v>Entreprise</v>
          </cell>
          <cell r="C50" t="str">
            <v>UPMC- Agence Comptable</v>
          </cell>
        </row>
        <row r="51">
          <cell r="B51" t="str">
            <v>Entreprise</v>
          </cell>
          <cell r="C51" t="str">
            <v>Colloquium UROP 2017</v>
          </cell>
        </row>
        <row r="52">
          <cell r="B52" t="str">
            <v>Entreprise</v>
          </cell>
          <cell r="C52" t="str">
            <v>Société Générale Paris Centre Entreprises</v>
          </cell>
        </row>
        <row r="53">
          <cell r="B53" t="str">
            <v>Entreprise</v>
          </cell>
          <cell r="C53" t="str">
            <v>Forum Centrale Supelec</v>
          </cell>
        </row>
        <row r="54">
          <cell r="B54" t="str">
            <v>Entreprise</v>
          </cell>
          <cell r="C54" t="str">
            <v>Société Générale</v>
          </cell>
        </row>
        <row r="55">
          <cell r="B55" t="str">
            <v>Entreprise</v>
          </cell>
          <cell r="C55" t="str">
            <v>CDSUFC</v>
          </cell>
        </row>
        <row r="56">
          <cell r="B56" t="str">
            <v>Entreprise</v>
          </cell>
          <cell r="C56" t="str">
            <v>Objectif Ofp</v>
          </cell>
        </row>
        <row r="57">
          <cell r="B57" t="str">
            <v>Entreprise</v>
          </cell>
          <cell r="C57" t="str">
            <v>Eiffage</v>
          </cell>
        </row>
        <row r="58">
          <cell r="B58" t="str">
            <v>Entreprise</v>
          </cell>
          <cell r="C58" t="str">
            <v>Talktools</v>
          </cell>
        </row>
        <row r="59">
          <cell r="B59" t="str">
            <v>Entreprise</v>
          </cell>
          <cell r="C59" t="str">
            <v>Irstea</v>
          </cell>
        </row>
        <row r="60">
          <cell r="B60" t="str">
            <v>Entreprise</v>
          </cell>
          <cell r="C60" t="str">
            <v>Maison des océans</v>
          </cell>
        </row>
        <row r="61">
          <cell r="B61" t="str">
            <v>Entreprise</v>
          </cell>
          <cell r="C61" t="str">
            <v>Ipeca</v>
          </cell>
        </row>
        <row r="62">
          <cell r="B62" t="str">
            <v>Entreprise</v>
          </cell>
          <cell r="C62" t="str">
            <v>Iucn</v>
          </cell>
        </row>
        <row r="63">
          <cell r="B63" t="str">
            <v>Entreprise</v>
          </cell>
          <cell r="C63" t="str">
            <v>Event &amp; formation</v>
          </cell>
        </row>
        <row r="64">
          <cell r="B64" t="str">
            <v>Entreprise</v>
          </cell>
          <cell r="C64" t="str">
            <v>Accenture SAS</v>
          </cell>
        </row>
        <row r="65">
          <cell r="B65" t="str">
            <v>Entreprise</v>
          </cell>
          <cell r="C65" t="str">
            <v>Université Paris Saclay</v>
          </cell>
        </row>
        <row r="66">
          <cell r="B66" t="str">
            <v>Entreprise</v>
          </cell>
          <cell r="C66" t="str">
            <v>Société Générale</v>
          </cell>
        </row>
        <row r="67">
          <cell r="B67" t="str">
            <v>Entreprise</v>
          </cell>
          <cell r="C67" t="str">
            <v>Institut de psychologie</v>
          </cell>
        </row>
        <row r="68">
          <cell r="B68" t="str">
            <v>Entreprise</v>
          </cell>
          <cell r="C68" t="str">
            <v>Inserm</v>
          </cell>
        </row>
        <row r="69">
          <cell r="B69" t="str">
            <v>Entreprise</v>
          </cell>
          <cell r="C69" t="str">
            <v>TRW Paris</v>
          </cell>
        </row>
        <row r="70">
          <cell r="B70" t="str">
            <v>Entreprise</v>
          </cell>
          <cell r="C70" t="str">
            <v>Conseil départemental de l'Essonne</v>
          </cell>
        </row>
        <row r="71">
          <cell r="B71" t="str">
            <v>Entreprise</v>
          </cell>
          <cell r="C71" t="str">
            <v>Ifremer</v>
          </cell>
        </row>
        <row r="72">
          <cell r="B72" t="str">
            <v>Entreprise</v>
          </cell>
          <cell r="C72" t="str">
            <v>Base Oceans</v>
          </cell>
        </row>
        <row r="73">
          <cell r="B73" t="str">
            <v>Entreprise</v>
          </cell>
          <cell r="C73" t="str">
            <v>Edf</v>
          </cell>
        </row>
        <row r="74">
          <cell r="B74" t="str">
            <v>Entreprise</v>
          </cell>
          <cell r="C74" t="str">
            <v>Bateaux de Paris</v>
          </cell>
        </row>
        <row r="75">
          <cell r="B75" t="str">
            <v>Entreprise</v>
          </cell>
          <cell r="C75" t="str">
            <v>Société Générale</v>
          </cell>
        </row>
        <row r="76">
          <cell r="B76" t="str">
            <v>Entreprise</v>
          </cell>
          <cell r="C76" t="str">
            <v>Ican</v>
          </cell>
        </row>
        <row r="77">
          <cell r="B77" t="str">
            <v>Entreprise</v>
          </cell>
          <cell r="C77" t="str">
            <v>NGE GC</v>
          </cell>
        </row>
        <row r="78">
          <cell r="B78" t="str">
            <v>Entreprise</v>
          </cell>
          <cell r="C78" t="str">
            <v>Bodet Software</v>
          </cell>
        </row>
        <row r="79">
          <cell r="B79" t="str">
            <v>Entreprise</v>
          </cell>
          <cell r="C79" t="str">
            <v>Events Energy</v>
          </cell>
        </row>
        <row r="80">
          <cell r="B80" t="str">
            <v>Entreprise</v>
          </cell>
          <cell r="C80" t="str">
            <v>Sos médecins France</v>
          </cell>
        </row>
        <row r="81">
          <cell r="B81" t="str">
            <v>Entreprise</v>
          </cell>
          <cell r="C81" t="str">
            <v>Société générale</v>
          </cell>
        </row>
        <row r="82">
          <cell r="B82" t="str">
            <v>Entreprise</v>
          </cell>
          <cell r="C82" t="str">
            <v>Hopitaux universitaires Paris Seine St Denis Hopital Avicenne</v>
          </cell>
        </row>
        <row r="83">
          <cell r="B83" t="str">
            <v>Entreprise</v>
          </cell>
          <cell r="C83" t="str">
            <v>MKTG</v>
          </cell>
        </row>
        <row r="84">
          <cell r="B84" t="str">
            <v>Entreprise</v>
          </cell>
          <cell r="C84" t="str">
            <v>LasQuadra</v>
          </cell>
        </row>
        <row r="85">
          <cell r="B85" t="str">
            <v>Entreprise</v>
          </cell>
          <cell r="C85" t="str">
            <v>Medsubhyp</v>
          </cell>
        </row>
        <row r="86">
          <cell r="B86" t="str">
            <v>Entreprise</v>
          </cell>
          <cell r="C86" t="str">
            <v>Institut Curie</v>
          </cell>
        </row>
        <row r="87">
          <cell r="B87" t="str">
            <v>Entreprise</v>
          </cell>
          <cell r="C87" t="str">
            <v>Centre National de Gestion</v>
          </cell>
        </row>
        <row r="88">
          <cell r="B88" t="str">
            <v>Entreprise</v>
          </cell>
          <cell r="C88" t="str">
            <v>Sogeprom</v>
          </cell>
        </row>
        <row r="89">
          <cell r="B89" t="str">
            <v>Entreprise</v>
          </cell>
          <cell r="C89" t="str">
            <v>Société Générale</v>
          </cell>
        </row>
        <row r="90">
          <cell r="B90" t="str">
            <v>Entreprise</v>
          </cell>
          <cell r="C90" t="str">
            <v>Gnis</v>
          </cell>
        </row>
        <row r="91">
          <cell r="B91" t="str">
            <v>Entreprise</v>
          </cell>
          <cell r="C91" t="str">
            <v>Fondation Prince Pierre de Monaco</v>
          </cell>
        </row>
        <row r="92">
          <cell r="B92" t="str">
            <v>Entreprise</v>
          </cell>
          <cell r="C92" t="str">
            <v>Bayard Editions</v>
          </cell>
        </row>
        <row r="93">
          <cell r="B93" t="str">
            <v>Entreprise</v>
          </cell>
          <cell r="C93" t="str">
            <v>Université Paris Saclay</v>
          </cell>
        </row>
        <row r="94">
          <cell r="B94" t="str">
            <v>Entreprise</v>
          </cell>
          <cell r="C94" t="str">
            <v>Crédit Agricole</v>
          </cell>
        </row>
        <row r="95">
          <cell r="B95" t="str">
            <v>Entreprise</v>
          </cell>
          <cell r="C95" t="str">
            <v>Esi group</v>
          </cell>
        </row>
        <row r="96">
          <cell r="B96" t="str">
            <v>Entreprise</v>
          </cell>
          <cell r="C96" t="str">
            <v>Sfodf</v>
          </cell>
        </row>
        <row r="97">
          <cell r="B97" t="str">
            <v>Entreprise</v>
          </cell>
          <cell r="C97" t="str">
            <v>Inserm - Inmdg (facturation ads)</v>
          </cell>
        </row>
        <row r="98">
          <cell r="B98" t="str">
            <v>Entreprise</v>
          </cell>
          <cell r="C98" t="str">
            <v>Caisse des Ecoles du 12ème arr. de Paris</v>
          </cell>
        </row>
        <row r="99">
          <cell r="B99" t="str">
            <v>Entreprise</v>
          </cell>
          <cell r="C99" t="str">
            <v>Fondation de France</v>
          </cell>
        </row>
        <row r="100">
          <cell r="C100" t="str">
            <v>Le Revenu</v>
          </cell>
        </row>
        <row r="101">
          <cell r="C101" t="str">
            <v>UFR Sciences et technologies</v>
          </cell>
        </row>
        <row r="102">
          <cell r="C102" t="str">
            <v>Kurmi Software</v>
          </cell>
        </row>
        <row r="103">
          <cell r="C103" t="str">
            <v>Sorbonne Université</v>
          </cell>
        </row>
        <row r="104">
          <cell r="C104" t="str">
            <v>MCD Promotion</v>
          </cell>
        </row>
        <row r="105">
          <cell r="C105" t="str">
            <v>Commission des titres d'Ingénieur</v>
          </cell>
        </row>
        <row r="106">
          <cell r="C106" t="str">
            <v>Cavimac</v>
          </cell>
        </row>
        <row r="107">
          <cell r="C107" t="str">
            <v>Axa</v>
          </cell>
        </row>
        <row r="108">
          <cell r="C108" t="str">
            <v>Aract ile de France</v>
          </cell>
        </row>
        <row r="109">
          <cell r="C109" t="str">
            <v>Wilhelm &amp; Associés</v>
          </cell>
        </row>
        <row r="110">
          <cell r="C110" t="str">
            <v>Editions Faton</v>
          </cell>
        </row>
        <row r="111">
          <cell r="C111" t="str">
            <v>Ministère de la transition écologique et solidaire</v>
          </cell>
        </row>
        <row r="112">
          <cell r="C112" t="str">
            <v>RTE Réseau de Transport d'Electricité</v>
          </cell>
        </row>
        <row r="113">
          <cell r="C113" t="str">
            <v>Direction des Approvisionnements en produits de santé</v>
          </cell>
        </row>
        <row r="114">
          <cell r="C114" t="str">
            <v>Association des Chirurgiens EHMP</v>
          </cell>
        </row>
        <row r="115">
          <cell r="C115" t="str">
            <v>UICN Comité Français</v>
          </cell>
        </row>
        <row r="116">
          <cell r="C116" t="str">
            <v>Institut Européen de Stratégies Créatives &amp; d'Innovation</v>
          </cell>
        </row>
        <row r="117">
          <cell r="C117" t="str">
            <v>Fnac Parly 2</v>
          </cell>
        </row>
        <row r="118">
          <cell r="C118" t="str">
            <v>Labex MS2T / Uteam</v>
          </cell>
        </row>
        <row r="119">
          <cell r="C119" t="str">
            <v>UTC Service facturier</v>
          </cell>
        </row>
        <row r="120">
          <cell r="C120" t="str">
            <v>Liffe</v>
          </cell>
        </row>
        <row r="121">
          <cell r="C121" t="str">
            <v>Société Générale</v>
          </cell>
        </row>
        <row r="122">
          <cell r="C122" t="str">
            <v>Action contre la faim</v>
          </cell>
        </row>
        <row r="123">
          <cell r="C123" t="str">
            <v>Accenture SAS</v>
          </cell>
        </row>
        <row r="124">
          <cell r="C124" t="str">
            <v>Bibliothèque Nationale de France</v>
          </cell>
        </row>
        <row r="125">
          <cell r="C125" t="str">
            <v>CGA-Compagnie Générale d'affacturage</v>
          </cell>
        </row>
        <row r="126">
          <cell r="C126" t="str">
            <v>Mme Béatrice du Retail</v>
          </cell>
        </row>
        <row r="127">
          <cell r="C127" t="str">
            <v>Sorbonne Université</v>
          </cell>
        </row>
        <row r="128">
          <cell r="C128" t="str">
            <v>Partech Partners</v>
          </cell>
        </row>
        <row r="129">
          <cell r="C129" t="str">
            <v>Caré Entreprises</v>
          </cell>
        </row>
        <row r="130">
          <cell r="C130" t="str">
            <v>Mme Pichavant</v>
          </cell>
        </row>
        <row r="131">
          <cell r="C131" t="str">
            <v>Kelly Services</v>
          </cell>
        </row>
        <row r="132">
          <cell r="C132" t="str">
            <v>CNTFE</v>
          </cell>
        </row>
        <row r="133">
          <cell r="C133" t="str">
            <v>DAPSA</v>
          </cell>
        </row>
        <row r="134">
          <cell r="C134" t="str">
            <v>Association Imagerie de la Femme</v>
          </cell>
        </row>
        <row r="135">
          <cell r="C135" t="str">
            <v>Gefco Group</v>
          </cell>
        </row>
        <row r="136">
          <cell r="C136" t="str">
            <v>BNF Partenariats</v>
          </cell>
        </row>
        <row r="137">
          <cell r="C137" t="str">
            <v>Sorbonne Université</v>
          </cell>
        </row>
        <row r="138">
          <cell r="C138" t="str">
            <v>Le Moci Sedec</v>
          </cell>
        </row>
        <row r="139">
          <cell r="C139" t="str">
            <v>DFRI</v>
          </cell>
        </row>
        <row r="140">
          <cell r="C140" t="str">
            <v>Sorbonne Université</v>
          </cell>
        </row>
        <row r="141">
          <cell r="C141" t="str">
            <v>Société Générale</v>
          </cell>
        </row>
        <row r="142">
          <cell r="C142" t="str">
            <v>Rexel</v>
          </cell>
        </row>
        <row r="143">
          <cell r="C143" t="str">
            <v>Arte France SA</v>
          </cell>
        </row>
        <row r="144">
          <cell r="C144" t="str">
            <v>Colloquium UROP 2018</v>
          </cell>
        </row>
        <row r="145">
          <cell r="C145" t="str">
            <v>Ican</v>
          </cell>
        </row>
        <row r="146">
          <cell r="C146" t="str">
            <v>Maison des océans</v>
          </cell>
        </row>
        <row r="147">
          <cell r="C147" t="str">
            <v>Université de Lorraine</v>
          </cell>
        </row>
        <row r="148">
          <cell r="C148" t="str">
            <v>Sorbonne Université - Agence Comptable</v>
          </cell>
        </row>
        <row r="149">
          <cell r="C149" t="str">
            <v>Chaikana</v>
          </cell>
        </row>
        <row r="150">
          <cell r="C150" t="str">
            <v>Groupe aef Info</v>
          </cell>
        </row>
        <row r="151">
          <cell r="C151" t="str">
            <v>Crédit agricole assurances solutions</v>
          </cell>
        </row>
        <row r="152">
          <cell r="C152" t="str">
            <v>université de Perpignan</v>
          </cell>
        </row>
        <row r="153">
          <cell r="C153" t="str">
            <v>Nikal FM SRL</v>
          </cell>
        </row>
        <row r="154">
          <cell r="C154" t="str">
            <v>Université Paris Lumières</v>
          </cell>
        </row>
        <row r="155">
          <cell r="C155" t="str">
            <v>Insead</v>
          </cell>
        </row>
        <row r="156">
          <cell r="C156" t="str">
            <v>Epsor</v>
          </cell>
        </row>
        <row r="157">
          <cell r="C157" t="str">
            <v>Société Générale</v>
          </cell>
        </row>
        <row r="158">
          <cell r="C158" t="str">
            <v>Société Générale</v>
          </cell>
        </row>
        <row r="159">
          <cell r="C159" t="str">
            <v>DPMA</v>
          </cell>
        </row>
        <row r="160">
          <cell r="C160" t="str">
            <v>Société Générale Massy</v>
          </cell>
        </row>
        <row r="161">
          <cell r="C161" t="str">
            <v>Carrefours HEC</v>
          </cell>
        </row>
        <row r="162">
          <cell r="C162" t="str">
            <v>SGA/SPAC/SDA</v>
          </cell>
        </row>
        <row r="163">
          <cell r="C163" t="str">
            <v>Ambassade du Canada</v>
          </cell>
        </row>
        <row r="164">
          <cell r="C164" t="str">
            <v>Etablissement Public Territorial</v>
          </cell>
        </row>
        <row r="165">
          <cell r="C165" t="str">
            <v>Arisse</v>
          </cell>
        </row>
        <row r="166">
          <cell r="C166" t="str">
            <v>Bureau des Elèves d'AgroParisTech</v>
          </cell>
        </row>
        <row r="167">
          <cell r="C167" t="str">
            <v>Institut de Cardiologie</v>
          </cell>
        </row>
        <row r="168">
          <cell r="C168" t="str">
            <v>Afis</v>
          </cell>
        </row>
        <row r="169">
          <cell r="C169" t="str">
            <v>Daher Aerospace</v>
          </cell>
        </row>
        <row r="170">
          <cell r="C170" t="str">
            <v>DAPSA</v>
          </cell>
        </row>
        <row r="171">
          <cell r="C171" t="str">
            <v xml:space="preserve">CNRS </v>
          </cell>
        </row>
        <row r="172">
          <cell r="C172" t="str">
            <v>BPIB</v>
          </cell>
        </row>
        <row r="173">
          <cell r="C173" t="str">
            <v>Monsieur Zahaf</v>
          </cell>
        </row>
        <row r="174">
          <cell r="C174" t="str">
            <v>Isup</v>
          </cell>
        </row>
        <row r="175">
          <cell r="C175" t="str">
            <v>Association Gritit</v>
          </cell>
        </row>
        <row r="176">
          <cell r="C176" t="str">
            <v>Sanso IS</v>
          </cell>
        </row>
        <row r="177">
          <cell r="C177" t="str">
            <v>Vhsc</v>
          </cell>
        </row>
        <row r="178">
          <cell r="C178" t="str">
            <v>Le revenu</v>
          </cell>
        </row>
        <row r="179">
          <cell r="C179" t="str">
            <v>Oxfam France</v>
          </cell>
        </row>
        <row r="180">
          <cell r="C180" t="str">
            <v>Confluences</v>
          </cell>
        </row>
        <row r="181">
          <cell r="C181" t="str">
            <v>Société Générale Paris Etoile Entreprises</v>
          </cell>
        </row>
        <row r="182">
          <cell r="C182" t="str">
            <v>CNFRA</v>
          </cell>
        </row>
        <row r="183">
          <cell r="C183" t="str">
            <v>The Pew Charitable trusts</v>
          </cell>
        </row>
        <row r="184">
          <cell r="C184" t="str">
            <v>L'Alliance 7</v>
          </cell>
        </row>
        <row r="185">
          <cell r="C185" t="str">
            <v>L'Alliance 7 Services</v>
          </cell>
        </row>
        <row r="186">
          <cell r="C186" t="str">
            <v>Andromède Océanologie</v>
          </cell>
        </row>
        <row r="187">
          <cell r="C187" t="str">
            <v>CNTFE - Service Executant FAC9460075</v>
          </cell>
        </row>
        <row r="188">
          <cell r="C188" t="str">
            <v>Club de Paris des Directeurs de l'Innovation</v>
          </cell>
        </row>
        <row r="189">
          <cell r="C189" t="str">
            <v>HTD Presta</v>
          </cell>
        </row>
        <row r="190">
          <cell r="C190" t="str">
            <v>Initiative France</v>
          </cell>
        </row>
        <row r="191">
          <cell r="C191" t="str">
            <v>Madame Danielle Toupillier</v>
          </cell>
        </row>
        <row r="192">
          <cell r="C192" t="str">
            <v>Madame Olga Garces</v>
          </cell>
        </row>
        <row r="193">
          <cell r="C193" t="str">
            <v>Monsieur David Maintigneux</v>
          </cell>
        </row>
        <row r="194">
          <cell r="C194" t="str">
            <v>Rouge Vif Events</v>
          </cell>
        </row>
        <row r="195">
          <cell r="C195" t="str">
            <v>Gens d'Evenement</v>
          </cell>
        </row>
        <row r="196">
          <cell r="C196" t="str">
            <v xml:space="preserve">CNRS </v>
          </cell>
        </row>
        <row r="197">
          <cell r="C197" t="str">
            <v>EHPAD LE VAL BIEVRE</v>
          </cell>
        </row>
        <row r="198">
          <cell r="C198" t="str">
            <v>OSD Medical GmbH</v>
          </cell>
        </row>
        <row r="199">
          <cell r="C199" t="str">
            <v>Romax Technology Centre</v>
          </cell>
        </row>
        <row r="200">
          <cell r="C200" t="str">
            <v>Apm International</v>
          </cell>
        </row>
        <row r="201">
          <cell r="C201" t="str">
            <v>Kelly Services</v>
          </cell>
        </row>
        <row r="202">
          <cell r="C202" t="str">
            <v>Colloquium UROP 2019</v>
          </cell>
        </row>
        <row r="203">
          <cell r="C203" t="str">
            <v>Assistance Publique - Hopitaux de Paris</v>
          </cell>
        </row>
        <row r="204">
          <cell r="C204" t="str">
            <v>Université de Montpellier</v>
          </cell>
        </row>
        <row r="205">
          <cell r="C205" t="str">
            <v>Association Science et télévision</v>
          </cell>
        </row>
        <row r="206">
          <cell r="C206" t="str">
            <v>Arc Eiffel</v>
          </cell>
        </row>
        <row r="207">
          <cell r="C207" t="str">
            <v>SASU Afnor Developpement</v>
          </cell>
        </row>
        <row r="208">
          <cell r="C208" t="str">
            <v>Ministère de la transition écologique et solidaire</v>
          </cell>
        </row>
        <row r="209">
          <cell r="C209" t="str">
            <v>Polaris</v>
          </cell>
        </row>
        <row r="210">
          <cell r="C210" t="str">
            <v>Aae- Isup</v>
          </cell>
        </row>
        <row r="211">
          <cell r="C211" t="str">
            <v>Fncaue</v>
          </cell>
        </row>
        <row r="212">
          <cell r="C212" t="str">
            <v>Mme Muriel Attané</v>
          </cell>
        </row>
        <row r="213">
          <cell r="C213" t="str">
            <v>Société Nice France</v>
          </cell>
        </row>
        <row r="214">
          <cell r="C214" t="str">
            <v>Mme Anne-Claire Lamy</v>
          </cell>
        </row>
        <row r="215">
          <cell r="C215" t="str">
            <v>Estech</v>
          </cell>
        </row>
        <row r="216">
          <cell r="C216" t="str">
            <v>Mme Attané</v>
          </cell>
        </row>
        <row r="217">
          <cell r="C217" t="str">
            <v>Technicatome</v>
          </cell>
        </row>
        <row r="218">
          <cell r="C218" t="str">
            <v>Xelians</v>
          </cell>
        </row>
        <row r="219">
          <cell r="C219" t="str">
            <v>CBCM Finances Serv. Facturier-Bat Necker</v>
          </cell>
        </row>
        <row r="220">
          <cell r="C220" t="str">
            <v>Inra Transfert</v>
          </cell>
        </row>
        <row r="221">
          <cell r="C221" t="str">
            <v>Tribun Healthcare</v>
          </cell>
        </row>
        <row r="222">
          <cell r="C222" t="str">
            <v>Assoc Afnor</v>
          </cell>
        </row>
        <row r="223">
          <cell r="C223" t="str">
            <v>PFAF Santé</v>
          </cell>
        </row>
        <row r="224">
          <cell r="C224" t="str">
            <v>Mr Gendreau</v>
          </cell>
        </row>
        <row r="225">
          <cell r="C225" t="str">
            <v>SCBCM / MCT / MTES</v>
          </cell>
        </row>
        <row r="226">
          <cell r="C226" t="str">
            <v>IRBA / Bretigny</v>
          </cell>
        </row>
        <row r="227">
          <cell r="C227" t="str">
            <v>Eiffage construction Yvelines</v>
          </cell>
        </row>
        <row r="228">
          <cell r="C228" t="str">
            <v>Ecole du Val de Grace</v>
          </cell>
        </row>
        <row r="229">
          <cell r="C229" t="str">
            <v>M Alexis Guitton</v>
          </cell>
        </row>
        <row r="230">
          <cell r="C230" t="str">
            <v>Association Lacanienne Internationale</v>
          </cell>
        </row>
        <row r="231">
          <cell r="C231" t="str">
            <v>SSA-CMA1 PARIS / WANGUE</v>
          </cell>
        </row>
        <row r="232">
          <cell r="C232" t="str">
            <v>BPI France</v>
          </cell>
        </row>
        <row r="233">
          <cell r="C233" t="str">
            <v>CNAL - Opéra de Massy</v>
          </cell>
        </row>
        <row r="234">
          <cell r="C234" t="str">
            <v>Voies Navigables de France</v>
          </cell>
        </row>
        <row r="235">
          <cell r="C235" t="str">
            <v>Mme Hamy Ralison</v>
          </cell>
        </row>
        <row r="236">
          <cell r="C236" t="str">
            <v>Association des agrégés de l'EVDG</v>
          </cell>
        </row>
        <row r="237">
          <cell r="C237" t="str">
            <v>Conserverie Chancerelle</v>
          </cell>
        </row>
        <row r="238">
          <cell r="C238" t="str">
            <v>Ifremer</v>
          </cell>
        </row>
        <row r="239">
          <cell r="C239" t="str">
            <v>Mr Jean-François Gaussorgues</v>
          </cell>
        </row>
        <row r="240">
          <cell r="C240" t="str">
            <v>CBRE Property Management</v>
          </cell>
        </row>
        <row r="241">
          <cell r="C241" t="str">
            <v>Ceas</v>
          </cell>
        </row>
        <row r="242">
          <cell r="C242" t="str">
            <v>Mr Gilles Morvan</v>
          </cell>
        </row>
        <row r="243">
          <cell r="C243" t="str">
            <v>Bruker Biospin Gmbh</v>
          </cell>
        </row>
        <row r="244">
          <cell r="C244" t="str">
            <v>SNCF</v>
          </cell>
        </row>
        <row r="245">
          <cell r="C245" t="str">
            <v>Musée Océanographique</v>
          </cell>
        </row>
        <row r="246">
          <cell r="C246" t="str">
            <v>sam Société des Explorations de Monaco</v>
          </cell>
        </row>
        <row r="247">
          <cell r="C247" t="str">
            <v>Natixis CSP Fournisseurs</v>
          </cell>
        </row>
        <row r="248">
          <cell r="C248" t="str">
            <v>Institut Océanographique</v>
          </cell>
        </row>
        <row r="249">
          <cell r="C249" t="str">
            <v>Delabie</v>
          </cell>
        </row>
        <row r="250">
          <cell r="C250" t="str">
            <v>Aae- Isup</v>
          </cell>
        </row>
        <row r="251">
          <cell r="C251" t="str">
            <v>Ifab</v>
          </cell>
        </row>
        <row r="252">
          <cell r="C252" t="str">
            <v>DAPSA</v>
          </cell>
        </row>
        <row r="253">
          <cell r="C253" t="str">
            <v>Groupe Escale Santé</v>
          </cell>
        </row>
        <row r="254">
          <cell r="C254" t="str">
            <v>Colloquium UROP 2021</v>
          </cell>
        </row>
        <row r="255">
          <cell r="C255" t="str">
            <v>Dr Agnes Mailloux</v>
          </cell>
        </row>
        <row r="256">
          <cell r="C256" t="str">
            <v>Atec Its France</v>
          </cell>
        </row>
        <row r="257">
          <cell r="C257" t="str">
            <v>Afsmi</v>
          </cell>
        </row>
        <row r="258">
          <cell r="C258" t="str">
            <v>UPGE</v>
          </cell>
        </row>
        <row r="259">
          <cell r="C259" t="str">
            <v>Bayard Editions</v>
          </cell>
        </row>
        <row r="260">
          <cell r="C260" t="str">
            <v>SFA</v>
          </cell>
        </row>
        <row r="261">
          <cell r="C261" t="str">
            <v>Mr Rémi Cadene</v>
          </cell>
        </row>
        <row r="262">
          <cell r="C262" t="str">
            <v>Make.org</v>
          </cell>
        </row>
        <row r="263">
          <cell r="C263" t="str">
            <v>Getaround SAS</v>
          </cell>
        </row>
        <row r="264">
          <cell r="C264" t="str">
            <v>DAGRH-SSA</v>
          </cell>
        </row>
        <row r="265">
          <cell r="C265" t="str">
            <v>Malandain Ballet Biarritz</v>
          </cell>
        </row>
        <row r="266">
          <cell r="C266" t="str">
            <v>Mme Marie Lakvest</v>
          </cell>
        </row>
        <row r="267">
          <cell r="C267" t="str">
            <v>Mme Fabienne Collinet</v>
          </cell>
        </row>
        <row r="268">
          <cell r="C268" t="str">
            <v>GIE La Mondiale</v>
          </cell>
        </row>
        <row r="269">
          <cell r="C269" t="str">
            <v>SCBCM auprès des ministères sociaux</v>
          </cell>
        </row>
        <row r="270">
          <cell r="C270" t="str">
            <v>Mr Michael Lakin</v>
          </cell>
        </row>
        <row r="271">
          <cell r="C271" t="str">
            <v>Provigis</v>
          </cell>
        </row>
        <row r="272">
          <cell r="C272" t="str">
            <v>Corhofi sas</v>
          </cell>
        </row>
        <row r="273">
          <cell r="C273" t="str">
            <v xml:space="preserve">CNRS </v>
          </cell>
        </row>
        <row r="274">
          <cell r="C274" t="str">
            <v>Professeur Benoit Plaud</v>
          </cell>
        </row>
        <row r="275">
          <cell r="C275" t="str">
            <v>ADERAL</v>
          </cell>
        </row>
        <row r="276">
          <cell r="C276" t="str">
            <v>Bayard Editions</v>
          </cell>
        </row>
        <row r="277">
          <cell r="C277" t="str">
            <v>Laboratoire de Météorologie Dynamique</v>
          </cell>
        </row>
        <row r="278">
          <cell r="C278" t="str">
            <v>Cofriset</v>
          </cell>
        </row>
        <row r="279">
          <cell r="C279" t="str">
            <v>Paris Etoile Motors</v>
          </cell>
        </row>
        <row r="280">
          <cell r="C280" t="str">
            <v xml:space="preserve">CNRS </v>
          </cell>
        </row>
        <row r="281">
          <cell r="C281" t="str">
            <v>Mme Aimée &amp; Mr Guillaume Le Floc'h</v>
          </cell>
        </row>
        <row r="282">
          <cell r="C282" t="str">
            <v>ALS Evenements</v>
          </cell>
        </row>
        <row r="283">
          <cell r="C283" t="str">
            <v>Société Générale</v>
          </cell>
        </row>
        <row r="284">
          <cell r="C284" t="str">
            <v>CSE Lycée Cognacq Jay</v>
          </cell>
        </row>
        <row r="285">
          <cell r="C285" t="str">
            <v>Cbre Conseil et Transaction FRA054</v>
          </cell>
        </row>
        <row r="286">
          <cell r="C286" t="str">
            <v>Mme Emilie Perello</v>
          </cell>
        </row>
        <row r="287">
          <cell r="C287" t="str">
            <v>Anaxago</v>
          </cell>
        </row>
        <row r="288">
          <cell r="C288" t="str">
            <v>Mme Maria Fessard</v>
          </cell>
        </row>
        <row r="289">
          <cell r="C289" t="str">
            <v>Conseil Départemental de l'Eure</v>
          </cell>
        </row>
        <row r="290">
          <cell r="C290" t="str">
            <v>Mr Louis Barailler</v>
          </cell>
        </row>
        <row r="291">
          <cell r="C291" t="str">
            <v>Fondation du risque</v>
          </cell>
        </row>
        <row r="292">
          <cell r="C292" t="str">
            <v>Cartesia Education</v>
          </cell>
        </row>
        <row r="293">
          <cell r="C293" t="str">
            <v>Omnium Général d'Ingénierie SAS</v>
          </cell>
        </row>
        <row r="294">
          <cell r="C294" t="str">
            <v>Bubbly Event</v>
          </cell>
        </row>
        <row r="295">
          <cell r="C295" t="str">
            <v>C I D B</v>
          </cell>
        </row>
        <row r="296">
          <cell r="C296" t="str">
            <v>Vester Finance SA</v>
          </cell>
        </row>
        <row r="297">
          <cell r="C297" t="str">
            <v>BPCE</v>
          </cell>
        </row>
        <row r="298">
          <cell r="C298" t="str">
            <v>Hexopee</v>
          </cell>
        </row>
        <row r="299">
          <cell r="C299" t="str">
            <v>Berthold France</v>
          </cell>
        </row>
        <row r="300">
          <cell r="C300" t="str">
            <v>APVL ingénierie</v>
          </cell>
        </row>
        <row r="301">
          <cell r="C301" t="str">
            <v>e2s-innovation/Airsense</v>
          </cell>
        </row>
        <row r="302">
          <cell r="C302" t="str">
            <v>NUVIA Prévention (Chez Nuvia)</v>
          </cell>
        </row>
        <row r="303">
          <cell r="C303" t="str">
            <v>Mirion Technologies (MGPI) SAS</v>
          </cell>
        </row>
        <row r="304">
          <cell r="C304" t="str">
            <v>Carmelec</v>
          </cell>
        </row>
        <row r="305">
          <cell r="C305" t="str">
            <v>SPRA</v>
          </cell>
        </row>
        <row r="306">
          <cell r="C306" t="str">
            <v>INS1680</v>
          </cell>
        </row>
        <row r="307">
          <cell r="C307" t="str">
            <v>UDICE</v>
          </cell>
        </row>
        <row r="308">
          <cell r="C308" t="str">
            <v>Mr Luc Demarconnay</v>
          </cell>
        </row>
        <row r="309">
          <cell r="C309" t="str">
            <v>Ministère des Outre-Mer</v>
          </cell>
        </row>
        <row r="310">
          <cell r="C310" t="str">
            <v>Citadines SA</v>
          </cell>
        </row>
        <row r="311">
          <cell r="C311" t="str">
            <v>MNHN</v>
          </cell>
        </row>
        <row r="312">
          <cell r="C312" t="str">
            <v>Fédération Nationale de la pêche en France</v>
          </cell>
        </row>
        <row r="313">
          <cell r="C313" t="str">
            <v>Mme Rejane Binvel</v>
          </cell>
        </row>
        <row r="314">
          <cell r="C314" t="str">
            <v>Société Générale</v>
          </cell>
        </row>
        <row r="315">
          <cell r="C315" t="str">
            <v>Maison Albert Bichot</v>
          </cell>
        </row>
        <row r="316">
          <cell r="C316" t="str">
            <v>Centre de Musique Baroque de Versailles</v>
          </cell>
        </row>
        <row r="317">
          <cell r="C317" t="str">
            <v>Howden France Sas</v>
          </cell>
        </row>
        <row r="318">
          <cell r="C318" t="str">
            <v>Institut Curie</v>
          </cell>
        </row>
        <row r="319">
          <cell r="C319" t="str">
            <v>CGF-MTE-AC</v>
          </cell>
        </row>
        <row r="320">
          <cell r="C320" t="str">
            <v>Inrae Transfert</v>
          </cell>
        </row>
        <row r="321">
          <cell r="C321" t="str">
            <v>Roadbook Evenement</v>
          </cell>
        </row>
        <row r="322">
          <cell r="C322" t="str">
            <v>S E P M</v>
          </cell>
        </row>
        <row r="323">
          <cell r="C323" t="str">
            <v>Fédération Hospitalière de France</v>
          </cell>
        </row>
        <row r="324">
          <cell r="C324" t="str">
            <v>CNRS Institut de Chimie</v>
          </cell>
        </row>
        <row r="325">
          <cell r="C325" t="str">
            <v>C N E G M</v>
          </cell>
        </row>
        <row r="326">
          <cell r="C326" t="str">
            <v>Insight Outside</v>
          </cell>
        </row>
        <row r="327">
          <cell r="C327" t="str">
            <v>Groupement Hippique National</v>
          </cell>
        </row>
        <row r="328">
          <cell r="C328" t="str">
            <v>Northwestern State University of Louisiane</v>
          </cell>
        </row>
        <row r="329">
          <cell r="C329" t="str">
            <v>M Arthur Tandéo</v>
          </cell>
        </row>
        <row r="330">
          <cell r="C330" t="str">
            <v>Les Editions la vie du rail</v>
          </cell>
        </row>
        <row r="331">
          <cell r="C331" t="str">
            <v>Editions Jungle</v>
          </cell>
        </row>
        <row r="332">
          <cell r="C332" t="str">
            <v>UICN</v>
          </cell>
        </row>
        <row r="333">
          <cell r="C333" t="str">
            <v>Mme Denazelle</v>
          </cell>
        </row>
        <row r="334">
          <cell r="C334" t="str">
            <v>CNRS</v>
          </cell>
        </row>
        <row r="335">
          <cell r="C335" t="str">
            <v>Mme Daphné Priouzeau</v>
          </cell>
        </row>
        <row r="336">
          <cell r="C336" t="str">
            <v>Jenoptec</v>
          </cell>
        </row>
        <row r="337">
          <cell r="C337" t="str">
            <v>Mme Agnès Cassagne</v>
          </cell>
        </row>
        <row r="338">
          <cell r="C338" t="str">
            <v>DGP/DCSD - Dir coop. / EL -GOUY</v>
          </cell>
        </row>
        <row r="339">
          <cell r="C339" t="str">
            <v>Fondation perce neige</v>
          </cell>
        </row>
        <row r="340">
          <cell r="C340" t="str">
            <v>Mme Cécile Joly</v>
          </cell>
        </row>
        <row r="341">
          <cell r="C341" t="str">
            <v>L'événement spectacle</v>
          </cell>
        </row>
        <row r="342">
          <cell r="C342" t="str">
            <v>Doyens de Médecine</v>
          </cell>
        </row>
        <row r="343">
          <cell r="C343" t="str">
            <v>Société Générale</v>
          </cell>
        </row>
        <row r="344">
          <cell r="C344" t="str">
            <v>Sogeprom Réalisations</v>
          </cell>
        </row>
        <row r="345">
          <cell r="C345" t="str">
            <v>M et Mme Chatelet</v>
          </cell>
        </row>
        <row r="346">
          <cell r="C346" t="str">
            <v>Communications Inc</v>
          </cell>
        </row>
        <row r="347">
          <cell r="C347" t="str">
            <v>Sasu Afnor Certification</v>
          </cell>
        </row>
        <row r="348">
          <cell r="C348" t="str">
            <v>Zéro Games Studios sas</v>
          </cell>
        </row>
        <row r="349">
          <cell r="C349" t="str">
            <v>Nanostring Technologies sas</v>
          </cell>
        </row>
        <row r="350">
          <cell r="C350" t="str">
            <v>Live! By Gl Events</v>
          </cell>
        </row>
        <row r="351">
          <cell r="C351" t="str">
            <v>Mr Michel Mouillot Taffat</v>
          </cell>
        </row>
        <row r="352">
          <cell r="C352" t="str">
            <v>PMO GLOBAL ALLIANCE LTDA</v>
          </cell>
        </row>
        <row r="353">
          <cell r="C353" t="str">
            <v>Institut Curie</v>
          </cell>
        </row>
        <row r="354">
          <cell r="C354" t="str">
            <v>Néo Médical SA</v>
          </cell>
        </row>
        <row r="355">
          <cell r="C355" t="str">
            <v>Inafon</v>
          </cell>
        </row>
        <row r="356">
          <cell r="C356" t="str">
            <v>Géodis</v>
          </cell>
        </row>
        <row r="357">
          <cell r="C357" t="str">
            <v>Sncf Gares &amp; Connexions</v>
          </cell>
        </row>
        <row r="358">
          <cell r="C358" t="str">
            <v>Agence Prod'Arev</v>
          </cell>
        </row>
        <row r="359">
          <cell r="C359" t="str">
            <v>Fédération Nationale des Safer</v>
          </cell>
        </row>
        <row r="360">
          <cell r="C360" t="str">
            <v>Groupe Profession Santé</v>
          </cell>
        </row>
      </sheetData>
      <sheetData sheetId="1">
        <row r="1">
          <cell r="C1" t="str">
            <v>FD2023141</v>
          </cell>
        </row>
        <row r="2">
          <cell r="C2" t="str">
            <v>FA2023079</v>
          </cell>
        </row>
        <row r="6">
          <cell r="C6" t="str">
            <v>Date Réception</v>
          </cell>
        </row>
        <row r="7">
          <cell r="B7">
            <v>39086</v>
          </cell>
          <cell r="C7">
            <v>39086</v>
          </cell>
          <cell r="M7">
            <v>1543.74</v>
          </cell>
        </row>
        <row r="8">
          <cell r="C8">
            <v>39086</v>
          </cell>
        </row>
        <row r="9">
          <cell r="C9">
            <v>39090</v>
          </cell>
        </row>
        <row r="10">
          <cell r="C10">
            <v>39092</v>
          </cell>
        </row>
        <row r="11">
          <cell r="C11">
            <v>39092</v>
          </cell>
        </row>
        <row r="12">
          <cell r="C12">
            <v>39098</v>
          </cell>
        </row>
        <row r="13">
          <cell r="C13">
            <v>39098</v>
          </cell>
        </row>
        <row r="14">
          <cell r="C14">
            <v>39098</v>
          </cell>
        </row>
        <row r="15">
          <cell r="C15">
            <v>39098</v>
          </cell>
        </row>
        <row r="16">
          <cell r="C16">
            <v>39098</v>
          </cell>
        </row>
        <row r="17">
          <cell r="C17">
            <v>39098</v>
          </cell>
        </row>
        <row r="18">
          <cell r="C18">
            <v>39098</v>
          </cell>
        </row>
        <row r="19">
          <cell r="C19">
            <v>39104</v>
          </cell>
        </row>
        <row r="20">
          <cell r="C20">
            <v>39107</v>
          </cell>
        </row>
        <row r="21">
          <cell r="C21">
            <v>39107</v>
          </cell>
        </row>
        <row r="22">
          <cell r="C22">
            <v>39107</v>
          </cell>
        </row>
        <row r="23">
          <cell r="C23">
            <v>39107</v>
          </cell>
        </row>
        <row r="24">
          <cell r="C24">
            <v>39108</v>
          </cell>
        </row>
        <row r="25">
          <cell r="C25">
            <v>39115</v>
          </cell>
        </row>
        <row r="26">
          <cell r="C26">
            <v>39115</v>
          </cell>
        </row>
        <row r="27">
          <cell r="C27">
            <v>39119</v>
          </cell>
        </row>
        <row r="28">
          <cell r="C28">
            <v>39120</v>
          </cell>
        </row>
        <row r="29">
          <cell r="C29">
            <v>39120</v>
          </cell>
        </row>
        <row r="30">
          <cell r="C30">
            <v>39121</v>
          </cell>
        </row>
        <row r="31">
          <cell r="C31">
            <v>39121</v>
          </cell>
        </row>
        <row r="32">
          <cell r="C32">
            <v>39121</v>
          </cell>
        </row>
        <row r="33">
          <cell r="C33">
            <v>39122</v>
          </cell>
        </row>
        <row r="34">
          <cell r="C34">
            <v>39126</v>
          </cell>
        </row>
        <row r="35">
          <cell r="C35">
            <v>39127</v>
          </cell>
        </row>
        <row r="36">
          <cell r="C36">
            <v>39127</v>
          </cell>
        </row>
        <row r="37">
          <cell r="C37">
            <v>39128</v>
          </cell>
        </row>
        <row r="38">
          <cell r="C38">
            <v>39128</v>
          </cell>
        </row>
        <row r="39">
          <cell r="C39">
            <v>39128</v>
          </cell>
        </row>
        <row r="40">
          <cell r="C40">
            <v>39128</v>
          </cell>
        </row>
        <row r="41">
          <cell r="C41">
            <v>39129</v>
          </cell>
        </row>
        <row r="42">
          <cell r="C42">
            <v>39129</v>
          </cell>
        </row>
        <row r="43">
          <cell r="C43">
            <v>39143</v>
          </cell>
        </row>
        <row r="44">
          <cell r="C44">
            <v>39143</v>
          </cell>
        </row>
        <row r="45">
          <cell r="C45">
            <v>39144</v>
          </cell>
        </row>
        <row r="46">
          <cell r="C46">
            <v>39144</v>
          </cell>
        </row>
        <row r="47">
          <cell r="C47">
            <v>39148</v>
          </cell>
        </row>
        <row r="48">
          <cell r="C48">
            <v>39149</v>
          </cell>
        </row>
        <row r="49">
          <cell r="C49">
            <v>39154</v>
          </cell>
        </row>
        <row r="50">
          <cell r="C50">
            <v>39156</v>
          </cell>
        </row>
        <row r="51">
          <cell r="C51">
            <v>39156</v>
          </cell>
        </row>
        <row r="52">
          <cell r="C52">
            <v>39156</v>
          </cell>
        </row>
        <row r="53">
          <cell r="C53">
            <v>39156</v>
          </cell>
        </row>
        <row r="54">
          <cell r="C54">
            <v>39157</v>
          </cell>
        </row>
        <row r="55">
          <cell r="C55">
            <v>39157</v>
          </cell>
        </row>
        <row r="56">
          <cell r="C56">
            <v>39157</v>
          </cell>
        </row>
        <row r="57">
          <cell r="C57">
            <v>39160</v>
          </cell>
        </row>
        <row r="58">
          <cell r="C58">
            <v>39160</v>
          </cell>
        </row>
        <row r="59">
          <cell r="C59">
            <v>39160</v>
          </cell>
        </row>
        <row r="60">
          <cell r="C60">
            <v>39161</v>
          </cell>
        </row>
        <row r="61">
          <cell r="C61">
            <v>39161</v>
          </cell>
        </row>
        <row r="62">
          <cell r="C62">
            <v>39161</v>
          </cell>
        </row>
        <row r="63">
          <cell r="C63">
            <v>39163</v>
          </cell>
        </row>
        <row r="64">
          <cell r="C64">
            <v>39163</v>
          </cell>
        </row>
        <row r="65">
          <cell r="C65">
            <v>39163</v>
          </cell>
        </row>
        <row r="66">
          <cell r="C66">
            <v>39163</v>
          </cell>
        </row>
        <row r="67">
          <cell r="C67">
            <v>39163</v>
          </cell>
        </row>
        <row r="68">
          <cell r="C68">
            <v>39163</v>
          </cell>
        </row>
        <row r="69">
          <cell r="C69">
            <v>39167</v>
          </cell>
        </row>
        <row r="70">
          <cell r="C70">
            <v>39168</v>
          </cell>
        </row>
        <row r="71">
          <cell r="C71">
            <v>39170</v>
          </cell>
        </row>
        <row r="72">
          <cell r="C72">
            <v>39170</v>
          </cell>
        </row>
        <row r="73">
          <cell r="C73">
            <v>39174</v>
          </cell>
        </row>
        <row r="74">
          <cell r="C74">
            <v>39174</v>
          </cell>
        </row>
        <row r="75">
          <cell r="C75">
            <v>39177</v>
          </cell>
        </row>
        <row r="76">
          <cell r="C76">
            <v>39177</v>
          </cell>
        </row>
        <row r="77">
          <cell r="C77">
            <v>39177</v>
          </cell>
        </row>
        <row r="78">
          <cell r="C78">
            <v>39177</v>
          </cell>
        </row>
        <row r="79">
          <cell r="C79">
            <v>39177</v>
          </cell>
        </row>
        <row r="80">
          <cell r="C80">
            <v>39178</v>
          </cell>
        </row>
        <row r="81">
          <cell r="C81">
            <v>39182</v>
          </cell>
        </row>
        <row r="82">
          <cell r="C82">
            <v>39184</v>
          </cell>
        </row>
        <row r="83">
          <cell r="C83">
            <v>39189</v>
          </cell>
        </row>
        <row r="84">
          <cell r="C84">
            <v>39195</v>
          </cell>
        </row>
        <row r="85">
          <cell r="C85">
            <v>39196</v>
          </cell>
        </row>
        <row r="86">
          <cell r="C86">
            <v>39197</v>
          </cell>
        </row>
        <row r="87">
          <cell r="C87">
            <v>39198</v>
          </cell>
        </row>
        <row r="88">
          <cell r="C88">
            <v>39198</v>
          </cell>
        </row>
        <row r="89">
          <cell r="C89">
            <v>39198</v>
          </cell>
        </row>
        <row r="90">
          <cell r="C90">
            <v>39198</v>
          </cell>
        </row>
        <row r="91">
          <cell r="C91">
            <v>39204</v>
          </cell>
        </row>
        <row r="92">
          <cell r="C92">
            <v>39204</v>
          </cell>
        </row>
        <row r="93">
          <cell r="C93">
            <v>39204</v>
          </cell>
        </row>
        <row r="94">
          <cell r="C94">
            <v>39205</v>
          </cell>
        </row>
        <row r="95">
          <cell r="C95">
            <v>39214</v>
          </cell>
        </row>
        <row r="96">
          <cell r="C96">
            <v>39214</v>
          </cell>
        </row>
        <row r="97">
          <cell r="C97">
            <v>39214</v>
          </cell>
        </row>
        <row r="98">
          <cell r="C98">
            <v>39217</v>
          </cell>
        </row>
        <row r="99">
          <cell r="C99">
            <v>39218</v>
          </cell>
        </row>
        <row r="100">
          <cell r="C100">
            <v>39218</v>
          </cell>
        </row>
        <row r="101">
          <cell r="C101">
            <v>39222</v>
          </cell>
        </row>
        <row r="102">
          <cell r="C102">
            <v>39222</v>
          </cell>
        </row>
        <row r="103">
          <cell r="C103">
            <v>39225</v>
          </cell>
        </row>
        <row r="104">
          <cell r="C104">
            <v>39233</v>
          </cell>
        </row>
        <row r="105">
          <cell r="C105">
            <v>39233</v>
          </cell>
        </row>
        <row r="106">
          <cell r="C106">
            <v>39233</v>
          </cell>
        </row>
        <row r="107">
          <cell r="C107">
            <v>39233</v>
          </cell>
        </row>
        <row r="108">
          <cell r="C108">
            <v>39233</v>
          </cell>
        </row>
        <row r="109">
          <cell r="C109">
            <v>39233</v>
          </cell>
        </row>
        <row r="110">
          <cell r="C110">
            <v>39234</v>
          </cell>
        </row>
        <row r="111">
          <cell r="C111">
            <v>39238</v>
          </cell>
        </row>
        <row r="112">
          <cell r="C112">
            <v>39238</v>
          </cell>
        </row>
        <row r="113">
          <cell r="C113">
            <v>39238</v>
          </cell>
        </row>
        <row r="114">
          <cell r="C114">
            <v>39241</v>
          </cell>
        </row>
        <row r="115">
          <cell r="C115">
            <v>39242</v>
          </cell>
        </row>
        <row r="116">
          <cell r="C116">
            <v>39242</v>
          </cell>
        </row>
        <row r="117">
          <cell r="C117">
            <v>39242</v>
          </cell>
        </row>
        <row r="118">
          <cell r="C118">
            <v>39244</v>
          </cell>
        </row>
        <row r="119">
          <cell r="C119">
            <v>39244</v>
          </cell>
        </row>
        <row r="120">
          <cell r="C120">
            <v>39244</v>
          </cell>
        </row>
        <row r="121">
          <cell r="C121">
            <v>39244</v>
          </cell>
        </row>
        <row r="122">
          <cell r="C122">
            <v>39246</v>
          </cell>
        </row>
        <row r="123">
          <cell r="C123">
            <v>39246</v>
          </cell>
        </row>
        <row r="124">
          <cell r="C124">
            <v>39246</v>
          </cell>
        </row>
        <row r="125">
          <cell r="C125">
            <v>39246</v>
          </cell>
        </row>
        <row r="126">
          <cell r="C126">
            <v>39247</v>
          </cell>
        </row>
        <row r="127">
          <cell r="C127">
            <v>39248</v>
          </cell>
        </row>
        <row r="128">
          <cell r="C128">
            <v>39252</v>
          </cell>
        </row>
        <row r="129">
          <cell r="C129">
            <v>39252</v>
          </cell>
        </row>
        <row r="130">
          <cell r="C130">
            <v>39252</v>
          </cell>
        </row>
        <row r="131">
          <cell r="C131">
            <v>39252</v>
          </cell>
        </row>
        <row r="132">
          <cell r="C132">
            <v>39252</v>
          </cell>
        </row>
        <row r="133">
          <cell r="C133">
            <v>39254</v>
          </cell>
        </row>
        <row r="134">
          <cell r="C134">
            <v>39254</v>
          </cell>
        </row>
        <row r="135">
          <cell r="C135">
            <v>39258</v>
          </cell>
        </row>
        <row r="136">
          <cell r="C136">
            <v>39259</v>
          </cell>
        </row>
        <row r="137">
          <cell r="C137">
            <v>39259</v>
          </cell>
        </row>
        <row r="138">
          <cell r="C138">
            <v>39259</v>
          </cell>
        </row>
        <row r="139">
          <cell r="C139">
            <v>39259</v>
          </cell>
        </row>
        <row r="140">
          <cell r="C140">
            <v>39259</v>
          </cell>
        </row>
        <row r="141">
          <cell r="C141">
            <v>39259</v>
          </cell>
        </row>
        <row r="142">
          <cell r="C142">
            <v>39259</v>
          </cell>
        </row>
        <row r="143">
          <cell r="C143">
            <v>39259</v>
          </cell>
        </row>
        <row r="144">
          <cell r="C144">
            <v>39259</v>
          </cell>
        </row>
        <row r="145">
          <cell r="C145">
            <v>39259</v>
          </cell>
        </row>
        <row r="146">
          <cell r="C146">
            <v>39260</v>
          </cell>
        </row>
        <row r="147">
          <cell r="C147">
            <v>39260</v>
          </cell>
        </row>
        <row r="148">
          <cell r="C148">
            <v>39260</v>
          </cell>
        </row>
        <row r="149">
          <cell r="C149">
            <v>39261</v>
          </cell>
        </row>
        <row r="150">
          <cell r="C150">
            <v>39261</v>
          </cell>
        </row>
        <row r="151">
          <cell r="C151">
            <v>39263</v>
          </cell>
        </row>
        <row r="152">
          <cell r="C152">
            <v>39267</v>
          </cell>
        </row>
        <row r="153">
          <cell r="C153">
            <v>39268</v>
          </cell>
        </row>
        <row r="154">
          <cell r="C154">
            <v>39268</v>
          </cell>
        </row>
        <row r="155">
          <cell r="C155">
            <v>39268</v>
          </cell>
        </row>
        <row r="156">
          <cell r="C156">
            <v>39268</v>
          </cell>
        </row>
        <row r="157">
          <cell r="C157">
            <v>39268</v>
          </cell>
        </row>
        <row r="158">
          <cell r="C158">
            <v>39276</v>
          </cell>
        </row>
        <row r="159">
          <cell r="C159">
            <v>39277</v>
          </cell>
        </row>
        <row r="160">
          <cell r="C160">
            <v>39284</v>
          </cell>
        </row>
        <row r="161">
          <cell r="C161">
            <v>39326</v>
          </cell>
        </row>
        <row r="162">
          <cell r="C162">
            <v>39331</v>
          </cell>
        </row>
        <row r="163">
          <cell r="C163">
            <v>39331</v>
          </cell>
        </row>
        <row r="164">
          <cell r="C164">
            <v>39331</v>
          </cell>
        </row>
        <row r="165">
          <cell r="C165">
            <v>39331</v>
          </cell>
        </row>
        <row r="166">
          <cell r="C166">
            <v>39332</v>
          </cell>
        </row>
        <row r="167">
          <cell r="C167">
            <v>39336</v>
          </cell>
        </row>
        <row r="168">
          <cell r="C168">
            <v>39336</v>
          </cell>
        </row>
        <row r="169">
          <cell r="C169">
            <v>39336</v>
          </cell>
        </row>
        <row r="170">
          <cell r="C170">
            <v>39343</v>
          </cell>
        </row>
        <row r="171">
          <cell r="C171">
            <v>39343</v>
          </cell>
        </row>
        <row r="172">
          <cell r="C172">
            <v>39344</v>
          </cell>
        </row>
        <row r="173">
          <cell r="C173">
            <v>39344</v>
          </cell>
        </row>
        <row r="174">
          <cell r="C174">
            <v>39349</v>
          </cell>
        </row>
        <row r="175">
          <cell r="C175">
            <v>39349</v>
          </cell>
        </row>
        <row r="176">
          <cell r="C176">
            <v>39349</v>
          </cell>
        </row>
        <row r="177">
          <cell r="C177">
            <v>39349</v>
          </cell>
        </row>
        <row r="178">
          <cell r="C178">
            <v>39349</v>
          </cell>
        </row>
        <row r="179">
          <cell r="C179">
            <v>39349</v>
          </cell>
        </row>
        <row r="180">
          <cell r="C180">
            <v>39350</v>
          </cell>
        </row>
        <row r="181">
          <cell r="C181">
            <v>39350</v>
          </cell>
        </row>
        <row r="182">
          <cell r="C182">
            <v>39352</v>
          </cell>
        </row>
        <row r="183">
          <cell r="C183">
            <v>39358</v>
          </cell>
        </row>
        <row r="184">
          <cell r="C184">
            <v>39358</v>
          </cell>
        </row>
        <row r="185">
          <cell r="C185">
            <v>39358</v>
          </cell>
        </row>
        <row r="186">
          <cell r="C186">
            <v>39358</v>
          </cell>
        </row>
        <row r="187">
          <cell r="C187">
            <v>39358</v>
          </cell>
        </row>
        <row r="188">
          <cell r="C188">
            <v>39359</v>
          </cell>
        </row>
        <row r="189">
          <cell r="C189">
            <v>39359</v>
          </cell>
        </row>
        <row r="190">
          <cell r="C190">
            <v>39359</v>
          </cell>
        </row>
        <row r="191">
          <cell r="C191">
            <v>39359</v>
          </cell>
        </row>
        <row r="192">
          <cell r="C192">
            <v>39359</v>
          </cell>
        </row>
        <row r="193">
          <cell r="C193">
            <v>39359</v>
          </cell>
        </row>
        <row r="194">
          <cell r="C194">
            <v>39359</v>
          </cell>
        </row>
        <row r="195">
          <cell r="C195">
            <v>39359</v>
          </cell>
        </row>
        <row r="196">
          <cell r="C196">
            <v>39359</v>
          </cell>
        </row>
        <row r="197">
          <cell r="C197">
            <v>39359</v>
          </cell>
        </row>
        <row r="198">
          <cell r="C198">
            <v>39359</v>
          </cell>
        </row>
        <row r="199">
          <cell r="C199">
            <v>39360</v>
          </cell>
        </row>
        <row r="200">
          <cell r="C200">
            <v>39360</v>
          </cell>
        </row>
        <row r="201">
          <cell r="C201">
            <v>39360</v>
          </cell>
        </row>
        <row r="202">
          <cell r="C202">
            <v>39360</v>
          </cell>
        </row>
        <row r="203">
          <cell r="C203">
            <v>39360</v>
          </cell>
        </row>
        <row r="204">
          <cell r="C204">
            <v>39360</v>
          </cell>
        </row>
        <row r="205">
          <cell r="C205">
            <v>39360</v>
          </cell>
        </row>
        <row r="206">
          <cell r="C206">
            <v>39360</v>
          </cell>
        </row>
        <row r="207">
          <cell r="C207">
            <v>39360</v>
          </cell>
        </row>
        <row r="208">
          <cell r="C208">
            <v>39360</v>
          </cell>
        </row>
        <row r="209">
          <cell r="C209">
            <v>39361</v>
          </cell>
        </row>
        <row r="210">
          <cell r="C210">
            <v>39361</v>
          </cell>
        </row>
        <row r="211">
          <cell r="C211">
            <v>39363</v>
          </cell>
        </row>
        <row r="212">
          <cell r="C212">
            <v>39363</v>
          </cell>
        </row>
        <row r="213">
          <cell r="C213">
            <v>39364</v>
          </cell>
        </row>
        <row r="214">
          <cell r="C214">
            <v>39364</v>
          </cell>
        </row>
        <row r="215">
          <cell r="C215">
            <v>39364</v>
          </cell>
        </row>
        <row r="216">
          <cell r="C216">
            <v>39366</v>
          </cell>
        </row>
        <row r="217">
          <cell r="C217">
            <v>39366</v>
          </cell>
        </row>
        <row r="218">
          <cell r="C218">
            <v>39366</v>
          </cell>
        </row>
        <row r="219">
          <cell r="C219">
            <v>39367</v>
          </cell>
        </row>
        <row r="220">
          <cell r="C220">
            <v>39367</v>
          </cell>
        </row>
        <row r="221">
          <cell r="C221">
            <v>39367</v>
          </cell>
        </row>
        <row r="222">
          <cell r="C222">
            <v>39367</v>
          </cell>
        </row>
        <row r="223">
          <cell r="C223">
            <v>39372</v>
          </cell>
        </row>
        <row r="224">
          <cell r="C224">
            <v>39372</v>
          </cell>
        </row>
        <row r="225">
          <cell r="C225">
            <v>39373</v>
          </cell>
        </row>
        <row r="226">
          <cell r="C226">
            <v>39379</v>
          </cell>
        </row>
        <row r="227">
          <cell r="C227">
            <v>39381</v>
          </cell>
        </row>
        <row r="228">
          <cell r="C228">
            <v>39381</v>
          </cell>
        </row>
        <row r="229">
          <cell r="C229">
            <v>39381</v>
          </cell>
        </row>
        <row r="230">
          <cell r="C230">
            <v>39392</v>
          </cell>
        </row>
        <row r="231">
          <cell r="C231">
            <v>39392</v>
          </cell>
        </row>
        <row r="232">
          <cell r="C232">
            <v>39394</v>
          </cell>
        </row>
        <row r="233">
          <cell r="C233">
            <v>39394</v>
          </cell>
        </row>
        <row r="234">
          <cell r="C234">
            <v>39394</v>
          </cell>
        </row>
        <row r="235">
          <cell r="C235">
            <v>39394</v>
          </cell>
        </row>
        <row r="236">
          <cell r="C236">
            <v>39394</v>
          </cell>
        </row>
        <row r="237">
          <cell r="C237">
            <v>39395</v>
          </cell>
        </row>
        <row r="238">
          <cell r="C238">
            <v>39398</v>
          </cell>
        </row>
        <row r="239">
          <cell r="C239">
            <v>39400</v>
          </cell>
        </row>
        <row r="240">
          <cell r="C240">
            <v>39400</v>
          </cell>
        </row>
        <row r="241">
          <cell r="C241">
            <v>39401</v>
          </cell>
        </row>
        <row r="242">
          <cell r="C242">
            <v>39402</v>
          </cell>
        </row>
        <row r="243">
          <cell r="C243">
            <v>39405</v>
          </cell>
        </row>
        <row r="244">
          <cell r="C244">
            <v>39406</v>
          </cell>
        </row>
        <row r="245">
          <cell r="C245">
            <v>39407</v>
          </cell>
        </row>
        <row r="246">
          <cell r="C246">
            <v>39408</v>
          </cell>
        </row>
        <row r="247">
          <cell r="C247">
            <v>39408</v>
          </cell>
        </row>
        <row r="248">
          <cell r="C248">
            <v>39408</v>
          </cell>
        </row>
        <row r="249">
          <cell r="C249">
            <v>39408</v>
          </cell>
        </row>
        <row r="250">
          <cell r="C250">
            <v>39408</v>
          </cell>
        </row>
        <row r="251">
          <cell r="C251">
            <v>39408</v>
          </cell>
        </row>
        <row r="252">
          <cell r="C252">
            <v>39408</v>
          </cell>
        </row>
        <row r="253">
          <cell r="C253">
            <v>39409</v>
          </cell>
        </row>
        <row r="254">
          <cell r="C254">
            <v>39409</v>
          </cell>
        </row>
        <row r="255">
          <cell r="C255">
            <v>39409</v>
          </cell>
        </row>
        <row r="256">
          <cell r="C256">
            <v>39413</v>
          </cell>
        </row>
        <row r="257">
          <cell r="C257">
            <v>39413</v>
          </cell>
        </row>
        <row r="258">
          <cell r="C258">
            <v>39414</v>
          </cell>
        </row>
        <row r="259">
          <cell r="C259">
            <v>39414</v>
          </cell>
        </row>
        <row r="260">
          <cell r="C260">
            <v>39414</v>
          </cell>
        </row>
        <row r="261">
          <cell r="C261">
            <v>39415</v>
          </cell>
        </row>
        <row r="262">
          <cell r="C262">
            <v>39416</v>
          </cell>
        </row>
        <row r="263">
          <cell r="C263">
            <v>39420</v>
          </cell>
        </row>
        <row r="264">
          <cell r="C264">
            <v>39421</v>
          </cell>
        </row>
        <row r="265">
          <cell r="C265">
            <v>39422</v>
          </cell>
        </row>
        <row r="266">
          <cell r="C266">
            <v>39422</v>
          </cell>
        </row>
        <row r="267">
          <cell r="C267">
            <v>39423</v>
          </cell>
        </row>
        <row r="268">
          <cell r="C268">
            <v>39428</v>
          </cell>
        </row>
        <row r="269">
          <cell r="C269">
            <v>39428</v>
          </cell>
        </row>
        <row r="270">
          <cell r="C270">
            <v>39428</v>
          </cell>
        </row>
        <row r="271">
          <cell r="C271">
            <v>39428</v>
          </cell>
        </row>
        <row r="272">
          <cell r="C272">
            <v>39428</v>
          </cell>
        </row>
        <row r="273">
          <cell r="C273">
            <v>39429</v>
          </cell>
        </row>
        <row r="274">
          <cell r="C274">
            <v>39433</v>
          </cell>
        </row>
        <row r="275">
          <cell r="C275">
            <v>39434</v>
          </cell>
        </row>
        <row r="276">
          <cell r="C276">
            <v>39435</v>
          </cell>
        </row>
        <row r="277">
          <cell r="C277">
            <v>39435</v>
          </cell>
        </row>
        <row r="278">
          <cell r="C278">
            <v>39435</v>
          </cell>
        </row>
        <row r="279">
          <cell r="C279">
            <v>39435</v>
          </cell>
        </row>
        <row r="280">
          <cell r="C280">
            <v>39435</v>
          </cell>
        </row>
        <row r="281">
          <cell r="C281">
            <v>39436</v>
          </cell>
        </row>
        <row r="282">
          <cell r="C282">
            <v>39448</v>
          </cell>
        </row>
        <row r="283">
          <cell r="C283">
            <v>39448</v>
          </cell>
        </row>
        <row r="284">
          <cell r="C284">
            <v>39448</v>
          </cell>
        </row>
        <row r="285">
          <cell r="C285">
            <v>39455</v>
          </cell>
        </row>
        <row r="286">
          <cell r="C286">
            <v>39458</v>
          </cell>
        </row>
        <row r="287">
          <cell r="C287">
            <v>39458</v>
          </cell>
        </row>
        <row r="288">
          <cell r="C288">
            <v>39458</v>
          </cell>
        </row>
        <row r="289">
          <cell r="C289">
            <v>39458</v>
          </cell>
        </row>
        <row r="290">
          <cell r="C290">
            <v>39458</v>
          </cell>
        </row>
        <row r="291">
          <cell r="C291">
            <v>39458</v>
          </cell>
        </row>
        <row r="292">
          <cell r="C292">
            <v>39462</v>
          </cell>
        </row>
        <row r="293">
          <cell r="C293">
            <v>39462</v>
          </cell>
        </row>
        <row r="294">
          <cell r="C294">
            <v>39462</v>
          </cell>
        </row>
        <row r="295">
          <cell r="C295">
            <v>39462</v>
          </cell>
        </row>
        <row r="296">
          <cell r="C296">
            <v>39463</v>
          </cell>
        </row>
        <row r="297">
          <cell r="C297">
            <v>39464</v>
          </cell>
        </row>
        <row r="298">
          <cell r="C298">
            <v>39468</v>
          </cell>
        </row>
        <row r="299">
          <cell r="C299">
            <v>39468</v>
          </cell>
        </row>
        <row r="300">
          <cell r="C300">
            <v>39468</v>
          </cell>
        </row>
        <row r="301">
          <cell r="C301">
            <v>39468</v>
          </cell>
        </row>
        <row r="302">
          <cell r="C302">
            <v>39469</v>
          </cell>
        </row>
        <row r="303">
          <cell r="C303">
            <v>39469</v>
          </cell>
        </row>
        <row r="304">
          <cell r="C304">
            <v>39469</v>
          </cell>
        </row>
        <row r="305">
          <cell r="C305">
            <v>39469</v>
          </cell>
        </row>
        <row r="306">
          <cell r="C306">
            <v>39471</v>
          </cell>
        </row>
        <row r="307">
          <cell r="C307">
            <v>39471</v>
          </cell>
        </row>
        <row r="308">
          <cell r="C308">
            <v>39471</v>
          </cell>
        </row>
        <row r="309">
          <cell r="C309">
            <v>39471</v>
          </cell>
        </row>
        <row r="310">
          <cell r="C310">
            <v>39471</v>
          </cell>
        </row>
        <row r="311">
          <cell r="C311">
            <v>39471</v>
          </cell>
        </row>
        <row r="312">
          <cell r="C312">
            <v>39472</v>
          </cell>
        </row>
        <row r="313">
          <cell r="C313">
            <v>39472</v>
          </cell>
        </row>
        <row r="314">
          <cell r="C314">
            <v>39472</v>
          </cell>
        </row>
        <row r="315">
          <cell r="C315">
            <v>39476</v>
          </cell>
        </row>
        <row r="316">
          <cell r="C316">
            <v>39476</v>
          </cell>
        </row>
        <row r="317">
          <cell r="C317">
            <v>39476</v>
          </cell>
        </row>
        <row r="318">
          <cell r="C318">
            <v>39476</v>
          </cell>
        </row>
        <row r="319">
          <cell r="C319">
            <v>39477</v>
          </cell>
        </row>
        <row r="320">
          <cell r="C320">
            <v>39477</v>
          </cell>
        </row>
        <row r="321">
          <cell r="C321">
            <v>39478</v>
          </cell>
        </row>
        <row r="322">
          <cell r="C322">
            <v>39478</v>
          </cell>
        </row>
        <row r="323">
          <cell r="C323">
            <v>39480</v>
          </cell>
        </row>
        <row r="324">
          <cell r="C324">
            <v>39480</v>
          </cell>
        </row>
        <row r="325">
          <cell r="C325">
            <v>39483</v>
          </cell>
        </row>
        <row r="326">
          <cell r="C326">
            <v>39483</v>
          </cell>
        </row>
        <row r="327">
          <cell r="C327">
            <v>39483</v>
          </cell>
        </row>
        <row r="328">
          <cell r="C328">
            <v>39483</v>
          </cell>
        </row>
        <row r="329">
          <cell r="C329">
            <v>39483</v>
          </cell>
        </row>
        <row r="330">
          <cell r="C330">
            <v>39486</v>
          </cell>
        </row>
        <row r="331">
          <cell r="C331">
            <v>39486</v>
          </cell>
        </row>
        <row r="332">
          <cell r="C332">
            <v>39486</v>
          </cell>
        </row>
        <row r="333">
          <cell r="C333">
            <v>39486</v>
          </cell>
        </row>
        <row r="334">
          <cell r="C334">
            <v>39486</v>
          </cell>
        </row>
        <row r="335">
          <cell r="C335">
            <v>39491</v>
          </cell>
        </row>
        <row r="336">
          <cell r="C336">
            <v>39491</v>
          </cell>
        </row>
        <row r="337">
          <cell r="C337">
            <v>39491</v>
          </cell>
        </row>
        <row r="338">
          <cell r="C338">
            <v>39492</v>
          </cell>
        </row>
        <row r="339">
          <cell r="C339">
            <v>39492</v>
          </cell>
        </row>
        <row r="340">
          <cell r="C340">
            <v>39492</v>
          </cell>
        </row>
        <row r="341">
          <cell r="C341">
            <v>39493</v>
          </cell>
        </row>
        <row r="342">
          <cell r="C342">
            <v>39493</v>
          </cell>
        </row>
        <row r="343">
          <cell r="C343">
            <v>39493</v>
          </cell>
        </row>
        <row r="344">
          <cell r="C344">
            <v>39496</v>
          </cell>
        </row>
        <row r="345">
          <cell r="C345">
            <v>39496</v>
          </cell>
        </row>
        <row r="346">
          <cell r="C346">
            <v>39496</v>
          </cell>
        </row>
        <row r="347">
          <cell r="C347">
            <v>39497</v>
          </cell>
        </row>
        <row r="348">
          <cell r="C348">
            <v>39497</v>
          </cell>
        </row>
        <row r="349">
          <cell r="C349">
            <v>39498</v>
          </cell>
        </row>
        <row r="350">
          <cell r="C350">
            <v>39498</v>
          </cell>
        </row>
        <row r="351">
          <cell r="C351">
            <v>39508</v>
          </cell>
        </row>
        <row r="352">
          <cell r="C352">
            <v>39508</v>
          </cell>
        </row>
        <row r="353">
          <cell r="C353">
            <v>39508</v>
          </cell>
        </row>
        <row r="354">
          <cell r="C354">
            <v>39508</v>
          </cell>
        </row>
        <row r="355">
          <cell r="C355">
            <v>39508</v>
          </cell>
        </row>
        <row r="356">
          <cell r="C356">
            <v>39508</v>
          </cell>
        </row>
        <row r="357">
          <cell r="C357">
            <v>39518</v>
          </cell>
        </row>
        <row r="358">
          <cell r="C358">
            <v>39518</v>
          </cell>
        </row>
        <row r="359">
          <cell r="C359">
            <v>39520</v>
          </cell>
        </row>
        <row r="360">
          <cell r="C360">
            <v>39520</v>
          </cell>
        </row>
        <row r="361">
          <cell r="C361">
            <v>39520</v>
          </cell>
        </row>
        <row r="362">
          <cell r="C362">
            <v>39520</v>
          </cell>
        </row>
        <row r="363">
          <cell r="C363">
            <v>39521</v>
          </cell>
        </row>
        <row r="364">
          <cell r="C364">
            <v>39521</v>
          </cell>
        </row>
        <row r="365">
          <cell r="C365">
            <v>39521</v>
          </cell>
        </row>
        <row r="366">
          <cell r="C366">
            <v>39522</v>
          </cell>
        </row>
        <row r="367">
          <cell r="C367">
            <v>39524</v>
          </cell>
        </row>
        <row r="368">
          <cell r="C368">
            <v>39524</v>
          </cell>
        </row>
        <row r="369">
          <cell r="C369">
            <v>39525</v>
          </cell>
        </row>
        <row r="370">
          <cell r="C370">
            <v>39525</v>
          </cell>
        </row>
        <row r="371">
          <cell r="C371">
            <v>39525</v>
          </cell>
        </row>
        <row r="372">
          <cell r="C372">
            <v>39525</v>
          </cell>
        </row>
        <row r="373">
          <cell r="C373">
            <v>39525</v>
          </cell>
        </row>
        <row r="374">
          <cell r="C374">
            <v>39525</v>
          </cell>
        </row>
        <row r="375">
          <cell r="C375">
            <v>39525</v>
          </cell>
        </row>
        <row r="376">
          <cell r="C376">
            <v>39525</v>
          </cell>
        </row>
        <row r="377">
          <cell r="C377">
            <v>39526</v>
          </cell>
        </row>
        <row r="378">
          <cell r="C378">
            <v>39526</v>
          </cell>
        </row>
        <row r="379">
          <cell r="C379">
            <v>39532</v>
          </cell>
        </row>
        <row r="380">
          <cell r="C380">
            <v>39532</v>
          </cell>
        </row>
        <row r="381">
          <cell r="C381">
            <v>39532</v>
          </cell>
        </row>
        <row r="382">
          <cell r="C382">
            <v>39533</v>
          </cell>
        </row>
        <row r="383">
          <cell r="C383">
            <v>39533</v>
          </cell>
        </row>
        <row r="384">
          <cell r="C384">
            <v>39533</v>
          </cell>
        </row>
        <row r="385">
          <cell r="C385">
            <v>39533</v>
          </cell>
        </row>
        <row r="386">
          <cell r="C386">
            <v>39535</v>
          </cell>
        </row>
        <row r="387">
          <cell r="C387">
            <v>39535</v>
          </cell>
        </row>
        <row r="388">
          <cell r="C388">
            <v>39535</v>
          </cell>
        </row>
        <row r="389">
          <cell r="C389">
            <v>39538</v>
          </cell>
        </row>
        <row r="390">
          <cell r="C390">
            <v>39539</v>
          </cell>
        </row>
        <row r="391">
          <cell r="C391">
            <v>39541</v>
          </cell>
        </row>
        <row r="392">
          <cell r="C392">
            <v>39541</v>
          </cell>
        </row>
        <row r="393">
          <cell r="C393">
            <v>39541</v>
          </cell>
        </row>
        <row r="394">
          <cell r="C394">
            <v>39541</v>
          </cell>
        </row>
        <row r="395">
          <cell r="C395">
            <v>39541</v>
          </cell>
        </row>
        <row r="396">
          <cell r="C396">
            <v>39545</v>
          </cell>
        </row>
        <row r="397">
          <cell r="C397">
            <v>39545</v>
          </cell>
        </row>
        <row r="398">
          <cell r="C398">
            <v>39546</v>
          </cell>
        </row>
        <row r="399">
          <cell r="C399">
            <v>39548</v>
          </cell>
        </row>
        <row r="400">
          <cell r="C400">
            <v>39552</v>
          </cell>
        </row>
        <row r="401">
          <cell r="C401">
            <v>39557</v>
          </cell>
        </row>
        <row r="402">
          <cell r="C402">
            <v>39563</v>
          </cell>
        </row>
        <row r="403">
          <cell r="C403">
            <v>39574</v>
          </cell>
        </row>
        <row r="404">
          <cell r="C404">
            <v>39574</v>
          </cell>
        </row>
        <row r="405">
          <cell r="C405">
            <v>39582</v>
          </cell>
        </row>
        <row r="406">
          <cell r="C406">
            <v>39582</v>
          </cell>
        </row>
        <row r="407">
          <cell r="C407">
            <v>39582</v>
          </cell>
        </row>
        <row r="408">
          <cell r="C408">
            <v>39582</v>
          </cell>
        </row>
        <row r="409">
          <cell r="C409">
            <v>39583</v>
          </cell>
        </row>
        <row r="410">
          <cell r="C410">
            <v>39583</v>
          </cell>
        </row>
        <row r="411">
          <cell r="C411">
            <v>39583</v>
          </cell>
        </row>
        <row r="412">
          <cell r="C412">
            <v>39583</v>
          </cell>
        </row>
        <row r="413">
          <cell r="C413">
            <v>39583</v>
          </cell>
        </row>
        <row r="414">
          <cell r="C414">
            <v>39588</v>
          </cell>
        </row>
        <row r="415">
          <cell r="C415">
            <v>39588</v>
          </cell>
        </row>
        <row r="416">
          <cell r="C416">
            <v>39588</v>
          </cell>
        </row>
        <row r="417">
          <cell r="C417">
            <v>39588</v>
          </cell>
        </row>
        <row r="418">
          <cell r="C418">
            <v>39588</v>
          </cell>
        </row>
        <row r="419">
          <cell r="C419">
            <v>39588</v>
          </cell>
        </row>
        <row r="420">
          <cell r="C420">
            <v>39588</v>
          </cell>
        </row>
        <row r="421">
          <cell r="C421">
            <v>39591</v>
          </cell>
        </row>
        <row r="422">
          <cell r="C422">
            <v>39594</v>
          </cell>
        </row>
        <row r="423">
          <cell r="C423">
            <v>39594</v>
          </cell>
        </row>
        <row r="424">
          <cell r="C424">
            <v>39595</v>
          </cell>
        </row>
        <row r="425">
          <cell r="C425">
            <v>39595</v>
          </cell>
        </row>
        <row r="426">
          <cell r="C426">
            <v>39595</v>
          </cell>
        </row>
        <row r="427">
          <cell r="C427">
            <v>39595</v>
          </cell>
        </row>
        <row r="428">
          <cell r="C428">
            <v>39595</v>
          </cell>
        </row>
        <row r="429">
          <cell r="C429">
            <v>39596</v>
          </cell>
        </row>
        <row r="430">
          <cell r="C430">
            <v>39596</v>
          </cell>
        </row>
        <row r="431">
          <cell r="C431">
            <v>39597</v>
          </cell>
        </row>
        <row r="432">
          <cell r="C432">
            <v>39598</v>
          </cell>
        </row>
        <row r="433">
          <cell r="C433">
            <v>39598</v>
          </cell>
        </row>
        <row r="434">
          <cell r="C434">
            <v>39598</v>
          </cell>
        </row>
        <row r="435">
          <cell r="C435">
            <v>39598</v>
          </cell>
        </row>
        <row r="436">
          <cell r="C436">
            <v>39601</v>
          </cell>
        </row>
        <row r="437">
          <cell r="C437">
            <v>39605</v>
          </cell>
        </row>
        <row r="438">
          <cell r="C438">
            <v>39609</v>
          </cell>
        </row>
        <row r="439">
          <cell r="C439">
            <v>39609</v>
          </cell>
        </row>
        <row r="440">
          <cell r="C440">
            <v>39609</v>
          </cell>
        </row>
        <row r="441">
          <cell r="C441">
            <v>39609</v>
          </cell>
        </row>
        <row r="442">
          <cell r="C442">
            <v>39611</v>
          </cell>
        </row>
        <row r="443">
          <cell r="C443">
            <v>39611</v>
          </cell>
        </row>
        <row r="444">
          <cell r="C444">
            <v>39611</v>
          </cell>
        </row>
        <row r="445">
          <cell r="C445">
            <v>39611</v>
          </cell>
        </row>
        <row r="446">
          <cell r="C446">
            <v>39612</v>
          </cell>
        </row>
        <row r="447">
          <cell r="C447">
            <v>39615</v>
          </cell>
        </row>
        <row r="448">
          <cell r="C448">
            <v>39616</v>
          </cell>
        </row>
        <row r="449">
          <cell r="C449">
            <v>39617</v>
          </cell>
        </row>
        <row r="450">
          <cell r="C450">
            <v>39618</v>
          </cell>
        </row>
        <row r="451">
          <cell r="C451">
            <v>39618</v>
          </cell>
        </row>
        <row r="452">
          <cell r="C452">
            <v>39618</v>
          </cell>
        </row>
        <row r="453">
          <cell r="C453">
            <v>39618</v>
          </cell>
        </row>
        <row r="454">
          <cell r="C454">
            <v>39618</v>
          </cell>
        </row>
        <row r="455">
          <cell r="C455">
            <v>39618</v>
          </cell>
        </row>
        <row r="456">
          <cell r="C456">
            <v>39618</v>
          </cell>
        </row>
        <row r="457">
          <cell r="C457">
            <v>39619</v>
          </cell>
        </row>
        <row r="458">
          <cell r="C458">
            <v>39619</v>
          </cell>
        </row>
        <row r="459">
          <cell r="C459">
            <v>39619</v>
          </cell>
        </row>
        <row r="460">
          <cell r="C460">
            <v>39620</v>
          </cell>
        </row>
        <row r="461">
          <cell r="C461">
            <v>39622</v>
          </cell>
        </row>
        <row r="462">
          <cell r="C462">
            <v>39622</v>
          </cell>
        </row>
        <row r="463">
          <cell r="C463">
            <v>39622</v>
          </cell>
        </row>
        <row r="464">
          <cell r="C464">
            <v>39625</v>
          </cell>
        </row>
        <row r="465">
          <cell r="C465">
            <v>39625</v>
          </cell>
        </row>
        <row r="466">
          <cell r="C466">
            <v>39625</v>
          </cell>
        </row>
        <row r="467">
          <cell r="C467">
            <v>39625</v>
          </cell>
        </row>
        <row r="468">
          <cell r="C468">
            <v>39625</v>
          </cell>
        </row>
        <row r="469">
          <cell r="C469">
            <v>39630</v>
          </cell>
        </row>
        <row r="470">
          <cell r="C470">
            <v>39630</v>
          </cell>
        </row>
        <row r="471">
          <cell r="C471">
            <v>39630</v>
          </cell>
        </row>
        <row r="472">
          <cell r="C472">
            <v>39630</v>
          </cell>
        </row>
        <row r="473">
          <cell r="C473">
            <v>39631</v>
          </cell>
        </row>
        <row r="474">
          <cell r="C474">
            <v>39631</v>
          </cell>
        </row>
        <row r="475">
          <cell r="C475">
            <v>39631</v>
          </cell>
        </row>
        <row r="476">
          <cell r="C476">
            <v>39631</v>
          </cell>
        </row>
        <row r="477">
          <cell r="C477">
            <v>39632</v>
          </cell>
        </row>
        <row r="478">
          <cell r="C478">
            <v>39632</v>
          </cell>
        </row>
        <row r="479">
          <cell r="C479">
            <v>39632</v>
          </cell>
        </row>
        <row r="480">
          <cell r="C480">
            <v>39632</v>
          </cell>
        </row>
        <row r="481">
          <cell r="C481">
            <v>39633</v>
          </cell>
        </row>
        <row r="482">
          <cell r="C482">
            <v>39638</v>
          </cell>
        </row>
        <row r="483">
          <cell r="C483">
            <v>39639</v>
          </cell>
        </row>
        <row r="484">
          <cell r="C484">
            <v>39692</v>
          </cell>
        </row>
        <row r="485">
          <cell r="C485">
            <v>39692</v>
          </cell>
        </row>
        <row r="486">
          <cell r="C486">
            <v>39692</v>
          </cell>
        </row>
        <row r="487">
          <cell r="C487">
            <v>39692</v>
          </cell>
        </row>
        <row r="488">
          <cell r="C488">
            <v>39692</v>
          </cell>
        </row>
        <row r="489">
          <cell r="C489">
            <v>39692</v>
          </cell>
        </row>
        <row r="490">
          <cell r="C490">
            <v>39695</v>
          </cell>
        </row>
        <row r="491">
          <cell r="C491">
            <v>39695</v>
          </cell>
        </row>
        <row r="492">
          <cell r="C492">
            <v>39697</v>
          </cell>
        </row>
        <row r="493">
          <cell r="C493">
            <v>39699</v>
          </cell>
        </row>
        <row r="494">
          <cell r="C494">
            <v>39702</v>
          </cell>
        </row>
        <row r="495">
          <cell r="C495">
            <v>39702</v>
          </cell>
        </row>
        <row r="496">
          <cell r="C496">
            <v>39703</v>
          </cell>
        </row>
        <row r="497">
          <cell r="C497">
            <v>39703</v>
          </cell>
        </row>
        <row r="498">
          <cell r="C498">
            <v>39703</v>
          </cell>
        </row>
        <row r="499">
          <cell r="C499">
            <v>39706</v>
          </cell>
        </row>
        <row r="500">
          <cell r="C500">
            <v>39706</v>
          </cell>
        </row>
        <row r="501">
          <cell r="C501">
            <v>39706</v>
          </cell>
        </row>
        <row r="502">
          <cell r="C502">
            <v>39706</v>
          </cell>
        </row>
        <row r="503">
          <cell r="C503">
            <v>39706</v>
          </cell>
        </row>
        <row r="504">
          <cell r="C504">
            <v>39707</v>
          </cell>
        </row>
        <row r="505">
          <cell r="C505">
            <v>39708</v>
          </cell>
        </row>
        <row r="506">
          <cell r="C506">
            <v>39708</v>
          </cell>
        </row>
        <row r="507">
          <cell r="C507">
            <v>39708</v>
          </cell>
        </row>
        <row r="508">
          <cell r="C508">
            <v>39708</v>
          </cell>
        </row>
        <row r="509">
          <cell r="C509">
            <v>39708</v>
          </cell>
        </row>
        <row r="510">
          <cell r="C510">
            <v>39709</v>
          </cell>
        </row>
        <row r="511">
          <cell r="C511">
            <v>39710</v>
          </cell>
        </row>
        <row r="512">
          <cell r="C512">
            <v>39714</v>
          </cell>
        </row>
        <row r="513">
          <cell r="C513">
            <v>39714</v>
          </cell>
        </row>
        <row r="514">
          <cell r="C514">
            <v>39714</v>
          </cell>
        </row>
        <row r="515">
          <cell r="C515">
            <v>39714</v>
          </cell>
        </row>
        <row r="516">
          <cell r="C516">
            <v>39714</v>
          </cell>
        </row>
        <row r="517">
          <cell r="C517">
            <v>39714</v>
          </cell>
        </row>
        <row r="518">
          <cell r="C518">
            <v>39715</v>
          </cell>
        </row>
        <row r="519">
          <cell r="C519">
            <v>39715</v>
          </cell>
        </row>
        <row r="520">
          <cell r="C520">
            <v>39715</v>
          </cell>
        </row>
        <row r="521">
          <cell r="C521">
            <v>39715</v>
          </cell>
        </row>
        <row r="522">
          <cell r="C522">
            <v>39716</v>
          </cell>
        </row>
        <row r="523">
          <cell r="C523">
            <v>39716</v>
          </cell>
        </row>
        <row r="524">
          <cell r="C524">
            <v>39716</v>
          </cell>
        </row>
        <row r="525">
          <cell r="C525">
            <v>39717</v>
          </cell>
        </row>
        <row r="526">
          <cell r="C526">
            <v>39722</v>
          </cell>
        </row>
        <row r="527">
          <cell r="C527">
            <v>39722</v>
          </cell>
        </row>
        <row r="528">
          <cell r="C528">
            <v>39722</v>
          </cell>
        </row>
        <row r="529">
          <cell r="C529">
            <v>39722</v>
          </cell>
        </row>
        <row r="530">
          <cell r="C530">
            <v>39726</v>
          </cell>
        </row>
        <row r="531">
          <cell r="C531">
            <v>39728</v>
          </cell>
        </row>
        <row r="532">
          <cell r="C532">
            <v>39734</v>
          </cell>
        </row>
        <row r="533">
          <cell r="C533">
            <v>39734</v>
          </cell>
        </row>
        <row r="534">
          <cell r="C534">
            <v>39734</v>
          </cell>
        </row>
        <row r="535">
          <cell r="C535">
            <v>39734</v>
          </cell>
        </row>
        <row r="536">
          <cell r="C536">
            <v>39734</v>
          </cell>
        </row>
        <row r="537">
          <cell r="C537">
            <v>39734</v>
          </cell>
        </row>
        <row r="538">
          <cell r="C538">
            <v>39735</v>
          </cell>
        </row>
        <row r="539">
          <cell r="C539">
            <v>39735</v>
          </cell>
        </row>
        <row r="540">
          <cell r="C540">
            <v>39735</v>
          </cell>
        </row>
        <row r="541">
          <cell r="C541">
            <v>39736</v>
          </cell>
        </row>
        <row r="542">
          <cell r="C542">
            <v>39738</v>
          </cell>
        </row>
        <row r="543">
          <cell r="C543">
            <v>39738</v>
          </cell>
        </row>
        <row r="544">
          <cell r="C544">
            <v>39738</v>
          </cell>
        </row>
        <row r="545">
          <cell r="C545">
            <v>39738</v>
          </cell>
        </row>
        <row r="546">
          <cell r="C546">
            <v>39738</v>
          </cell>
        </row>
        <row r="547">
          <cell r="C547">
            <v>39738</v>
          </cell>
        </row>
        <row r="548">
          <cell r="C548">
            <v>39738</v>
          </cell>
        </row>
        <row r="549">
          <cell r="C549">
            <v>39739</v>
          </cell>
        </row>
        <row r="550">
          <cell r="C550">
            <v>39739</v>
          </cell>
        </row>
        <row r="551">
          <cell r="C551">
            <v>39739</v>
          </cell>
        </row>
        <row r="552">
          <cell r="C552">
            <v>39741</v>
          </cell>
        </row>
        <row r="553">
          <cell r="C553">
            <v>39744</v>
          </cell>
        </row>
        <row r="554">
          <cell r="C554">
            <v>39744</v>
          </cell>
        </row>
        <row r="555">
          <cell r="C555">
            <v>39744</v>
          </cell>
        </row>
        <row r="556">
          <cell r="C556">
            <v>39744</v>
          </cell>
        </row>
        <row r="557">
          <cell r="C557">
            <v>39744</v>
          </cell>
        </row>
        <row r="558">
          <cell r="C558">
            <v>39744</v>
          </cell>
        </row>
        <row r="559">
          <cell r="C559">
            <v>39744</v>
          </cell>
        </row>
        <row r="560">
          <cell r="C560">
            <v>39744</v>
          </cell>
        </row>
        <row r="561">
          <cell r="C561">
            <v>39744</v>
          </cell>
        </row>
        <row r="562">
          <cell r="C562">
            <v>39745</v>
          </cell>
        </row>
        <row r="563">
          <cell r="C563">
            <v>39745</v>
          </cell>
        </row>
        <row r="564">
          <cell r="C564">
            <v>39745</v>
          </cell>
        </row>
        <row r="565">
          <cell r="C565">
            <v>39745</v>
          </cell>
        </row>
        <row r="566">
          <cell r="C566">
            <v>39745</v>
          </cell>
        </row>
        <row r="567">
          <cell r="C567">
            <v>39745</v>
          </cell>
        </row>
        <row r="568">
          <cell r="C568">
            <v>39745</v>
          </cell>
        </row>
        <row r="569">
          <cell r="C569">
            <v>39748</v>
          </cell>
        </row>
        <row r="570">
          <cell r="C570">
            <v>39748</v>
          </cell>
        </row>
        <row r="571">
          <cell r="C571">
            <v>39748</v>
          </cell>
        </row>
        <row r="572">
          <cell r="C572">
            <v>39749</v>
          </cell>
        </row>
        <row r="573">
          <cell r="C573">
            <v>39749</v>
          </cell>
        </row>
        <row r="574">
          <cell r="C574">
            <v>39749</v>
          </cell>
        </row>
        <row r="575">
          <cell r="C575">
            <v>39749</v>
          </cell>
        </row>
        <row r="576">
          <cell r="C576">
            <v>39749</v>
          </cell>
        </row>
        <row r="577">
          <cell r="C577">
            <v>39750</v>
          </cell>
        </row>
        <row r="578">
          <cell r="C578">
            <v>39750</v>
          </cell>
        </row>
        <row r="579">
          <cell r="C579">
            <v>39750</v>
          </cell>
        </row>
        <row r="580">
          <cell r="C580">
            <v>39750</v>
          </cell>
        </row>
        <row r="581">
          <cell r="C581">
            <v>39750</v>
          </cell>
        </row>
        <row r="582">
          <cell r="C582">
            <v>39750</v>
          </cell>
        </row>
        <row r="583">
          <cell r="C583">
            <v>39750</v>
          </cell>
        </row>
        <row r="584">
          <cell r="C584">
            <v>39750</v>
          </cell>
        </row>
        <row r="585">
          <cell r="C585">
            <v>39751</v>
          </cell>
        </row>
        <row r="586">
          <cell r="C586">
            <v>39751</v>
          </cell>
        </row>
        <row r="587">
          <cell r="C587">
            <v>39751</v>
          </cell>
        </row>
        <row r="588">
          <cell r="C588">
            <v>39751</v>
          </cell>
        </row>
        <row r="589">
          <cell r="C589">
            <v>39752</v>
          </cell>
        </row>
        <row r="590">
          <cell r="C590">
            <v>39752</v>
          </cell>
        </row>
        <row r="591">
          <cell r="C591">
            <v>39752</v>
          </cell>
        </row>
        <row r="592">
          <cell r="C592">
            <v>39758</v>
          </cell>
        </row>
        <row r="593">
          <cell r="C593">
            <v>39758</v>
          </cell>
        </row>
        <row r="594">
          <cell r="C594">
            <v>39764</v>
          </cell>
        </row>
        <row r="595">
          <cell r="C595">
            <v>39764</v>
          </cell>
        </row>
        <row r="596">
          <cell r="C596">
            <v>39769</v>
          </cell>
        </row>
        <row r="597">
          <cell r="C597">
            <v>39769</v>
          </cell>
        </row>
        <row r="598">
          <cell r="C598">
            <v>39769</v>
          </cell>
        </row>
        <row r="599">
          <cell r="C599">
            <v>39769</v>
          </cell>
        </row>
        <row r="600">
          <cell r="C600">
            <v>39769</v>
          </cell>
        </row>
        <row r="601">
          <cell r="C601">
            <v>39769</v>
          </cell>
        </row>
        <row r="602">
          <cell r="C602">
            <v>39769</v>
          </cell>
        </row>
        <row r="603">
          <cell r="C603">
            <v>39770</v>
          </cell>
        </row>
        <row r="604">
          <cell r="C604">
            <v>39770</v>
          </cell>
        </row>
        <row r="605">
          <cell r="C605">
            <v>39770</v>
          </cell>
        </row>
        <row r="606">
          <cell r="C606">
            <v>39770</v>
          </cell>
        </row>
        <row r="607">
          <cell r="C607">
            <v>39772</v>
          </cell>
        </row>
        <row r="608">
          <cell r="C608">
            <v>39772</v>
          </cell>
        </row>
        <row r="609">
          <cell r="C609">
            <v>39772</v>
          </cell>
        </row>
        <row r="610">
          <cell r="C610">
            <v>39772</v>
          </cell>
        </row>
        <row r="611">
          <cell r="C611">
            <v>39772</v>
          </cell>
        </row>
        <row r="612">
          <cell r="C612">
            <v>39772</v>
          </cell>
        </row>
        <row r="613">
          <cell r="C613">
            <v>39772</v>
          </cell>
        </row>
        <row r="614">
          <cell r="C614">
            <v>39772</v>
          </cell>
        </row>
        <row r="615">
          <cell r="C615">
            <v>39772</v>
          </cell>
        </row>
        <row r="616">
          <cell r="C616">
            <v>39772</v>
          </cell>
        </row>
        <row r="617">
          <cell r="C617">
            <v>39773</v>
          </cell>
        </row>
        <row r="618">
          <cell r="C618">
            <v>39773</v>
          </cell>
        </row>
        <row r="619">
          <cell r="C619">
            <v>39773</v>
          </cell>
        </row>
        <row r="620">
          <cell r="C620">
            <v>39773</v>
          </cell>
        </row>
        <row r="621">
          <cell r="C621">
            <v>39773</v>
          </cell>
        </row>
        <row r="622">
          <cell r="C622">
            <v>39773</v>
          </cell>
        </row>
        <row r="623">
          <cell r="C623">
            <v>39773</v>
          </cell>
        </row>
        <row r="624">
          <cell r="C624">
            <v>39773</v>
          </cell>
        </row>
        <row r="625">
          <cell r="C625">
            <v>39774</v>
          </cell>
        </row>
        <row r="626">
          <cell r="C626">
            <v>39774</v>
          </cell>
        </row>
        <row r="627">
          <cell r="C627">
            <v>39774</v>
          </cell>
        </row>
        <row r="628">
          <cell r="C628">
            <v>39777</v>
          </cell>
        </row>
        <row r="629">
          <cell r="C629">
            <v>39777</v>
          </cell>
        </row>
        <row r="630">
          <cell r="C630">
            <v>39778</v>
          </cell>
        </row>
        <row r="631">
          <cell r="C631">
            <v>39778</v>
          </cell>
        </row>
        <row r="632">
          <cell r="C632">
            <v>39778</v>
          </cell>
        </row>
        <row r="633">
          <cell r="C633">
            <v>39778</v>
          </cell>
        </row>
        <row r="634">
          <cell r="C634">
            <v>39778</v>
          </cell>
        </row>
        <row r="635">
          <cell r="C635">
            <v>39779</v>
          </cell>
        </row>
        <row r="636">
          <cell r="C636">
            <v>39779</v>
          </cell>
        </row>
        <row r="637">
          <cell r="C637">
            <v>39779</v>
          </cell>
        </row>
        <row r="638">
          <cell r="C638">
            <v>39779</v>
          </cell>
        </row>
        <row r="639">
          <cell r="C639">
            <v>39779</v>
          </cell>
        </row>
        <row r="640">
          <cell r="C640">
            <v>39780</v>
          </cell>
        </row>
        <row r="641">
          <cell r="C641">
            <v>39780</v>
          </cell>
        </row>
        <row r="642">
          <cell r="C642">
            <v>39780</v>
          </cell>
        </row>
        <row r="643">
          <cell r="C643">
            <v>39783</v>
          </cell>
        </row>
        <row r="644">
          <cell r="C644">
            <v>39783</v>
          </cell>
        </row>
        <row r="645">
          <cell r="C645">
            <v>39783</v>
          </cell>
        </row>
        <row r="646">
          <cell r="C646">
            <v>39786</v>
          </cell>
        </row>
        <row r="647">
          <cell r="C647">
            <v>39788</v>
          </cell>
        </row>
        <row r="648">
          <cell r="C648">
            <v>39790</v>
          </cell>
        </row>
        <row r="649">
          <cell r="C649">
            <v>39790</v>
          </cell>
        </row>
        <row r="650">
          <cell r="C650">
            <v>39790</v>
          </cell>
        </row>
        <row r="651">
          <cell r="C651">
            <v>39791</v>
          </cell>
        </row>
        <row r="652">
          <cell r="C652">
            <v>39791</v>
          </cell>
        </row>
        <row r="653">
          <cell r="C653">
            <v>39791</v>
          </cell>
        </row>
        <row r="654">
          <cell r="C654">
            <v>39791</v>
          </cell>
        </row>
        <row r="655">
          <cell r="C655">
            <v>39791</v>
          </cell>
        </row>
        <row r="656">
          <cell r="C656">
            <v>39792</v>
          </cell>
        </row>
        <row r="657">
          <cell r="C657">
            <v>39792</v>
          </cell>
        </row>
        <row r="658">
          <cell r="C658">
            <v>39792</v>
          </cell>
        </row>
        <row r="659">
          <cell r="C659">
            <v>39792</v>
          </cell>
        </row>
        <row r="660">
          <cell r="C660">
            <v>39792</v>
          </cell>
        </row>
        <row r="661">
          <cell r="C661">
            <v>39793</v>
          </cell>
        </row>
        <row r="662">
          <cell r="C662">
            <v>39793</v>
          </cell>
        </row>
        <row r="663">
          <cell r="C663">
            <v>39793</v>
          </cell>
        </row>
        <row r="664">
          <cell r="C664">
            <v>39797</v>
          </cell>
        </row>
        <row r="665">
          <cell r="C665">
            <v>39799</v>
          </cell>
        </row>
        <row r="666">
          <cell r="C666">
            <v>39799</v>
          </cell>
        </row>
        <row r="667">
          <cell r="C667">
            <v>39814</v>
          </cell>
        </row>
        <row r="668">
          <cell r="C668">
            <v>39814</v>
          </cell>
        </row>
        <row r="669">
          <cell r="C669">
            <v>39821</v>
          </cell>
        </row>
        <row r="670">
          <cell r="C670">
            <v>39821</v>
          </cell>
        </row>
        <row r="671">
          <cell r="C671">
            <v>39821</v>
          </cell>
        </row>
        <row r="672">
          <cell r="C672">
            <v>39822</v>
          </cell>
        </row>
        <row r="673">
          <cell r="C673">
            <v>39822</v>
          </cell>
        </row>
        <row r="674">
          <cell r="C674">
            <v>39828</v>
          </cell>
        </row>
        <row r="675">
          <cell r="C675">
            <v>39828</v>
          </cell>
        </row>
        <row r="676">
          <cell r="C676">
            <v>39828</v>
          </cell>
        </row>
        <row r="677">
          <cell r="C677">
            <v>39828</v>
          </cell>
        </row>
        <row r="678">
          <cell r="C678">
            <v>39828</v>
          </cell>
        </row>
        <row r="679">
          <cell r="C679">
            <v>39828</v>
          </cell>
        </row>
        <row r="680">
          <cell r="C680">
            <v>39829</v>
          </cell>
        </row>
        <row r="681">
          <cell r="C681">
            <v>39829</v>
          </cell>
        </row>
        <row r="682">
          <cell r="C682">
            <v>39829</v>
          </cell>
        </row>
        <row r="683">
          <cell r="C683">
            <v>39829</v>
          </cell>
        </row>
        <row r="684">
          <cell r="C684">
            <v>39829</v>
          </cell>
        </row>
        <row r="685">
          <cell r="C685">
            <v>39829</v>
          </cell>
        </row>
        <row r="686">
          <cell r="C686">
            <v>39829</v>
          </cell>
        </row>
        <row r="687">
          <cell r="C687">
            <v>39829</v>
          </cell>
        </row>
        <row r="688">
          <cell r="C688">
            <v>39829</v>
          </cell>
        </row>
        <row r="689">
          <cell r="C689">
            <v>39829</v>
          </cell>
        </row>
        <row r="690">
          <cell r="C690">
            <v>39832</v>
          </cell>
        </row>
        <row r="691">
          <cell r="C691">
            <v>39833</v>
          </cell>
        </row>
        <row r="692">
          <cell r="C692">
            <v>39833</v>
          </cell>
        </row>
        <row r="693">
          <cell r="C693">
            <v>39833</v>
          </cell>
        </row>
        <row r="694">
          <cell r="C694">
            <v>39833</v>
          </cell>
        </row>
        <row r="695">
          <cell r="C695">
            <v>39833</v>
          </cell>
        </row>
        <row r="696">
          <cell r="C696">
            <v>39834</v>
          </cell>
        </row>
        <row r="697">
          <cell r="C697">
            <v>39834</v>
          </cell>
        </row>
        <row r="698">
          <cell r="C698">
            <v>39834</v>
          </cell>
        </row>
        <row r="699">
          <cell r="C699">
            <v>39834</v>
          </cell>
        </row>
        <row r="700">
          <cell r="C700">
            <v>39835</v>
          </cell>
        </row>
        <row r="701">
          <cell r="C701">
            <v>39835</v>
          </cell>
        </row>
        <row r="702">
          <cell r="C702">
            <v>39835</v>
          </cell>
        </row>
        <row r="703">
          <cell r="C703">
            <v>39835</v>
          </cell>
        </row>
        <row r="704">
          <cell r="C704">
            <v>39835</v>
          </cell>
        </row>
        <row r="705">
          <cell r="C705">
            <v>39836</v>
          </cell>
        </row>
        <row r="706">
          <cell r="C706">
            <v>39841</v>
          </cell>
        </row>
        <row r="707">
          <cell r="C707">
            <v>39841</v>
          </cell>
        </row>
        <row r="708">
          <cell r="C708">
            <v>39841</v>
          </cell>
        </row>
        <row r="709">
          <cell r="C709">
            <v>39841</v>
          </cell>
        </row>
        <row r="710">
          <cell r="C710">
            <v>39841</v>
          </cell>
        </row>
        <row r="711">
          <cell r="C711">
            <v>39841</v>
          </cell>
        </row>
        <row r="712">
          <cell r="C712">
            <v>39842</v>
          </cell>
        </row>
        <row r="713">
          <cell r="C713">
            <v>39842</v>
          </cell>
        </row>
        <row r="714">
          <cell r="C714">
            <v>39842</v>
          </cell>
        </row>
        <row r="715">
          <cell r="C715">
            <v>39842</v>
          </cell>
        </row>
        <row r="716">
          <cell r="C716">
            <v>39842</v>
          </cell>
        </row>
        <row r="717">
          <cell r="C717">
            <v>39842</v>
          </cell>
        </row>
        <row r="718">
          <cell r="C718">
            <v>39842</v>
          </cell>
        </row>
        <row r="719">
          <cell r="C719">
            <v>39843</v>
          </cell>
        </row>
        <row r="720">
          <cell r="C720">
            <v>39843</v>
          </cell>
        </row>
        <row r="721">
          <cell r="C721">
            <v>39844</v>
          </cell>
        </row>
        <row r="722">
          <cell r="C722">
            <v>39844</v>
          </cell>
        </row>
        <row r="723">
          <cell r="C723">
            <v>39844</v>
          </cell>
        </row>
        <row r="724">
          <cell r="C724">
            <v>39844</v>
          </cell>
        </row>
        <row r="725">
          <cell r="C725">
            <v>39844</v>
          </cell>
        </row>
        <row r="726">
          <cell r="C726">
            <v>39848</v>
          </cell>
        </row>
        <row r="727">
          <cell r="C727">
            <v>39848</v>
          </cell>
        </row>
        <row r="728">
          <cell r="C728">
            <v>39850</v>
          </cell>
        </row>
        <row r="729">
          <cell r="C729">
            <v>39850</v>
          </cell>
        </row>
        <row r="730">
          <cell r="C730">
            <v>39855</v>
          </cell>
        </row>
        <row r="731">
          <cell r="C731">
            <v>39856</v>
          </cell>
        </row>
        <row r="732">
          <cell r="C732">
            <v>39857</v>
          </cell>
        </row>
        <row r="733">
          <cell r="C733">
            <v>39875</v>
          </cell>
        </row>
        <row r="734">
          <cell r="C734">
            <v>39875</v>
          </cell>
        </row>
        <row r="735">
          <cell r="C735">
            <v>39882</v>
          </cell>
        </row>
        <row r="736">
          <cell r="C736">
            <v>39882</v>
          </cell>
        </row>
        <row r="737">
          <cell r="C737">
            <v>39882</v>
          </cell>
        </row>
        <row r="738">
          <cell r="C738">
            <v>39882</v>
          </cell>
        </row>
        <row r="739">
          <cell r="C739">
            <v>39884</v>
          </cell>
        </row>
        <row r="740">
          <cell r="C740">
            <v>39884</v>
          </cell>
        </row>
        <row r="741">
          <cell r="C741">
            <v>39891</v>
          </cell>
        </row>
        <row r="742">
          <cell r="C742">
            <v>39895</v>
          </cell>
        </row>
        <row r="743">
          <cell r="C743">
            <v>39898</v>
          </cell>
        </row>
        <row r="744">
          <cell r="C744">
            <v>39898</v>
          </cell>
        </row>
        <row r="745">
          <cell r="C745">
            <v>39898</v>
          </cell>
        </row>
        <row r="746">
          <cell r="C746">
            <v>39899</v>
          </cell>
        </row>
        <row r="747">
          <cell r="C747">
            <v>39900</v>
          </cell>
        </row>
        <row r="748">
          <cell r="C748">
            <v>39905</v>
          </cell>
        </row>
        <row r="749">
          <cell r="C749">
            <v>39905</v>
          </cell>
        </row>
        <row r="750">
          <cell r="C750">
            <v>39905</v>
          </cell>
        </row>
        <row r="751">
          <cell r="C751">
            <v>39905</v>
          </cell>
        </row>
        <row r="752">
          <cell r="C752">
            <v>39909</v>
          </cell>
        </row>
        <row r="753">
          <cell r="C753">
            <v>39909</v>
          </cell>
        </row>
        <row r="754">
          <cell r="C754">
            <v>39909</v>
          </cell>
        </row>
        <row r="755">
          <cell r="C755">
            <v>39909</v>
          </cell>
        </row>
        <row r="756">
          <cell r="C756">
            <v>39909</v>
          </cell>
        </row>
        <row r="757">
          <cell r="C757">
            <v>39910</v>
          </cell>
        </row>
        <row r="758">
          <cell r="C758">
            <v>39910</v>
          </cell>
        </row>
        <row r="759">
          <cell r="C759">
            <v>39912</v>
          </cell>
        </row>
        <row r="760">
          <cell r="C760">
            <v>39912</v>
          </cell>
        </row>
        <row r="761">
          <cell r="C761">
            <v>39912</v>
          </cell>
        </row>
        <row r="762">
          <cell r="C762">
            <v>39912</v>
          </cell>
        </row>
        <row r="763">
          <cell r="C763">
            <v>39924</v>
          </cell>
        </row>
        <row r="764">
          <cell r="C764">
            <v>39924</v>
          </cell>
        </row>
        <row r="765">
          <cell r="C765">
            <v>39924</v>
          </cell>
        </row>
        <row r="766">
          <cell r="C766">
            <v>39924</v>
          </cell>
        </row>
        <row r="767">
          <cell r="C767">
            <v>39925</v>
          </cell>
        </row>
        <row r="768">
          <cell r="C768">
            <v>39925</v>
          </cell>
        </row>
        <row r="769">
          <cell r="C769">
            <v>39925</v>
          </cell>
        </row>
        <row r="770">
          <cell r="C770">
            <v>39925</v>
          </cell>
        </row>
        <row r="771">
          <cell r="C771">
            <v>39931</v>
          </cell>
        </row>
        <row r="772">
          <cell r="C772">
            <v>39938</v>
          </cell>
        </row>
        <row r="773">
          <cell r="C773">
            <v>39938</v>
          </cell>
        </row>
        <row r="774">
          <cell r="C774">
            <v>39938</v>
          </cell>
        </row>
        <row r="775">
          <cell r="C775">
            <v>39938</v>
          </cell>
        </row>
        <row r="776">
          <cell r="C776">
            <v>39939</v>
          </cell>
        </row>
        <row r="777">
          <cell r="C777">
            <v>39939</v>
          </cell>
        </row>
        <row r="778">
          <cell r="C778">
            <v>39939</v>
          </cell>
        </row>
        <row r="779">
          <cell r="C779">
            <v>39939</v>
          </cell>
        </row>
        <row r="780">
          <cell r="C780">
            <v>39939</v>
          </cell>
        </row>
        <row r="781">
          <cell r="C781">
            <v>39945</v>
          </cell>
        </row>
        <row r="782">
          <cell r="C782">
            <v>39947</v>
          </cell>
        </row>
        <row r="783">
          <cell r="C783">
            <v>39947</v>
          </cell>
        </row>
        <row r="784">
          <cell r="C784">
            <v>39952</v>
          </cell>
        </row>
        <row r="785">
          <cell r="C785">
            <v>39952</v>
          </cell>
        </row>
        <row r="786">
          <cell r="C786">
            <v>39952</v>
          </cell>
        </row>
        <row r="787">
          <cell r="C787">
            <v>39952</v>
          </cell>
        </row>
        <row r="788">
          <cell r="C788">
            <v>39952</v>
          </cell>
        </row>
        <row r="789">
          <cell r="C789">
            <v>39953</v>
          </cell>
        </row>
        <row r="790">
          <cell r="C790">
            <v>39953</v>
          </cell>
        </row>
        <row r="791">
          <cell r="C791">
            <v>39953</v>
          </cell>
        </row>
        <row r="792">
          <cell r="C792">
            <v>39953</v>
          </cell>
        </row>
        <row r="793">
          <cell r="C793">
            <v>39956</v>
          </cell>
        </row>
        <row r="794">
          <cell r="C794">
            <v>39958</v>
          </cell>
        </row>
        <row r="795">
          <cell r="C795">
            <v>39958</v>
          </cell>
        </row>
        <row r="796">
          <cell r="C796">
            <v>39958</v>
          </cell>
        </row>
        <row r="797">
          <cell r="C797">
            <v>39958</v>
          </cell>
        </row>
        <row r="798">
          <cell r="C798">
            <v>39958</v>
          </cell>
        </row>
        <row r="799">
          <cell r="C799">
            <v>39958</v>
          </cell>
        </row>
        <row r="800">
          <cell r="C800">
            <v>39958</v>
          </cell>
        </row>
        <row r="801">
          <cell r="C801">
            <v>39961</v>
          </cell>
        </row>
        <row r="802">
          <cell r="C802">
            <v>39961</v>
          </cell>
        </row>
        <row r="803">
          <cell r="C803">
            <v>39963</v>
          </cell>
        </row>
        <row r="804">
          <cell r="C804">
            <v>39966</v>
          </cell>
        </row>
        <row r="805">
          <cell r="C805">
            <v>39966</v>
          </cell>
        </row>
        <row r="806">
          <cell r="C806">
            <v>39966</v>
          </cell>
        </row>
        <row r="807">
          <cell r="C807">
            <v>39967</v>
          </cell>
        </row>
        <row r="808">
          <cell r="C808">
            <v>39967</v>
          </cell>
        </row>
        <row r="809">
          <cell r="C809">
            <v>39967</v>
          </cell>
        </row>
        <row r="810">
          <cell r="C810">
            <v>39968</v>
          </cell>
        </row>
        <row r="811">
          <cell r="C811">
            <v>39968</v>
          </cell>
        </row>
        <row r="812">
          <cell r="C812">
            <v>39968</v>
          </cell>
        </row>
        <row r="813">
          <cell r="C813">
            <v>39968</v>
          </cell>
        </row>
        <row r="814">
          <cell r="C814">
            <v>39968</v>
          </cell>
        </row>
        <row r="815">
          <cell r="C815">
            <v>39968</v>
          </cell>
        </row>
        <row r="816">
          <cell r="C816">
            <v>39968</v>
          </cell>
        </row>
        <row r="817">
          <cell r="C817">
            <v>39968</v>
          </cell>
        </row>
        <row r="818">
          <cell r="C818">
            <v>39968</v>
          </cell>
        </row>
        <row r="819">
          <cell r="C819">
            <v>39969</v>
          </cell>
        </row>
        <row r="820">
          <cell r="C820">
            <v>39969</v>
          </cell>
        </row>
        <row r="821">
          <cell r="C821">
            <v>39969</v>
          </cell>
        </row>
        <row r="822">
          <cell r="C822">
            <v>39969</v>
          </cell>
        </row>
        <row r="823">
          <cell r="C823">
            <v>39969</v>
          </cell>
        </row>
        <row r="824">
          <cell r="C824">
            <v>39970</v>
          </cell>
        </row>
        <row r="825">
          <cell r="C825">
            <v>39970</v>
          </cell>
        </row>
        <row r="826">
          <cell r="C826">
            <v>39972</v>
          </cell>
        </row>
        <row r="827">
          <cell r="C827">
            <v>39972</v>
          </cell>
        </row>
        <row r="828">
          <cell r="C828">
            <v>39972</v>
          </cell>
        </row>
        <row r="829">
          <cell r="C829">
            <v>39972</v>
          </cell>
        </row>
        <row r="830">
          <cell r="C830">
            <v>39973</v>
          </cell>
        </row>
        <row r="831">
          <cell r="C831">
            <v>39974</v>
          </cell>
        </row>
        <row r="832">
          <cell r="C832">
            <v>39974</v>
          </cell>
        </row>
        <row r="833">
          <cell r="C833">
            <v>39974</v>
          </cell>
        </row>
        <row r="834">
          <cell r="C834">
            <v>39975</v>
          </cell>
        </row>
        <row r="835">
          <cell r="C835">
            <v>39975</v>
          </cell>
        </row>
        <row r="836">
          <cell r="C836">
            <v>39975</v>
          </cell>
        </row>
        <row r="837">
          <cell r="C837">
            <v>39976</v>
          </cell>
        </row>
        <row r="838">
          <cell r="C838">
            <v>39976</v>
          </cell>
        </row>
        <row r="839">
          <cell r="C839">
            <v>39976</v>
          </cell>
        </row>
        <row r="840">
          <cell r="C840">
            <v>39977</v>
          </cell>
        </row>
        <row r="841">
          <cell r="C841">
            <v>39977</v>
          </cell>
        </row>
        <row r="842">
          <cell r="C842">
            <v>39977</v>
          </cell>
        </row>
        <row r="843">
          <cell r="C843">
            <v>39979</v>
          </cell>
        </row>
        <row r="844">
          <cell r="C844">
            <v>39980</v>
          </cell>
        </row>
        <row r="845">
          <cell r="C845">
            <v>39982</v>
          </cell>
        </row>
        <row r="846">
          <cell r="C846">
            <v>39982</v>
          </cell>
        </row>
        <row r="847">
          <cell r="C847">
            <v>39982</v>
          </cell>
        </row>
        <row r="848">
          <cell r="C848">
            <v>39982</v>
          </cell>
        </row>
        <row r="849">
          <cell r="C849">
            <v>39982</v>
          </cell>
        </row>
        <row r="850">
          <cell r="C850">
            <v>39982</v>
          </cell>
        </row>
        <row r="851">
          <cell r="C851">
            <v>39985</v>
          </cell>
        </row>
        <row r="852">
          <cell r="C852">
            <v>39986</v>
          </cell>
        </row>
        <row r="853">
          <cell r="C853">
            <v>39986</v>
          </cell>
        </row>
        <row r="854">
          <cell r="C854">
            <v>39987</v>
          </cell>
        </row>
        <row r="855">
          <cell r="C855">
            <v>39987</v>
          </cell>
        </row>
        <row r="856">
          <cell r="C856">
            <v>39989</v>
          </cell>
        </row>
        <row r="857">
          <cell r="C857">
            <v>39989</v>
          </cell>
        </row>
        <row r="858">
          <cell r="C858">
            <v>39989</v>
          </cell>
        </row>
        <row r="859">
          <cell r="C859">
            <v>39989</v>
          </cell>
        </row>
        <row r="860">
          <cell r="C860">
            <v>39989</v>
          </cell>
        </row>
        <row r="861">
          <cell r="C861">
            <v>39990</v>
          </cell>
        </row>
        <row r="862">
          <cell r="C862">
            <v>39990</v>
          </cell>
        </row>
        <row r="863">
          <cell r="C863">
            <v>39994</v>
          </cell>
        </row>
        <row r="864">
          <cell r="C864">
            <v>39994</v>
          </cell>
        </row>
        <row r="865">
          <cell r="C865">
            <v>39994</v>
          </cell>
        </row>
        <row r="866">
          <cell r="C866">
            <v>39994</v>
          </cell>
        </row>
        <row r="867">
          <cell r="C867">
            <v>39994</v>
          </cell>
        </row>
        <row r="868">
          <cell r="C868">
            <v>39994</v>
          </cell>
        </row>
        <row r="869">
          <cell r="C869">
            <v>39995</v>
          </cell>
        </row>
        <row r="870">
          <cell r="C870">
            <v>39995</v>
          </cell>
        </row>
        <row r="871">
          <cell r="C871">
            <v>39995</v>
          </cell>
        </row>
        <row r="872">
          <cell r="C872">
            <v>39995</v>
          </cell>
        </row>
        <row r="873">
          <cell r="C873">
            <v>39995</v>
          </cell>
        </row>
        <row r="874">
          <cell r="C874">
            <v>39995</v>
          </cell>
        </row>
        <row r="875">
          <cell r="C875">
            <v>39995</v>
          </cell>
        </row>
        <row r="876">
          <cell r="C876">
            <v>39996</v>
          </cell>
        </row>
        <row r="877">
          <cell r="C877">
            <v>39996</v>
          </cell>
        </row>
        <row r="878">
          <cell r="C878">
            <v>39996</v>
          </cell>
        </row>
        <row r="879">
          <cell r="C879">
            <v>39996</v>
          </cell>
        </row>
        <row r="880">
          <cell r="C880">
            <v>39996</v>
          </cell>
        </row>
        <row r="881">
          <cell r="C881">
            <v>39996</v>
          </cell>
        </row>
        <row r="882">
          <cell r="C882">
            <v>39997</v>
          </cell>
        </row>
        <row r="883">
          <cell r="C883">
            <v>39997</v>
          </cell>
        </row>
        <row r="884">
          <cell r="C884">
            <v>40003</v>
          </cell>
        </row>
        <row r="885">
          <cell r="C885">
            <v>40003</v>
          </cell>
        </row>
        <row r="886">
          <cell r="C886">
            <v>40003</v>
          </cell>
        </row>
        <row r="887">
          <cell r="C887">
            <v>40003</v>
          </cell>
        </row>
        <row r="888">
          <cell r="C888">
            <v>40003</v>
          </cell>
        </row>
        <row r="889">
          <cell r="C889">
            <v>40027</v>
          </cell>
        </row>
        <row r="890">
          <cell r="C890">
            <v>40051</v>
          </cell>
        </row>
        <row r="891">
          <cell r="C891">
            <v>40054</v>
          </cell>
        </row>
        <row r="892">
          <cell r="C892">
            <v>40070</v>
          </cell>
        </row>
        <row r="893">
          <cell r="C893">
            <v>40071</v>
          </cell>
        </row>
        <row r="894">
          <cell r="C894">
            <v>40071</v>
          </cell>
        </row>
        <row r="895">
          <cell r="C895">
            <v>40073</v>
          </cell>
        </row>
        <row r="896">
          <cell r="C896">
            <v>40078</v>
          </cell>
        </row>
        <row r="897">
          <cell r="C897">
            <v>40078</v>
          </cell>
        </row>
        <row r="898">
          <cell r="C898">
            <v>40078</v>
          </cell>
        </row>
        <row r="899">
          <cell r="C899">
            <v>40079</v>
          </cell>
        </row>
        <row r="900">
          <cell r="C900">
            <v>40079</v>
          </cell>
        </row>
        <row r="901">
          <cell r="C901">
            <v>40079</v>
          </cell>
        </row>
        <row r="902">
          <cell r="C902">
            <v>40080</v>
          </cell>
        </row>
        <row r="903">
          <cell r="C903">
            <v>40080</v>
          </cell>
        </row>
        <row r="904">
          <cell r="C904">
            <v>40080</v>
          </cell>
        </row>
        <row r="905">
          <cell r="C905">
            <v>40085</v>
          </cell>
        </row>
        <row r="906">
          <cell r="C906">
            <v>40085</v>
          </cell>
        </row>
        <row r="907">
          <cell r="C907">
            <v>40085</v>
          </cell>
        </row>
        <row r="908">
          <cell r="C908">
            <v>40085</v>
          </cell>
        </row>
        <row r="909">
          <cell r="C909">
            <v>40087</v>
          </cell>
        </row>
        <row r="910">
          <cell r="C910">
            <v>40088</v>
          </cell>
        </row>
        <row r="911">
          <cell r="C911">
            <v>40088</v>
          </cell>
        </row>
        <row r="912">
          <cell r="C912">
            <v>40088</v>
          </cell>
        </row>
        <row r="913">
          <cell r="C913">
            <v>40094</v>
          </cell>
        </row>
        <row r="914">
          <cell r="C914">
            <v>40098</v>
          </cell>
        </row>
        <row r="915">
          <cell r="C915">
            <v>40098</v>
          </cell>
        </row>
        <row r="916">
          <cell r="C916">
            <v>40098</v>
          </cell>
        </row>
        <row r="917">
          <cell r="C917">
            <v>40099</v>
          </cell>
        </row>
        <row r="918">
          <cell r="C918">
            <v>40099</v>
          </cell>
        </row>
        <row r="919">
          <cell r="C919">
            <v>40099</v>
          </cell>
        </row>
        <row r="920">
          <cell r="C920">
            <v>40099</v>
          </cell>
        </row>
        <row r="921">
          <cell r="C921">
            <v>40099</v>
          </cell>
        </row>
        <row r="922">
          <cell r="C922">
            <v>40100</v>
          </cell>
        </row>
        <row r="923">
          <cell r="C923">
            <v>40100</v>
          </cell>
        </row>
        <row r="924">
          <cell r="C924">
            <v>40101</v>
          </cell>
        </row>
        <row r="925">
          <cell r="C925">
            <v>40101</v>
          </cell>
        </row>
        <row r="926">
          <cell r="C926">
            <v>40101</v>
          </cell>
        </row>
        <row r="927">
          <cell r="C927">
            <v>40101</v>
          </cell>
        </row>
        <row r="928">
          <cell r="C928">
            <v>40101</v>
          </cell>
        </row>
        <row r="929">
          <cell r="C929">
            <v>40101</v>
          </cell>
        </row>
        <row r="930">
          <cell r="C930">
            <v>40101</v>
          </cell>
        </row>
        <row r="931">
          <cell r="C931">
            <v>40101</v>
          </cell>
        </row>
        <row r="932">
          <cell r="C932">
            <v>40102</v>
          </cell>
        </row>
        <row r="933">
          <cell r="C933">
            <v>40102</v>
          </cell>
        </row>
        <row r="934">
          <cell r="C934">
            <v>40102</v>
          </cell>
        </row>
        <row r="935">
          <cell r="C935">
            <v>40102</v>
          </cell>
        </row>
        <row r="936">
          <cell r="C936">
            <v>40102</v>
          </cell>
        </row>
        <row r="937">
          <cell r="C937">
            <v>40102</v>
          </cell>
        </row>
        <row r="938">
          <cell r="C938">
            <v>40102</v>
          </cell>
        </row>
        <row r="939">
          <cell r="C939">
            <v>40102</v>
          </cell>
        </row>
        <row r="940">
          <cell r="C940">
            <v>40102</v>
          </cell>
        </row>
        <row r="941">
          <cell r="C941">
            <v>40103</v>
          </cell>
        </row>
        <row r="942">
          <cell r="C942">
            <v>40103</v>
          </cell>
        </row>
        <row r="943">
          <cell r="C943">
            <v>40103</v>
          </cell>
        </row>
        <row r="944">
          <cell r="C944">
            <v>40106</v>
          </cell>
        </row>
        <row r="945">
          <cell r="C945">
            <v>40106</v>
          </cell>
        </row>
        <row r="946">
          <cell r="C946">
            <v>40108</v>
          </cell>
        </row>
        <row r="947">
          <cell r="C947">
            <v>40108</v>
          </cell>
        </row>
        <row r="948">
          <cell r="C948">
            <v>40108</v>
          </cell>
        </row>
        <row r="949">
          <cell r="C949">
            <v>40109</v>
          </cell>
        </row>
        <row r="950">
          <cell r="C950">
            <v>40118</v>
          </cell>
        </row>
        <row r="951">
          <cell r="C951">
            <v>40119</v>
          </cell>
        </row>
        <row r="952">
          <cell r="C952">
            <v>40120</v>
          </cell>
        </row>
        <row r="953">
          <cell r="C953">
            <v>40120</v>
          </cell>
        </row>
        <row r="954">
          <cell r="C954">
            <v>40120</v>
          </cell>
        </row>
        <row r="955">
          <cell r="C955">
            <v>40120</v>
          </cell>
        </row>
        <row r="956">
          <cell r="C956">
            <v>40120</v>
          </cell>
        </row>
        <row r="957">
          <cell r="C957">
            <v>40120</v>
          </cell>
        </row>
        <row r="958">
          <cell r="C958">
            <v>40120</v>
          </cell>
        </row>
        <row r="959">
          <cell r="C959">
            <v>40120</v>
          </cell>
        </row>
        <row r="960">
          <cell r="C960">
            <v>40121</v>
          </cell>
        </row>
        <row r="961">
          <cell r="C961">
            <v>40121</v>
          </cell>
        </row>
        <row r="962">
          <cell r="C962">
            <v>40121</v>
          </cell>
        </row>
        <row r="963">
          <cell r="C963">
            <v>40121</v>
          </cell>
        </row>
        <row r="964">
          <cell r="C964">
            <v>40121</v>
          </cell>
        </row>
        <row r="965">
          <cell r="C965">
            <v>40122</v>
          </cell>
        </row>
        <row r="966">
          <cell r="C966">
            <v>40122</v>
          </cell>
        </row>
        <row r="967">
          <cell r="C967">
            <v>40122</v>
          </cell>
        </row>
        <row r="968">
          <cell r="C968">
            <v>40122</v>
          </cell>
        </row>
        <row r="969">
          <cell r="C969">
            <v>40122</v>
          </cell>
        </row>
        <row r="970">
          <cell r="C970">
            <v>40122</v>
          </cell>
        </row>
        <row r="971">
          <cell r="C971">
            <v>40122</v>
          </cell>
        </row>
        <row r="972">
          <cell r="C972">
            <v>40122</v>
          </cell>
        </row>
        <row r="973">
          <cell r="C973">
            <v>40122</v>
          </cell>
        </row>
        <row r="974">
          <cell r="C974">
            <v>40122</v>
          </cell>
        </row>
        <row r="975">
          <cell r="C975">
            <v>40123</v>
          </cell>
        </row>
        <row r="976">
          <cell r="C976">
            <v>40129</v>
          </cell>
        </row>
        <row r="977">
          <cell r="C977">
            <v>40129</v>
          </cell>
        </row>
        <row r="978">
          <cell r="C978">
            <v>40129</v>
          </cell>
        </row>
        <row r="979">
          <cell r="C979">
            <v>40129</v>
          </cell>
        </row>
        <row r="980">
          <cell r="C980">
            <v>40129</v>
          </cell>
        </row>
        <row r="981">
          <cell r="C981">
            <v>40129</v>
          </cell>
        </row>
        <row r="982">
          <cell r="C982">
            <v>40129</v>
          </cell>
        </row>
        <row r="983">
          <cell r="C983">
            <v>40129</v>
          </cell>
        </row>
        <row r="984">
          <cell r="C984">
            <v>40129</v>
          </cell>
        </row>
        <row r="985">
          <cell r="C985">
            <v>40129</v>
          </cell>
        </row>
        <row r="986">
          <cell r="C986">
            <v>40129</v>
          </cell>
        </row>
        <row r="987">
          <cell r="C987">
            <v>40129</v>
          </cell>
        </row>
        <row r="988">
          <cell r="C988">
            <v>40130</v>
          </cell>
        </row>
        <row r="989">
          <cell r="C989">
            <v>40130</v>
          </cell>
        </row>
        <row r="990">
          <cell r="C990">
            <v>40130</v>
          </cell>
        </row>
        <row r="991">
          <cell r="C991">
            <v>40133</v>
          </cell>
        </row>
        <row r="992">
          <cell r="C992">
            <v>40134</v>
          </cell>
        </row>
        <row r="993">
          <cell r="C993">
            <v>40134</v>
          </cell>
        </row>
        <row r="994">
          <cell r="C994">
            <v>40134</v>
          </cell>
        </row>
        <row r="995">
          <cell r="C995">
            <v>40134</v>
          </cell>
        </row>
        <row r="996">
          <cell r="C996">
            <v>40135</v>
          </cell>
        </row>
        <row r="997">
          <cell r="C997">
            <v>40135</v>
          </cell>
        </row>
        <row r="998">
          <cell r="C998">
            <v>40135</v>
          </cell>
        </row>
        <row r="999">
          <cell r="C999">
            <v>40135</v>
          </cell>
        </row>
        <row r="1000">
          <cell r="C1000">
            <v>40135</v>
          </cell>
        </row>
        <row r="1001">
          <cell r="C1001">
            <v>40136</v>
          </cell>
        </row>
        <row r="1002">
          <cell r="C1002">
            <v>40141</v>
          </cell>
        </row>
        <row r="1003">
          <cell r="C1003">
            <v>40141</v>
          </cell>
        </row>
        <row r="1004">
          <cell r="C1004">
            <v>40141</v>
          </cell>
        </row>
        <row r="1005">
          <cell r="C1005">
            <v>40141</v>
          </cell>
        </row>
        <row r="1006">
          <cell r="C1006">
            <v>40142</v>
          </cell>
        </row>
        <row r="1007">
          <cell r="C1007">
            <v>40142</v>
          </cell>
        </row>
        <row r="1008">
          <cell r="C1008">
            <v>40143</v>
          </cell>
        </row>
        <row r="1009">
          <cell r="C1009">
            <v>40143</v>
          </cell>
        </row>
        <row r="1010">
          <cell r="C1010">
            <v>40143</v>
          </cell>
        </row>
        <row r="1011">
          <cell r="C1011">
            <v>40144</v>
          </cell>
        </row>
        <row r="1012">
          <cell r="C1012">
            <v>40144</v>
          </cell>
        </row>
        <row r="1013">
          <cell r="C1013">
            <v>40144</v>
          </cell>
        </row>
        <row r="1014">
          <cell r="C1014">
            <v>40144</v>
          </cell>
        </row>
        <row r="1015">
          <cell r="C1015">
            <v>40144</v>
          </cell>
        </row>
        <row r="1016">
          <cell r="C1016">
            <v>40145</v>
          </cell>
        </row>
        <row r="1017">
          <cell r="C1017">
            <v>40148</v>
          </cell>
        </row>
        <row r="1018">
          <cell r="C1018">
            <v>40148</v>
          </cell>
        </row>
        <row r="1019">
          <cell r="C1019">
            <v>40148</v>
          </cell>
        </row>
        <row r="1020">
          <cell r="C1020">
            <v>40148</v>
          </cell>
        </row>
        <row r="1021">
          <cell r="C1021">
            <v>40150</v>
          </cell>
        </row>
        <row r="1022">
          <cell r="C1022">
            <v>40150</v>
          </cell>
        </row>
        <row r="1023">
          <cell r="C1023">
            <v>40150</v>
          </cell>
        </row>
        <row r="1024">
          <cell r="C1024">
            <v>40150</v>
          </cell>
        </row>
        <row r="1025">
          <cell r="C1025">
            <v>40150</v>
          </cell>
        </row>
        <row r="1026">
          <cell r="C1026">
            <v>40152</v>
          </cell>
        </row>
        <row r="1027">
          <cell r="C1027">
            <v>40152</v>
          </cell>
        </row>
        <row r="1028">
          <cell r="C1028">
            <v>40152</v>
          </cell>
        </row>
        <row r="1029">
          <cell r="C1029">
            <v>40154</v>
          </cell>
        </row>
        <row r="1030">
          <cell r="C1030">
            <v>40155</v>
          </cell>
        </row>
        <row r="1031">
          <cell r="C1031">
            <v>40155</v>
          </cell>
        </row>
        <row r="1032">
          <cell r="C1032">
            <v>40156</v>
          </cell>
        </row>
        <row r="1033">
          <cell r="C1033">
            <v>40156</v>
          </cell>
        </row>
        <row r="1034">
          <cell r="C1034">
            <v>40156</v>
          </cell>
        </row>
        <row r="1035">
          <cell r="C1035">
            <v>40157</v>
          </cell>
        </row>
        <row r="1036">
          <cell r="C1036">
            <v>40157</v>
          </cell>
        </row>
        <row r="1037">
          <cell r="C1037">
            <v>40164</v>
          </cell>
        </row>
        <row r="1038">
          <cell r="C1038">
            <v>40165</v>
          </cell>
        </row>
        <row r="1039">
          <cell r="C1039">
            <v>40169</v>
          </cell>
        </row>
        <row r="1040">
          <cell r="C1040">
            <v>40179</v>
          </cell>
        </row>
        <row r="1041">
          <cell r="C1041">
            <v>40185</v>
          </cell>
        </row>
        <row r="1042">
          <cell r="C1042">
            <v>40186</v>
          </cell>
        </row>
        <row r="1043">
          <cell r="C1043">
            <v>40189</v>
          </cell>
        </row>
        <row r="1044">
          <cell r="C1044">
            <v>40190</v>
          </cell>
        </row>
        <row r="1045">
          <cell r="C1045">
            <v>40191</v>
          </cell>
        </row>
        <row r="1046">
          <cell r="C1046">
            <v>40199</v>
          </cell>
        </row>
        <row r="1047">
          <cell r="C1047">
            <v>40199</v>
          </cell>
        </row>
        <row r="1048">
          <cell r="C1048">
            <v>40199</v>
          </cell>
        </row>
        <row r="1049">
          <cell r="C1049">
            <v>40199</v>
          </cell>
        </row>
        <row r="1050">
          <cell r="C1050">
            <v>40200</v>
          </cell>
        </row>
        <row r="1051">
          <cell r="C1051">
            <v>40200</v>
          </cell>
        </row>
        <row r="1052">
          <cell r="C1052">
            <v>40200</v>
          </cell>
        </row>
        <row r="1053">
          <cell r="C1053">
            <v>40200</v>
          </cell>
        </row>
        <row r="1054">
          <cell r="C1054">
            <v>40200</v>
          </cell>
        </row>
        <row r="1055">
          <cell r="C1055">
            <v>40200</v>
          </cell>
        </row>
        <row r="1056">
          <cell r="C1056">
            <v>40201</v>
          </cell>
        </row>
        <row r="1057">
          <cell r="C1057">
            <v>40201</v>
          </cell>
        </row>
        <row r="1058">
          <cell r="C1058">
            <v>40201</v>
          </cell>
        </row>
        <row r="1059">
          <cell r="C1059">
            <v>40203</v>
          </cell>
        </row>
        <row r="1060">
          <cell r="C1060">
            <v>40203</v>
          </cell>
        </row>
        <row r="1061">
          <cell r="C1061">
            <v>40203</v>
          </cell>
        </row>
        <row r="1062">
          <cell r="C1062">
            <v>40203</v>
          </cell>
        </row>
        <row r="1063">
          <cell r="C1063">
            <v>40206</v>
          </cell>
        </row>
        <row r="1064">
          <cell r="C1064">
            <v>40207</v>
          </cell>
        </row>
        <row r="1065">
          <cell r="C1065">
            <v>40215</v>
          </cell>
        </row>
        <row r="1066">
          <cell r="C1066">
            <v>40215</v>
          </cell>
        </row>
        <row r="1067">
          <cell r="C1067">
            <v>40218</v>
          </cell>
        </row>
        <row r="1068">
          <cell r="C1068">
            <v>40221</v>
          </cell>
        </row>
        <row r="1069">
          <cell r="C1069">
            <v>40225</v>
          </cell>
        </row>
        <row r="1070">
          <cell r="C1070">
            <v>40225</v>
          </cell>
        </row>
        <row r="1071">
          <cell r="C1071">
            <v>40226</v>
          </cell>
        </row>
        <row r="1072">
          <cell r="C1072">
            <v>40231</v>
          </cell>
        </row>
        <row r="1073">
          <cell r="C1073">
            <v>40232</v>
          </cell>
        </row>
        <row r="1074">
          <cell r="C1074">
            <v>40234</v>
          </cell>
        </row>
        <row r="1075">
          <cell r="C1075">
            <v>40238</v>
          </cell>
        </row>
        <row r="1076">
          <cell r="C1076">
            <v>40238</v>
          </cell>
        </row>
        <row r="1077">
          <cell r="C1077">
            <v>40238</v>
          </cell>
        </row>
        <row r="1078">
          <cell r="C1078">
            <v>40238</v>
          </cell>
        </row>
        <row r="1079">
          <cell r="C1079">
            <v>40238</v>
          </cell>
        </row>
        <row r="1080">
          <cell r="C1080">
            <v>40238</v>
          </cell>
        </row>
        <row r="1081">
          <cell r="C1081">
            <v>40242</v>
          </cell>
        </row>
        <row r="1082">
          <cell r="C1082">
            <v>40245</v>
          </cell>
        </row>
        <row r="1083">
          <cell r="C1083">
            <v>40245</v>
          </cell>
        </row>
        <row r="1084">
          <cell r="C1084">
            <v>40248</v>
          </cell>
        </row>
        <row r="1085">
          <cell r="C1085">
            <v>40253</v>
          </cell>
        </row>
        <row r="1086">
          <cell r="C1086">
            <v>40253</v>
          </cell>
        </row>
        <row r="1087">
          <cell r="C1087">
            <v>40253</v>
          </cell>
        </row>
        <row r="1088">
          <cell r="C1088">
            <v>40253</v>
          </cell>
        </row>
        <row r="1089">
          <cell r="C1089">
            <v>40254</v>
          </cell>
        </row>
        <row r="1090">
          <cell r="C1090">
            <v>40254</v>
          </cell>
        </row>
        <row r="1091">
          <cell r="C1091">
            <v>40254</v>
          </cell>
        </row>
        <row r="1092">
          <cell r="C1092">
            <v>40254</v>
          </cell>
        </row>
        <row r="1093">
          <cell r="C1093">
            <v>40254</v>
          </cell>
        </row>
        <row r="1094">
          <cell r="C1094">
            <v>40254</v>
          </cell>
        </row>
        <row r="1095">
          <cell r="C1095">
            <v>40254</v>
          </cell>
        </row>
        <row r="1096">
          <cell r="C1096">
            <v>40255</v>
          </cell>
        </row>
        <row r="1097">
          <cell r="C1097">
            <v>40255</v>
          </cell>
        </row>
        <row r="1098">
          <cell r="C1098">
            <v>40255</v>
          </cell>
        </row>
        <row r="1099">
          <cell r="C1099">
            <v>40255</v>
          </cell>
        </row>
        <row r="1100">
          <cell r="C1100">
            <v>40256</v>
          </cell>
        </row>
        <row r="1101">
          <cell r="C1101">
            <v>40256</v>
          </cell>
        </row>
        <row r="1102">
          <cell r="C1102">
            <v>40256</v>
          </cell>
        </row>
        <row r="1103">
          <cell r="C1103">
            <v>40257</v>
          </cell>
        </row>
        <row r="1104">
          <cell r="C1104">
            <v>40257</v>
          </cell>
        </row>
        <row r="1105">
          <cell r="C1105">
            <v>40257</v>
          </cell>
        </row>
        <row r="1106">
          <cell r="C1106">
            <v>40262</v>
          </cell>
        </row>
        <row r="1107">
          <cell r="C1107">
            <v>40262</v>
          </cell>
        </row>
        <row r="1108">
          <cell r="C1108">
            <v>40266</v>
          </cell>
        </row>
        <row r="1109">
          <cell r="C1109">
            <v>40266</v>
          </cell>
        </row>
        <row r="1110">
          <cell r="C1110">
            <v>40266</v>
          </cell>
        </row>
        <row r="1111">
          <cell r="C1111">
            <v>40266</v>
          </cell>
        </row>
        <row r="1112">
          <cell r="C1112">
            <v>40267</v>
          </cell>
        </row>
        <row r="1113">
          <cell r="C1113">
            <v>40267</v>
          </cell>
        </row>
        <row r="1114">
          <cell r="C1114">
            <v>40267</v>
          </cell>
        </row>
        <row r="1115">
          <cell r="C1115">
            <v>40267</v>
          </cell>
        </row>
        <row r="1116">
          <cell r="C1116">
            <v>40267</v>
          </cell>
        </row>
        <row r="1117">
          <cell r="C1117">
            <v>40267</v>
          </cell>
        </row>
        <row r="1118">
          <cell r="C1118">
            <v>40268</v>
          </cell>
        </row>
        <row r="1119">
          <cell r="C1119">
            <v>40268</v>
          </cell>
        </row>
        <row r="1120">
          <cell r="C1120">
            <v>40268</v>
          </cell>
        </row>
        <row r="1121">
          <cell r="C1121">
            <v>40268</v>
          </cell>
        </row>
        <row r="1122">
          <cell r="C1122">
            <v>40268</v>
          </cell>
        </row>
        <row r="1123">
          <cell r="C1123">
            <v>40271</v>
          </cell>
        </row>
        <row r="1124">
          <cell r="C1124">
            <v>40271</v>
          </cell>
        </row>
        <row r="1125">
          <cell r="C1125">
            <v>40275</v>
          </cell>
        </row>
        <row r="1126">
          <cell r="C1126">
            <v>40275</v>
          </cell>
        </row>
        <row r="1127">
          <cell r="C1127">
            <v>40276</v>
          </cell>
        </row>
        <row r="1128">
          <cell r="C1128">
            <v>40277</v>
          </cell>
        </row>
        <row r="1129">
          <cell r="C1129">
            <v>40281</v>
          </cell>
        </row>
        <row r="1130">
          <cell r="C1130">
            <v>40281</v>
          </cell>
        </row>
        <row r="1131">
          <cell r="C1131">
            <v>40281</v>
          </cell>
        </row>
        <row r="1132">
          <cell r="C1132">
            <v>40281</v>
          </cell>
        </row>
        <row r="1133">
          <cell r="C1133">
            <v>40281</v>
          </cell>
        </row>
        <row r="1134">
          <cell r="C1134">
            <v>40283</v>
          </cell>
        </row>
        <row r="1135">
          <cell r="C1135">
            <v>40283</v>
          </cell>
        </row>
        <row r="1136">
          <cell r="C1136">
            <v>40296</v>
          </cell>
        </row>
        <row r="1137">
          <cell r="C1137">
            <v>40296</v>
          </cell>
        </row>
        <row r="1138">
          <cell r="C1138">
            <v>40296</v>
          </cell>
        </row>
        <row r="1139">
          <cell r="C1139">
            <v>40296</v>
          </cell>
        </row>
        <row r="1140">
          <cell r="C1140">
            <v>40301</v>
          </cell>
        </row>
        <row r="1141">
          <cell r="C1141">
            <v>40302</v>
          </cell>
        </row>
        <row r="1142">
          <cell r="C1142">
            <v>40302</v>
          </cell>
        </row>
        <row r="1143">
          <cell r="C1143">
            <v>40303</v>
          </cell>
        </row>
        <row r="1144">
          <cell r="C1144">
            <v>40308</v>
          </cell>
        </row>
        <row r="1145">
          <cell r="C1145">
            <v>40313</v>
          </cell>
        </row>
        <row r="1146">
          <cell r="C1146">
            <v>40313</v>
          </cell>
        </row>
        <row r="1147">
          <cell r="C1147">
            <v>40313</v>
          </cell>
        </row>
        <row r="1148">
          <cell r="C1148">
            <v>40313</v>
          </cell>
        </row>
        <row r="1149">
          <cell r="C1149">
            <v>40316</v>
          </cell>
        </row>
        <row r="1150">
          <cell r="C1150">
            <v>40316</v>
          </cell>
        </row>
        <row r="1151">
          <cell r="C1151">
            <v>40317</v>
          </cell>
        </row>
        <row r="1152">
          <cell r="C1152">
            <v>40317</v>
          </cell>
        </row>
        <row r="1153">
          <cell r="C1153">
            <v>40317</v>
          </cell>
        </row>
        <row r="1154">
          <cell r="C1154">
            <v>40317</v>
          </cell>
        </row>
        <row r="1155">
          <cell r="C1155">
            <v>40318</v>
          </cell>
        </row>
        <row r="1156">
          <cell r="C1156">
            <v>40318</v>
          </cell>
        </row>
        <row r="1157">
          <cell r="C1157">
            <v>40319</v>
          </cell>
        </row>
        <row r="1158">
          <cell r="C1158">
            <v>40319</v>
          </cell>
        </row>
        <row r="1159">
          <cell r="C1159">
            <v>40319</v>
          </cell>
        </row>
        <row r="1160">
          <cell r="C1160">
            <v>40319</v>
          </cell>
        </row>
        <row r="1161">
          <cell r="C1161">
            <v>40320</v>
          </cell>
        </row>
        <row r="1162">
          <cell r="C1162">
            <v>40320</v>
          </cell>
        </row>
        <row r="1163">
          <cell r="C1163">
            <v>40320</v>
          </cell>
        </row>
        <row r="1164">
          <cell r="C1164">
            <v>40323</v>
          </cell>
        </row>
        <row r="1165">
          <cell r="C1165">
            <v>40323</v>
          </cell>
        </row>
        <row r="1166">
          <cell r="C1166">
            <v>40324</v>
          </cell>
        </row>
        <row r="1167">
          <cell r="C1167">
            <v>40324</v>
          </cell>
        </row>
        <row r="1168">
          <cell r="C1168">
            <v>40325</v>
          </cell>
        </row>
        <row r="1169">
          <cell r="C1169">
            <v>40329</v>
          </cell>
        </row>
        <row r="1170">
          <cell r="C1170">
            <v>40330</v>
          </cell>
        </row>
        <row r="1171">
          <cell r="C1171">
            <v>40330</v>
          </cell>
        </row>
        <row r="1172">
          <cell r="C1172">
            <v>40330</v>
          </cell>
        </row>
        <row r="1173">
          <cell r="C1173">
            <v>40330</v>
          </cell>
        </row>
        <row r="1174">
          <cell r="C1174">
            <v>40330</v>
          </cell>
        </row>
        <row r="1175">
          <cell r="C1175">
            <v>40330</v>
          </cell>
        </row>
        <row r="1176">
          <cell r="C1176">
            <v>40330</v>
          </cell>
        </row>
        <row r="1177">
          <cell r="C1177">
            <v>40331</v>
          </cell>
        </row>
        <row r="1178">
          <cell r="C1178">
            <v>40331</v>
          </cell>
        </row>
        <row r="1179">
          <cell r="C1179">
            <v>40331</v>
          </cell>
        </row>
        <row r="1180">
          <cell r="C1180">
            <v>40331</v>
          </cell>
        </row>
        <row r="1181">
          <cell r="C1181">
            <v>40332</v>
          </cell>
        </row>
        <row r="1182">
          <cell r="C1182">
            <v>40332</v>
          </cell>
        </row>
        <row r="1183">
          <cell r="C1183">
            <v>40332</v>
          </cell>
        </row>
        <row r="1184">
          <cell r="C1184">
            <v>40333</v>
          </cell>
        </row>
        <row r="1185">
          <cell r="C1185">
            <v>40333</v>
          </cell>
        </row>
        <row r="1186">
          <cell r="C1186">
            <v>40333</v>
          </cell>
        </row>
        <row r="1187">
          <cell r="C1187">
            <v>40333</v>
          </cell>
        </row>
        <row r="1188">
          <cell r="C1188">
            <v>40333</v>
          </cell>
        </row>
        <row r="1189">
          <cell r="C1189">
            <v>40333</v>
          </cell>
        </row>
        <row r="1190">
          <cell r="C1190">
            <v>40336</v>
          </cell>
        </row>
        <row r="1191">
          <cell r="C1191">
            <v>40336</v>
          </cell>
        </row>
        <row r="1192">
          <cell r="C1192">
            <v>40337</v>
          </cell>
        </row>
        <row r="1193">
          <cell r="C1193">
            <v>40337</v>
          </cell>
        </row>
        <row r="1194">
          <cell r="C1194">
            <v>40339</v>
          </cell>
        </row>
        <row r="1195">
          <cell r="C1195">
            <v>40339</v>
          </cell>
        </row>
        <row r="1196">
          <cell r="C1196">
            <v>40339</v>
          </cell>
        </row>
        <row r="1197">
          <cell r="C1197">
            <v>40339</v>
          </cell>
        </row>
        <row r="1198">
          <cell r="C1198">
            <v>40339</v>
          </cell>
        </row>
        <row r="1199">
          <cell r="C1199">
            <v>40339</v>
          </cell>
        </row>
        <row r="1200">
          <cell r="C1200">
            <v>40343</v>
          </cell>
        </row>
        <row r="1201">
          <cell r="C1201">
            <v>40343</v>
          </cell>
        </row>
        <row r="1202">
          <cell r="C1202">
            <v>40344</v>
          </cell>
        </row>
        <row r="1203">
          <cell r="C1203">
            <v>40344</v>
          </cell>
        </row>
        <row r="1204">
          <cell r="C1204">
            <v>40344</v>
          </cell>
        </row>
        <row r="1205">
          <cell r="C1205">
            <v>40344</v>
          </cell>
        </row>
        <row r="1206">
          <cell r="C1206">
            <v>40344</v>
          </cell>
        </row>
        <row r="1207">
          <cell r="C1207">
            <v>40344</v>
          </cell>
        </row>
        <row r="1208">
          <cell r="C1208">
            <v>40344</v>
          </cell>
        </row>
        <row r="1209">
          <cell r="C1209">
            <v>40344</v>
          </cell>
        </row>
        <row r="1210">
          <cell r="C1210">
            <v>40345</v>
          </cell>
        </row>
        <row r="1211">
          <cell r="C1211">
            <v>40345</v>
          </cell>
        </row>
        <row r="1212">
          <cell r="C1212">
            <v>40345</v>
          </cell>
        </row>
        <row r="1213">
          <cell r="C1213">
            <v>40345</v>
          </cell>
        </row>
        <row r="1214">
          <cell r="C1214">
            <v>40345</v>
          </cell>
        </row>
        <row r="1215">
          <cell r="C1215">
            <v>40346</v>
          </cell>
        </row>
        <row r="1216">
          <cell r="C1216">
            <v>40346</v>
          </cell>
        </row>
        <row r="1217">
          <cell r="C1217">
            <v>40346</v>
          </cell>
        </row>
        <row r="1218">
          <cell r="C1218">
            <v>40346</v>
          </cell>
        </row>
        <row r="1219">
          <cell r="C1219">
            <v>40346</v>
          </cell>
        </row>
        <row r="1220">
          <cell r="C1220">
            <v>40350</v>
          </cell>
        </row>
        <row r="1221">
          <cell r="C1221">
            <v>40350</v>
          </cell>
        </row>
        <row r="1222">
          <cell r="C1222">
            <v>40351</v>
          </cell>
        </row>
        <row r="1223">
          <cell r="C1223">
            <v>40353</v>
          </cell>
        </row>
        <row r="1224">
          <cell r="C1224">
            <v>40354</v>
          </cell>
        </row>
        <row r="1225">
          <cell r="C1225">
            <v>40354</v>
          </cell>
        </row>
        <row r="1226">
          <cell r="C1226">
            <v>40357</v>
          </cell>
        </row>
        <row r="1227">
          <cell r="C1227">
            <v>40358</v>
          </cell>
        </row>
        <row r="1228">
          <cell r="C1228">
            <v>40358</v>
          </cell>
        </row>
        <row r="1229">
          <cell r="C1229">
            <v>40358</v>
          </cell>
        </row>
        <row r="1230">
          <cell r="C1230">
            <v>40358</v>
          </cell>
        </row>
        <row r="1231">
          <cell r="C1231">
            <v>40358</v>
          </cell>
        </row>
        <row r="1232">
          <cell r="C1232">
            <v>40358</v>
          </cell>
        </row>
        <row r="1233">
          <cell r="C1233">
            <v>40358</v>
          </cell>
        </row>
        <row r="1234">
          <cell r="C1234">
            <v>40358</v>
          </cell>
        </row>
        <row r="1235">
          <cell r="C1235">
            <v>40359</v>
          </cell>
        </row>
        <row r="1236">
          <cell r="C1236">
            <v>40359</v>
          </cell>
        </row>
        <row r="1237">
          <cell r="C1237">
            <v>40359</v>
          </cell>
        </row>
        <row r="1238">
          <cell r="C1238">
            <v>40361</v>
          </cell>
        </row>
        <row r="1239">
          <cell r="C1239">
            <v>40361</v>
          </cell>
        </row>
        <row r="1240">
          <cell r="C1240">
            <v>40361</v>
          </cell>
        </row>
        <row r="1241">
          <cell r="C1241">
            <v>40364</v>
          </cell>
        </row>
        <row r="1242">
          <cell r="C1242">
            <v>40365</v>
          </cell>
        </row>
        <row r="1243">
          <cell r="C1243">
            <v>40365</v>
          </cell>
        </row>
        <row r="1244">
          <cell r="C1244">
            <v>40366</v>
          </cell>
        </row>
        <row r="1245">
          <cell r="C1245">
            <v>40368</v>
          </cell>
        </row>
        <row r="1246">
          <cell r="C1246">
            <v>40387</v>
          </cell>
        </row>
        <row r="1247">
          <cell r="C1247">
            <v>40422</v>
          </cell>
        </row>
        <row r="1248">
          <cell r="C1248">
            <v>40424</v>
          </cell>
        </row>
        <row r="1249">
          <cell r="C1249">
            <v>40424</v>
          </cell>
        </row>
        <row r="1250">
          <cell r="C1250">
            <v>40424</v>
          </cell>
        </row>
        <row r="1251">
          <cell r="C1251">
            <v>40424</v>
          </cell>
        </row>
        <row r="1252">
          <cell r="C1252">
            <v>40429</v>
          </cell>
        </row>
        <row r="1253">
          <cell r="C1253">
            <v>40430</v>
          </cell>
        </row>
        <row r="1254">
          <cell r="C1254">
            <v>40430</v>
          </cell>
        </row>
        <row r="1255">
          <cell r="C1255">
            <v>40431</v>
          </cell>
        </row>
        <row r="1256">
          <cell r="C1256">
            <v>40431</v>
          </cell>
        </row>
        <row r="1257">
          <cell r="C1257">
            <v>40435</v>
          </cell>
        </row>
        <row r="1258">
          <cell r="C1258">
            <v>40435</v>
          </cell>
        </row>
        <row r="1259">
          <cell r="C1259">
            <v>40437</v>
          </cell>
        </row>
        <row r="1260">
          <cell r="C1260">
            <v>40437</v>
          </cell>
        </row>
        <row r="1261">
          <cell r="C1261">
            <v>40437</v>
          </cell>
        </row>
        <row r="1262">
          <cell r="C1262">
            <v>40437</v>
          </cell>
        </row>
        <row r="1263">
          <cell r="C1263">
            <v>40438</v>
          </cell>
        </row>
        <row r="1264">
          <cell r="C1264">
            <v>40438</v>
          </cell>
        </row>
        <row r="1265">
          <cell r="C1265">
            <v>40442</v>
          </cell>
        </row>
        <row r="1266">
          <cell r="C1266">
            <v>40442</v>
          </cell>
        </row>
        <row r="1267">
          <cell r="C1267">
            <v>40442</v>
          </cell>
        </row>
        <row r="1268">
          <cell r="C1268">
            <v>40442</v>
          </cell>
        </row>
        <row r="1269">
          <cell r="C1269">
            <v>40442</v>
          </cell>
        </row>
        <row r="1270">
          <cell r="C1270">
            <v>40442</v>
          </cell>
        </row>
        <row r="1271">
          <cell r="C1271">
            <v>40442</v>
          </cell>
        </row>
        <row r="1272">
          <cell r="C1272">
            <v>40444</v>
          </cell>
        </row>
        <row r="1273">
          <cell r="C1273">
            <v>40444</v>
          </cell>
        </row>
        <row r="1274">
          <cell r="C1274">
            <v>40444</v>
          </cell>
        </row>
        <row r="1275">
          <cell r="C1275">
            <v>40444</v>
          </cell>
        </row>
        <row r="1276">
          <cell r="C1276">
            <v>40444</v>
          </cell>
        </row>
        <row r="1277">
          <cell r="C1277">
            <v>40444</v>
          </cell>
        </row>
        <row r="1278">
          <cell r="C1278">
            <v>40444</v>
          </cell>
        </row>
        <row r="1279">
          <cell r="C1279">
            <v>40445</v>
          </cell>
        </row>
        <row r="1280">
          <cell r="C1280">
            <v>40445</v>
          </cell>
        </row>
        <row r="1281">
          <cell r="C1281">
            <v>40445</v>
          </cell>
        </row>
        <row r="1282">
          <cell r="C1282">
            <v>40445</v>
          </cell>
        </row>
        <row r="1283">
          <cell r="C1283">
            <v>40445</v>
          </cell>
        </row>
        <row r="1284">
          <cell r="C1284">
            <v>40445</v>
          </cell>
        </row>
        <row r="1285">
          <cell r="C1285">
            <v>40445</v>
          </cell>
        </row>
        <row r="1286">
          <cell r="C1286">
            <v>40445</v>
          </cell>
        </row>
        <row r="1287">
          <cell r="C1287">
            <v>40445</v>
          </cell>
        </row>
        <row r="1288">
          <cell r="C1288">
            <v>40445</v>
          </cell>
        </row>
        <row r="1289">
          <cell r="C1289">
            <v>40445</v>
          </cell>
        </row>
        <row r="1290">
          <cell r="C1290">
            <v>40451</v>
          </cell>
        </row>
        <row r="1291">
          <cell r="C1291">
            <v>40451</v>
          </cell>
        </row>
        <row r="1292">
          <cell r="C1292">
            <v>40456</v>
          </cell>
        </row>
        <row r="1293">
          <cell r="C1293">
            <v>40456</v>
          </cell>
        </row>
        <row r="1294">
          <cell r="C1294">
            <v>40458</v>
          </cell>
        </row>
        <row r="1295">
          <cell r="C1295">
            <v>40458</v>
          </cell>
        </row>
        <row r="1296">
          <cell r="C1296">
            <v>40458</v>
          </cell>
        </row>
        <row r="1297">
          <cell r="C1297">
            <v>40462</v>
          </cell>
        </row>
        <row r="1298">
          <cell r="C1298">
            <v>40462</v>
          </cell>
        </row>
        <row r="1299">
          <cell r="C1299">
            <v>40462</v>
          </cell>
        </row>
        <row r="1300">
          <cell r="C1300">
            <v>40463</v>
          </cell>
        </row>
        <row r="1301">
          <cell r="C1301">
            <v>40464</v>
          </cell>
        </row>
        <row r="1302">
          <cell r="C1302">
            <v>40464</v>
          </cell>
        </row>
        <row r="1303">
          <cell r="C1303">
            <v>40464</v>
          </cell>
        </row>
        <row r="1304">
          <cell r="C1304">
            <v>40464</v>
          </cell>
        </row>
        <row r="1305">
          <cell r="C1305">
            <v>40464</v>
          </cell>
        </row>
        <row r="1306">
          <cell r="C1306">
            <v>40465</v>
          </cell>
        </row>
        <row r="1307">
          <cell r="C1307">
            <v>40465</v>
          </cell>
        </row>
        <row r="1308">
          <cell r="C1308">
            <v>40465</v>
          </cell>
        </row>
        <row r="1309">
          <cell r="C1309">
            <v>40466</v>
          </cell>
        </row>
        <row r="1310">
          <cell r="C1310">
            <v>40466</v>
          </cell>
        </row>
        <row r="1311">
          <cell r="C1311">
            <v>40466</v>
          </cell>
        </row>
        <row r="1312">
          <cell r="C1312">
            <v>40466</v>
          </cell>
        </row>
        <row r="1313">
          <cell r="C1313">
            <v>40466</v>
          </cell>
        </row>
        <row r="1314">
          <cell r="C1314">
            <v>40466</v>
          </cell>
        </row>
        <row r="1315">
          <cell r="C1315">
            <v>40469</v>
          </cell>
        </row>
        <row r="1316">
          <cell r="C1316">
            <v>40469</v>
          </cell>
        </row>
        <row r="1317">
          <cell r="C1317">
            <v>40469</v>
          </cell>
        </row>
        <row r="1318">
          <cell r="C1318">
            <v>40470</v>
          </cell>
        </row>
        <row r="1319">
          <cell r="C1319">
            <v>40470</v>
          </cell>
        </row>
        <row r="1320">
          <cell r="C1320">
            <v>40470</v>
          </cell>
        </row>
        <row r="1321">
          <cell r="C1321">
            <v>40470</v>
          </cell>
        </row>
        <row r="1322">
          <cell r="C1322">
            <v>40470</v>
          </cell>
        </row>
        <row r="1323">
          <cell r="C1323">
            <v>40470</v>
          </cell>
        </row>
        <row r="1324">
          <cell r="C1324">
            <v>40471</v>
          </cell>
        </row>
        <row r="1325">
          <cell r="C1325">
            <v>40471</v>
          </cell>
        </row>
        <row r="1326">
          <cell r="C1326">
            <v>40471</v>
          </cell>
        </row>
        <row r="1327">
          <cell r="C1327">
            <v>40471</v>
          </cell>
        </row>
        <row r="1328">
          <cell r="C1328">
            <v>40472</v>
          </cell>
        </row>
        <row r="1329">
          <cell r="C1329">
            <v>40472</v>
          </cell>
        </row>
        <row r="1330">
          <cell r="C1330">
            <v>40477</v>
          </cell>
        </row>
        <row r="1331">
          <cell r="C1331">
            <v>40486</v>
          </cell>
        </row>
        <row r="1332">
          <cell r="C1332">
            <v>40486</v>
          </cell>
        </row>
        <row r="1333">
          <cell r="C1333">
            <v>40486</v>
          </cell>
        </row>
        <row r="1334">
          <cell r="C1334">
            <v>40487</v>
          </cell>
        </row>
        <row r="1335">
          <cell r="C1335">
            <v>40487</v>
          </cell>
        </row>
        <row r="1336">
          <cell r="C1336">
            <v>40487</v>
          </cell>
        </row>
        <row r="1337">
          <cell r="C1337">
            <v>40490</v>
          </cell>
        </row>
        <row r="1338">
          <cell r="C1338">
            <v>40491</v>
          </cell>
        </row>
        <row r="1339">
          <cell r="C1339">
            <v>40498</v>
          </cell>
        </row>
        <row r="1340">
          <cell r="C1340">
            <v>40498</v>
          </cell>
        </row>
        <row r="1341">
          <cell r="C1341">
            <v>40498</v>
          </cell>
        </row>
        <row r="1342">
          <cell r="C1342">
            <v>40499</v>
          </cell>
        </row>
        <row r="1343">
          <cell r="C1343">
            <v>40500</v>
          </cell>
        </row>
        <row r="1344">
          <cell r="C1344">
            <v>40500</v>
          </cell>
        </row>
        <row r="1345">
          <cell r="C1345">
            <v>40500</v>
          </cell>
        </row>
        <row r="1346">
          <cell r="C1346">
            <v>40500</v>
          </cell>
        </row>
        <row r="1347">
          <cell r="C1347">
            <v>40500</v>
          </cell>
        </row>
        <row r="1348">
          <cell r="C1348">
            <v>40501</v>
          </cell>
        </row>
        <row r="1349">
          <cell r="C1349">
            <v>40501</v>
          </cell>
        </row>
        <row r="1350">
          <cell r="C1350">
            <v>40501</v>
          </cell>
        </row>
        <row r="1351">
          <cell r="C1351">
            <v>40504</v>
          </cell>
        </row>
        <row r="1352">
          <cell r="C1352">
            <v>40505</v>
          </cell>
        </row>
        <row r="1353">
          <cell r="C1353">
            <v>40505</v>
          </cell>
        </row>
        <row r="1354">
          <cell r="C1354">
            <v>40505</v>
          </cell>
        </row>
        <row r="1355">
          <cell r="C1355">
            <v>40505</v>
          </cell>
        </row>
        <row r="1356">
          <cell r="C1356">
            <v>40506</v>
          </cell>
        </row>
        <row r="1357">
          <cell r="C1357">
            <v>40506</v>
          </cell>
        </row>
        <row r="1358">
          <cell r="C1358">
            <v>40506</v>
          </cell>
        </row>
        <row r="1359">
          <cell r="C1359">
            <v>40506</v>
          </cell>
        </row>
        <row r="1360">
          <cell r="C1360">
            <v>40506</v>
          </cell>
        </row>
        <row r="1361">
          <cell r="C1361">
            <v>40507</v>
          </cell>
        </row>
        <row r="1362">
          <cell r="C1362">
            <v>40507</v>
          </cell>
        </row>
        <row r="1363">
          <cell r="C1363">
            <v>40508</v>
          </cell>
        </row>
        <row r="1364">
          <cell r="C1364">
            <v>40508</v>
          </cell>
        </row>
        <row r="1365">
          <cell r="C1365">
            <v>40508</v>
          </cell>
        </row>
        <row r="1366">
          <cell r="C1366">
            <v>40508</v>
          </cell>
        </row>
        <row r="1367">
          <cell r="C1367">
            <v>40508</v>
          </cell>
        </row>
        <row r="1368">
          <cell r="C1368">
            <v>40508</v>
          </cell>
        </row>
        <row r="1369">
          <cell r="C1369">
            <v>40508</v>
          </cell>
        </row>
        <row r="1370">
          <cell r="C1370">
            <v>40508</v>
          </cell>
        </row>
        <row r="1371">
          <cell r="C1371">
            <v>40508</v>
          </cell>
        </row>
        <row r="1372">
          <cell r="C1372">
            <v>40509</v>
          </cell>
        </row>
        <row r="1373">
          <cell r="C1373">
            <v>40512</v>
          </cell>
        </row>
        <row r="1374">
          <cell r="C1374">
            <v>40512</v>
          </cell>
        </row>
        <row r="1375">
          <cell r="C1375">
            <v>40512</v>
          </cell>
        </row>
        <row r="1376">
          <cell r="C1376">
            <v>40512</v>
          </cell>
        </row>
        <row r="1377">
          <cell r="C1377">
            <v>40512</v>
          </cell>
        </row>
        <row r="1378">
          <cell r="C1378">
            <v>40512</v>
          </cell>
        </row>
        <row r="1379">
          <cell r="C1379">
            <v>40512</v>
          </cell>
        </row>
        <row r="1380">
          <cell r="C1380">
            <v>40512</v>
          </cell>
        </row>
        <row r="1381">
          <cell r="C1381">
            <v>40513</v>
          </cell>
        </row>
        <row r="1382">
          <cell r="C1382">
            <v>40513</v>
          </cell>
        </row>
        <row r="1383">
          <cell r="C1383">
            <v>40513</v>
          </cell>
        </row>
        <row r="1384">
          <cell r="C1384">
            <v>40513</v>
          </cell>
        </row>
        <row r="1385">
          <cell r="C1385">
            <v>40515</v>
          </cell>
        </row>
        <row r="1386">
          <cell r="C1386">
            <v>40515</v>
          </cell>
        </row>
        <row r="1387">
          <cell r="C1387">
            <v>40515</v>
          </cell>
        </row>
        <row r="1388">
          <cell r="C1388">
            <v>40515</v>
          </cell>
        </row>
        <row r="1389">
          <cell r="C1389">
            <v>40519</v>
          </cell>
        </row>
        <row r="1390">
          <cell r="C1390">
            <v>40519</v>
          </cell>
        </row>
        <row r="1391">
          <cell r="C1391">
            <v>40519</v>
          </cell>
        </row>
        <row r="1392">
          <cell r="C1392">
            <v>40519</v>
          </cell>
        </row>
        <row r="1393">
          <cell r="C1393">
            <v>40519</v>
          </cell>
        </row>
        <row r="1394">
          <cell r="C1394">
            <v>40519</v>
          </cell>
        </row>
        <row r="1395">
          <cell r="C1395">
            <v>40520</v>
          </cell>
        </row>
        <row r="1396">
          <cell r="C1396">
            <v>40520</v>
          </cell>
        </row>
        <row r="1397">
          <cell r="C1397">
            <v>40520</v>
          </cell>
        </row>
        <row r="1398">
          <cell r="C1398">
            <v>40520</v>
          </cell>
        </row>
        <row r="1399">
          <cell r="C1399">
            <v>40520</v>
          </cell>
        </row>
        <row r="1400">
          <cell r="C1400">
            <v>40520</v>
          </cell>
        </row>
        <row r="1401">
          <cell r="C1401">
            <v>40520</v>
          </cell>
        </row>
        <row r="1402">
          <cell r="C1402">
            <v>40520</v>
          </cell>
        </row>
        <row r="1403">
          <cell r="C1403">
            <v>40521</v>
          </cell>
        </row>
        <row r="1404">
          <cell r="C1404">
            <v>40521</v>
          </cell>
        </row>
        <row r="1405">
          <cell r="C1405">
            <v>40521</v>
          </cell>
        </row>
        <row r="1406">
          <cell r="C1406">
            <v>40521</v>
          </cell>
        </row>
        <row r="1407">
          <cell r="C1407">
            <v>40521</v>
          </cell>
        </row>
        <row r="1408">
          <cell r="C1408">
            <v>40521</v>
          </cell>
        </row>
        <row r="1409">
          <cell r="C1409">
            <v>40521</v>
          </cell>
        </row>
        <row r="1410">
          <cell r="C1410">
            <v>40521</v>
          </cell>
        </row>
        <row r="1411">
          <cell r="C1411">
            <v>40521</v>
          </cell>
        </row>
        <row r="1412">
          <cell r="C1412">
            <v>40521</v>
          </cell>
        </row>
        <row r="1413">
          <cell r="C1413">
            <v>40521</v>
          </cell>
        </row>
        <row r="1414">
          <cell r="C1414">
            <v>40521</v>
          </cell>
        </row>
        <row r="1415">
          <cell r="C1415">
            <v>40522</v>
          </cell>
        </row>
        <row r="1416">
          <cell r="C1416">
            <v>40522</v>
          </cell>
        </row>
        <row r="1417">
          <cell r="C1417">
            <v>40522</v>
          </cell>
        </row>
        <row r="1418">
          <cell r="C1418">
            <v>40522</v>
          </cell>
        </row>
        <row r="1419">
          <cell r="C1419">
            <v>40522</v>
          </cell>
        </row>
        <row r="1420">
          <cell r="C1420">
            <v>40522</v>
          </cell>
        </row>
        <row r="1421">
          <cell r="C1421">
            <v>40526</v>
          </cell>
        </row>
        <row r="1422">
          <cell r="C1422">
            <v>40526</v>
          </cell>
        </row>
        <row r="1423">
          <cell r="C1423">
            <v>40526</v>
          </cell>
        </row>
        <row r="1424">
          <cell r="C1424">
            <v>40526</v>
          </cell>
        </row>
        <row r="1425">
          <cell r="C1425">
            <v>40526</v>
          </cell>
        </row>
        <row r="1426">
          <cell r="C1426">
            <v>40526</v>
          </cell>
        </row>
        <row r="1427">
          <cell r="C1427">
            <v>40527</v>
          </cell>
        </row>
        <row r="1428">
          <cell r="C1428">
            <v>40527</v>
          </cell>
        </row>
        <row r="1429">
          <cell r="C1429">
            <v>40527</v>
          </cell>
        </row>
        <row r="1430">
          <cell r="C1430">
            <v>40527</v>
          </cell>
        </row>
        <row r="1431">
          <cell r="C1431">
            <v>40527</v>
          </cell>
        </row>
        <row r="1432">
          <cell r="C1432">
            <v>40527</v>
          </cell>
        </row>
        <row r="1433">
          <cell r="C1433">
            <v>40527</v>
          </cell>
        </row>
        <row r="1434">
          <cell r="C1434">
            <v>40527</v>
          </cell>
        </row>
        <row r="1435">
          <cell r="C1435">
            <v>40527</v>
          </cell>
        </row>
        <row r="1436">
          <cell r="C1436">
            <v>40527</v>
          </cell>
        </row>
        <row r="1437">
          <cell r="C1437">
            <v>40527</v>
          </cell>
        </row>
        <row r="1438">
          <cell r="C1438">
            <v>40528</v>
          </cell>
        </row>
        <row r="1439">
          <cell r="C1439">
            <v>40528</v>
          </cell>
        </row>
        <row r="1440">
          <cell r="C1440">
            <v>40528</v>
          </cell>
        </row>
        <row r="1441">
          <cell r="C1441">
            <v>40528</v>
          </cell>
        </row>
        <row r="1442">
          <cell r="C1442">
            <v>40528</v>
          </cell>
        </row>
        <row r="1443">
          <cell r="C1443">
            <v>40528</v>
          </cell>
        </row>
        <row r="1444">
          <cell r="C1444">
            <v>40529</v>
          </cell>
        </row>
        <row r="1445">
          <cell r="C1445">
            <v>40529</v>
          </cell>
        </row>
        <row r="1446">
          <cell r="C1446">
            <v>40529</v>
          </cell>
        </row>
        <row r="1447">
          <cell r="C1447">
            <v>40529</v>
          </cell>
        </row>
        <row r="1448">
          <cell r="C1448">
            <v>40529</v>
          </cell>
        </row>
        <row r="1449">
          <cell r="C1449">
            <v>40529</v>
          </cell>
        </row>
        <row r="1450">
          <cell r="C1450">
            <v>40529</v>
          </cell>
        </row>
        <row r="1451">
          <cell r="C1451">
            <v>40529</v>
          </cell>
        </row>
        <row r="1452">
          <cell r="C1452">
            <v>40529</v>
          </cell>
        </row>
        <row r="1453">
          <cell r="C1453">
            <v>40529</v>
          </cell>
        </row>
        <row r="1454">
          <cell r="C1454">
            <v>40529</v>
          </cell>
        </row>
        <row r="1455">
          <cell r="C1455">
            <v>40530</v>
          </cell>
        </row>
        <row r="1456">
          <cell r="C1456">
            <v>40530</v>
          </cell>
        </row>
        <row r="1457">
          <cell r="C1457">
            <v>40544</v>
          </cell>
        </row>
        <row r="1458">
          <cell r="C1458">
            <v>40553</v>
          </cell>
        </row>
        <row r="1459">
          <cell r="C1459">
            <v>40554</v>
          </cell>
        </row>
        <row r="1460">
          <cell r="C1460">
            <v>40556</v>
          </cell>
        </row>
        <row r="1461">
          <cell r="C1461">
            <v>40556</v>
          </cell>
        </row>
        <row r="1462">
          <cell r="C1462">
            <v>40556</v>
          </cell>
        </row>
        <row r="1463">
          <cell r="C1463">
            <v>40556</v>
          </cell>
        </row>
        <row r="1464">
          <cell r="C1464">
            <v>40556</v>
          </cell>
        </row>
        <row r="1465">
          <cell r="C1465">
            <v>40556</v>
          </cell>
        </row>
        <row r="1466">
          <cell r="C1466">
            <v>40562</v>
          </cell>
        </row>
        <row r="1467">
          <cell r="C1467">
            <v>40562</v>
          </cell>
        </row>
        <row r="1468">
          <cell r="C1468">
            <v>40563</v>
          </cell>
        </row>
        <row r="1469">
          <cell r="C1469">
            <v>40563</v>
          </cell>
        </row>
        <row r="1470">
          <cell r="C1470">
            <v>40563</v>
          </cell>
        </row>
        <row r="1471">
          <cell r="C1471">
            <v>40563</v>
          </cell>
        </row>
        <row r="1472">
          <cell r="C1472">
            <v>40564</v>
          </cell>
        </row>
        <row r="1473">
          <cell r="C1473">
            <v>40567</v>
          </cell>
        </row>
        <row r="1474">
          <cell r="C1474">
            <v>40568</v>
          </cell>
        </row>
        <row r="1475">
          <cell r="C1475">
            <v>40568</v>
          </cell>
        </row>
        <row r="1476">
          <cell r="C1476">
            <v>40568</v>
          </cell>
        </row>
        <row r="1477">
          <cell r="C1477">
            <v>40568</v>
          </cell>
        </row>
        <row r="1478">
          <cell r="C1478">
            <v>40568</v>
          </cell>
        </row>
        <row r="1479">
          <cell r="C1479">
            <v>40568</v>
          </cell>
        </row>
        <row r="1480">
          <cell r="C1480">
            <v>40569</v>
          </cell>
        </row>
        <row r="1481">
          <cell r="C1481">
            <v>40569</v>
          </cell>
        </row>
        <row r="1482">
          <cell r="C1482">
            <v>40570</v>
          </cell>
        </row>
        <row r="1483">
          <cell r="C1483">
            <v>40570</v>
          </cell>
        </row>
        <row r="1484">
          <cell r="C1484">
            <v>40570</v>
          </cell>
        </row>
        <row r="1485">
          <cell r="C1485">
            <v>40574</v>
          </cell>
        </row>
        <row r="1486">
          <cell r="C1486">
            <v>40575</v>
          </cell>
        </row>
        <row r="1487">
          <cell r="C1487">
            <v>40576</v>
          </cell>
        </row>
        <row r="1488">
          <cell r="C1488">
            <v>40577</v>
          </cell>
        </row>
        <row r="1489">
          <cell r="C1489">
            <v>40577</v>
          </cell>
        </row>
        <row r="1490">
          <cell r="C1490">
            <v>40577</v>
          </cell>
        </row>
        <row r="1491">
          <cell r="C1491">
            <v>40578</v>
          </cell>
        </row>
        <row r="1492">
          <cell r="C1492">
            <v>40581</v>
          </cell>
        </row>
        <row r="1493">
          <cell r="C1493">
            <v>40582</v>
          </cell>
        </row>
        <row r="1494">
          <cell r="C1494">
            <v>40582</v>
          </cell>
        </row>
        <row r="1495">
          <cell r="C1495">
            <v>40583</v>
          </cell>
        </row>
        <row r="1496">
          <cell r="C1496">
            <v>40584</v>
          </cell>
        </row>
        <row r="1497">
          <cell r="C1497">
            <v>40584</v>
          </cell>
        </row>
        <row r="1498">
          <cell r="C1498">
            <v>40585</v>
          </cell>
        </row>
        <row r="1499">
          <cell r="C1499">
            <v>40585</v>
          </cell>
        </row>
        <row r="1500">
          <cell r="C1500">
            <v>40586</v>
          </cell>
        </row>
        <row r="1501">
          <cell r="C1501">
            <v>40591</v>
          </cell>
        </row>
        <row r="1502">
          <cell r="C1502">
            <v>40591</v>
          </cell>
        </row>
        <row r="1503">
          <cell r="C1503">
            <v>40609</v>
          </cell>
        </row>
        <row r="1504">
          <cell r="C1504">
            <v>40609</v>
          </cell>
        </row>
        <row r="1505">
          <cell r="C1505">
            <v>40610</v>
          </cell>
        </row>
        <row r="1506">
          <cell r="C1506">
            <v>40617</v>
          </cell>
        </row>
        <row r="1507">
          <cell r="C1507">
            <v>40617</v>
          </cell>
        </row>
        <row r="1508">
          <cell r="C1508">
            <v>40617</v>
          </cell>
        </row>
        <row r="1509">
          <cell r="C1509">
            <v>40617</v>
          </cell>
        </row>
        <row r="1510">
          <cell r="C1510">
            <v>40618</v>
          </cell>
        </row>
        <row r="1511">
          <cell r="C1511">
            <v>40618</v>
          </cell>
        </row>
        <row r="1512">
          <cell r="C1512">
            <v>40618</v>
          </cell>
        </row>
        <row r="1513">
          <cell r="C1513">
            <v>40618</v>
          </cell>
        </row>
        <row r="1514">
          <cell r="C1514">
            <v>40619</v>
          </cell>
        </row>
        <row r="1515">
          <cell r="C1515">
            <v>40619</v>
          </cell>
        </row>
        <row r="1516">
          <cell r="C1516">
            <v>40619</v>
          </cell>
        </row>
        <row r="1517">
          <cell r="C1517">
            <v>40619</v>
          </cell>
        </row>
        <row r="1518">
          <cell r="C1518">
            <v>40619</v>
          </cell>
        </row>
        <row r="1519">
          <cell r="C1519">
            <v>40619</v>
          </cell>
        </row>
        <row r="1520">
          <cell r="C1520">
            <v>40619</v>
          </cell>
        </row>
        <row r="1521">
          <cell r="C1521">
            <v>40619</v>
          </cell>
        </row>
        <row r="1522">
          <cell r="C1522">
            <v>40620</v>
          </cell>
        </row>
        <row r="1523">
          <cell r="C1523">
            <v>40622</v>
          </cell>
        </row>
        <row r="1524">
          <cell r="C1524">
            <v>40624</v>
          </cell>
        </row>
        <row r="1525">
          <cell r="C1525">
            <v>40625</v>
          </cell>
        </row>
        <row r="1526">
          <cell r="C1526">
            <v>40626</v>
          </cell>
        </row>
        <row r="1527">
          <cell r="C1527">
            <v>40626</v>
          </cell>
        </row>
        <row r="1528">
          <cell r="C1528">
            <v>40626</v>
          </cell>
        </row>
        <row r="1529">
          <cell r="C1529">
            <v>40626</v>
          </cell>
        </row>
        <row r="1530">
          <cell r="C1530">
            <v>40626</v>
          </cell>
        </row>
        <row r="1531">
          <cell r="C1531">
            <v>40626</v>
          </cell>
        </row>
        <row r="1532">
          <cell r="C1532">
            <v>40627</v>
          </cell>
        </row>
        <row r="1533">
          <cell r="C1533">
            <v>40627</v>
          </cell>
        </row>
        <row r="1534">
          <cell r="C1534">
            <v>40631</v>
          </cell>
        </row>
        <row r="1535">
          <cell r="C1535">
            <v>40631</v>
          </cell>
        </row>
        <row r="1536">
          <cell r="C1536">
            <v>40631</v>
          </cell>
        </row>
        <row r="1537">
          <cell r="C1537">
            <v>40632</v>
          </cell>
        </row>
        <row r="1538">
          <cell r="C1538">
            <v>40632</v>
          </cell>
        </row>
        <row r="1539">
          <cell r="C1539">
            <v>40633</v>
          </cell>
        </row>
        <row r="1540">
          <cell r="C1540">
            <v>40633</v>
          </cell>
        </row>
        <row r="1541">
          <cell r="C1541">
            <v>40633</v>
          </cell>
        </row>
        <row r="1542">
          <cell r="C1542">
            <v>40633</v>
          </cell>
        </row>
        <row r="1543">
          <cell r="C1543">
            <v>40634</v>
          </cell>
        </row>
        <row r="1544">
          <cell r="C1544">
            <v>40634</v>
          </cell>
        </row>
        <row r="1545">
          <cell r="C1545">
            <v>40639</v>
          </cell>
        </row>
        <row r="1546">
          <cell r="C1546">
            <v>40640</v>
          </cell>
        </row>
        <row r="1547">
          <cell r="C1547">
            <v>40640</v>
          </cell>
        </row>
        <row r="1548">
          <cell r="C1548">
            <v>40640</v>
          </cell>
        </row>
        <row r="1549">
          <cell r="C1549">
            <v>40644</v>
          </cell>
        </row>
        <row r="1550">
          <cell r="C1550">
            <v>40644</v>
          </cell>
        </row>
        <row r="1551">
          <cell r="C1551">
            <v>40645</v>
          </cell>
        </row>
        <row r="1552">
          <cell r="C1552">
            <v>40645</v>
          </cell>
        </row>
        <row r="1553">
          <cell r="C1553">
            <v>40645</v>
          </cell>
        </row>
        <row r="1554">
          <cell r="C1554">
            <v>40645</v>
          </cell>
        </row>
        <row r="1555">
          <cell r="C1555">
            <v>40646</v>
          </cell>
        </row>
        <row r="1556">
          <cell r="C1556">
            <v>40647</v>
          </cell>
        </row>
        <row r="1557">
          <cell r="C1557">
            <v>40647</v>
          </cell>
        </row>
        <row r="1558">
          <cell r="C1558">
            <v>40648</v>
          </cell>
        </row>
        <row r="1559">
          <cell r="C1559">
            <v>40659</v>
          </cell>
        </row>
        <row r="1560">
          <cell r="C1560">
            <v>40659</v>
          </cell>
        </row>
        <row r="1561">
          <cell r="C1561">
            <v>40659</v>
          </cell>
        </row>
        <row r="1562">
          <cell r="C1562">
            <v>40659</v>
          </cell>
        </row>
        <row r="1563">
          <cell r="C1563">
            <v>40660</v>
          </cell>
        </row>
        <row r="1564">
          <cell r="C1564">
            <v>40660</v>
          </cell>
        </row>
        <row r="1565">
          <cell r="C1565">
            <v>40660</v>
          </cell>
        </row>
        <row r="1566">
          <cell r="C1566">
            <v>40660</v>
          </cell>
        </row>
        <row r="1567">
          <cell r="C1567">
            <v>40661</v>
          </cell>
        </row>
        <row r="1568">
          <cell r="C1568">
            <v>40661</v>
          </cell>
        </row>
        <row r="1569">
          <cell r="C1569">
            <v>40661</v>
          </cell>
        </row>
        <row r="1570">
          <cell r="C1570">
            <v>40661</v>
          </cell>
        </row>
        <row r="1571">
          <cell r="C1571">
            <v>40662</v>
          </cell>
        </row>
        <row r="1572">
          <cell r="C1572">
            <v>40662</v>
          </cell>
        </row>
        <row r="1573">
          <cell r="C1573">
            <v>40662</v>
          </cell>
        </row>
        <row r="1574">
          <cell r="C1574">
            <v>40662</v>
          </cell>
        </row>
        <row r="1575">
          <cell r="C1575">
            <v>40662</v>
          </cell>
        </row>
        <row r="1576">
          <cell r="C1576">
            <v>40664</v>
          </cell>
        </row>
        <row r="1577">
          <cell r="C1577">
            <v>40668</v>
          </cell>
        </row>
        <row r="1578">
          <cell r="C1578">
            <v>40669</v>
          </cell>
        </row>
        <row r="1579">
          <cell r="C1579">
            <v>40672</v>
          </cell>
        </row>
        <row r="1580">
          <cell r="C1580">
            <v>40672</v>
          </cell>
        </row>
        <row r="1581">
          <cell r="C1581">
            <v>40672</v>
          </cell>
        </row>
        <row r="1582">
          <cell r="C1582">
            <v>40673</v>
          </cell>
        </row>
        <row r="1583">
          <cell r="C1583">
            <v>40674</v>
          </cell>
        </row>
        <row r="1584">
          <cell r="C1584">
            <v>40674</v>
          </cell>
        </row>
        <row r="1585">
          <cell r="C1585">
            <v>40676</v>
          </cell>
        </row>
        <row r="1586">
          <cell r="C1586">
            <v>40681</v>
          </cell>
        </row>
        <row r="1587">
          <cell r="C1587">
            <v>40681</v>
          </cell>
        </row>
        <row r="1588">
          <cell r="C1588">
            <v>40681</v>
          </cell>
        </row>
        <row r="1589">
          <cell r="C1589">
            <v>40682</v>
          </cell>
        </row>
        <row r="1590">
          <cell r="C1590">
            <v>40686</v>
          </cell>
        </row>
        <row r="1591">
          <cell r="C1591">
            <v>40686</v>
          </cell>
        </row>
        <row r="1592">
          <cell r="C1592">
            <v>40686</v>
          </cell>
        </row>
        <row r="1593">
          <cell r="C1593">
            <v>40686</v>
          </cell>
        </row>
        <row r="1594">
          <cell r="C1594">
            <v>40687</v>
          </cell>
        </row>
        <row r="1595">
          <cell r="C1595">
            <v>40687</v>
          </cell>
        </row>
        <row r="1596">
          <cell r="C1596">
            <v>40687</v>
          </cell>
        </row>
        <row r="1597">
          <cell r="C1597">
            <v>40688</v>
          </cell>
        </row>
        <row r="1598">
          <cell r="C1598">
            <v>40688</v>
          </cell>
        </row>
        <row r="1599">
          <cell r="C1599">
            <v>40689</v>
          </cell>
        </row>
        <row r="1600">
          <cell r="C1600">
            <v>40689</v>
          </cell>
        </row>
        <row r="1601">
          <cell r="C1601">
            <v>40689</v>
          </cell>
        </row>
        <row r="1602">
          <cell r="C1602">
            <v>40689</v>
          </cell>
        </row>
        <row r="1603">
          <cell r="C1603">
            <v>40697</v>
          </cell>
        </row>
        <row r="1604">
          <cell r="C1604">
            <v>40697</v>
          </cell>
        </row>
        <row r="1605">
          <cell r="C1605">
            <v>40697</v>
          </cell>
        </row>
        <row r="1606">
          <cell r="C1606">
            <v>40697</v>
          </cell>
        </row>
        <row r="1607">
          <cell r="C1607">
            <v>40697</v>
          </cell>
        </row>
        <row r="1608">
          <cell r="C1608">
            <v>40697</v>
          </cell>
        </row>
        <row r="1609">
          <cell r="C1609">
            <v>40699</v>
          </cell>
        </row>
        <row r="1610">
          <cell r="C1610">
            <v>40700</v>
          </cell>
        </row>
        <row r="1611">
          <cell r="C1611">
            <v>40700</v>
          </cell>
        </row>
        <row r="1612">
          <cell r="C1612">
            <v>40700</v>
          </cell>
        </row>
        <row r="1613">
          <cell r="C1613">
            <v>40701</v>
          </cell>
        </row>
        <row r="1614">
          <cell r="C1614">
            <v>40701</v>
          </cell>
        </row>
        <row r="1615">
          <cell r="C1615">
            <v>40701</v>
          </cell>
        </row>
        <row r="1616">
          <cell r="C1616">
            <v>40701</v>
          </cell>
        </row>
        <row r="1617">
          <cell r="C1617">
            <v>40701</v>
          </cell>
        </row>
        <row r="1618">
          <cell r="C1618">
            <v>40701</v>
          </cell>
        </row>
        <row r="1619">
          <cell r="C1619">
            <v>40702</v>
          </cell>
        </row>
        <row r="1620">
          <cell r="C1620">
            <v>40702</v>
          </cell>
        </row>
        <row r="1621">
          <cell r="C1621">
            <v>40702</v>
          </cell>
        </row>
        <row r="1622">
          <cell r="C1622">
            <v>40703</v>
          </cell>
        </row>
        <row r="1623">
          <cell r="C1623">
            <v>40703</v>
          </cell>
        </row>
        <row r="1624">
          <cell r="C1624">
            <v>40703</v>
          </cell>
        </row>
        <row r="1625">
          <cell r="C1625">
            <v>40703</v>
          </cell>
        </row>
        <row r="1626">
          <cell r="C1626">
            <v>40703</v>
          </cell>
        </row>
        <row r="1627">
          <cell r="C1627">
            <v>40704</v>
          </cell>
        </row>
        <row r="1628">
          <cell r="C1628">
            <v>40704</v>
          </cell>
        </row>
        <row r="1629">
          <cell r="C1629">
            <v>40706</v>
          </cell>
        </row>
        <row r="1630">
          <cell r="C1630">
            <v>40707</v>
          </cell>
        </row>
        <row r="1631">
          <cell r="C1631">
            <v>40707</v>
          </cell>
        </row>
        <row r="1632">
          <cell r="C1632">
            <v>40708</v>
          </cell>
        </row>
        <row r="1633">
          <cell r="C1633">
            <v>40708</v>
          </cell>
        </row>
        <row r="1634">
          <cell r="C1634">
            <v>40708</v>
          </cell>
        </row>
        <row r="1635">
          <cell r="C1635">
            <v>40709</v>
          </cell>
        </row>
        <row r="1636">
          <cell r="C1636">
            <v>40709</v>
          </cell>
        </row>
        <row r="1637">
          <cell r="C1637">
            <v>40709</v>
          </cell>
        </row>
        <row r="1638">
          <cell r="C1638">
            <v>40709</v>
          </cell>
        </row>
        <row r="1639">
          <cell r="C1639">
            <v>40709</v>
          </cell>
        </row>
        <row r="1640">
          <cell r="C1640">
            <v>40709</v>
          </cell>
        </row>
        <row r="1641">
          <cell r="C1641">
            <v>40709</v>
          </cell>
        </row>
        <row r="1642">
          <cell r="C1642">
            <v>40710</v>
          </cell>
        </row>
        <row r="1643">
          <cell r="C1643">
            <v>40710</v>
          </cell>
        </row>
        <row r="1644">
          <cell r="C1644">
            <v>40710</v>
          </cell>
        </row>
        <row r="1645">
          <cell r="C1645">
            <v>40710</v>
          </cell>
        </row>
        <row r="1646">
          <cell r="C1646">
            <v>40710</v>
          </cell>
        </row>
        <row r="1647">
          <cell r="C1647">
            <v>40711</v>
          </cell>
        </row>
        <row r="1648">
          <cell r="C1648">
            <v>40714</v>
          </cell>
        </row>
        <row r="1649">
          <cell r="C1649">
            <v>40715</v>
          </cell>
        </row>
        <row r="1650">
          <cell r="C1650">
            <v>40715</v>
          </cell>
        </row>
        <row r="1651">
          <cell r="C1651">
            <v>40716</v>
          </cell>
        </row>
        <row r="1652">
          <cell r="C1652">
            <v>40716</v>
          </cell>
        </row>
        <row r="1653">
          <cell r="C1653">
            <v>40716</v>
          </cell>
        </row>
        <row r="1654">
          <cell r="C1654">
            <v>40717</v>
          </cell>
        </row>
        <row r="1655">
          <cell r="C1655">
            <v>40717</v>
          </cell>
        </row>
        <row r="1656">
          <cell r="C1656">
            <v>40717</v>
          </cell>
        </row>
        <row r="1657">
          <cell r="C1657">
            <v>40717</v>
          </cell>
        </row>
        <row r="1658">
          <cell r="C1658">
            <v>40717</v>
          </cell>
        </row>
        <row r="1659">
          <cell r="C1659">
            <v>40718</v>
          </cell>
        </row>
        <row r="1660">
          <cell r="C1660">
            <v>40718</v>
          </cell>
        </row>
        <row r="1661">
          <cell r="C1661">
            <v>40721</v>
          </cell>
        </row>
        <row r="1662">
          <cell r="C1662">
            <v>40721</v>
          </cell>
        </row>
        <row r="1663">
          <cell r="C1663">
            <v>40721</v>
          </cell>
        </row>
        <row r="1664">
          <cell r="C1664">
            <v>40722</v>
          </cell>
        </row>
        <row r="1665">
          <cell r="C1665">
            <v>40722</v>
          </cell>
        </row>
        <row r="1666">
          <cell r="C1666">
            <v>40722</v>
          </cell>
        </row>
        <row r="1667">
          <cell r="C1667">
            <v>40722</v>
          </cell>
        </row>
        <row r="1668">
          <cell r="C1668">
            <v>40722</v>
          </cell>
        </row>
        <row r="1669">
          <cell r="C1669">
            <v>40723</v>
          </cell>
        </row>
        <row r="1670">
          <cell r="C1670">
            <v>40723</v>
          </cell>
        </row>
        <row r="1671">
          <cell r="C1671">
            <v>40723</v>
          </cell>
        </row>
        <row r="1672">
          <cell r="C1672">
            <v>40724</v>
          </cell>
        </row>
        <row r="1673">
          <cell r="C1673">
            <v>40724</v>
          </cell>
        </row>
        <row r="1674">
          <cell r="C1674">
            <v>40724</v>
          </cell>
        </row>
        <row r="1675">
          <cell r="C1675">
            <v>40724</v>
          </cell>
        </row>
        <row r="1676">
          <cell r="C1676">
            <v>40725</v>
          </cell>
        </row>
        <row r="1677">
          <cell r="C1677">
            <v>40725</v>
          </cell>
        </row>
        <row r="1678">
          <cell r="C1678">
            <v>40725</v>
          </cell>
        </row>
        <row r="1679">
          <cell r="C1679">
            <v>40730</v>
          </cell>
        </row>
        <row r="1680">
          <cell r="C1680">
            <v>40730</v>
          </cell>
        </row>
        <row r="1681">
          <cell r="C1681">
            <v>40779</v>
          </cell>
        </row>
        <row r="1682">
          <cell r="C1682">
            <v>40787</v>
          </cell>
        </row>
        <row r="1683">
          <cell r="C1683">
            <v>40787</v>
          </cell>
        </row>
        <row r="1684">
          <cell r="C1684">
            <v>40787</v>
          </cell>
        </row>
        <row r="1685">
          <cell r="C1685">
            <v>40787</v>
          </cell>
        </row>
        <row r="1686">
          <cell r="C1686">
            <v>40794</v>
          </cell>
        </row>
        <row r="1687">
          <cell r="C1687">
            <v>40795</v>
          </cell>
        </row>
        <row r="1688">
          <cell r="C1688">
            <v>40796</v>
          </cell>
        </row>
        <row r="1689">
          <cell r="C1689">
            <v>40796</v>
          </cell>
        </row>
        <row r="1690">
          <cell r="C1690">
            <v>40796</v>
          </cell>
        </row>
        <row r="1691">
          <cell r="C1691">
            <v>40796</v>
          </cell>
        </row>
        <row r="1692">
          <cell r="C1692">
            <v>40801</v>
          </cell>
        </row>
        <row r="1693">
          <cell r="C1693">
            <v>40803</v>
          </cell>
        </row>
        <row r="1694">
          <cell r="C1694">
            <v>40803</v>
          </cell>
        </row>
        <row r="1695">
          <cell r="C1695">
            <v>40803</v>
          </cell>
        </row>
        <row r="1696">
          <cell r="C1696">
            <v>40804</v>
          </cell>
        </row>
        <row r="1697">
          <cell r="C1697">
            <v>40806</v>
          </cell>
        </row>
        <row r="1698">
          <cell r="C1698">
            <v>40806</v>
          </cell>
        </row>
        <row r="1699">
          <cell r="C1699">
            <v>40806</v>
          </cell>
        </row>
        <row r="1700">
          <cell r="C1700">
            <v>40807</v>
          </cell>
        </row>
        <row r="1701">
          <cell r="C1701">
            <v>40807</v>
          </cell>
        </row>
        <row r="1702">
          <cell r="C1702">
            <v>40807</v>
          </cell>
        </row>
        <row r="1703">
          <cell r="C1703">
            <v>40807</v>
          </cell>
        </row>
        <row r="1704">
          <cell r="C1704">
            <v>40807</v>
          </cell>
        </row>
        <row r="1705">
          <cell r="C1705">
            <v>40807</v>
          </cell>
        </row>
        <row r="1706">
          <cell r="C1706">
            <v>40808</v>
          </cell>
        </row>
        <row r="1707">
          <cell r="C1707">
            <v>40808</v>
          </cell>
        </row>
        <row r="1708">
          <cell r="C1708">
            <v>40808</v>
          </cell>
        </row>
        <row r="1709">
          <cell r="C1709">
            <v>40808</v>
          </cell>
        </row>
        <row r="1710">
          <cell r="C1710">
            <v>40808</v>
          </cell>
        </row>
        <row r="1711">
          <cell r="C1711">
            <v>40808</v>
          </cell>
        </row>
        <row r="1712">
          <cell r="C1712">
            <v>40808</v>
          </cell>
        </row>
        <row r="1713">
          <cell r="C1713">
            <v>40809</v>
          </cell>
        </row>
        <row r="1714">
          <cell r="C1714">
            <v>40809</v>
          </cell>
        </row>
        <row r="1715">
          <cell r="C1715">
            <v>40809</v>
          </cell>
        </row>
        <row r="1716">
          <cell r="C1716">
            <v>40809</v>
          </cell>
        </row>
        <row r="1717">
          <cell r="C1717">
            <v>40809</v>
          </cell>
        </row>
        <row r="1718">
          <cell r="C1718">
            <v>40809</v>
          </cell>
        </row>
        <row r="1719">
          <cell r="C1719">
            <v>40809</v>
          </cell>
        </row>
        <row r="1720">
          <cell r="C1720">
            <v>40813</v>
          </cell>
        </row>
        <row r="1721">
          <cell r="C1721">
            <v>40813</v>
          </cell>
        </row>
        <row r="1722">
          <cell r="C1722">
            <v>40813</v>
          </cell>
        </row>
        <row r="1723">
          <cell r="C1723">
            <v>40813</v>
          </cell>
        </row>
        <row r="1724">
          <cell r="C1724">
            <v>40813</v>
          </cell>
        </row>
        <row r="1725">
          <cell r="C1725">
            <v>40813</v>
          </cell>
        </row>
        <row r="1726">
          <cell r="C1726">
            <v>40813</v>
          </cell>
        </row>
        <row r="1727">
          <cell r="C1727">
            <v>40814</v>
          </cell>
        </row>
        <row r="1728">
          <cell r="C1728">
            <v>40814</v>
          </cell>
        </row>
        <row r="1729">
          <cell r="C1729">
            <v>40815</v>
          </cell>
        </row>
        <row r="1730">
          <cell r="C1730">
            <v>40819</v>
          </cell>
        </row>
        <row r="1731">
          <cell r="C1731">
            <v>40819</v>
          </cell>
        </row>
        <row r="1732">
          <cell r="C1732">
            <v>40819</v>
          </cell>
        </row>
        <row r="1733">
          <cell r="C1733">
            <v>40819</v>
          </cell>
        </row>
        <row r="1734">
          <cell r="C1734">
            <v>40819</v>
          </cell>
        </row>
        <row r="1735">
          <cell r="C1735">
            <v>40821</v>
          </cell>
        </row>
        <row r="1736">
          <cell r="C1736">
            <v>40822</v>
          </cell>
        </row>
        <row r="1737">
          <cell r="C1737">
            <v>40826</v>
          </cell>
        </row>
        <row r="1738">
          <cell r="C1738">
            <v>40828</v>
          </cell>
        </row>
        <row r="1739">
          <cell r="C1739">
            <v>40828</v>
          </cell>
        </row>
        <row r="1740">
          <cell r="C1740">
            <v>40828</v>
          </cell>
        </row>
        <row r="1741">
          <cell r="C1741">
            <v>40829</v>
          </cell>
        </row>
        <row r="1742">
          <cell r="C1742">
            <v>40829</v>
          </cell>
        </row>
        <row r="1743">
          <cell r="C1743">
            <v>40831</v>
          </cell>
        </row>
        <row r="1744">
          <cell r="C1744">
            <v>40831</v>
          </cell>
        </row>
        <row r="1745">
          <cell r="C1745">
            <v>40834</v>
          </cell>
        </row>
        <row r="1746">
          <cell r="C1746">
            <v>40834</v>
          </cell>
        </row>
        <row r="1747">
          <cell r="C1747">
            <v>40835</v>
          </cell>
        </row>
        <row r="1748">
          <cell r="C1748">
            <v>40835</v>
          </cell>
        </row>
        <row r="1749">
          <cell r="C1749">
            <v>40835</v>
          </cell>
        </row>
        <row r="1750">
          <cell r="C1750">
            <v>40835</v>
          </cell>
        </row>
        <row r="1751">
          <cell r="C1751">
            <v>40836</v>
          </cell>
        </row>
        <row r="1752">
          <cell r="C1752">
            <v>40836</v>
          </cell>
        </row>
        <row r="1753">
          <cell r="C1753">
            <v>40836</v>
          </cell>
        </row>
        <row r="1754">
          <cell r="C1754">
            <v>40837</v>
          </cell>
        </row>
        <row r="1755">
          <cell r="C1755">
            <v>40837</v>
          </cell>
        </row>
        <row r="1756">
          <cell r="C1756">
            <v>40837</v>
          </cell>
        </row>
        <row r="1757">
          <cell r="C1757">
            <v>40837</v>
          </cell>
        </row>
        <row r="1758">
          <cell r="C1758">
            <v>40837</v>
          </cell>
        </row>
        <row r="1759">
          <cell r="C1759">
            <v>40841</v>
          </cell>
        </row>
        <row r="1760">
          <cell r="C1760">
            <v>40841</v>
          </cell>
        </row>
        <row r="1761">
          <cell r="C1761">
            <v>40841</v>
          </cell>
        </row>
        <row r="1762">
          <cell r="C1762">
            <v>40841</v>
          </cell>
        </row>
        <row r="1763">
          <cell r="C1763">
            <v>40842</v>
          </cell>
        </row>
        <row r="1764">
          <cell r="C1764">
            <v>40850</v>
          </cell>
        </row>
        <row r="1765">
          <cell r="C1765">
            <v>40850</v>
          </cell>
        </row>
        <row r="1766">
          <cell r="C1766">
            <v>40850</v>
          </cell>
        </row>
        <row r="1767">
          <cell r="C1767">
            <v>40850</v>
          </cell>
        </row>
        <row r="1768">
          <cell r="C1768">
            <v>40850</v>
          </cell>
        </row>
        <row r="1769">
          <cell r="C1769">
            <v>40851</v>
          </cell>
        </row>
        <row r="1770">
          <cell r="C1770">
            <v>40851</v>
          </cell>
        </row>
        <row r="1771">
          <cell r="C1771">
            <v>40851</v>
          </cell>
        </row>
        <row r="1772">
          <cell r="C1772">
            <v>40854</v>
          </cell>
        </row>
        <row r="1773">
          <cell r="C1773">
            <v>40854</v>
          </cell>
        </row>
        <row r="1774">
          <cell r="C1774">
            <v>40854</v>
          </cell>
        </row>
        <row r="1775">
          <cell r="C1775">
            <v>40854</v>
          </cell>
        </row>
        <row r="1776">
          <cell r="C1776">
            <v>40855</v>
          </cell>
        </row>
        <row r="1777">
          <cell r="C1777">
            <v>40855</v>
          </cell>
        </row>
        <row r="1778">
          <cell r="C1778">
            <v>40855</v>
          </cell>
        </row>
        <row r="1779">
          <cell r="C1779">
            <v>40857</v>
          </cell>
        </row>
        <row r="1780">
          <cell r="C1780">
            <v>40861</v>
          </cell>
        </row>
        <row r="1781">
          <cell r="C1781">
            <v>40861</v>
          </cell>
        </row>
        <row r="1782">
          <cell r="C1782">
            <v>40862</v>
          </cell>
        </row>
        <row r="1783">
          <cell r="C1783">
            <v>40862</v>
          </cell>
        </row>
        <row r="1784">
          <cell r="C1784">
            <v>40862</v>
          </cell>
        </row>
        <row r="1785">
          <cell r="C1785">
            <v>40863</v>
          </cell>
        </row>
        <row r="1786">
          <cell r="C1786">
            <v>40863</v>
          </cell>
        </row>
        <row r="1787">
          <cell r="C1787">
            <v>40863</v>
          </cell>
        </row>
        <row r="1788">
          <cell r="C1788">
            <v>40863</v>
          </cell>
        </row>
        <row r="1789">
          <cell r="C1789">
            <v>40864</v>
          </cell>
        </row>
        <row r="1790">
          <cell r="C1790">
            <v>40864</v>
          </cell>
        </row>
        <row r="1791">
          <cell r="C1791">
            <v>40865</v>
          </cell>
        </row>
        <row r="1792">
          <cell r="C1792">
            <v>40869</v>
          </cell>
        </row>
        <row r="1793">
          <cell r="C1793">
            <v>40869</v>
          </cell>
        </row>
        <row r="1794">
          <cell r="C1794">
            <v>40869</v>
          </cell>
        </row>
        <row r="1795">
          <cell r="C1795">
            <v>40869</v>
          </cell>
        </row>
        <row r="1796">
          <cell r="C1796">
            <v>40869</v>
          </cell>
        </row>
        <row r="1797">
          <cell r="C1797">
            <v>40869</v>
          </cell>
        </row>
        <row r="1798">
          <cell r="C1798">
            <v>40869</v>
          </cell>
        </row>
        <row r="1799">
          <cell r="C1799">
            <v>40869</v>
          </cell>
        </row>
        <row r="1800">
          <cell r="C1800">
            <v>40869</v>
          </cell>
        </row>
        <row r="1801">
          <cell r="C1801">
            <v>40869</v>
          </cell>
        </row>
        <row r="1802">
          <cell r="C1802">
            <v>40870</v>
          </cell>
        </row>
        <row r="1803">
          <cell r="C1803">
            <v>40870</v>
          </cell>
        </row>
        <row r="1804">
          <cell r="C1804">
            <v>40870</v>
          </cell>
        </row>
        <row r="1805">
          <cell r="C1805">
            <v>40870</v>
          </cell>
        </row>
        <row r="1806">
          <cell r="C1806">
            <v>40871</v>
          </cell>
        </row>
        <row r="1807">
          <cell r="C1807">
            <v>40871</v>
          </cell>
        </row>
        <row r="1808">
          <cell r="C1808">
            <v>40872</v>
          </cell>
        </row>
        <row r="1809">
          <cell r="C1809">
            <v>40872</v>
          </cell>
        </row>
        <row r="1810">
          <cell r="C1810">
            <v>40872</v>
          </cell>
        </row>
        <row r="1811">
          <cell r="C1811">
            <v>40872</v>
          </cell>
        </row>
        <row r="1812">
          <cell r="C1812">
            <v>40872</v>
          </cell>
        </row>
        <row r="1813">
          <cell r="C1813">
            <v>40872</v>
          </cell>
        </row>
        <row r="1814">
          <cell r="C1814">
            <v>40872</v>
          </cell>
        </row>
        <row r="1815">
          <cell r="C1815">
            <v>40872</v>
          </cell>
        </row>
        <row r="1816">
          <cell r="C1816">
            <v>40872</v>
          </cell>
        </row>
        <row r="1817">
          <cell r="C1817">
            <v>40872</v>
          </cell>
        </row>
        <row r="1818">
          <cell r="C1818">
            <v>40872</v>
          </cell>
        </row>
        <row r="1819">
          <cell r="C1819">
            <v>40872</v>
          </cell>
        </row>
        <row r="1820">
          <cell r="C1820">
            <v>40872</v>
          </cell>
        </row>
        <row r="1821">
          <cell r="C1821">
            <v>40872</v>
          </cell>
        </row>
        <row r="1822">
          <cell r="C1822">
            <v>40875</v>
          </cell>
        </row>
        <row r="1823">
          <cell r="C1823">
            <v>40875</v>
          </cell>
        </row>
        <row r="1824">
          <cell r="C1824">
            <v>40875</v>
          </cell>
        </row>
        <row r="1825">
          <cell r="C1825">
            <v>40876</v>
          </cell>
        </row>
        <row r="1826">
          <cell r="C1826">
            <v>40876</v>
          </cell>
        </row>
        <row r="1827">
          <cell r="C1827">
            <v>40876</v>
          </cell>
        </row>
        <row r="1828">
          <cell r="C1828">
            <v>40877</v>
          </cell>
        </row>
        <row r="1829">
          <cell r="C1829">
            <v>40877</v>
          </cell>
        </row>
        <row r="1830">
          <cell r="C1830">
            <v>40877</v>
          </cell>
        </row>
        <row r="1831">
          <cell r="C1831">
            <v>40878</v>
          </cell>
        </row>
        <row r="1832">
          <cell r="C1832">
            <v>40878</v>
          </cell>
        </row>
        <row r="1833">
          <cell r="C1833">
            <v>40878</v>
          </cell>
        </row>
        <row r="1834">
          <cell r="C1834">
            <v>40878</v>
          </cell>
        </row>
        <row r="1835">
          <cell r="C1835">
            <v>40878</v>
          </cell>
        </row>
        <row r="1836">
          <cell r="C1836">
            <v>40880</v>
          </cell>
        </row>
        <row r="1837">
          <cell r="C1837">
            <v>40880</v>
          </cell>
        </row>
        <row r="1838">
          <cell r="C1838">
            <v>40885</v>
          </cell>
        </row>
        <row r="1839">
          <cell r="C1839">
            <v>40885</v>
          </cell>
        </row>
        <row r="1840">
          <cell r="C1840">
            <v>40886</v>
          </cell>
        </row>
        <row r="1841">
          <cell r="C1841">
            <v>40886</v>
          </cell>
        </row>
        <row r="1842">
          <cell r="C1842">
            <v>40886</v>
          </cell>
        </row>
        <row r="1843">
          <cell r="C1843">
            <v>40886</v>
          </cell>
        </row>
        <row r="1844">
          <cell r="C1844">
            <v>40886</v>
          </cell>
        </row>
        <row r="1845">
          <cell r="C1845">
            <v>40887</v>
          </cell>
        </row>
        <row r="1846">
          <cell r="C1846">
            <v>40887</v>
          </cell>
        </row>
        <row r="1847">
          <cell r="C1847">
            <v>40887</v>
          </cell>
        </row>
        <row r="1848">
          <cell r="C1848">
            <v>40887</v>
          </cell>
        </row>
        <row r="1849">
          <cell r="C1849">
            <v>40887</v>
          </cell>
        </row>
        <row r="1850">
          <cell r="C1850">
            <v>40889</v>
          </cell>
        </row>
        <row r="1851">
          <cell r="C1851">
            <v>40889</v>
          </cell>
        </row>
        <row r="1852">
          <cell r="C1852">
            <v>40890</v>
          </cell>
        </row>
        <row r="1853">
          <cell r="C1853">
            <v>40890</v>
          </cell>
        </row>
        <row r="1854">
          <cell r="C1854">
            <v>40890</v>
          </cell>
        </row>
        <row r="1855">
          <cell r="C1855">
            <v>40890</v>
          </cell>
        </row>
        <row r="1856">
          <cell r="C1856">
            <v>40890</v>
          </cell>
        </row>
        <row r="1857">
          <cell r="C1857">
            <v>40890</v>
          </cell>
        </row>
        <row r="1858">
          <cell r="C1858">
            <v>40891</v>
          </cell>
        </row>
        <row r="1859">
          <cell r="C1859">
            <v>40891</v>
          </cell>
        </row>
        <row r="1860">
          <cell r="C1860">
            <v>40891</v>
          </cell>
        </row>
        <row r="1861">
          <cell r="C1861">
            <v>40891</v>
          </cell>
        </row>
        <row r="1862">
          <cell r="C1862">
            <v>40892</v>
          </cell>
        </row>
        <row r="1863">
          <cell r="C1863">
            <v>40892</v>
          </cell>
        </row>
        <row r="1864">
          <cell r="C1864">
            <v>40892</v>
          </cell>
        </row>
        <row r="1865">
          <cell r="C1865">
            <v>40892</v>
          </cell>
        </row>
        <row r="1866">
          <cell r="C1866">
            <v>40893</v>
          </cell>
        </row>
        <row r="1867">
          <cell r="C1867">
            <v>40893</v>
          </cell>
        </row>
        <row r="1868">
          <cell r="C1868">
            <v>40893</v>
          </cell>
        </row>
        <row r="1869">
          <cell r="C1869">
            <v>40893</v>
          </cell>
        </row>
        <row r="1870">
          <cell r="C1870">
            <v>40893</v>
          </cell>
        </row>
        <row r="1871">
          <cell r="C1871">
            <v>40893</v>
          </cell>
        </row>
        <row r="1872">
          <cell r="C1872">
            <v>40894</v>
          </cell>
        </row>
        <row r="1873">
          <cell r="C1873">
            <v>40897</v>
          </cell>
        </row>
        <row r="1874">
          <cell r="C1874">
            <v>40897</v>
          </cell>
        </row>
        <row r="1875">
          <cell r="C1875">
            <v>40898</v>
          </cell>
        </row>
        <row r="1876">
          <cell r="C1876">
            <v>40913</v>
          </cell>
        </row>
        <row r="1877">
          <cell r="C1877">
            <v>40914</v>
          </cell>
        </row>
        <row r="1878">
          <cell r="C1878">
            <v>40915</v>
          </cell>
        </row>
        <row r="1879">
          <cell r="C1879">
            <v>40915</v>
          </cell>
        </row>
        <row r="1880">
          <cell r="C1880">
            <v>40915</v>
          </cell>
        </row>
        <row r="1881">
          <cell r="C1881">
            <v>40918</v>
          </cell>
        </row>
        <row r="1882">
          <cell r="C1882">
            <v>40919</v>
          </cell>
        </row>
        <row r="1883">
          <cell r="C1883">
            <v>40920</v>
          </cell>
        </row>
        <row r="1884">
          <cell r="C1884">
            <v>40920</v>
          </cell>
        </row>
        <row r="1885">
          <cell r="C1885">
            <v>40920</v>
          </cell>
        </row>
        <row r="1886">
          <cell r="C1886">
            <v>40920</v>
          </cell>
        </row>
        <row r="1887">
          <cell r="C1887">
            <v>40920</v>
          </cell>
        </row>
        <row r="1888">
          <cell r="C1888">
            <v>40927</v>
          </cell>
        </row>
        <row r="1889">
          <cell r="C1889">
            <v>40927</v>
          </cell>
        </row>
        <row r="1890">
          <cell r="C1890">
            <v>40928</v>
          </cell>
        </row>
        <row r="1891">
          <cell r="C1891">
            <v>40932</v>
          </cell>
        </row>
        <row r="1892">
          <cell r="C1892">
            <v>40932</v>
          </cell>
        </row>
        <row r="1893">
          <cell r="C1893">
            <v>40932</v>
          </cell>
        </row>
        <row r="1894">
          <cell r="C1894">
            <v>40934</v>
          </cell>
        </row>
        <row r="1895">
          <cell r="C1895">
            <v>40934</v>
          </cell>
        </row>
        <row r="1896">
          <cell r="C1896">
            <v>40934</v>
          </cell>
        </row>
        <row r="1897">
          <cell r="C1897">
            <v>40934</v>
          </cell>
        </row>
        <row r="1898">
          <cell r="C1898">
            <v>40934</v>
          </cell>
        </row>
        <row r="1899">
          <cell r="C1899">
            <v>40934</v>
          </cell>
        </row>
        <row r="1900">
          <cell r="C1900">
            <v>40934</v>
          </cell>
        </row>
        <row r="1901">
          <cell r="C1901">
            <v>40936</v>
          </cell>
        </row>
        <row r="1902">
          <cell r="C1902">
            <v>40939</v>
          </cell>
        </row>
        <row r="1903">
          <cell r="C1903">
            <v>40940</v>
          </cell>
        </row>
        <row r="1904">
          <cell r="C1904">
            <v>40941</v>
          </cell>
        </row>
        <row r="1905">
          <cell r="C1905">
            <v>40941</v>
          </cell>
        </row>
        <row r="1906">
          <cell r="C1906">
            <v>40942</v>
          </cell>
        </row>
        <row r="1907">
          <cell r="C1907">
            <v>40946</v>
          </cell>
        </row>
        <row r="1908">
          <cell r="C1908">
            <v>40946</v>
          </cell>
        </row>
        <row r="1909">
          <cell r="C1909">
            <v>40946</v>
          </cell>
        </row>
        <row r="1910">
          <cell r="C1910">
            <v>40946</v>
          </cell>
        </row>
        <row r="1911">
          <cell r="C1911">
            <v>40948</v>
          </cell>
        </row>
        <row r="1912">
          <cell r="C1912">
            <v>40948</v>
          </cell>
        </row>
        <row r="1913">
          <cell r="C1913">
            <v>40948</v>
          </cell>
        </row>
        <row r="1914">
          <cell r="C1914">
            <v>40948</v>
          </cell>
        </row>
        <row r="1915">
          <cell r="C1915">
            <v>40948</v>
          </cell>
        </row>
        <row r="1916">
          <cell r="C1916">
            <v>40949</v>
          </cell>
        </row>
        <row r="1917">
          <cell r="C1917">
            <v>40949</v>
          </cell>
        </row>
        <row r="1918">
          <cell r="C1918">
            <v>40949</v>
          </cell>
        </row>
        <row r="1919">
          <cell r="C1919">
            <v>40952</v>
          </cell>
        </row>
        <row r="1920">
          <cell r="C1920">
            <v>40952</v>
          </cell>
        </row>
        <row r="1921">
          <cell r="C1921">
            <v>40952</v>
          </cell>
        </row>
        <row r="1922">
          <cell r="C1922">
            <v>40952</v>
          </cell>
        </row>
        <row r="1923">
          <cell r="C1923">
            <v>40959</v>
          </cell>
        </row>
        <row r="1924">
          <cell r="C1924">
            <v>40969</v>
          </cell>
        </row>
        <row r="1925">
          <cell r="C1925">
            <v>40971</v>
          </cell>
        </row>
        <row r="1926">
          <cell r="C1926">
            <v>40975</v>
          </cell>
        </row>
        <row r="1927">
          <cell r="C1927">
            <v>40976</v>
          </cell>
        </row>
        <row r="1928">
          <cell r="C1928">
            <v>40976</v>
          </cell>
        </row>
        <row r="1929">
          <cell r="C1929">
            <v>40977</v>
          </cell>
        </row>
        <row r="1930">
          <cell r="C1930">
            <v>40980</v>
          </cell>
        </row>
        <row r="1931">
          <cell r="C1931">
            <v>40980</v>
          </cell>
        </row>
        <row r="1932">
          <cell r="C1932">
            <v>40981</v>
          </cell>
        </row>
        <row r="1933">
          <cell r="C1933">
            <v>40981</v>
          </cell>
        </row>
        <row r="1934">
          <cell r="C1934">
            <v>40981</v>
          </cell>
        </row>
        <row r="1935">
          <cell r="C1935">
            <v>40981</v>
          </cell>
        </row>
        <row r="1936">
          <cell r="C1936">
            <v>40981</v>
          </cell>
        </row>
        <row r="1937">
          <cell r="C1937">
            <v>40981</v>
          </cell>
        </row>
        <row r="1938">
          <cell r="C1938">
            <v>40982</v>
          </cell>
        </row>
        <row r="1939">
          <cell r="C1939">
            <v>40983</v>
          </cell>
        </row>
        <row r="1940">
          <cell r="C1940">
            <v>40983</v>
          </cell>
        </row>
        <row r="1941">
          <cell r="C1941">
            <v>40983</v>
          </cell>
        </row>
        <row r="1942">
          <cell r="C1942">
            <v>40983</v>
          </cell>
        </row>
        <row r="1943">
          <cell r="C1943">
            <v>40983</v>
          </cell>
        </row>
        <row r="1944">
          <cell r="C1944">
            <v>40983</v>
          </cell>
        </row>
        <row r="1945">
          <cell r="C1945">
            <v>40983</v>
          </cell>
        </row>
        <row r="1946">
          <cell r="C1946">
            <v>40984</v>
          </cell>
        </row>
        <row r="1947">
          <cell r="C1947">
            <v>40987</v>
          </cell>
        </row>
        <row r="1948">
          <cell r="C1948">
            <v>40988</v>
          </cell>
        </row>
        <row r="1949">
          <cell r="C1949">
            <v>40988</v>
          </cell>
        </row>
        <row r="1950">
          <cell r="C1950">
            <v>40988</v>
          </cell>
        </row>
        <row r="1951">
          <cell r="C1951">
            <v>40988</v>
          </cell>
        </row>
        <row r="1952">
          <cell r="C1952">
            <v>40988</v>
          </cell>
        </row>
        <row r="1953">
          <cell r="C1953">
            <v>40988</v>
          </cell>
        </row>
        <row r="1954">
          <cell r="C1954">
            <v>40990</v>
          </cell>
        </row>
        <row r="1955">
          <cell r="C1955">
            <v>40991</v>
          </cell>
        </row>
        <row r="1956">
          <cell r="C1956">
            <v>40992</v>
          </cell>
        </row>
        <row r="1957">
          <cell r="C1957">
            <v>40995</v>
          </cell>
        </row>
        <row r="1958">
          <cell r="C1958">
            <v>40995</v>
          </cell>
        </row>
        <row r="1959">
          <cell r="C1959">
            <v>40995</v>
          </cell>
        </row>
        <row r="1960">
          <cell r="C1960">
            <v>40995</v>
          </cell>
        </row>
        <row r="1961">
          <cell r="C1961">
            <v>40996</v>
          </cell>
        </row>
        <row r="1962">
          <cell r="C1962">
            <v>40996</v>
          </cell>
        </row>
        <row r="1963">
          <cell r="C1963">
            <v>40996</v>
          </cell>
        </row>
        <row r="1964">
          <cell r="C1964">
            <v>40996</v>
          </cell>
        </row>
        <row r="1965">
          <cell r="C1965">
            <v>40996</v>
          </cell>
        </row>
        <row r="1966">
          <cell r="C1966">
            <v>40996</v>
          </cell>
        </row>
        <row r="1967">
          <cell r="C1967">
            <v>40997</v>
          </cell>
        </row>
        <row r="1968">
          <cell r="C1968">
            <v>40997</v>
          </cell>
        </row>
        <row r="1969">
          <cell r="C1969">
            <v>40997</v>
          </cell>
        </row>
        <row r="1970">
          <cell r="C1970">
            <v>40997</v>
          </cell>
        </row>
        <row r="1971">
          <cell r="C1971">
            <v>40997</v>
          </cell>
        </row>
        <row r="1972">
          <cell r="C1972">
            <v>40998</v>
          </cell>
        </row>
        <row r="1973">
          <cell r="C1973">
            <v>40998</v>
          </cell>
        </row>
        <row r="1974">
          <cell r="C1974">
            <v>40998</v>
          </cell>
        </row>
        <row r="1975">
          <cell r="C1975">
            <v>40998</v>
          </cell>
        </row>
        <row r="1976">
          <cell r="C1976">
            <v>40998</v>
          </cell>
        </row>
        <row r="1977">
          <cell r="C1977">
            <v>40998</v>
          </cell>
        </row>
        <row r="1978">
          <cell r="C1978">
            <v>41001</v>
          </cell>
        </row>
        <row r="1979">
          <cell r="C1979">
            <v>41001</v>
          </cell>
        </row>
        <row r="1980">
          <cell r="C1980">
            <v>41001</v>
          </cell>
        </row>
        <row r="1981">
          <cell r="C1981">
            <v>41001</v>
          </cell>
        </row>
        <row r="1982">
          <cell r="C1982">
            <v>41001</v>
          </cell>
        </row>
        <row r="1983">
          <cell r="C1983">
            <v>41001</v>
          </cell>
        </row>
        <row r="1984">
          <cell r="C1984">
            <v>41002</v>
          </cell>
        </row>
        <row r="1985">
          <cell r="C1985">
            <v>41004</v>
          </cell>
        </row>
        <row r="1986">
          <cell r="C1986">
            <v>41004</v>
          </cell>
        </row>
        <row r="1987">
          <cell r="C1987">
            <v>41005</v>
          </cell>
        </row>
        <row r="1988">
          <cell r="C1988">
            <v>41005</v>
          </cell>
        </row>
        <row r="1989">
          <cell r="C1989">
            <v>41009</v>
          </cell>
        </row>
        <row r="1990">
          <cell r="C1990">
            <v>41010</v>
          </cell>
        </row>
        <row r="1991">
          <cell r="C1991">
            <v>41011</v>
          </cell>
        </row>
        <row r="1992">
          <cell r="C1992">
            <v>41011</v>
          </cell>
        </row>
        <row r="1993">
          <cell r="C1993">
            <v>41011</v>
          </cell>
        </row>
        <row r="1994">
          <cell r="C1994">
            <v>41011</v>
          </cell>
        </row>
        <row r="1995">
          <cell r="C1995">
            <v>41011</v>
          </cell>
        </row>
        <row r="1996">
          <cell r="C1996">
            <v>41011</v>
          </cell>
        </row>
        <row r="1997">
          <cell r="C1997">
            <v>41011</v>
          </cell>
        </row>
        <row r="1998">
          <cell r="C1998">
            <v>41011</v>
          </cell>
        </row>
        <row r="1999">
          <cell r="C1999">
            <v>41011</v>
          </cell>
        </row>
        <row r="2000">
          <cell r="C2000">
            <v>41014</v>
          </cell>
        </row>
        <row r="2001">
          <cell r="C2001">
            <v>41019</v>
          </cell>
        </row>
        <row r="2002">
          <cell r="C2002">
            <v>41020</v>
          </cell>
        </row>
        <row r="2003">
          <cell r="C2003">
            <v>41020</v>
          </cell>
        </row>
        <row r="2004">
          <cell r="C2004">
            <v>41020</v>
          </cell>
        </row>
        <row r="2005">
          <cell r="C2005">
            <v>41020</v>
          </cell>
        </row>
        <row r="2006">
          <cell r="C2006">
            <v>41025</v>
          </cell>
        </row>
        <row r="2007">
          <cell r="C2007">
            <v>41025</v>
          </cell>
        </row>
        <row r="2008">
          <cell r="C2008">
            <v>41025</v>
          </cell>
        </row>
        <row r="2009">
          <cell r="C2009">
            <v>41027</v>
          </cell>
        </row>
        <row r="2010">
          <cell r="C2010">
            <v>41034</v>
          </cell>
        </row>
        <row r="2011">
          <cell r="C2011">
            <v>41038</v>
          </cell>
        </row>
        <row r="2012">
          <cell r="C2012">
            <v>41038</v>
          </cell>
        </row>
        <row r="2013">
          <cell r="C2013">
            <v>41039</v>
          </cell>
        </row>
        <row r="2014">
          <cell r="C2014">
            <v>41039</v>
          </cell>
        </row>
        <row r="2015">
          <cell r="C2015">
            <v>41039</v>
          </cell>
        </row>
        <row r="2016">
          <cell r="C2016">
            <v>41039</v>
          </cell>
        </row>
        <row r="2017">
          <cell r="C2017">
            <v>41040</v>
          </cell>
        </row>
        <row r="2018">
          <cell r="C2018">
            <v>41051</v>
          </cell>
        </row>
        <row r="2019">
          <cell r="C2019">
            <v>41051</v>
          </cell>
        </row>
        <row r="2020">
          <cell r="C2020">
            <v>41053</v>
          </cell>
        </row>
        <row r="2021">
          <cell r="C2021">
            <v>41053</v>
          </cell>
        </row>
        <row r="2022">
          <cell r="C2022">
            <v>41053</v>
          </cell>
        </row>
        <row r="2023">
          <cell r="C2023">
            <v>41053</v>
          </cell>
        </row>
        <row r="2024">
          <cell r="C2024">
            <v>41054</v>
          </cell>
        </row>
        <row r="2025">
          <cell r="C2025">
            <v>41058</v>
          </cell>
        </row>
        <row r="2026">
          <cell r="C2026">
            <v>41061</v>
          </cell>
        </row>
        <row r="2027">
          <cell r="C2027">
            <v>41063</v>
          </cell>
        </row>
        <row r="2028">
          <cell r="C2028">
            <v>41064</v>
          </cell>
        </row>
        <row r="2029">
          <cell r="C2029">
            <v>41064</v>
          </cell>
        </row>
        <row r="2030">
          <cell r="C2030">
            <v>41064</v>
          </cell>
        </row>
        <row r="2031">
          <cell r="C2031">
            <v>41065</v>
          </cell>
        </row>
        <row r="2032">
          <cell r="C2032">
            <v>41065</v>
          </cell>
        </row>
        <row r="2033">
          <cell r="C2033">
            <v>41065</v>
          </cell>
        </row>
        <row r="2034">
          <cell r="C2034">
            <v>41065</v>
          </cell>
        </row>
        <row r="2035">
          <cell r="C2035">
            <v>41065</v>
          </cell>
        </row>
        <row r="2036">
          <cell r="C2036">
            <v>41065</v>
          </cell>
        </row>
        <row r="2037">
          <cell r="C2037">
            <v>41066</v>
          </cell>
        </row>
        <row r="2038">
          <cell r="C2038">
            <v>41066</v>
          </cell>
        </row>
        <row r="2039">
          <cell r="C2039">
            <v>41066</v>
          </cell>
        </row>
        <row r="2040">
          <cell r="C2040">
            <v>41066</v>
          </cell>
        </row>
        <row r="2041">
          <cell r="C2041">
            <v>41066</v>
          </cell>
        </row>
        <row r="2042">
          <cell r="C2042">
            <v>41066</v>
          </cell>
        </row>
        <row r="2043">
          <cell r="C2043">
            <v>41066</v>
          </cell>
        </row>
        <row r="2044">
          <cell r="C2044">
            <v>41066</v>
          </cell>
        </row>
        <row r="2045">
          <cell r="C2045">
            <v>41066</v>
          </cell>
        </row>
        <row r="2046">
          <cell r="C2046">
            <v>41067</v>
          </cell>
        </row>
        <row r="2047">
          <cell r="C2047">
            <v>41067</v>
          </cell>
        </row>
        <row r="2048">
          <cell r="C2048">
            <v>41067</v>
          </cell>
        </row>
        <row r="2049">
          <cell r="C2049">
            <v>41067</v>
          </cell>
        </row>
        <row r="2050">
          <cell r="C2050">
            <v>41067</v>
          </cell>
        </row>
        <row r="2051">
          <cell r="C2051">
            <v>41070</v>
          </cell>
        </row>
        <row r="2052">
          <cell r="C2052">
            <v>41071</v>
          </cell>
        </row>
        <row r="2053">
          <cell r="C2053">
            <v>41071</v>
          </cell>
        </row>
        <row r="2054">
          <cell r="C2054">
            <v>41071</v>
          </cell>
        </row>
        <row r="2055">
          <cell r="C2055">
            <v>41071</v>
          </cell>
        </row>
        <row r="2056">
          <cell r="C2056">
            <v>41071</v>
          </cell>
        </row>
        <row r="2057">
          <cell r="C2057">
            <v>41071</v>
          </cell>
        </row>
        <row r="2058">
          <cell r="C2058">
            <v>41072</v>
          </cell>
        </row>
        <row r="2059">
          <cell r="C2059">
            <v>41072</v>
          </cell>
        </row>
        <row r="2060">
          <cell r="C2060">
            <v>41072</v>
          </cell>
        </row>
        <row r="2061">
          <cell r="C2061">
            <v>41072</v>
          </cell>
        </row>
        <row r="2062">
          <cell r="C2062">
            <v>41072</v>
          </cell>
        </row>
        <row r="2063">
          <cell r="C2063">
            <v>41072</v>
          </cell>
        </row>
        <row r="2064">
          <cell r="C2064">
            <v>41072</v>
          </cell>
        </row>
        <row r="2065">
          <cell r="C2065">
            <v>41073</v>
          </cell>
        </row>
        <row r="2066">
          <cell r="C2066">
            <v>41073</v>
          </cell>
        </row>
        <row r="2067">
          <cell r="C2067">
            <v>41073</v>
          </cell>
        </row>
        <row r="2068">
          <cell r="C2068">
            <v>41074</v>
          </cell>
        </row>
        <row r="2069">
          <cell r="C2069">
            <v>41074</v>
          </cell>
        </row>
        <row r="2070">
          <cell r="C2070">
            <v>41074</v>
          </cell>
        </row>
        <row r="2071">
          <cell r="C2071">
            <v>41074</v>
          </cell>
        </row>
        <row r="2072">
          <cell r="C2072">
            <v>41074</v>
          </cell>
        </row>
        <row r="2073">
          <cell r="C2073">
            <v>41074</v>
          </cell>
        </row>
        <row r="2074">
          <cell r="C2074">
            <v>41074</v>
          </cell>
        </row>
        <row r="2075">
          <cell r="C2075">
            <v>41074</v>
          </cell>
        </row>
        <row r="2076">
          <cell r="C2076">
            <v>41075</v>
          </cell>
        </row>
        <row r="2077">
          <cell r="C2077">
            <v>41075</v>
          </cell>
        </row>
        <row r="2078">
          <cell r="C2078">
            <v>41080</v>
          </cell>
        </row>
        <row r="2079">
          <cell r="C2079">
            <v>41081</v>
          </cell>
        </row>
        <row r="2080">
          <cell r="C2080">
            <v>41081</v>
          </cell>
        </row>
        <row r="2081">
          <cell r="C2081">
            <v>41081</v>
          </cell>
        </row>
        <row r="2082">
          <cell r="C2082">
            <v>41081</v>
          </cell>
        </row>
        <row r="2083">
          <cell r="C2083">
            <v>41082</v>
          </cell>
        </row>
        <row r="2084">
          <cell r="C2084">
            <v>41082</v>
          </cell>
        </row>
        <row r="2085">
          <cell r="C2085">
            <v>41085</v>
          </cell>
        </row>
        <row r="2086">
          <cell r="C2086">
            <v>41085</v>
          </cell>
        </row>
        <row r="2087">
          <cell r="C2087">
            <v>41085</v>
          </cell>
        </row>
        <row r="2088">
          <cell r="C2088">
            <v>41085</v>
          </cell>
        </row>
        <row r="2089">
          <cell r="C2089">
            <v>41087</v>
          </cell>
        </row>
        <row r="2090">
          <cell r="C2090">
            <v>41088</v>
          </cell>
        </row>
        <row r="2091">
          <cell r="C2091">
            <v>41088</v>
          </cell>
        </row>
        <row r="2092">
          <cell r="C2092">
            <v>41088</v>
          </cell>
        </row>
        <row r="2093">
          <cell r="C2093">
            <v>41089</v>
          </cell>
        </row>
        <row r="2094">
          <cell r="C2094">
            <v>41089</v>
          </cell>
        </row>
        <row r="2095">
          <cell r="C2095">
            <v>41089</v>
          </cell>
        </row>
        <row r="2096">
          <cell r="C2096">
            <v>41089</v>
          </cell>
        </row>
        <row r="2097">
          <cell r="C2097">
            <v>41092</v>
          </cell>
        </row>
        <row r="2098">
          <cell r="C2098">
            <v>41093</v>
          </cell>
        </row>
        <row r="2099">
          <cell r="C2099">
            <v>41094</v>
          </cell>
        </row>
        <row r="2100">
          <cell r="C2100">
            <v>41094</v>
          </cell>
        </row>
        <row r="2101">
          <cell r="C2101">
            <v>41094</v>
          </cell>
        </row>
        <row r="2102">
          <cell r="C2102">
            <v>41095</v>
          </cell>
        </row>
        <row r="2103">
          <cell r="C2103">
            <v>41095</v>
          </cell>
        </row>
        <row r="2104">
          <cell r="C2104">
            <v>41096</v>
          </cell>
        </row>
        <row r="2105">
          <cell r="C2105">
            <v>41097</v>
          </cell>
        </row>
        <row r="2106">
          <cell r="C2106">
            <v>41100</v>
          </cell>
        </row>
        <row r="2107">
          <cell r="C2107">
            <v>41102</v>
          </cell>
        </row>
        <row r="2108">
          <cell r="C2108">
            <v>41104</v>
          </cell>
        </row>
        <row r="2109">
          <cell r="C2109">
            <v>41106</v>
          </cell>
        </row>
        <row r="2110">
          <cell r="C2110">
            <v>41149</v>
          </cell>
        </row>
        <row r="2111">
          <cell r="C2111">
            <v>41151</v>
          </cell>
        </row>
        <row r="2112">
          <cell r="C2112">
            <v>41157</v>
          </cell>
        </row>
        <row r="2113">
          <cell r="C2113">
            <v>41162</v>
          </cell>
        </row>
        <row r="2114">
          <cell r="C2114">
            <v>41166</v>
          </cell>
        </row>
        <row r="2115">
          <cell r="C2115">
            <v>41169</v>
          </cell>
        </row>
        <row r="2116">
          <cell r="C2116">
            <v>41170</v>
          </cell>
        </row>
        <row r="2117">
          <cell r="C2117">
            <v>41170</v>
          </cell>
        </row>
        <row r="2118">
          <cell r="C2118">
            <v>41170</v>
          </cell>
        </row>
        <row r="2119">
          <cell r="C2119">
            <v>41171</v>
          </cell>
        </row>
        <row r="2120">
          <cell r="C2120">
            <v>41171</v>
          </cell>
        </row>
        <row r="2121">
          <cell r="C2121">
            <v>41171</v>
          </cell>
        </row>
        <row r="2122">
          <cell r="C2122">
            <v>41173</v>
          </cell>
        </row>
        <row r="2123">
          <cell r="C2123">
            <v>41173</v>
          </cell>
        </row>
        <row r="2124">
          <cell r="C2124">
            <v>41173</v>
          </cell>
        </row>
        <row r="2125">
          <cell r="C2125">
            <v>41173</v>
          </cell>
        </row>
        <row r="2126">
          <cell r="C2126">
            <v>41173</v>
          </cell>
        </row>
        <row r="2127">
          <cell r="C2127">
            <v>41173</v>
          </cell>
        </row>
        <row r="2128">
          <cell r="C2128">
            <v>41173</v>
          </cell>
        </row>
        <row r="2129">
          <cell r="C2129">
            <v>41173</v>
          </cell>
        </row>
        <row r="2130">
          <cell r="C2130">
            <v>41173</v>
          </cell>
        </row>
        <row r="2131">
          <cell r="C2131">
            <v>41176</v>
          </cell>
        </row>
        <row r="2132">
          <cell r="C2132">
            <v>41176</v>
          </cell>
        </row>
        <row r="2133">
          <cell r="C2133">
            <v>41178</v>
          </cell>
        </row>
        <row r="2134">
          <cell r="C2134">
            <v>41178</v>
          </cell>
        </row>
        <row r="2135">
          <cell r="C2135">
            <v>41178</v>
          </cell>
        </row>
        <row r="2136">
          <cell r="C2136">
            <v>41178</v>
          </cell>
        </row>
        <row r="2137">
          <cell r="C2137">
            <v>41178</v>
          </cell>
        </row>
        <row r="2138">
          <cell r="C2138">
            <v>41179</v>
          </cell>
        </row>
        <row r="2139">
          <cell r="C2139">
            <v>41179</v>
          </cell>
        </row>
        <row r="2140">
          <cell r="C2140">
            <v>41179</v>
          </cell>
        </row>
        <row r="2141">
          <cell r="C2141">
            <v>41179</v>
          </cell>
        </row>
        <row r="2142">
          <cell r="C2142">
            <v>41179</v>
          </cell>
        </row>
        <row r="2143">
          <cell r="C2143">
            <v>41179</v>
          </cell>
        </row>
        <row r="2144">
          <cell r="C2144">
            <v>41179</v>
          </cell>
        </row>
        <row r="2145">
          <cell r="C2145">
            <v>41179</v>
          </cell>
        </row>
        <row r="2146">
          <cell r="C2146">
            <v>41180</v>
          </cell>
        </row>
        <row r="2147">
          <cell r="C2147">
            <v>41180</v>
          </cell>
        </row>
        <row r="2148">
          <cell r="C2148">
            <v>41180</v>
          </cell>
        </row>
        <row r="2149">
          <cell r="C2149">
            <v>41180</v>
          </cell>
        </row>
        <row r="2150">
          <cell r="C2150">
            <v>41180</v>
          </cell>
        </row>
        <row r="2151">
          <cell r="C2151">
            <v>41180</v>
          </cell>
        </row>
        <row r="2152">
          <cell r="C2152">
            <v>41180</v>
          </cell>
        </row>
        <row r="2153">
          <cell r="C2153">
            <v>41180</v>
          </cell>
        </row>
        <row r="2154">
          <cell r="C2154">
            <v>41183</v>
          </cell>
        </row>
        <row r="2155">
          <cell r="C2155">
            <v>41183</v>
          </cell>
        </row>
        <row r="2156">
          <cell r="C2156">
            <v>41183</v>
          </cell>
        </row>
        <row r="2157">
          <cell r="C2157">
            <v>41184</v>
          </cell>
        </row>
        <row r="2158">
          <cell r="C2158">
            <v>41190</v>
          </cell>
        </row>
        <row r="2159">
          <cell r="C2159">
            <v>41191</v>
          </cell>
        </row>
        <row r="2160">
          <cell r="C2160">
            <v>41191</v>
          </cell>
        </row>
        <row r="2161">
          <cell r="C2161">
            <v>41191</v>
          </cell>
        </row>
        <row r="2162">
          <cell r="C2162">
            <v>41192</v>
          </cell>
        </row>
        <row r="2163">
          <cell r="C2163">
            <v>41192</v>
          </cell>
        </row>
        <row r="2164">
          <cell r="C2164">
            <v>41193</v>
          </cell>
        </row>
        <row r="2165">
          <cell r="C2165">
            <v>41193</v>
          </cell>
        </row>
        <row r="2166">
          <cell r="C2166">
            <v>41193</v>
          </cell>
        </row>
        <row r="2167">
          <cell r="C2167">
            <v>41198</v>
          </cell>
        </row>
        <row r="2168">
          <cell r="C2168">
            <v>41198</v>
          </cell>
        </row>
        <row r="2169">
          <cell r="C2169">
            <v>41198</v>
          </cell>
        </row>
        <row r="2170">
          <cell r="C2170">
            <v>41198</v>
          </cell>
        </row>
        <row r="2171">
          <cell r="C2171">
            <v>41198</v>
          </cell>
        </row>
        <row r="2172">
          <cell r="C2172">
            <v>41198</v>
          </cell>
        </row>
        <row r="2173">
          <cell r="C2173">
            <v>41198</v>
          </cell>
        </row>
        <row r="2174">
          <cell r="C2174">
            <v>41198</v>
          </cell>
        </row>
        <row r="2175">
          <cell r="C2175">
            <v>41199</v>
          </cell>
        </row>
        <row r="2176">
          <cell r="C2176">
            <v>41200</v>
          </cell>
        </row>
        <row r="2177">
          <cell r="C2177">
            <v>41200</v>
          </cell>
        </row>
        <row r="2178">
          <cell r="C2178">
            <v>41200</v>
          </cell>
        </row>
        <row r="2179">
          <cell r="C2179">
            <v>41204</v>
          </cell>
        </row>
        <row r="2180">
          <cell r="C2180">
            <v>41205</v>
          </cell>
        </row>
        <row r="2181">
          <cell r="C2181">
            <v>41205</v>
          </cell>
        </row>
        <row r="2182">
          <cell r="C2182">
            <v>41205</v>
          </cell>
        </row>
        <row r="2183">
          <cell r="C2183">
            <v>41205</v>
          </cell>
        </row>
        <row r="2184">
          <cell r="C2184">
            <v>41205</v>
          </cell>
        </row>
        <row r="2185">
          <cell r="C2185">
            <v>41206</v>
          </cell>
        </row>
        <row r="2186">
          <cell r="C2186">
            <v>41206</v>
          </cell>
        </row>
        <row r="2187">
          <cell r="C2187">
            <v>41206</v>
          </cell>
        </row>
        <row r="2188">
          <cell r="C2188">
            <v>41207</v>
          </cell>
        </row>
        <row r="2189">
          <cell r="C2189">
            <v>41207</v>
          </cell>
        </row>
        <row r="2190">
          <cell r="C2190">
            <v>41208</v>
          </cell>
        </row>
        <row r="2191">
          <cell r="C2191">
            <v>41208</v>
          </cell>
        </row>
        <row r="2192">
          <cell r="C2192">
            <v>41208</v>
          </cell>
        </row>
        <row r="2193">
          <cell r="C2193">
            <v>41208</v>
          </cell>
        </row>
        <row r="2194">
          <cell r="C2194">
            <v>41221</v>
          </cell>
        </row>
        <row r="2195">
          <cell r="C2195">
            <v>41221</v>
          </cell>
        </row>
        <row r="2196">
          <cell r="C2196">
            <v>41222</v>
          </cell>
        </row>
        <row r="2197">
          <cell r="C2197">
            <v>41222</v>
          </cell>
        </row>
        <row r="2198">
          <cell r="C2198">
            <v>41222</v>
          </cell>
        </row>
        <row r="2199">
          <cell r="C2199">
            <v>41222</v>
          </cell>
        </row>
        <row r="2200">
          <cell r="C2200">
            <v>41222</v>
          </cell>
        </row>
        <row r="2201">
          <cell r="C2201">
            <v>41223</v>
          </cell>
        </row>
        <row r="2202">
          <cell r="C2202">
            <v>41223</v>
          </cell>
        </row>
        <row r="2203">
          <cell r="C2203">
            <v>41223</v>
          </cell>
        </row>
        <row r="2204">
          <cell r="C2204">
            <v>41225</v>
          </cell>
        </row>
        <row r="2205">
          <cell r="C2205">
            <v>41225</v>
          </cell>
        </row>
        <row r="2206">
          <cell r="C2206">
            <v>41226</v>
          </cell>
        </row>
        <row r="2207">
          <cell r="C2207">
            <v>41226</v>
          </cell>
        </row>
        <row r="2208">
          <cell r="C2208">
            <v>41226</v>
          </cell>
        </row>
        <row r="2209">
          <cell r="C2209">
            <v>41226</v>
          </cell>
        </row>
        <row r="2210">
          <cell r="C2210">
            <v>41226</v>
          </cell>
        </row>
        <row r="2211">
          <cell r="C2211">
            <v>41226</v>
          </cell>
        </row>
        <row r="2212">
          <cell r="C2212">
            <v>41226</v>
          </cell>
        </row>
        <row r="2213">
          <cell r="C2213">
            <v>41226</v>
          </cell>
        </row>
        <row r="2214">
          <cell r="C2214">
            <v>41226</v>
          </cell>
        </row>
        <row r="2215">
          <cell r="C2215">
            <v>41227</v>
          </cell>
        </row>
        <row r="2216">
          <cell r="C2216">
            <v>41227</v>
          </cell>
        </row>
        <row r="2217">
          <cell r="C2217">
            <v>41227</v>
          </cell>
        </row>
        <row r="2218">
          <cell r="C2218">
            <v>41227</v>
          </cell>
        </row>
        <row r="2219">
          <cell r="C2219">
            <v>41227</v>
          </cell>
        </row>
        <row r="2220">
          <cell r="C2220">
            <v>41227</v>
          </cell>
        </row>
        <row r="2221">
          <cell r="C2221">
            <v>41227</v>
          </cell>
        </row>
        <row r="2222">
          <cell r="C2222">
            <v>41228</v>
          </cell>
        </row>
        <row r="2223">
          <cell r="C2223">
            <v>41228</v>
          </cell>
        </row>
        <row r="2224">
          <cell r="C2224">
            <v>41229</v>
          </cell>
        </row>
        <row r="2225">
          <cell r="C2225">
            <v>41229</v>
          </cell>
        </row>
        <row r="2226">
          <cell r="C2226">
            <v>41232</v>
          </cell>
        </row>
        <row r="2227">
          <cell r="C2227">
            <v>41233</v>
          </cell>
        </row>
        <row r="2228">
          <cell r="C2228">
            <v>41233</v>
          </cell>
        </row>
        <row r="2229">
          <cell r="C2229">
            <v>41233</v>
          </cell>
        </row>
        <row r="2230">
          <cell r="C2230">
            <v>41233</v>
          </cell>
        </row>
        <row r="2231">
          <cell r="C2231">
            <v>41234</v>
          </cell>
        </row>
        <row r="2232">
          <cell r="C2232">
            <v>41234</v>
          </cell>
        </row>
        <row r="2233">
          <cell r="C2233">
            <v>41234</v>
          </cell>
        </row>
        <row r="2234">
          <cell r="C2234">
            <v>41235</v>
          </cell>
        </row>
        <row r="2235">
          <cell r="C2235">
            <v>41235</v>
          </cell>
        </row>
        <row r="2236">
          <cell r="C2236">
            <v>41235</v>
          </cell>
        </row>
        <row r="2237">
          <cell r="C2237">
            <v>41235</v>
          </cell>
        </row>
        <row r="2238">
          <cell r="C2238">
            <v>41235</v>
          </cell>
        </row>
        <row r="2239">
          <cell r="C2239">
            <v>41235</v>
          </cell>
        </row>
        <row r="2240">
          <cell r="C2240">
            <v>41235</v>
          </cell>
        </row>
        <row r="2241">
          <cell r="C2241">
            <v>41236</v>
          </cell>
        </row>
        <row r="2242">
          <cell r="C2242">
            <v>41236</v>
          </cell>
        </row>
        <row r="2243">
          <cell r="C2243">
            <v>41236</v>
          </cell>
        </row>
        <row r="2244">
          <cell r="C2244">
            <v>41239</v>
          </cell>
        </row>
        <row r="2245">
          <cell r="C2245">
            <v>41241</v>
          </cell>
        </row>
        <row r="2246">
          <cell r="C2246">
            <v>41241</v>
          </cell>
        </row>
        <row r="2247">
          <cell r="C2247">
            <v>41241</v>
          </cell>
        </row>
        <row r="2248">
          <cell r="C2248">
            <v>41241</v>
          </cell>
        </row>
        <row r="2249">
          <cell r="C2249">
            <v>41242</v>
          </cell>
        </row>
        <row r="2250">
          <cell r="C2250">
            <v>41242</v>
          </cell>
        </row>
        <row r="2251">
          <cell r="C2251">
            <v>41242</v>
          </cell>
        </row>
        <row r="2252">
          <cell r="C2252">
            <v>41243</v>
          </cell>
        </row>
        <row r="2253">
          <cell r="C2253">
            <v>41243</v>
          </cell>
        </row>
        <row r="2254">
          <cell r="C2254">
            <v>41243</v>
          </cell>
        </row>
        <row r="2255">
          <cell r="C2255">
            <v>41243</v>
          </cell>
        </row>
        <row r="2256">
          <cell r="C2256">
            <v>41246</v>
          </cell>
        </row>
        <row r="2257">
          <cell r="C2257">
            <v>41246</v>
          </cell>
        </row>
        <row r="2258">
          <cell r="C2258">
            <v>41246</v>
          </cell>
        </row>
        <row r="2259">
          <cell r="C2259">
            <v>41246</v>
          </cell>
        </row>
        <row r="2260">
          <cell r="C2260">
            <v>41247</v>
          </cell>
        </row>
        <row r="2261">
          <cell r="C2261">
            <v>41247</v>
          </cell>
        </row>
        <row r="2262">
          <cell r="C2262">
            <v>41247</v>
          </cell>
        </row>
        <row r="2263">
          <cell r="C2263">
            <v>41247</v>
          </cell>
        </row>
        <row r="2264">
          <cell r="C2264">
            <v>41247</v>
          </cell>
        </row>
        <row r="2265">
          <cell r="C2265">
            <v>41248</v>
          </cell>
        </row>
        <row r="2266">
          <cell r="C2266">
            <v>41248</v>
          </cell>
        </row>
        <row r="2267">
          <cell r="C2267">
            <v>41248</v>
          </cell>
        </row>
        <row r="2268">
          <cell r="C2268">
            <v>41248</v>
          </cell>
        </row>
        <row r="2269">
          <cell r="C2269">
            <v>41248</v>
          </cell>
        </row>
        <row r="2270">
          <cell r="C2270">
            <v>41248</v>
          </cell>
        </row>
        <row r="2271">
          <cell r="C2271">
            <v>41248</v>
          </cell>
        </row>
        <row r="2272">
          <cell r="C2272">
            <v>41248</v>
          </cell>
        </row>
        <row r="2273">
          <cell r="C2273">
            <v>41248</v>
          </cell>
        </row>
        <row r="2274">
          <cell r="C2274">
            <v>41249</v>
          </cell>
        </row>
        <row r="2275">
          <cell r="C2275">
            <v>41249</v>
          </cell>
        </row>
        <row r="2276">
          <cell r="C2276">
            <v>41249</v>
          </cell>
        </row>
        <row r="2277">
          <cell r="C2277">
            <v>41249</v>
          </cell>
        </row>
        <row r="2278">
          <cell r="C2278">
            <v>41249</v>
          </cell>
        </row>
        <row r="2279">
          <cell r="C2279">
            <v>41249</v>
          </cell>
        </row>
        <row r="2280">
          <cell r="C2280">
            <v>41249</v>
          </cell>
        </row>
        <row r="2281">
          <cell r="C2281">
            <v>41251</v>
          </cell>
        </row>
        <row r="2282">
          <cell r="C2282">
            <v>41251</v>
          </cell>
        </row>
        <row r="2283">
          <cell r="C2283">
            <v>41255</v>
          </cell>
        </row>
        <row r="2284">
          <cell r="C2284">
            <v>41256</v>
          </cell>
        </row>
        <row r="2285">
          <cell r="C2285">
            <v>41256</v>
          </cell>
        </row>
        <row r="2286">
          <cell r="C2286">
            <v>41256</v>
          </cell>
        </row>
        <row r="2287">
          <cell r="C2287">
            <v>41256</v>
          </cell>
        </row>
        <row r="2288">
          <cell r="C2288">
            <v>41256</v>
          </cell>
        </row>
        <row r="2289">
          <cell r="C2289">
            <v>41256</v>
          </cell>
        </row>
        <row r="2290">
          <cell r="C2290">
            <v>41256</v>
          </cell>
        </row>
        <row r="2291">
          <cell r="C2291">
            <v>41256</v>
          </cell>
        </row>
        <row r="2292">
          <cell r="C2292">
            <v>41256</v>
          </cell>
        </row>
        <row r="2293">
          <cell r="C2293">
            <v>41256</v>
          </cell>
        </row>
        <row r="2294">
          <cell r="C2294">
            <v>41257</v>
          </cell>
        </row>
        <row r="2295">
          <cell r="C2295">
            <v>41257</v>
          </cell>
        </row>
        <row r="2296">
          <cell r="C2296">
            <v>41257</v>
          </cell>
        </row>
        <row r="2297">
          <cell r="C2297">
            <v>41258</v>
          </cell>
        </row>
        <row r="2298">
          <cell r="C2298">
            <v>41258</v>
          </cell>
        </row>
        <row r="2299">
          <cell r="C2299">
            <v>41264</v>
          </cell>
        </row>
        <row r="2300">
          <cell r="C2300">
            <v>36526</v>
          </cell>
        </row>
        <row r="2301">
          <cell r="C2301">
            <v>41280</v>
          </cell>
        </row>
        <row r="2302">
          <cell r="C2302">
            <v>41281</v>
          </cell>
        </row>
        <row r="2303">
          <cell r="C2303">
            <v>41285</v>
          </cell>
        </row>
        <row r="2304">
          <cell r="C2304">
            <v>41286</v>
          </cell>
        </row>
        <row r="2305">
          <cell r="C2305">
            <v>41286</v>
          </cell>
        </row>
        <row r="2306">
          <cell r="C2306">
            <v>41286</v>
          </cell>
        </row>
        <row r="2307">
          <cell r="C2307">
            <v>41289</v>
          </cell>
        </row>
        <row r="2308">
          <cell r="C2308">
            <v>41291</v>
          </cell>
        </row>
        <row r="2309">
          <cell r="C2309">
            <v>41291</v>
          </cell>
        </row>
        <row r="2310">
          <cell r="C2310">
            <v>41291</v>
          </cell>
        </row>
        <row r="2311">
          <cell r="C2311">
            <v>41291</v>
          </cell>
        </row>
        <row r="2312">
          <cell r="C2312">
            <v>41291</v>
          </cell>
        </row>
        <row r="2313">
          <cell r="C2313">
            <v>41291</v>
          </cell>
        </row>
        <row r="2314">
          <cell r="C2314">
            <v>41292</v>
          </cell>
        </row>
        <row r="2315">
          <cell r="C2315">
            <v>41292</v>
          </cell>
        </row>
        <row r="2316">
          <cell r="C2316">
            <v>41293</v>
          </cell>
        </row>
        <row r="2317">
          <cell r="C2317">
            <v>41296</v>
          </cell>
        </row>
        <row r="2318">
          <cell r="C2318">
            <v>41298</v>
          </cell>
        </row>
        <row r="2319">
          <cell r="C2319">
            <v>41299</v>
          </cell>
        </row>
        <row r="2320">
          <cell r="C2320">
            <v>41303</v>
          </cell>
        </row>
        <row r="2321">
          <cell r="C2321">
            <v>41303</v>
          </cell>
        </row>
        <row r="2322">
          <cell r="C2322">
            <v>41303</v>
          </cell>
        </row>
        <row r="2323">
          <cell r="C2323">
            <v>41303</v>
          </cell>
        </row>
        <row r="2324">
          <cell r="C2324">
            <v>41303</v>
          </cell>
        </row>
        <row r="2325">
          <cell r="C2325">
            <v>41303</v>
          </cell>
        </row>
        <row r="2326">
          <cell r="C2326">
            <v>41304</v>
          </cell>
        </row>
        <row r="2327">
          <cell r="C2327">
            <v>41305</v>
          </cell>
        </row>
        <row r="2328">
          <cell r="C2328">
            <v>41305</v>
          </cell>
        </row>
        <row r="2329">
          <cell r="C2329">
            <v>41305</v>
          </cell>
        </row>
        <row r="2330">
          <cell r="C2330">
            <v>41305</v>
          </cell>
        </row>
        <row r="2331">
          <cell r="C2331">
            <v>41305</v>
          </cell>
        </row>
        <row r="2332">
          <cell r="C2332">
            <v>41305</v>
          </cell>
        </row>
        <row r="2333">
          <cell r="C2333">
            <v>41310</v>
          </cell>
        </row>
        <row r="2334">
          <cell r="C2334">
            <v>41310</v>
          </cell>
        </row>
        <row r="2335">
          <cell r="C2335">
            <v>41310</v>
          </cell>
        </row>
        <row r="2336">
          <cell r="C2336">
            <v>41310</v>
          </cell>
        </row>
        <row r="2337">
          <cell r="C2337">
            <v>41314</v>
          </cell>
        </row>
        <row r="2338">
          <cell r="C2338">
            <v>41319</v>
          </cell>
        </row>
        <row r="2339">
          <cell r="C2339">
            <v>41319</v>
          </cell>
        </row>
        <row r="2340">
          <cell r="C2340">
            <v>41319</v>
          </cell>
        </row>
        <row r="2341">
          <cell r="C2341">
            <v>41319</v>
          </cell>
        </row>
        <row r="2342">
          <cell r="C2342">
            <v>41320</v>
          </cell>
        </row>
        <row r="2343">
          <cell r="C2343">
            <v>41320</v>
          </cell>
        </row>
        <row r="2344">
          <cell r="C2344">
            <v>41322</v>
          </cell>
        </row>
        <row r="2345">
          <cell r="C2345">
            <v>41323</v>
          </cell>
        </row>
        <row r="2346">
          <cell r="C2346">
            <v>41324</v>
          </cell>
        </row>
        <row r="2347">
          <cell r="C2347">
            <v>41325</v>
          </cell>
        </row>
        <row r="2348">
          <cell r="C2348">
            <v>41326</v>
          </cell>
        </row>
        <row r="2349">
          <cell r="C2349">
            <v>41326</v>
          </cell>
        </row>
        <row r="2350">
          <cell r="C2350">
            <v>41326</v>
          </cell>
        </row>
        <row r="2351">
          <cell r="C2351">
            <v>41327</v>
          </cell>
        </row>
        <row r="2352">
          <cell r="C2352">
            <v>41328</v>
          </cell>
        </row>
        <row r="2353">
          <cell r="C2353">
            <v>41328</v>
          </cell>
        </row>
        <row r="2354">
          <cell r="C2354">
            <v>41329</v>
          </cell>
        </row>
        <row r="2355">
          <cell r="C2355">
            <v>41329</v>
          </cell>
        </row>
        <row r="2356">
          <cell r="C2356">
            <v>41330</v>
          </cell>
        </row>
        <row r="2357">
          <cell r="C2357">
            <v>41330</v>
          </cell>
        </row>
        <row r="2358">
          <cell r="C2358">
            <v>41330</v>
          </cell>
        </row>
        <row r="2359">
          <cell r="C2359">
            <v>41331</v>
          </cell>
        </row>
        <row r="2360">
          <cell r="C2360">
            <v>41331</v>
          </cell>
        </row>
        <row r="2361">
          <cell r="C2361">
            <v>41331</v>
          </cell>
        </row>
        <row r="2362">
          <cell r="C2362">
            <v>41332</v>
          </cell>
        </row>
        <row r="2363">
          <cell r="C2363">
            <v>41332</v>
          </cell>
        </row>
        <row r="2364">
          <cell r="C2364">
            <v>41333</v>
          </cell>
        </row>
        <row r="2365">
          <cell r="C2365">
            <v>41333</v>
          </cell>
        </row>
        <row r="2366">
          <cell r="C2366">
            <v>41333</v>
          </cell>
        </row>
        <row r="2367">
          <cell r="C2367">
            <v>41334</v>
          </cell>
        </row>
        <row r="2368">
          <cell r="C2368">
            <v>41334</v>
          </cell>
        </row>
        <row r="2369">
          <cell r="C2369">
            <v>41335</v>
          </cell>
        </row>
        <row r="2370">
          <cell r="C2370">
            <v>41335</v>
          </cell>
        </row>
        <row r="2371">
          <cell r="C2371">
            <v>41336</v>
          </cell>
        </row>
        <row r="2372">
          <cell r="C2372">
            <v>41336</v>
          </cell>
        </row>
        <row r="2373">
          <cell r="C2373">
            <v>41340</v>
          </cell>
        </row>
        <row r="2374">
          <cell r="C2374">
            <v>41340</v>
          </cell>
        </row>
        <row r="2375">
          <cell r="C2375">
            <v>41340</v>
          </cell>
        </row>
        <row r="2376">
          <cell r="C2376">
            <v>41340</v>
          </cell>
        </row>
        <row r="2377">
          <cell r="C2377">
            <v>41340</v>
          </cell>
        </row>
        <row r="2378">
          <cell r="C2378">
            <v>41345</v>
          </cell>
        </row>
        <row r="2379">
          <cell r="C2379">
            <v>41345</v>
          </cell>
        </row>
        <row r="2380">
          <cell r="C2380">
            <v>41348</v>
          </cell>
        </row>
        <row r="2381">
          <cell r="C2381">
            <v>41348</v>
          </cell>
        </row>
        <row r="2382">
          <cell r="C2382">
            <v>41348</v>
          </cell>
        </row>
        <row r="2383">
          <cell r="C2383">
            <v>41353</v>
          </cell>
        </row>
        <row r="2384">
          <cell r="C2384">
            <v>41354</v>
          </cell>
        </row>
        <row r="2385">
          <cell r="C2385">
            <v>41354</v>
          </cell>
        </row>
        <row r="2386">
          <cell r="C2386">
            <v>41354</v>
          </cell>
        </row>
        <row r="2387">
          <cell r="C2387">
            <v>41354</v>
          </cell>
        </row>
        <row r="2388">
          <cell r="C2388">
            <v>41354</v>
          </cell>
        </row>
        <row r="2389">
          <cell r="C2389">
            <v>41354</v>
          </cell>
        </row>
        <row r="2390">
          <cell r="C2390">
            <v>41354</v>
          </cell>
        </row>
        <row r="2391">
          <cell r="C2391">
            <v>41354</v>
          </cell>
        </row>
        <row r="2392">
          <cell r="C2392">
            <v>41355</v>
          </cell>
        </row>
        <row r="2393">
          <cell r="C2393">
            <v>41355</v>
          </cell>
        </row>
        <row r="2394">
          <cell r="C2394">
            <v>41355</v>
          </cell>
        </row>
        <row r="2395">
          <cell r="C2395">
            <v>41355</v>
          </cell>
        </row>
        <row r="2396">
          <cell r="C2396">
            <v>41358</v>
          </cell>
        </row>
        <row r="2397">
          <cell r="C2397">
            <v>41359</v>
          </cell>
        </row>
        <row r="2398">
          <cell r="C2398">
            <v>41359</v>
          </cell>
        </row>
        <row r="2399">
          <cell r="C2399">
            <v>41359</v>
          </cell>
        </row>
        <row r="2400">
          <cell r="C2400">
            <v>41359</v>
          </cell>
        </row>
        <row r="2401">
          <cell r="C2401">
            <v>41359</v>
          </cell>
        </row>
        <row r="2402">
          <cell r="C2402">
            <v>41359</v>
          </cell>
        </row>
        <row r="2403">
          <cell r="C2403">
            <v>41359</v>
          </cell>
        </row>
        <row r="2404">
          <cell r="C2404">
            <v>41359</v>
          </cell>
        </row>
        <row r="2405">
          <cell r="C2405">
            <v>41360</v>
          </cell>
        </row>
        <row r="2406">
          <cell r="C2406">
            <v>41360</v>
          </cell>
        </row>
        <row r="2407">
          <cell r="C2407">
            <v>41360</v>
          </cell>
        </row>
        <row r="2408">
          <cell r="C2408">
            <v>41361</v>
          </cell>
        </row>
        <row r="2409">
          <cell r="C2409">
            <v>41361</v>
          </cell>
        </row>
        <row r="2410">
          <cell r="C2410">
            <v>41361</v>
          </cell>
        </row>
        <row r="2411">
          <cell r="C2411">
            <v>41361</v>
          </cell>
        </row>
        <row r="2412">
          <cell r="C2412">
            <v>41361</v>
          </cell>
        </row>
        <row r="2413">
          <cell r="C2413">
            <v>41361</v>
          </cell>
        </row>
        <row r="2414">
          <cell r="C2414">
            <v>41362</v>
          </cell>
        </row>
        <row r="2415">
          <cell r="C2415">
            <v>41362</v>
          </cell>
        </row>
        <row r="2416">
          <cell r="C2416">
            <v>41362</v>
          </cell>
        </row>
        <row r="2417">
          <cell r="C2417">
            <v>41368</v>
          </cell>
        </row>
        <row r="2418">
          <cell r="C2418">
            <v>41368</v>
          </cell>
        </row>
        <row r="2419">
          <cell r="C2419">
            <v>41368</v>
          </cell>
        </row>
        <row r="2420">
          <cell r="C2420">
            <v>41368</v>
          </cell>
        </row>
        <row r="2421">
          <cell r="C2421">
            <v>41368</v>
          </cell>
        </row>
        <row r="2422">
          <cell r="C2422">
            <v>41368</v>
          </cell>
        </row>
        <row r="2423">
          <cell r="C2423">
            <v>41368</v>
          </cell>
        </row>
        <row r="2424">
          <cell r="C2424">
            <v>41368</v>
          </cell>
        </row>
        <row r="2425">
          <cell r="C2425">
            <v>41368</v>
          </cell>
        </row>
        <row r="2426">
          <cell r="C2426">
            <v>41368</v>
          </cell>
        </row>
        <row r="2427">
          <cell r="C2427">
            <v>41372</v>
          </cell>
        </row>
        <row r="2428">
          <cell r="C2428">
            <v>41373</v>
          </cell>
        </row>
        <row r="2429">
          <cell r="C2429">
            <v>41374</v>
          </cell>
        </row>
        <row r="2430">
          <cell r="C2430">
            <v>41374</v>
          </cell>
        </row>
        <row r="2431">
          <cell r="C2431">
            <v>41375</v>
          </cell>
        </row>
        <row r="2432">
          <cell r="C2432">
            <v>41375</v>
          </cell>
        </row>
        <row r="2433">
          <cell r="C2433">
            <v>41375</v>
          </cell>
        </row>
        <row r="2434">
          <cell r="C2434">
            <v>41375</v>
          </cell>
        </row>
        <row r="2435">
          <cell r="C2435">
            <v>41375</v>
          </cell>
        </row>
        <row r="2436">
          <cell r="C2436">
            <v>41386</v>
          </cell>
        </row>
        <row r="2437">
          <cell r="C2437">
            <v>41387</v>
          </cell>
        </row>
        <row r="2438">
          <cell r="C2438">
            <v>41387</v>
          </cell>
        </row>
        <row r="2439">
          <cell r="C2439">
            <v>41387</v>
          </cell>
        </row>
        <row r="2440">
          <cell r="C2440">
            <v>41387</v>
          </cell>
        </row>
        <row r="2441">
          <cell r="C2441">
            <v>41389</v>
          </cell>
        </row>
        <row r="2442">
          <cell r="C2442">
            <v>41389</v>
          </cell>
        </row>
        <row r="2443">
          <cell r="C2443">
            <v>41389</v>
          </cell>
        </row>
        <row r="2444">
          <cell r="C2444">
            <v>41407</v>
          </cell>
        </row>
        <row r="2445">
          <cell r="C2445">
            <v>41408</v>
          </cell>
        </row>
        <row r="2446">
          <cell r="C2446">
            <v>41409</v>
          </cell>
        </row>
        <row r="2447">
          <cell r="C2447">
            <v>41410</v>
          </cell>
        </row>
        <row r="2448">
          <cell r="C2448">
            <v>41410</v>
          </cell>
        </row>
        <row r="2449">
          <cell r="C2449">
            <v>41410</v>
          </cell>
        </row>
        <row r="2450">
          <cell r="C2450">
            <v>41410</v>
          </cell>
        </row>
        <row r="2451">
          <cell r="C2451">
            <v>41410</v>
          </cell>
        </row>
        <row r="2452">
          <cell r="C2452">
            <v>41410</v>
          </cell>
        </row>
        <row r="2453">
          <cell r="C2453">
            <v>41411</v>
          </cell>
        </row>
        <row r="2454">
          <cell r="C2454">
            <v>41411</v>
          </cell>
        </row>
        <row r="2455">
          <cell r="C2455">
            <v>41411</v>
          </cell>
        </row>
        <row r="2456">
          <cell r="C2456">
            <v>41411</v>
          </cell>
        </row>
        <row r="2457">
          <cell r="C2457">
            <v>41411</v>
          </cell>
        </row>
        <row r="2458">
          <cell r="C2458">
            <v>41412</v>
          </cell>
        </row>
        <row r="2459">
          <cell r="C2459">
            <v>41412</v>
          </cell>
        </row>
        <row r="2460">
          <cell r="C2460">
            <v>41417</v>
          </cell>
        </row>
        <row r="2461">
          <cell r="C2461">
            <v>41418</v>
          </cell>
        </row>
        <row r="2462">
          <cell r="C2462">
            <v>41421</v>
          </cell>
        </row>
        <row r="2463">
          <cell r="C2463">
            <v>41421</v>
          </cell>
        </row>
        <row r="2464">
          <cell r="C2464">
            <v>41421</v>
          </cell>
        </row>
        <row r="2465">
          <cell r="C2465">
            <v>41421</v>
          </cell>
        </row>
        <row r="2466">
          <cell r="C2466">
            <v>41421</v>
          </cell>
        </row>
        <row r="2467">
          <cell r="C2467">
            <v>41422</v>
          </cell>
        </row>
        <row r="2468">
          <cell r="C2468">
            <v>41422</v>
          </cell>
        </row>
        <row r="2469">
          <cell r="C2469">
            <v>41422</v>
          </cell>
        </row>
        <row r="2470">
          <cell r="C2470">
            <v>41422</v>
          </cell>
        </row>
        <row r="2471">
          <cell r="C2471">
            <v>41422</v>
          </cell>
        </row>
        <row r="2472">
          <cell r="C2472">
            <v>41422</v>
          </cell>
        </row>
        <row r="2473">
          <cell r="C2473">
            <v>41422</v>
          </cell>
        </row>
        <row r="2474">
          <cell r="C2474">
            <v>41423</v>
          </cell>
        </row>
        <row r="2475">
          <cell r="C2475">
            <v>41424</v>
          </cell>
        </row>
        <row r="2476">
          <cell r="C2476">
            <v>41424</v>
          </cell>
        </row>
        <row r="2477">
          <cell r="C2477">
            <v>41426</v>
          </cell>
        </row>
        <row r="2478">
          <cell r="C2478">
            <v>41429</v>
          </cell>
        </row>
        <row r="2479">
          <cell r="C2479">
            <v>41429</v>
          </cell>
        </row>
        <row r="2480">
          <cell r="C2480">
            <v>41429</v>
          </cell>
        </row>
        <row r="2481">
          <cell r="C2481">
            <v>41429</v>
          </cell>
        </row>
        <row r="2482">
          <cell r="C2482">
            <v>41429</v>
          </cell>
        </row>
        <row r="2483">
          <cell r="C2483">
            <v>41430</v>
          </cell>
        </row>
        <row r="2484">
          <cell r="C2484">
            <v>41430</v>
          </cell>
        </row>
        <row r="2485">
          <cell r="C2485">
            <v>41430</v>
          </cell>
        </row>
        <row r="2486">
          <cell r="C2486">
            <v>41431</v>
          </cell>
        </row>
        <row r="2487">
          <cell r="C2487">
            <v>41431</v>
          </cell>
        </row>
        <row r="2488">
          <cell r="C2488">
            <v>41431</v>
          </cell>
        </row>
        <row r="2489">
          <cell r="C2489">
            <v>41431</v>
          </cell>
        </row>
        <row r="2490">
          <cell r="C2490">
            <v>41431</v>
          </cell>
        </row>
        <row r="2491">
          <cell r="C2491">
            <v>41431</v>
          </cell>
        </row>
        <row r="2492">
          <cell r="C2492">
            <v>41431</v>
          </cell>
        </row>
        <row r="2493">
          <cell r="C2493">
            <v>41432</v>
          </cell>
        </row>
        <row r="2494">
          <cell r="C2494">
            <v>41432</v>
          </cell>
        </row>
        <row r="2495">
          <cell r="C2495">
            <v>41432</v>
          </cell>
        </row>
        <row r="2496">
          <cell r="C2496">
            <v>41432</v>
          </cell>
        </row>
        <row r="2497">
          <cell r="C2497">
            <v>41432</v>
          </cell>
        </row>
        <row r="2498">
          <cell r="C2498">
            <v>41432</v>
          </cell>
        </row>
        <row r="2499">
          <cell r="C2499">
            <v>41432</v>
          </cell>
        </row>
        <row r="2500">
          <cell r="C2500">
            <v>41432</v>
          </cell>
        </row>
        <row r="2501">
          <cell r="C2501">
            <v>41432</v>
          </cell>
        </row>
        <row r="2502">
          <cell r="C2502">
            <v>41436</v>
          </cell>
        </row>
        <row r="2503">
          <cell r="C2503">
            <v>41436</v>
          </cell>
        </row>
        <row r="2504">
          <cell r="C2504">
            <v>41436</v>
          </cell>
        </row>
        <row r="2505">
          <cell r="C2505">
            <v>41436</v>
          </cell>
        </row>
        <row r="2506">
          <cell r="C2506">
            <v>41436</v>
          </cell>
        </row>
        <row r="2507">
          <cell r="C2507">
            <v>41437</v>
          </cell>
        </row>
        <row r="2508">
          <cell r="C2508">
            <v>41437</v>
          </cell>
        </row>
        <row r="2509">
          <cell r="C2509">
            <v>41438</v>
          </cell>
        </row>
        <row r="2510">
          <cell r="C2510">
            <v>41438</v>
          </cell>
        </row>
        <row r="2511">
          <cell r="C2511">
            <v>41438</v>
          </cell>
        </row>
        <row r="2512">
          <cell r="C2512">
            <v>41440</v>
          </cell>
        </row>
        <row r="2513">
          <cell r="C2513">
            <v>41440</v>
          </cell>
        </row>
        <row r="2514">
          <cell r="C2514">
            <v>41440</v>
          </cell>
        </row>
        <row r="2515">
          <cell r="C2515">
            <v>41440</v>
          </cell>
        </row>
        <row r="2516">
          <cell r="C2516">
            <v>41440</v>
          </cell>
        </row>
        <row r="2517">
          <cell r="C2517">
            <v>41441</v>
          </cell>
        </row>
        <row r="2518">
          <cell r="C2518">
            <v>41441</v>
          </cell>
        </row>
        <row r="2519">
          <cell r="C2519">
            <v>41441</v>
          </cell>
        </row>
        <row r="2520">
          <cell r="C2520">
            <v>41442</v>
          </cell>
        </row>
        <row r="2521">
          <cell r="C2521">
            <v>41442</v>
          </cell>
        </row>
        <row r="2522">
          <cell r="C2522">
            <v>41442</v>
          </cell>
        </row>
        <row r="2523">
          <cell r="C2523">
            <v>41442</v>
          </cell>
        </row>
        <row r="2524">
          <cell r="C2524">
            <v>41442</v>
          </cell>
        </row>
        <row r="2525">
          <cell r="C2525">
            <v>41442</v>
          </cell>
        </row>
        <row r="2526">
          <cell r="C2526">
            <v>41443</v>
          </cell>
        </row>
        <row r="2527">
          <cell r="C2527">
            <v>41443</v>
          </cell>
        </row>
        <row r="2528">
          <cell r="C2528">
            <v>41443</v>
          </cell>
        </row>
        <row r="2529">
          <cell r="C2529">
            <v>41443</v>
          </cell>
        </row>
        <row r="2530">
          <cell r="C2530">
            <v>41443</v>
          </cell>
        </row>
        <row r="2531">
          <cell r="C2531">
            <v>41443</v>
          </cell>
        </row>
        <row r="2532">
          <cell r="C2532">
            <v>41443</v>
          </cell>
        </row>
        <row r="2533">
          <cell r="C2533">
            <v>41443</v>
          </cell>
        </row>
        <row r="2534">
          <cell r="C2534">
            <v>41443</v>
          </cell>
        </row>
        <row r="2535">
          <cell r="C2535">
            <v>41443</v>
          </cell>
        </row>
        <row r="2536">
          <cell r="C2536">
            <v>41444</v>
          </cell>
        </row>
        <row r="2537">
          <cell r="C2537">
            <v>41444</v>
          </cell>
        </row>
        <row r="2538">
          <cell r="C2538">
            <v>41444</v>
          </cell>
        </row>
        <row r="2539">
          <cell r="C2539">
            <v>41444</v>
          </cell>
        </row>
        <row r="2540">
          <cell r="C2540">
            <v>41444</v>
          </cell>
        </row>
        <row r="2541">
          <cell r="C2541">
            <v>41444</v>
          </cell>
        </row>
        <row r="2542">
          <cell r="C2542">
            <v>41445</v>
          </cell>
        </row>
        <row r="2543">
          <cell r="C2543">
            <v>41445</v>
          </cell>
        </row>
        <row r="2544">
          <cell r="C2544">
            <v>41445</v>
          </cell>
        </row>
        <row r="2545">
          <cell r="C2545">
            <v>41445</v>
          </cell>
        </row>
        <row r="2546">
          <cell r="C2546">
            <v>41446</v>
          </cell>
        </row>
        <row r="2547">
          <cell r="C2547">
            <v>41446</v>
          </cell>
        </row>
        <row r="2548">
          <cell r="C2548">
            <v>41446</v>
          </cell>
        </row>
        <row r="2549">
          <cell r="C2549">
            <v>41446</v>
          </cell>
        </row>
        <row r="2550">
          <cell r="C2550">
            <v>41446</v>
          </cell>
        </row>
        <row r="2551">
          <cell r="C2551">
            <v>41447</v>
          </cell>
        </row>
        <row r="2552">
          <cell r="C2552">
            <v>41451</v>
          </cell>
        </row>
        <row r="2553">
          <cell r="C2553">
            <v>41452</v>
          </cell>
        </row>
        <row r="2554">
          <cell r="C2554">
            <v>41453</v>
          </cell>
        </row>
        <row r="2555">
          <cell r="C2555">
            <v>41453</v>
          </cell>
        </row>
        <row r="2556">
          <cell r="C2556">
            <v>41453</v>
          </cell>
        </row>
        <row r="2557">
          <cell r="C2557">
            <v>41456</v>
          </cell>
        </row>
        <row r="2558">
          <cell r="C2558">
            <v>41456</v>
          </cell>
        </row>
        <row r="2559">
          <cell r="C2559">
            <v>41456</v>
          </cell>
        </row>
        <row r="2560">
          <cell r="C2560">
            <v>41457</v>
          </cell>
        </row>
        <row r="2561">
          <cell r="C2561">
            <v>41457</v>
          </cell>
        </row>
        <row r="2562">
          <cell r="C2562">
            <v>41457</v>
          </cell>
        </row>
        <row r="2563">
          <cell r="C2563">
            <v>41457</v>
          </cell>
        </row>
        <row r="2564">
          <cell r="C2564">
            <v>41458</v>
          </cell>
        </row>
        <row r="2565">
          <cell r="C2565">
            <v>41458</v>
          </cell>
        </row>
        <row r="2566">
          <cell r="C2566">
            <v>41458</v>
          </cell>
        </row>
        <row r="2567">
          <cell r="C2567">
            <v>41458</v>
          </cell>
        </row>
        <row r="2568">
          <cell r="C2568">
            <v>41458</v>
          </cell>
        </row>
        <row r="2569">
          <cell r="C2569">
            <v>41459</v>
          </cell>
        </row>
        <row r="2570">
          <cell r="C2570">
            <v>41459</v>
          </cell>
        </row>
        <row r="2571">
          <cell r="C2571">
            <v>41459</v>
          </cell>
        </row>
        <row r="2572">
          <cell r="C2572">
            <v>41460</v>
          </cell>
        </row>
        <row r="2573">
          <cell r="C2573">
            <v>41460</v>
          </cell>
        </row>
        <row r="2574">
          <cell r="C2574">
            <v>41460</v>
          </cell>
        </row>
        <row r="2575">
          <cell r="C2575">
            <v>41460</v>
          </cell>
        </row>
        <row r="2576">
          <cell r="C2576">
            <v>41463</v>
          </cell>
        </row>
        <row r="2577">
          <cell r="C2577">
            <v>41463</v>
          </cell>
        </row>
        <row r="2578">
          <cell r="C2578">
            <v>41463</v>
          </cell>
        </row>
        <row r="2579">
          <cell r="C2579">
            <v>41464</v>
          </cell>
        </row>
        <row r="2580">
          <cell r="C2580">
            <v>41464</v>
          </cell>
        </row>
        <row r="2581">
          <cell r="C2581">
            <v>41464</v>
          </cell>
        </row>
        <row r="2582">
          <cell r="C2582">
            <v>41464</v>
          </cell>
        </row>
        <row r="2583">
          <cell r="C2583">
            <v>41465</v>
          </cell>
        </row>
        <row r="2584">
          <cell r="C2584">
            <v>41465</v>
          </cell>
        </row>
        <row r="2585">
          <cell r="C2585">
            <v>41465</v>
          </cell>
        </row>
        <row r="2586">
          <cell r="C2586">
            <v>41465</v>
          </cell>
        </row>
        <row r="2587">
          <cell r="C2587">
            <v>41465</v>
          </cell>
        </row>
        <row r="2588">
          <cell r="C2588">
            <v>41466</v>
          </cell>
        </row>
        <row r="2589">
          <cell r="C2589">
            <v>41466</v>
          </cell>
        </row>
        <row r="2590">
          <cell r="C2590">
            <v>41467</v>
          </cell>
        </row>
        <row r="2591">
          <cell r="C2591">
            <v>41467</v>
          </cell>
        </row>
        <row r="2592">
          <cell r="C2592">
            <v>41467</v>
          </cell>
        </row>
        <row r="2593">
          <cell r="C2593">
            <v>41467</v>
          </cell>
        </row>
        <row r="2594">
          <cell r="C2594">
            <v>41478</v>
          </cell>
        </row>
        <row r="2595">
          <cell r="C2595">
            <v>41518</v>
          </cell>
        </row>
        <row r="2596">
          <cell r="C2596">
            <v>41519</v>
          </cell>
        </row>
        <row r="2597">
          <cell r="C2597">
            <v>41519</v>
          </cell>
        </row>
        <row r="2598">
          <cell r="C2598">
            <v>41520</v>
          </cell>
        </row>
        <row r="2599">
          <cell r="C2599">
            <v>41520</v>
          </cell>
        </row>
        <row r="2600">
          <cell r="C2600">
            <v>41521</v>
          </cell>
        </row>
        <row r="2601">
          <cell r="C2601">
            <v>41521</v>
          </cell>
        </row>
        <row r="2602">
          <cell r="C2602">
            <v>41521</v>
          </cell>
        </row>
        <row r="2603">
          <cell r="C2603">
            <v>41521</v>
          </cell>
        </row>
        <row r="2604">
          <cell r="C2604">
            <v>41522</v>
          </cell>
        </row>
        <row r="2605">
          <cell r="C2605">
            <v>41522</v>
          </cell>
        </row>
        <row r="2606">
          <cell r="C2606">
            <v>41522</v>
          </cell>
        </row>
        <row r="2607">
          <cell r="C2607">
            <v>41523</v>
          </cell>
        </row>
        <row r="2608">
          <cell r="C2608">
            <v>41523</v>
          </cell>
        </row>
        <row r="2609">
          <cell r="C2609">
            <v>41526</v>
          </cell>
        </row>
        <row r="2610">
          <cell r="C2610">
            <v>41528</v>
          </cell>
        </row>
        <row r="2611">
          <cell r="C2611">
            <v>41528</v>
          </cell>
        </row>
        <row r="2612">
          <cell r="C2612">
            <v>41529</v>
          </cell>
        </row>
        <row r="2613">
          <cell r="C2613">
            <v>41530</v>
          </cell>
        </row>
        <row r="2614">
          <cell r="C2614">
            <v>41534</v>
          </cell>
        </row>
        <row r="2615">
          <cell r="C2615">
            <v>41536</v>
          </cell>
        </row>
        <row r="2616">
          <cell r="C2616">
            <v>41537</v>
          </cell>
        </row>
        <row r="2617">
          <cell r="C2617">
            <v>41540</v>
          </cell>
        </row>
        <row r="2618">
          <cell r="C2618">
            <v>41540</v>
          </cell>
        </row>
        <row r="2619">
          <cell r="C2619">
            <v>41540</v>
          </cell>
        </row>
        <row r="2620">
          <cell r="C2620">
            <v>41541</v>
          </cell>
        </row>
        <row r="2621">
          <cell r="C2621">
            <v>41541</v>
          </cell>
        </row>
        <row r="2622">
          <cell r="C2622">
            <v>41543</v>
          </cell>
        </row>
        <row r="2623">
          <cell r="C2623">
            <v>41544</v>
          </cell>
        </row>
        <row r="2624">
          <cell r="C2624">
            <v>41544</v>
          </cell>
        </row>
        <row r="2625">
          <cell r="C2625">
            <v>41544</v>
          </cell>
        </row>
        <row r="2626">
          <cell r="C2626">
            <v>41545</v>
          </cell>
        </row>
        <row r="2627">
          <cell r="C2627">
            <v>41550</v>
          </cell>
        </row>
        <row r="2628">
          <cell r="C2628">
            <v>41552</v>
          </cell>
        </row>
        <row r="2629">
          <cell r="C2629">
            <v>41555</v>
          </cell>
        </row>
        <row r="2630">
          <cell r="C2630">
            <v>41555</v>
          </cell>
        </row>
        <row r="2631">
          <cell r="C2631">
            <v>41556</v>
          </cell>
        </row>
        <row r="2632">
          <cell r="C2632">
            <v>41557</v>
          </cell>
        </row>
        <row r="2633">
          <cell r="C2633">
            <v>41557</v>
          </cell>
        </row>
        <row r="2634">
          <cell r="C2634">
            <v>41561</v>
          </cell>
        </row>
        <row r="2635">
          <cell r="C2635">
            <v>41561</v>
          </cell>
        </row>
        <row r="2636">
          <cell r="C2636">
            <v>41561</v>
          </cell>
        </row>
        <row r="2637">
          <cell r="C2637">
            <v>41562</v>
          </cell>
        </row>
        <row r="2638">
          <cell r="C2638">
            <v>41562</v>
          </cell>
        </row>
        <row r="2639">
          <cell r="C2639">
            <v>41562</v>
          </cell>
        </row>
        <row r="2640">
          <cell r="C2640">
            <v>41562</v>
          </cell>
        </row>
        <row r="2641">
          <cell r="C2641">
            <v>41563</v>
          </cell>
        </row>
        <row r="2642">
          <cell r="C2642">
            <v>41563</v>
          </cell>
        </row>
        <row r="2643">
          <cell r="C2643">
            <v>41563</v>
          </cell>
        </row>
        <row r="2644">
          <cell r="C2644">
            <v>41564</v>
          </cell>
        </row>
        <row r="2645">
          <cell r="C2645">
            <v>41568</v>
          </cell>
        </row>
        <row r="2646">
          <cell r="C2646">
            <v>41570</v>
          </cell>
        </row>
        <row r="2647">
          <cell r="C2647">
            <v>41570</v>
          </cell>
        </row>
        <row r="2648">
          <cell r="C2648">
            <v>41570</v>
          </cell>
        </row>
        <row r="2649">
          <cell r="C2649">
            <v>41570</v>
          </cell>
        </row>
        <row r="2650">
          <cell r="C2650">
            <v>41571</v>
          </cell>
        </row>
        <row r="2651">
          <cell r="C2651">
            <v>41571</v>
          </cell>
        </row>
        <row r="2652">
          <cell r="C2652">
            <v>41571</v>
          </cell>
        </row>
        <row r="2653">
          <cell r="C2653">
            <v>41571</v>
          </cell>
        </row>
        <row r="2654">
          <cell r="C2654">
            <v>41571</v>
          </cell>
        </row>
        <row r="2655">
          <cell r="C2655">
            <v>41571</v>
          </cell>
        </row>
        <row r="2656">
          <cell r="C2656">
            <v>41571</v>
          </cell>
        </row>
        <row r="2657">
          <cell r="C2657">
            <v>41571</v>
          </cell>
        </row>
        <row r="2658">
          <cell r="C2658">
            <v>41572</v>
          </cell>
        </row>
        <row r="2659">
          <cell r="C2659">
            <v>41572</v>
          </cell>
        </row>
        <row r="2660">
          <cell r="C2660">
            <v>41572</v>
          </cell>
        </row>
        <row r="2661">
          <cell r="C2661">
            <v>41572</v>
          </cell>
        </row>
        <row r="2662">
          <cell r="C2662">
            <v>41572</v>
          </cell>
        </row>
        <row r="2663">
          <cell r="C2663">
            <v>41572</v>
          </cell>
        </row>
        <row r="2664">
          <cell r="C2664">
            <v>41573</v>
          </cell>
        </row>
        <row r="2665">
          <cell r="C2665">
            <v>41575</v>
          </cell>
        </row>
        <row r="2666">
          <cell r="C2666">
            <v>41575</v>
          </cell>
        </row>
        <row r="2667">
          <cell r="C2667">
            <v>41575</v>
          </cell>
        </row>
        <row r="2668">
          <cell r="C2668">
            <v>41575</v>
          </cell>
        </row>
        <row r="2669">
          <cell r="C2669">
            <v>41576</v>
          </cell>
        </row>
        <row r="2670">
          <cell r="C2670">
            <v>41576</v>
          </cell>
        </row>
        <row r="2671">
          <cell r="C2671">
            <v>41585</v>
          </cell>
        </row>
        <row r="2672">
          <cell r="C2672">
            <v>41585</v>
          </cell>
        </row>
        <row r="2673">
          <cell r="C2673">
            <v>41585</v>
          </cell>
        </row>
        <row r="2674">
          <cell r="C2674">
            <v>41585</v>
          </cell>
        </row>
        <row r="2675">
          <cell r="C2675">
            <v>41585</v>
          </cell>
        </row>
        <row r="2676">
          <cell r="C2676">
            <v>41585</v>
          </cell>
        </row>
        <row r="2677">
          <cell r="C2677">
            <v>41590</v>
          </cell>
        </row>
        <row r="2678">
          <cell r="C2678">
            <v>41590</v>
          </cell>
        </row>
        <row r="2679">
          <cell r="C2679">
            <v>41590</v>
          </cell>
        </row>
        <row r="2680">
          <cell r="C2680">
            <v>41590</v>
          </cell>
        </row>
        <row r="2681">
          <cell r="C2681">
            <v>41591</v>
          </cell>
        </row>
        <row r="2682">
          <cell r="C2682">
            <v>41591</v>
          </cell>
        </row>
        <row r="2683">
          <cell r="C2683">
            <v>41591</v>
          </cell>
        </row>
        <row r="2684">
          <cell r="C2684">
            <v>41591</v>
          </cell>
        </row>
        <row r="2685">
          <cell r="C2685">
            <v>41592</v>
          </cell>
        </row>
        <row r="2686">
          <cell r="C2686">
            <v>41592</v>
          </cell>
        </row>
        <row r="2687">
          <cell r="C2687">
            <v>41592</v>
          </cell>
        </row>
        <row r="2688">
          <cell r="C2688">
            <v>41592</v>
          </cell>
        </row>
        <row r="2689">
          <cell r="C2689">
            <v>41592</v>
          </cell>
        </row>
        <row r="2690">
          <cell r="C2690">
            <v>41592</v>
          </cell>
        </row>
        <row r="2691">
          <cell r="C2691">
            <v>41592</v>
          </cell>
        </row>
        <row r="2692">
          <cell r="C2692">
            <v>41592</v>
          </cell>
        </row>
        <row r="2693">
          <cell r="C2693">
            <v>41593</v>
          </cell>
        </row>
        <row r="2694">
          <cell r="C2694">
            <v>41593</v>
          </cell>
        </row>
        <row r="2695">
          <cell r="C2695">
            <v>41593</v>
          </cell>
        </row>
        <row r="2696">
          <cell r="C2696">
            <v>41593</v>
          </cell>
        </row>
        <row r="2697">
          <cell r="C2697">
            <v>41593</v>
          </cell>
        </row>
        <row r="2698">
          <cell r="C2698">
            <v>41593</v>
          </cell>
        </row>
        <row r="2699">
          <cell r="C2699">
            <v>41593</v>
          </cell>
        </row>
        <row r="2700">
          <cell r="C2700">
            <v>41593</v>
          </cell>
        </row>
        <row r="2701">
          <cell r="C2701">
            <v>41594</v>
          </cell>
        </row>
        <row r="2702">
          <cell r="C2702">
            <v>41596</v>
          </cell>
        </row>
        <row r="2703">
          <cell r="C2703">
            <v>41597</v>
          </cell>
        </row>
        <row r="2704">
          <cell r="C2704">
            <v>41599</v>
          </cell>
        </row>
        <row r="2705">
          <cell r="C2705">
            <v>41599</v>
          </cell>
        </row>
        <row r="2706">
          <cell r="C2706">
            <v>41605</v>
          </cell>
        </row>
        <row r="2707">
          <cell r="C2707">
            <v>41605</v>
          </cell>
        </row>
        <row r="2708">
          <cell r="C2708">
            <v>41605</v>
          </cell>
        </row>
        <row r="2709">
          <cell r="C2709">
            <v>41605</v>
          </cell>
        </row>
        <row r="2710">
          <cell r="C2710">
            <v>41605</v>
          </cell>
        </row>
        <row r="2711">
          <cell r="C2711">
            <v>41605</v>
          </cell>
        </row>
        <row r="2712">
          <cell r="C2712">
            <v>41606</v>
          </cell>
        </row>
        <row r="2713">
          <cell r="C2713">
            <v>41606</v>
          </cell>
        </row>
        <row r="2714">
          <cell r="C2714">
            <v>41608</v>
          </cell>
        </row>
        <row r="2715">
          <cell r="C2715">
            <v>41608</v>
          </cell>
        </row>
        <row r="2716">
          <cell r="C2716">
            <v>41608</v>
          </cell>
        </row>
        <row r="2717">
          <cell r="C2717">
            <v>41608</v>
          </cell>
        </row>
        <row r="2718">
          <cell r="C2718">
            <v>41609</v>
          </cell>
        </row>
        <row r="2719">
          <cell r="C2719">
            <v>41610</v>
          </cell>
        </row>
        <row r="2720">
          <cell r="C2720">
            <v>41611</v>
          </cell>
        </row>
        <row r="2721">
          <cell r="C2721">
            <v>41613</v>
          </cell>
        </row>
        <row r="2722">
          <cell r="C2722">
            <v>41613</v>
          </cell>
        </row>
        <row r="2723">
          <cell r="C2723">
            <v>41613</v>
          </cell>
        </row>
        <row r="2724">
          <cell r="C2724">
            <v>41613</v>
          </cell>
        </row>
        <row r="2725">
          <cell r="C2725">
            <v>41613</v>
          </cell>
        </row>
        <row r="2726">
          <cell r="C2726">
            <v>41613</v>
          </cell>
        </row>
        <row r="2727">
          <cell r="C2727">
            <v>41614</v>
          </cell>
        </row>
        <row r="2728">
          <cell r="C2728">
            <v>41614</v>
          </cell>
        </row>
        <row r="2729">
          <cell r="C2729">
            <v>41614</v>
          </cell>
        </row>
        <row r="2730">
          <cell r="C2730">
            <v>41618</v>
          </cell>
        </row>
        <row r="2731">
          <cell r="C2731">
            <v>41618</v>
          </cell>
        </row>
        <row r="2732">
          <cell r="C2732">
            <v>41618</v>
          </cell>
        </row>
        <row r="2733">
          <cell r="C2733">
            <v>41618</v>
          </cell>
        </row>
        <row r="2734">
          <cell r="C2734">
            <v>41619</v>
          </cell>
        </row>
        <row r="2735">
          <cell r="C2735">
            <v>41619</v>
          </cell>
        </row>
        <row r="2736">
          <cell r="C2736">
            <v>41619</v>
          </cell>
        </row>
        <row r="2737">
          <cell r="C2737">
            <v>41619</v>
          </cell>
        </row>
        <row r="2738">
          <cell r="C2738">
            <v>41619</v>
          </cell>
        </row>
        <row r="2739">
          <cell r="C2739">
            <v>41620</v>
          </cell>
        </row>
        <row r="2740">
          <cell r="C2740">
            <v>41620</v>
          </cell>
        </row>
        <row r="2741">
          <cell r="C2741">
            <v>41620</v>
          </cell>
        </row>
        <row r="2742">
          <cell r="C2742">
            <v>41620</v>
          </cell>
        </row>
        <row r="2743">
          <cell r="C2743">
            <v>41620</v>
          </cell>
        </row>
        <row r="2744">
          <cell r="C2744">
            <v>41620</v>
          </cell>
        </row>
        <row r="2745">
          <cell r="C2745">
            <v>41620</v>
          </cell>
        </row>
        <row r="2746">
          <cell r="C2746">
            <v>41620</v>
          </cell>
        </row>
        <row r="2747">
          <cell r="C2747">
            <v>41620</v>
          </cell>
        </row>
        <row r="2748">
          <cell r="C2748">
            <v>41621</v>
          </cell>
        </row>
        <row r="2749">
          <cell r="C2749">
            <v>41621</v>
          </cell>
        </row>
        <row r="2750">
          <cell r="C2750">
            <v>41621</v>
          </cell>
        </row>
        <row r="2751">
          <cell r="C2751">
            <v>41621</v>
          </cell>
        </row>
        <row r="2752">
          <cell r="C2752">
            <v>41621</v>
          </cell>
        </row>
        <row r="2753">
          <cell r="C2753">
            <v>41621</v>
          </cell>
        </row>
        <row r="2754">
          <cell r="C2754">
            <v>41621</v>
          </cell>
        </row>
        <row r="2755">
          <cell r="C2755">
            <v>41622</v>
          </cell>
        </row>
        <row r="2756">
          <cell r="C2756">
            <v>41622</v>
          </cell>
        </row>
        <row r="2757">
          <cell r="C2757">
            <v>41624</v>
          </cell>
        </row>
        <row r="2758">
          <cell r="C2758">
            <v>41625</v>
          </cell>
        </row>
        <row r="2759">
          <cell r="C2759">
            <v>41625</v>
          </cell>
        </row>
        <row r="2760">
          <cell r="C2760">
            <v>41625</v>
          </cell>
        </row>
        <row r="2761">
          <cell r="C2761">
            <v>41625</v>
          </cell>
        </row>
        <row r="2762">
          <cell r="C2762">
            <v>41625</v>
          </cell>
        </row>
        <row r="2763">
          <cell r="C2763">
            <v>41625</v>
          </cell>
        </row>
        <row r="2764">
          <cell r="C2764">
            <v>41626</v>
          </cell>
        </row>
        <row r="2765">
          <cell r="C2765">
            <v>41626</v>
          </cell>
        </row>
        <row r="2766">
          <cell r="C2766">
            <v>41626</v>
          </cell>
        </row>
        <row r="2767">
          <cell r="C2767">
            <v>41627</v>
          </cell>
        </row>
        <row r="2768">
          <cell r="C2768">
            <v>41627</v>
          </cell>
        </row>
        <row r="2769">
          <cell r="C2769">
            <v>41627</v>
          </cell>
        </row>
        <row r="2770">
          <cell r="C2770">
            <v>41627</v>
          </cell>
        </row>
        <row r="2771">
          <cell r="C2771">
            <v>41628</v>
          </cell>
        </row>
        <row r="2772">
          <cell r="C2772">
            <v>41640</v>
          </cell>
        </row>
        <row r="2773">
          <cell r="C2773">
            <v>41649</v>
          </cell>
        </row>
        <row r="2774">
          <cell r="C2774">
            <v>41649</v>
          </cell>
        </row>
        <row r="2775">
          <cell r="C2775">
            <v>41650</v>
          </cell>
        </row>
        <row r="2776">
          <cell r="C2776">
            <v>41650</v>
          </cell>
        </row>
        <row r="2777">
          <cell r="C2777">
            <v>41650</v>
          </cell>
        </row>
        <row r="2778">
          <cell r="C2778">
            <v>41652</v>
          </cell>
        </row>
        <row r="2779">
          <cell r="C2779">
            <v>41652</v>
          </cell>
        </row>
        <row r="2780">
          <cell r="C2780">
            <v>41655</v>
          </cell>
        </row>
        <row r="2781">
          <cell r="C2781">
            <v>41655</v>
          </cell>
        </row>
        <row r="2782">
          <cell r="C2782">
            <v>41655</v>
          </cell>
        </row>
        <row r="2783">
          <cell r="C2783">
            <v>41655</v>
          </cell>
        </row>
        <row r="2784">
          <cell r="C2784">
            <v>41655</v>
          </cell>
        </row>
        <row r="2785">
          <cell r="C2785">
            <v>41655</v>
          </cell>
        </row>
        <row r="2786">
          <cell r="C2786">
            <v>41655</v>
          </cell>
        </row>
        <row r="2787">
          <cell r="C2787">
            <v>41656</v>
          </cell>
        </row>
        <row r="2788">
          <cell r="C2788">
            <v>41660</v>
          </cell>
        </row>
        <row r="2789">
          <cell r="C2789">
            <v>41660</v>
          </cell>
        </row>
        <row r="2790">
          <cell r="C2790">
            <v>41660</v>
          </cell>
        </row>
        <row r="2791">
          <cell r="C2791">
            <v>41660</v>
          </cell>
        </row>
        <row r="2792">
          <cell r="C2792">
            <v>41660</v>
          </cell>
        </row>
        <row r="2793">
          <cell r="C2793">
            <v>41660</v>
          </cell>
        </row>
        <row r="2794">
          <cell r="C2794">
            <v>41660</v>
          </cell>
        </row>
        <row r="2795">
          <cell r="C2795">
            <v>41661</v>
          </cell>
        </row>
        <row r="2796">
          <cell r="C2796">
            <v>41662</v>
          </cell>
        </row>
        <row r="2797">
          <cell r="C2797">
            <v>41662</v>
          </cell>
        </row>
        <row r="2798">
          <cell r="C2798">
            <v>41662</v>
          </cell>
        </row>
        <row r="2799">
          <cell r="C2799">
            <v>41662</v>
          </cell>
        </row>
        <row r="2800">
          <cell r="C2800">
            <v>41667</v>
          </cell>
        </row>
        <row r="2801">
          <cell r="C2801">
            <v>41667</v>
          </cell>
        </row>
        <row r="2802">
          <cell r="C2802">
            <v>41669</v>
          </cell>
        </row>
        <row r="2803">
          <cell r="C2803">
            <v>41669</v>
          </cell>
        </row>
        <row r="2804">
          <cell r="C2804">
            <v>41669</v>
          </cell>
        </row>
        <row r="2805">
          <cell r="C2805">
            <v>41671</v>
          </cell>
        </row>
        <row r="2806">
          <cell r="C2806">
            <v>41674</v>
          </cell>
        </row>
        <row r="2807">
          <cell r="C2807">
            <v>41674</v>
          </cell>
        </row>
        <row r="2808">
          <cell r="C2808">
            <v>41674</v>
          </cell>
        </row>
        <row r="2809">
          <cell r="C2809">
            <v>41674</v>
          </cell>
        </row>
        <row r="2810">
          <cell r="C2810">
            <v>41677</v>
          </cell>
        </row>
        <row r="2811">
          <cell r="C2811">
            <v>41681</v>
          </cell>
        </row>
        <row r="2812">
          <cell r="C2812">
            <v>41681</v>
          </cell>
        </row>
        <row r="2813">
          <cell r="C2813">
            <v>41701</v>
          </cell>
        </row>
        <row r="2814">
          <cell r="C2814">
            <v>41708</v>
          </cell>
        </row>
        <row r="2815">
          <cell r="C2815">
            <v>41711</v>
          </cell>
        </row>
        <row r="2816">
          <cell r="C2816">
            <v>41711</v>
          </cell>
        </row>
        <row r="2817">
          <cell r="C2817">
            <v>41711</v>
          </cell>
        </row>
        <row r="2818">
          <cell r="C2818">
            <v>41711</v>
          </cell>
        </row>
        <row r="2819">
          <cell r="C2819">
            <v>41711</v>
          </cell>
        </row>
        <row r="2820">
          <cell r="C2820">
            <v>41711</v>
          </cell>
        </row>
        <row r="2821">
          <cell r="C2821">
            <v>41712</v>
          </cell>
        </row>
        <row r="2822">
          <cell r="C2822">
            <v>41712</v>
          </cell>
        </row>
        <row r="2823">
          <cell r="C2823">
            <v>41712</v>
          </cell>
        </row>
        <row r="2824">
          <cell r="C2824">
            <v>41712</v>
          </cell>
        </row>
        <row r="2825">
          <cell r="C2825">
            <v>41712</v>
          </cell>
        </row>
        <row r="2826">
          <cell r="C2826">
            <v>41712</v>
          </cell>
        </row>
        <row r="2827">
          <cell r="C2827">
            <v>41712</v>
          </cell>
        </row>
        <row r="2828">
          <cell r="C2828">
            <v>41712</v>
          </cell>
        </row>
        <row r="2829">
          <cell r="C2829">
            <v>41712</v>
          </cell>
        </row>
        <row r="2830">
          <cell r="C2830">
            <v>41712</v>
          </cell>
        </row>
        <row r="2831">
          <cell r="C2831">
            <v>41713</v>
          </cell>
        </row>
        <row r="2832">
          <cell r="C2832">
            <v>41715</v>
          </cell>
        </row>
        <row r="2833">
          <cell r="C2833">
            <v>41715</v>
          </cell>
        </row>
        <row r="2834">
          <cell r="C2834">
            <v>41716</v>
          </cell>
        </row>
        <row r="2835">
          <cell r="C2835">
            <v>41716</v>
          </cell>
        </row>
        <row r="2836">
          <cell r="C2836">
            <v>41717</v>
          </cell>
        </row>
        <row r="2837">
          <cell r="C2837">
            <v>41717</v>
          </cell>
        </row>
        <row r="2838">
          <cell r="C2838">
            <v>41718</v>
          </cell>
        </row>
        <row r="2839">
          <cell r="C2839">
            <v>41718</v>
          </cell>
        </row>
        <row r="2840">
          <cell r="C2840">
            <v>41719</v>
          </cell>
        </row>
        <row r="2841">
          <cell r="C2841">
            <v>41719</v>
          </cell>
        </row>
        <row r="2842">
          <cell r="C2842">
            <v>41719</v>
          </cell>
        </row>
        <row r="2843">
          <cell r="C2843">
            <v>41720</v>
          </cell>
        </row>
        <row r="2844">
          <cell r="C2844">
            <v>41720</v>
          </cell>
        </row>
        <row r="2845">
          <cell r="C2845">
            <v>41722</v>
          </cell>
        </row>
        <row r="2846">
          <cell r="C2846">
            <v>41723</v>
          </cell>
        </row>
        <row r="2847">
          <cell r="C2847">
            <v>41723</v>
          </cell>
        </row>
        <row r="2848">
          <cell r="C2848">
            <v>41723</v>
          </cell>
        </row>
        <row r="2849">
          <cell r="C2849">
            <v>41723</v>
          </cell>
        </row>
        <row r="2850">
          <cell r="C2850">
            <v>41723</v>
          </cell>
        </row>
        <row r="2851">
          <cell r="C2851">
            <v>41724</v>
          </cell>
        </row>
        <row r="2852">
          <cell r="C2852">
            <v>41724</v>
          </cell>
        </row>
        <row r="2853">
          <cell r="C2853">
            <v>41724</v>
          </cell>
        </row>
        <row r="2854">
          <cell r="C2854">
            <v>41726</v>
          </cell>
        </row>
        <row r="2855">
          <cell r="C2855">
            <v>41727</v>
          </cell>
        </row>
        <row r="2856">
          <cell r="C2856">
            <v>41730</v>
          </cell>
        </row>
        <row r="2857">
          <cell r="C2857">
            <v>41730</v>
          </cell>
        </row>
        <row r="2858">
          <cell r="C2858">
            <v>41730</v>
          </cell>
        </row>
        <row r="2859">
          <cell r="C2859">
            <v>41731</v>
          </cell>
        </row>
        <row r="2860">
          <cell r="C2860">
            <v>41736</v>
          </cell>
        </row>
        <row r="2861">
          <cell r="C2861">
            <v>41737</v>
          </cell>
        </row>
        <row r="2862">
          <cell r="C2862">
            <v>41737</v>
          </cell>
        </row>
        <row r="2863">
          <cell r="C2863">
            <v>41737</v>
          </cell>
        </row>
        <row r="2864">
          <cell r="C2864">
            <v>41738</v>
          </cell>
        </row>
        <row r="2865">
          <cell r="C2865">
            <v>41738</v>
          </cell>
        </row>
        <row r="2866">
          <cell r="C2866">
            <v>41738</v>
          </cell>
        </row>
        <row r="2867">
          <cell r="C2867">
            <v>41739</v>
          </cell>
        </row>
        <row r="2868">
          <cell r="C2868">
            <v>41739</v>
          </cell>
        </row>
        <row r="2869">
          <cell r="C2869">
            <v>41739</v>
          </cell>
        </row>
        <row r="2870">
          <cell r="C2870">
            <v>41739</v>
          </cell>
        </row>
        <row r="2871">
          <cell r="C2871">
            <v>41740</v>
          </cell>
        </row>
        <row r="2872">
          <cell r="C2872">
            <v>41740</v>
          </cell>
        </row>
        <row r="2873">
          <cell r="C2873">
            <v>41740</v>
          </cell>
        </row>
        <row r="2874">
          <cell r="C2874">
            <v>41741</v>
          </cell>
        </row>
        <row r="2875">
          <cell r="C2875">
            <v>41741</v>
          </cell>
        </row>
        <row r="2876">
          <cell r="C2876">
            <v>41741</v>
          </cell>
        </row>
        <row r="2877">
          <cell r="C2877">
            <v>41745</v>
          </cell>
        </row>
        <row r="2878">
          <cell r="C2878">
            <v>41753</v>
          </cell>
        </row>
        <row r="2879">
          <cell r="C2879">
            <v>41753</v>
          </cell>
        </row>
        <row r="2880">
          <cell r="C2880">
            <v>41753</v>
          </cell>
        </row>
        <row r="2881">
          <cell r="C2881">
            <v>41753</v>
          </cell>
        </row>
        <row r="2882">
          <cell r="C2882">
            <v>41753</v>
          </cell>
        </row>
        <row r="2883">
          <cell r="C2883">
            <v>41754</v>
          </cell>
        </row>
        <row r="2884">
          <cell r="C2884">
            <v>41754</v>
          </cell>
        </row>
        <row r="2885">
          <cell r="C2885">
            <v>41754</v>
          </cell>
        </row>
        <row r="2886">
          <cell r="C2886">
            <v>41754</v>
          </cell>
        </row>
        <row r="2887">
          <cell r="C2887">
            <v>41754</v>
          </cell>
        </row>
        <row r="2888">
          <cell r="C2888">
            <v>41755</v>
          </cell>
        </row>
        <row r="2889">
          <cell r="C2889">
            <v>41755</v>
          </cell>
        </row>
        <row r="2890">
          <cell r="C2890">
            <v>41758</v>
          </cell>
        </row>
        <row r="2891">
          <cell r="C2891">
            <v>41759</v>
          </cell>
        </row>
        <row r="2892">
          <cell r="C2892">
            <v>41759</v>
          </cell>
        </row>
        <row r="2893">
          <cell r="C2893">
            <v>41759</v>
          </cell>
        </row>
        <row r="2894">
          <cell r="C2894">
            <v>41759</v>
          </cell>
        </row>
        <row r="2895">
          <cell r="C2895">
            <v>41765</v>
          </cell>
        </row>
        <row r="2896">
          <cell r="C2896">
            <v>41765</v>
          </cell>
        </row>
        <row r="2897">
          <cell r="C2897">
            <v>41765</v>
          </cell>
        </row>
        <row r="2898">
          <cell r="C2898">
            <v>41769</v>
          </cell>
        </row>
        <row r="2899">
          <cell r="C2899">
            <v>41769</v>
          </cell>
        </row>
        <row r="2900">
          <cell r="C2900">
            <v>41773</v>
          </cell>
        </row>
        <row r="2901">
          <cell r="C2901">
            <v>41774</v>
          </cell>
        </row>
        <row r="2902">
          <cell r="C2902">
            <v>41774</v>
          </cell>
        </row>
        <row r="2903">
          <cell r="C2903">
            <v>41774</v>
          </cell>
        </row>
        <row r="2904">
          <cell r="C2904">
            <v>41774</v>
          </cell>
        </row>
        <row r="2905">
          <cell r="C2905">
            <v>41774</v>
          </cell>
        </row>
        <row r="2906">
          <cell r="C2906">
            <v>41774</v>
          </cell>
        </row>
        <row r="2907">
          <cell r="C2907">
            <v>41775</v>
          </cell>
        </row>
        <row r="2908">
          <cell r="C2908">
            <v>41775</v>
          </cell>
        </row>
        <row r="2909">
          <cell r="C2909">
            <v>41775</v>
          </cell>
        </row>
        <row r="2910">
          <cell r="C2910">
            <v>41775</v>
          </cell>
        </row>
        <row r="2911">
          <cell r="C2911">
            <v>41775</v>
          </cell>
        </row>
        <row r="2912">
          <cell r="C2912">
            <v>41775</v>
          </cell>
        </row>
        <row r="2913">
          <cell r="C2913">
            <v>41778</v>
          </cell>
        </row>
        <row r="2914">
          <cell r="C2914">
            <v>41778</v>
          </cell>
        </row>
        <row r="2915">
          <cell r="C2915">
            <v>41780</v>
          </cell>
        </row>
        <row r="2916">
          <cell r="C2916">
            <v>41781</v>
          </cell>
        </row>
        <row r="2917">
          <cell r="C2917">
            <v>41781</v>
          </cell>
        </row>
        <row r="2918">
          <cell r="C2918">
            <v>41781</v>
          </cell>
        </row>
        <row r="2919">
          <cell r="C2919">
            <v>41782</v>
          </cell>
        </row>
        <row r="2920">
          <cell r="C2920">
            <v>41782</v>
          </cell>
        </row>
        <row r="2921">
          <cell r="C2921">
            <v>41782</v>
          </cell>
        </row>
        <row r="2922">
          <cell r="C2922">
            <v>41782</v>
          </cell>
        </row>
        <row r="2923">
          <cell r="C2923">
            <v>41782</v>
          </cell>
        </row>
        <row r="2924">
          <cell r="C2924">
            <v>41782</v>
          </cell>
        </row>
        <row r="2925">
          <cell r="C2925">
            <v>41785</v>
          </cell>
        </row>
        <row r="2926">
          <cell r="C2926">
            <v>41785</v>
          </cell>
        </row>
        <row r="2927">
          <cell r="C2927">
            <v>41786</v>
          </cell>
        </row>
        <row r="2928">
          <cell r="C2928">
            <v>41786</v>
          </cell>
        </row>
        <row r="2929">
          <cell r="C2929">
            <v>41786</v>
          </cell>
        </row>
        <row r="2930">
          <cell r="C2930">
            <v>41786</v>
          </cell>
        </row>
        <row r="2931">
          <cell r="C2931">
            <v>41786</v>
          </cell>
        </row>
        <row r="2932">
          <cell r="C2932">
            <v>41787</v>
          </cell>
        </row>
        <row r="2933">
          <cell r="C2933">
            <v>41791</v>
          </cell>
        </row>
        <row r="2934">
          <cell r="C2934">
            <v>41791</v>
          </cell>
        </row>
        <row r="2935">
          <cell r="C2935">
            <v>41792</v>
          </cell>
        </row>
        <row r="2936">
          <cell r="C2936">
            <v>41795</v>
          </cell>
        </row>
        <row r="2937">
          <cell r="C2937">
            <v>41795</v>
          </cell>
        </row>
        <row r="2938">
          <cell r="C2938">
            <v>41796</v>
          </cell>
        </row>
        <row r="2939">
          <cell r="C2939">
            <v>41796</v>
          </cell>
        </row>
        <row r="2940">
          <cell r="C2940">
            <v>41796</v>
          </cell>
        </row>
        <row r="2941">
          <cell r="C2941">
            <v>41796</v>
          </cell>
        </row>
        <row r="2942">
          <cell r="C2942">
            <v>41796</v>
          </cell>
        </row>
        <row r="2943">
          <cell r="C2943">
            <v>41797</v>
          </cell>
        </row>
        <row r="2944">
          <cell r="C2944">
            <v>41797</v>
          </cell>
        </row>
        <row r="2945">
          <cell r="C2945">
            <v>41799</v>
          </cell>
        </row>
        <row r="2946">
          <cell r="C2946">
            <v>41799</v>
          </cell>
        </row>
        <row r="2947">
          <cell r="C2947">
            <v>41800</v>
          </cell>
        </row>
        <row r="2948">
          <cell r="C2948">
            <v>41801</v>
          </cell>
        </row>
        <row r="2949">
          <cell r="C2949">
            <v>41802</v>
          </cell>
        </row>
        <row r="2950">
          <cell r="C2950">
            <v>41802</v>
          </cell>
        </row>
        <row r="2951">
          <cell r="C2951">
            <v>41802</v>
          </cell>
        </row>
        <row r="2952">
          <cell r="C2952">
            <v>41802</v>
          </cell>
        </row>
        <row r="2953">
          <cell r="C2953">
            <v>41802</v>
          </cell>
        </row>
        <row r="2954">
          <cell r="C2954">
            <v>41802</v>
          </cell>
        </row>
        <row r="2955">
          <cell r="C2955">
            <v>41802</v>
          </cell>
        </row>
        <row r="2956">
          <cell r="C2956">
            <v>41802</v>
          </cell>
        </row>
        <row r="2957">
          <cell r="C2957">
            <v>41803</v>
          </cell>
        </row>
        <row r="2958">
          <cell r="C2958">
            <v>41804</v>
          </cell>
        </row>
        <row r="2959">
          <cell r="C2959">
            <v>41804</v>
          </cell>
        </row>
        <row r="2960">
          <cell r="C2960">
            <v>41806</v>
          </cell>
        </row>
        <row r="2961">
          <cell r="C2961">
            <v>41806</v>
          </cell>
        </row>
        <row r="2962">
          <cell r="C2962">
            <v>41809</v>
          </cell>
        </row>
        <row r="2963">
          <cell r="C2963">
            <v>41809</v>
          </cell>
        </row>
        <row r="2964">
          <cell r="C2964">
            <v>41809</v>
          </cell>
        </row>
        <row r="2965">
          <cell r="C2965">
            <v>41809</v>
          </cell>
        </row>
        <row r="2966">
          <cell r="C2966">
            <v>41810</v>
          </cell>
        </row>
        <row r="2967">
          <cell r="C2967">
            <v>41810</v>
          </cell>
        </row>
        <row r="2968">
          <cell r="C2968">
            <v>41810</v>
          </cell>
        </row>
        <row r="2969">
          <cell r="C2969">
            <v>41810</v>
          </cell>
        </row>
        <row r="2970">
          <cell r="C2970">
            <v>41810</v>
          </cell>
        </row>
        <row r="2971">
          <cell r="C2971">
            <v>41810</v>
          </cell>
        </row>
        <row r="2972">
          <cell r="C2972">
            <v>41810</v>
          </cell>
        </row>
        <row r="2973">
          <cell r="C2973">
            <v>41810</v>
          </cell>
        </row>
        <row r="2974">
          <cell r="C2974">
            <v>41813</v>
          </cell>
        </row>
        <row r="2975">
          <cell r="C2975">
            <v>41813</v>
          </cell>
        </row>
        <row r="2976">
          <cell r="C2976">
            <v>41814</v>
          </cell>
        </row>
        <row r="2977">
          <cell r="C2977">
            <v>41814</v>
          </cell>
        </row>
        <row r="2978">
          <cell r="C2978">
            <v>41815</v>
          </cell>
        </row>
        <row r="2979">
          <cell r="C2979">
            <v>41815</v>
          </cell>
        </row>
        <row r="2980">
          <cell r="C2980">
            <v>41815</v>
          </cell>
        </row>
        <row r="2981">
          <cell r="C2981">
            <v>41815</v>
          </cell>
        </row>
        <row r="2982">
          <cell r="C2982">
            <v>41815</v>
          </cell>
        </row>
        <row r="2983">
          <cell r="C2983">
            <v>41815</v>
          </cell>
        </row>
        <row r="2984">
          <cell r="C2984">
            <v>41816</v>
          </cell>
        </row>
        <row r="2985">
          <cell r="C2985">
            <v>41816</v>
          </cell>
        </row>
        <row r="2986">
          <cell r="C2986">
            <v>41816</v>
          </cell>
        </row>
        <row r="2987">
          <cell r="C2987">
            <v>41817</v>
          </cell>
        </row>
        <row r="2988">
          <cell r="C2988">
            <v>41817</v>
          </cell>
        </row>
        <row r="2989">
          <cell r="C2989">
            <v>41817</v>
          </cell>
        </row>
        <row r="2990">
          <cell r="C2990">
            <v>41817</v>
          </cell>
        </row>
        <row r="2991">
          <cell r="C2991">
            <v>41821</v>
          </cell>
        </row>
        <row r="2992">
          <cell r="C2992">
            <v>41821</v>
          </cell>
        </row>
        <row r="2993">
          <cell r="C2993">
            <v>41821</v>
          </cell>
        </row>
        <row r="2994">
          <cell r="C2994">
            <v>41821</v>
          </cell>
        </row>
        <row r="2995">
          <cell r="C2995">
            <v>41822</v>
          </cell>
        </row>
        <row r="2996">
          <cell r="C2996">
            <v>41822</v>
          </cell>
        </row>
        <row r="2997">
          <cell r="C2997">
            <v>41823</v>
          </cell>
        </row>
        <row r="2998">
          <cell r="C2998">
            <v>41823</v>
          </cell>
        </row>
        <row r="2999">
          <cell r="C2999">
            <v>41823</v>
          </cell>
        </row>
        <row r="3000">
          <cell r="C3000">
            <v>41827</v>
          </cell>
        </row>
        <row r="3001">
          <cell r="C3001">
            <v>41828</v>
          </cell>
        </row>
        <row r="3002">
          <cell r="C3002">
            <v>41828</v>
          </cell>
        </row>
        <row r="3003">
          <cell r="C3003">
            <v>41828</v>
          </cell>
        </row>
        <row r="3004">
          <cell r="C3004">
            <v>41828</v>
          </cell>
        </row>
        <row r="3005">
          <cell r="C3005">
            <v>41828</v>
          </cell>
        </row>
        <row r="3006">
          <cell r="C3006">
            <v>41828</v>
          </cell>
        </row>
        <row r="3007">
          <cell r="C3007">
            <v>41828</v>
          </cell>
        </row>
        <row r="3008">
          <cell r="C3008">
            <v>41828</v>
          </cell>
        </row>
        <row r="3009">
          <cell r="C3009">
            <v>41828</v>
          </cell>
        </row>
        <row r="3010">
          <cell r="C3010">
            <v>41828</v>
          </cell>
        </row>
        <row r="3011">
          <cell r="C3011">
            <v>41828</v>
          </cell>
        </row>
        <row r="3012">
          <cell r="C3012">
            <v>41829</v>
          </cell>
        </row>
        <row r="3013">
          <cell r="C3013">
            <v>41829</v>
          </cell>
        </row>
        <row r="3014">
          <cell r="C3014">
            <v>41829</v>
          </cell>
        </row>
        <row r="3015">
          <cell r="C3015">
            <v>41829</v>
          </cell>
        </row>
        <row r="3016">
          <cell r="C3016">
            <v>41829</v>
          </cell>
        </row>
        <row r="3017">
          <cell r="C3017">
            <v>41830</v>
          </cell>
        </row>
        <row r="3018">
          <cell r="C3018">
            <v>41830</v>
          </cell>
        </row>
        <row r="3019">
          <cell r="C3019">
            <v>41830</v>
          </cell>
        </row>
        <row r="3020">
          <cell r="C3020">
            <v>41830</v>
          </cell>
        </row>
        <row r="3021">
          <cell r="C3021">
            <v>41830</v>
          </cell>
        </row>
        <row r="3022">
          <cell r="C3022">
            <v>41830</v>
          </cell>
        </row>
        <row r="3023">
          <cell r="C3023">
            <v>41830</v>
          </cell>
        </row>
        <row r="3024">
          <cell r="C3024">
            <v>41830</v>
          </cell>
        </row>
        <row r="3025">
          <cell r="C3025">
            <v>41832</v>
          </cell>
        </row>
        <row r="3026">
          <cell r="C3026">
            <v>41832</v>
          </cell>
        </row>
        <row r="3027">
          <cell r="C3027">
            <v>41882</v>
          </cell>
        </row>
        <row r="3028">
          <cell r="C3028">
            <v>41883</v>
          </cell>
        </row>
        <row r="3029">
          <cell r="C3029">
            <v>41883</v>
          </cell>
        </row>
        <row r="3030">
          <cell r="C3030">
            <v>41883</v>
          </cell>
        </row>
        <row r="3031">
          <cell r="C3031">
            <v>41884</v>
          </cell>
        </row>
        <row r="3032">
          <cell r="C3032">
            <v>41884</v>
          </cell>
        </row>
        <row r="3033">
          <cell r="C3033">
            <v>41884</v>
          </cell>
        </row>
        <row r="3034">
          <cell r="C3034">
            <v>41885</v>
          </cell>
        </row>
        <row r="3035">
          <cell r="C3035">
            <v>41885</v>
          </cell>
        </row>
        <row r="3036">
          <cell r="C3036">
            <v>41885</v>
          </cell>
        </row>
        <row r="3037">
          <cell r="C3037">
            <v>41886</v>
          </cell>
        </row>
        <row r="3038">
          <cell r="C3038">
            <v>41886</v>
          </cell>
        </row>
        <row r="3039">
          <cell r="C3039">
            <v>41886</v>
          </cell>
        </row>
        <row r="3040">
          <cell r="C3040">
            <v>41887</v>
          </cell>
        </row>
        <row r="3041">
          <cell r="C3041">
            <v>41887</v>
          </cell>
        </row>
        <row r="3042">
          <cell r="C3042">
            <v>41891</v>
          </cell>
        </row>
        <row r="3043">
          <cell r="C3043">
            <v>41891</v>
          </cell>
        </row>
        <row r="3044">
          <cell r="C3044">
            <v>41891</v>
          </cell>
        </row>
        <row r="3045">
          <cell r="C3045">
            <v>41891</v>
          </cell>
        </row>
        <row r="3046">
          <cell r="C3046">
            <v>41891</v>
          </cell>
        </row>
        <row r="3047">
          <cell r="C3047">
            <v>41891</v>
          </cell>
        </row>
        <row r="3048">
          <cell r="C3048">
            <v>41891</v>
          </cell>
        </row>
        <row r="3049">
          <cell r="C3049">
            <v>41892</v>
          </cell>
        </row>
        <row r="3050">
          <cell r="C3050">
            <v>41892</v>
          </cell>
        </row>
        <row r="3051">
          <cell r="C3051">
            <v>41892</v>
          </cell>
        </row>
        <row r="3052">
          <cell r="C3052">
            <v>41892</v>
          </cell>
        </row>
        <row r="3053">
          <cell r="C3053">
            <v>41893</v>
          </cell>
        </row>
        <row r="3054">
          <cell r="C3054">
            <v>41894</v>
          </cell>
        </row>
        <row r="3055">
          <cell r="C3055">
            <v>41894</v>
          </cell>
        </row>
        <row r="3056">
          <cell r="C3056">
            <v>41898</v>
          </cell>
        </row>
        <row r="3057">
          <cell r="C3057">
            <v>41898</v>
          </cell>
        </row>
        <row r="3058">
          <cell r="C3058">
            <v>41898</v>
          </cell>
        </row>
        <row r="3059">
          <cell r="C3059">
            <v>41899</v>
          </cell>
        </row>
        <row r="3060">
          <cell r="C3060">
            <v>41899</v>
          </cell>
        </row>
        <row r="3061">
          <cell r="C3061">
            <v>41899</v>
          </cell>
        </row>
        <row r="3062">
          <cell r="C3062">
            <v>41900</v>
          </cell>
        </row>
        <row r="3063">
          <cell r="C3063">
            <v>41900</v>
          </cell>
        </row>
        <row r="3064">
          <cell r="C3064">
            <v>41900</v>
          </cell>
        </row>
        <row r="3065">
          <cell r="C3065">
            <v>41900</v>
          </cell>
        </row>
        <row r="3066">
          <cell r="C3066">
            <v>41900</v>
          </cell>
        </row>
        <row r="3067">
          <cell r="C3067">
            <v>41900</v>
          </cell>
        </row>
        <row r="3068">
          <cell r="C3068">
            <v>41900</v>
          </cell>
        </row>
        <row r="3069">
          <cell r="C3069">
            <v>41900</v>
          </cell>
        </row>
        <row r="3070">
          <cell r="C3070">
            <v>41900</v>
          </cell>
        </row>
        <row r="3071">
          <cell r="C3071">
            <v>41901</v>
          </cell>
        </row>
        <row r="3072">
          <cell r="C3072">
            <v>41901</v>
          </cell>
        </row>
        <row r="3073">
          <cell r="C3073">
            <v>41901</v>
          </cell>
        </row>
        <row r="3074">
          <cell r="C3074">
            <v>41902</v>
          </cell>
        </row>
        <row r="3075">
          <cell r="C3075">
            <v>41902</v>
          </cell>
        </row>
        <row r="3076">
          <cell r="C3076">
            <v>41903</v>
          </cell>
        </row>
        <row r="3077">
          <cell r="C3077">
            <v>41905</v>
          </cell>
        </row>
        <row r="3078">
          <cell r="C3078">
            <v>41905</v>
          </cell>
        </row>
        <row r="3079">
          <cell r="C3079">
            <v>41905</v>
          </cell>
        </row>
        <row r="3080">
          <cell r="C3080">
            <v>41905</v>
          </cell>
        </row>
        <row r="3081">
          <cell r="C3081">
            <v>41906</v>
          </cell>
        </row>
        <row r="3082">
          <cell r="C3082">
            <v>41906</v>
          </cell>
        </row>
        <row r="3083">
          <cell r="C3083">
            <v>41906</v>
          </cell>
        </row>
        <row r="3084">
          <cell r="C3084">
            <v>41906</v>
          </cell>
        </row>
        <row r="3085">
          <cell r="C3085">
            <v>41906</v>
          </cell>
        </row>
        <row r="3086">
          <cell r="C3086">
            <v>41907</v>
          </cell>
        </row>
        <row r="3087">
          <cell r="C3087">
            <v>41907</v>
          </cell>
        </row>
        <row r="3088">
          <cell r="C3088">
            <v>41907</v>
          </cell>
        </row>
        <row r="3089">
          <cell r="C3089">
            <v>41907</v>
          </cell>
        </row>
        <row r="3090">
          <cell r="C3090">
            <v>41907</v>
          </cell>
        </row>
        <row r="3091">
          <cell r="C3091">
            <v>41907</v>
          </cell>
        </row>
        <row r="3092">
          <cell r="C3092">
            <v>41908</v>
          </cell>
        </row>
        <row r="3093">
          <cell r="C3093">
            <v>41908</v>
          </cell>
        </row>
        <row r="3094">
          <cell r="C3094">
            <v>41908</v>
          </cell>
        </row>
        <row r="3095">
          <cell r="C3095">
            <v>41908</v>
          </cell>
        </row>
        <row r="3096">
          <cell r="C3096">
            <v>41908</v>
          </cell>
        </row>
        <row r="3097">
          <cell r="C3097">
            <v>41908</v>
          </cell>
        </row>
        <row r="3098">
          <cell r="C3098">
            <v>41908</v>
          </cell>
        </row>
        <row r="3099">
          <cell r="C3099">
            <v>41908</v>
          </cell>
        </row>
        <row r="3100">
          <cell r="C3100">
            <v>41910</v>
          </cell>
        </row>
        <row r="3101">
          <cell r="C3101">
            <v>41910</v>
          </cell>
        </row>
        <row r="3102">
          <cell r="C3102">
            <v>41912</v>
          </cell>
        </row>
        <row r="3103">
          <cell r="C3103">
            <v>41912</v>
          </cell>
        </row>
        <row r="3104">
          <cell r="C3104">
            <v>41913</v>
          </cell>
        </row>
        <row r="3105">
          <cell r="C3105">
            <v>41913</v>
          </cell>
        </row>
        <row r="3106">
          <cell r="C3106">
            <v>41913</v>
          </cell>
        </row>
        <row r="3107">
          <cell r="C3107">
            <v>41913</v>
          </cell>
        </row>
        <row r="3108">
          <cell r="C3108">
            <v>41914</v>
          </cell>
        </row>
        <row r="3109">
          <cell r="C3109">
            <v>41914</v>
          </cell>
        </row>
        <row r="3110">
          <cell r="C3110">
            <v>41914</v>
          </cell>
        </row>
        <row r="3111">
          <cell r="C3111">
            <v>41914</v>
          </cell>
        </row>
        <row r="3112">
          <cell r="C3112">
            <v>41914</v>
          </cell>
        </row>
        <row r="3113">
          <cell r="C3113">
            <v>41915</v>
          </cell>
        </row>
        <row r="3114">
          <cell r="C3114">
            <v>41915</v>
          </cell>
        </row>
        <row r="3115">
          <cell r="C3115">
            <v>41919</v>
          </cell>
        </row>
        <row r="3116">
          <cell r="C3116">
            <v>41919</v>
          </cell>
        </row>
        <row r="3117">
          <cell r="C3117">
            <v>41919</v>
          </cell>
        </row>
        <row r="3118">
          <cell r="C3118">
            <v>41919</v>
          </cell>
        </row>
        <row r="3119">
          <cell r="C3119">
            <v>41920</v>
          </cell>
        </row>
        <row r="3120">
          <cell r="C3120">
            <v>41920</v>
          </cell>
        </row>
        <row r="3121">
          <cell r="C3121">
            <v>41921</v>
          </cell>
        </row>
        <row r="3122">
          <cell r="C3122">
            <v>41921</v>
          </cell>
        </row>
        <row r="3123">
          <cell r="C3123">
            <v>41921</v>
          </cell>
        </row>
        <row r="3124">
          <cell r="C3124">
            <v>41922</v>
          </cell>
        </row>
        <row r="3125">
          <cell r="C3125">
            <v>41925</v>
          </cell>
        </row>
        <row r="3126">
          <cell r="C3126">
            <v>41925</v>
          </cell>
        </row>
        <row r="3127">
          <cell r="C3127">
            <v>41925</v>
          </cell>
        </row>
        <row r="3128">
          <cell r="C3128">
            <v>41925</v>
          </cell>
        </row>
        <row r="3129">
          <cell r="C3129">
            <v>41926</v>
          </cell>
        </row>
        <row r="3130">
          <cell r="C3130">
            <v>41926</v>
          </cell>
        </row>
        <row r="3131">
          <cell r="C3131">
            <v>41926</v>
          </cell>
        </row>
        <row r="3132">
          <cell r="C3132">
            <v>41926</v>
          </cell>
        </row>
        <row r="3133">
          <cell r="C3133">
            <v>41926</v>
          </cell>
        </row>
        <row r="3134">
          <cell r="C3134">
            <v>41927</v>
          </cell>
        </row>
        <row r="3135">
          <cell r="C3135">
            <v>41928</v>
          </cell>
        </row>
        <row r="3136">
          <cell r="C3136">
            <v>41929</v>
          </cell>
        </row>
        <row r="3137">
          <cell r="C3137">
            <v>41929</v>
          </cell>
        </row>
        <row r="3138">
          <cell r="C3138">
            <v>41930</v>
          </cell>
        </row>
        <row r="3139">
          <cell r="C3139">
            <v>41930</v>
          </cell>
        </row>
        <row r="3140">
          <cell r="C3140">
            <v>41930</v>
          </cell>
        </row>
        <row r="3141">
          <cell r="C3141">
            <v>41930</v>
          </cell>
        </row>
        <row r="3142">
          <cell r="C3142">
            <v>41935</v>
          </cell>
        </row>
        <row r="3143">
          <cell r="C3143">
            <v>41935</v>
          </cell>
        </row>
        <row r="3144">
          <cell r="C3144">
            <v>41937</v>
          </cell>
        </row>
        <row r="3145">
          <cell r="C3145">
            <v>41937</v>
          </cell>
        </row>
        <row r="3146">
          <cell r="C3146">
            <v>41944</v>
          </cell>
        </row>
        <row r="3147">
          <cell r="C3147">
            <v>41947</v>
          </cell>
        </row>
        <row r="3148">
          <cell r="C3148">
            <v>41947</v>
          </cell>
        </row>
        <row r="3149">
          <cell r="C3149">
            <v>41947</v>
          </cell>
        </row>
        <row r="3150">
          <cell r="C3150">
            <v>41948</v>
          </cell>
        </row>
        <row r="3151">
          <cell r="C3151">
            <v>41948</v>
          </cell>
        </row>
        <row r="3152">
          <cell r="C3152">
            <v>41948</v>
          </cell>
        </row>
        <row r="3153">
          <cell r="C3153">
            <v>41948</v>
          </cell>
        </row>
        <row r="3154">
          <cell r="C3154">
            <v>41949</v>
          </cell>
        </row>
        <row r="3155">
          <cell r="C3155">
            <v>41949</v>
          </cell>
        </row>
        <row r="3156">
          <cell r="C3156">
            <v>41949</v>
          </cell>
        </row>
        <row r="3157">
          <cell r="C3157">
            <v>41949</v>
          </cell>
        </row>
        <row r="3158">
          <cell r="C3158">
            <v>41949</v>
          </cell>
        </row>
        <row r="3159">
          <cell r="C3159">
            <v>41949</v>
          </cell>
        </row>
        <row r="3160">
          <cell r="C3160">
            <v>41949</v>
          </cell>
        </row>
        <row r="3161">
          <cell r="C3161">
            <v>41949</v>
          </cell>
        </row>
        <row r="3162">
          <cell r="C3162">
            <v>41949</v>
          </cell>
        </row>
        <row r="3163">
          <cell r="C3163">
            <v>41949</v>
          </cell>
        </row>
        <row r="3164">
          <cell r="C3164">
            <v>41950</v>
          </cell>
        </row>
        <row r="3165">
          <cell r="C3165">
            <v>41950</v>
          </cell>
        </row>
        <row r="3166">
          <cell r="C3166">
            <v>41955</v>
          </cell>
        </row>
        <row r="3167">
          <cell r="C3167">
            <v>41956</v>
          </cell>
        </row>
        <row r="3168">
          <cell r="C3168">
            <v>41957</v>
          </cell>
        </row>
        <row r="3169">
          <cell r="C3169">
            <v>41957</v>
          </cell>
        </row>
        <row r="3170">
          <cell r="C3170">
            <v>41959</v>
          </cell>
        </row>
        <row r="3171">
          <cell r="C3171">
            <v>41960</v>
          </cell>
        </row>
        <row r="3172">
          <cell r="C3172">
            <v>41961</v>
          </cell>
        </row>
        <row r="3173">
          <cell r="C3173">
            <v>41961</v>
          </cell>
        </row>
        <row r="3174">
          <cell r="C3174">
            <v>41961</v>
          </cell>
        </row>
        <row r="3175">
          <cell r="C3175">
            <v>41961</v>
          </cell>
        </row>
        <row r="3176">
          <cell r="C3176">
            <v>41961</v>
          </cell>
        </row>
        <row r="3177">
          <cell r="C3177">
            <v>41961</v>
          </cell>
        </row>
        <row r="3178">
          <cell r="C3178">
            <v>41961</v>
          </cell>
        </row>
        <row r="3179">
          <cell r="C3179">
            <v>41962</v>
          </cell>
        </row>
        <row r="3180">
          <cell r="C3180">
            <v>41963</v>
          </cell>
        </row>
        <row r="3181">
          <cell r="C3181">
            <v>41963</v>
          </cell>
        </row>
        <row r="3182">
          <cell r="C3182">
            <v>41963</v>
          </cell>
        </row>
        <row r="3183">
          <cell r="C3183">
            <v>41963</v>
          </cell>
        </row>
        <row r="3184">
          <cell r="C3184">
            <v>41963</v>
          </cell>
        </row>
        <row r="3185">
          <cell r="C3185">
            <v>41964</v>
          </cell>
        </row>
        <row r="3186">
          <cell r="C3186">
            <v>41964</v>
          </cell>
        </row>
        <row r="3187">
          <cell r="C3187">
            <v>41964</v>
          </cell>
        </row>
        <row r="3188">
          <cell r="C3188">
            <v>41964</v>
          </cell>
        </row>
        <row r="3189">
          <cell r="C3189">
            <v>41967</v>
          </cell>
        </row>
        <row r="3190">
          <cell r="C3190">
            <v>41967</v>
          </cell>
        </row>
        <row r="3191">
          <cell r="C3191">
            <v>41968</v>
          </cell>
        </row>
        <row r="3192">
          <cell r="C3192">
            <v>41969</v>
          </cell>
        </row>
        <row r="3193">
          <cell r="C3193">
            <v>41969</v>
          </cell>
        </row>
        <row r="3194">
          <cell r="C3194">
            <v>41970</v>
          </cell>
        </row>
        <row r="3195">
          <cell r="C3195">
            <v>41970</v>
          </cell>
        </row>
        <row r="3196">
          <cell r="C3196">
            <v>41970</v>
          </cell>
        </row>
        <row r="3197">
          <cell r="C3197">
            <v>41971</v>
          </cell>
        </row>
        <row r="3198">
          <cell r="C3198">
            <v>41971</v>
          </cell>
        </row>
        <row r="3199">
          <cell r="C3199">
            <v>41971</v>
          </cell>
        </row>
        <row r="3200">
          <cell r="C3200">
            <v>41971</v>
          </cell>
        </row>
        <row r="3201">
          <cell r="C3201">
            <v>41974</v>
          </cell>
        </row>
        <row r="3202">
          <cell r="C3202">
            <v>41974</v>
          </cell>
        </row>
        <row r="3203">
          <cell r="C3203">
            <v>41974</v>
          </cell>
        </row>
        <row r="3204">
          <cell r="C3204">
            <v>41974</v>
          </cell>
        </row>
        <row r="3205">
          <cell r="C3205">
            <v>41975</v>
          </cell>
        </row>
        <row r="3206">
          <cell r="C3206">
            <v>41975</v>
          </cell>
        </row>
        <row r="3207">
          <cell r="C3207">
            <v>41975</v>
          </cell>
        </row>
        <row r="3208">
          <cell r="C3208">
            <v>41975</v>
          </cell>
        </row>
        <row r="3209">
          <cell r="C3209">
            <v>41976</v>
          </cell>
        </row>
        <row r="3210">
          <cell r="C3210">
            <v>41976</v>
          </cell>
        </row>
        <row r="3211">
          <cell r="C3211">
            <v>41976</v>
          </cell>
        </row>
        <row r="3212">
          <cell r="C3212">
            <v>41977</v>
          </cell>
        </row>
        <row r="3213">
          <cell r="C3213">
            <v>41977</v>
          </cell>
        </row>
        <row r="3214">
          <cell r="C3214">
            <v>41977</v>
          </cell>
        </row>
        <row r="3215">
          <cell r="C3215">
            <v>41977</v>
          </cell>
        </row>
        <row r="3216">
          <cell r="C3216">
            <v>41978</v>
          </cell>
        </row>
        <row r="3217">
          <cell r="C3217">
            <v>41978</v>
          </cell>
        </row>
        <row r="3218">
          <cell r="C3218">
            <v>41978</v>
          </cell>
        </row>
        <row r="3219">
          <cell r="C3219">
            <v>41978</v>
          </cell>
        </row>
        <row r="3220">
          <cell r="C3220">
            <v>41978</v>
          </cell>
        </row>
        <row r="3221">
          <cell r="C3221">
            <v>41978</v>
          </cell>
        </row>
        <row r="3222">
          <cell r="C3222">
            <v>41984</v>
          </cell>
        </row>
        <row r="3223">
          <cell r="C3223">
            <v>41984</v>
          </cell>
        </row>
        <row r="3224">
          <cell r="C3224">
            <v>41985</v>
          </cell>
        </row>
        <row r="3225">
          <cell r="C3225">
            <v>41985</v>
          </cell>
        </row>
        <row r="3226">
          <cell r="C3226">
            <v>41985</v>
          </cell>
        </row>
        <row r="3227">
          <cell r="C3227">
            <v>41985</v>
          </cell>
        </row>
        <row r="3228">
          <cell r="C3228">
            <v>41985</v>
          </cell>
        </row>
        <row r="3229">
          <cell r="C3229">
            <v>41985</v>
          </cell>
        </row>
        <row r="3230">
          <cell r="C3230">
            <v>41985</v>
          </cell>
        </row>
        <row r="3231">
          <cell r="C3231">
            <v>41985</v>
          </cell>
        </row>
        <row r="3232">
          <cell r="C3232">
            <v>41985</v>
          </cell>
        </row>
        <row r="3233">
          <cell r="C3233">
            <v>41986</v>
          </cell>
        </row>
        <row r="3234">
          <cell r="C3234">
            <v>41986</v>
          </cell>
        </row>
        <row r="3235">
          <cell r="C3235">
            <v>41988</v>
          </cell>
        </row>
        <row r="3236">
          <cell r="C3236">
            <v>41989</v>
          </cell>
        </row>
        <row r="3237">
          <cell r="C3237">
            <v>41991</v>
          </cell>
        </row>
        <row r="3238">
          <cell r="C3238">
            <v>41991</v>
          </cell>
        </row>
        <row r="3239">
          <cell r="C3239">
            <v>41991</v>
          </cell>
        </row>
        <row r="3240">
          <cell r="C3240">
            <v>41991</v>
          </cell>
        </row>
        <row r="3241">
          <cell r="C3241">
            <v>41991</v>
          </cell>
        </row>
        <row r="3242">
          <cell r="C3242">
            <v>41992</v>
          </cell>
        </row>
        <row r="3243">
          <cell r="C3243">
            <v>41992</v>
          </cell>
        </row>
        <row r="3244">
          <cell r="C3244">
            <v>41992</v>
          </cell>
        </row>
        <row r="3245">
          <cell r="C3245">
            <v>41993</v>
          </cell>
        </row>
        <row r="3246">
          <cell r="C3246">
            <v>42004</v>
          </cell>
        </row>
        <row r="3247">
          <cell r="C3247">
            <v>42004</v>
          </cell>
        </row>
        <row r="3248">
          <cell r="C3248">
            <v>42013</v>
          </cell>
        </row>
        <row r="3249">
          <cell r="C3249">
            <v>42013</v>
          </cell>
        </row>
        <row r="3250">
          <cell r="C3250">
            <v>42013</v>
          </cell>
        </row>
        <row r="3251">
          <cell r="C3251">
            <v>42016</v>
          </cell>
        </row>
        <row r="3252">
          <cell r="C3252">
            <v>42016</v>
          </cell>
        </row>
        <row r="3253">
          <cell r="C3253">
            <v>42017</v>
          </cell>
        </row>
        <row r="3254">
          <cell r="C3254">
            <v>42018</v>
          </cell>
        </row>
        <row r="3255">
          <cell r="C3255">
            <v>42018</v>
          </cell>
        </row>
        <row r="3256">
          <cell r="C3256">
            <v>42018</v>
          </cell>
        </row>
        <row r="3257">
          <cell r="C3257">
            <v>42018</v>
          </cell>
        </row>
        <row r="3258">
          <cell r="C3258">
            <v>42019</v>
          </cell>
        </row>
        <row r="3259">
          <cell r="C3259">
            <v>42019</v>
          </cell>
        </row>
        <row r="3260">
          <cell r="C3260">
            <v>42019</v>
          </cell>
        </row>
        <row r="3261">
          <cell r="C3261">
            <v>42019</v>
          </cell>
        </row>
        <row r="3262">
          <cell r="C3262">
            <v>42024</v>
          </cell>
        </row>
        <row r="3263">
          <cell r="C3263">
            <v>42024</v>
          </cell>
        </row>
        <row r="3264">
          <cell r="C3264">
            <v>42024</v>
          </cell>
        </row>
        <row r="3265">
          <cell r="C3265">
            <v>42026</v>
          </cell>
        </row>
        <row r="3266">
          <cell r="C3266">
            <v>42026</v>
          </cell>
        </row>
        <row r="3267">
          <cell r="C3267">
            <v>42026</v>
          </cell>
        </row>
        <row r="3268">
          <cell r="C3268">
            <v>42026</v>
          </cell>
        </row>
        <row r="3269">
          <cell r="C3269">
            <v>42026</v>
          </cell>
        </row>
        <row r="3270">
          <cell r="C3270">
            <v>42027</v>
          </cell>
        </row>
        <row r="3271">
          <cell r="C3271">
            <v>42027</v>
          </cell>
        </row>
        <row r="3272">
          <cell r="C3272">
            <v>42027</v>
          </cell>
        </row>
        <row r="3273">
          <cell r="C3273">
            <v>42027</v>
          </cell>
        </row>
        <row r="3274">
          <cell r="C3274">
            <v>42027</v>
          </cell>
        </row>
        <row r="3275">
          <cell r="C3275">
            <v>42028</v>
          </cell>
        </row>
        <row r="3276">
          <cell r="C3276">
            <v>42031</v>
          </cell>
        </row>
        <row r="3277">
          <cell r="C3277">
            <v>42032</v>
          </cell>
        </row>
        <row r="3278">
          <cell r="C3278">
            <v>42033</v>
          </cell>
        </row>
        <row r="3279">
          <cell r="C3279">
            <v>42033</v>
          </cell>
        </row>
        <row r="3280">
          <cell r="C3280">
            <v>42033</v>
          </cell>
        </row>
        <row r="3281">
          <cell r="C3281">
            <v>42034</v>
          </cell>
        </row>
        <row r="3282">
          <cell r="C3282">
            <v>42036</v>
          </cell>
        </row>
        <row r="3283">
          <cell r="C3283">
            <v>42036</v>
          </cell>
        </row>
        <row r="3284">
          <cell r="C3284">
            <v>42038</v>
          </cell>
        </row>
        <row r="3285">
          <cell r="C3285">
            <v>42039</v>
          </cell>
        </row>
        <row r="3286">
          <cell r="C3286">
            <v>42040</v>
          </cell>
        </row>
        <row r="3287">
          <cell r="C3287">
            <v>42040</v>
          </cell>
        </row>
        <row r="3288">
          <cell r="C3288">
            <v>42040</v>
          </cell>
        </row>
        <row r="3289">
          <cell r="C3289">
            <v>42040</v>
          </cell>
        </row>
        <row r="3290">
          <cell r="C3290">
            <v>42047</v>
          </cell>
        </row>
        <row r="3291">
          <cell r="C3291">
            <v>42047</v>
          </cell>
        </row>
        <row r="3292">
          <cell r="C3292">
            <v>42048</v>
          </cell>
        </row>
        <row r="3293">
          <cell r="C3293">
            <v>42068</v>
          </cell>
        </row>
        <row r="3294">
          <cell r="C3294">
            <v>42073</v>
          </cell>
        </row>
        <row r="3295">
          <cell r="C3295">
            <v>42073</v>
          </cell>
        </row>
        <row r="3296">
          <cell r="C3296">
            <v>42073</v>
          </cell>
        </row>
        <row r="3297">
          <cell r="C3297">
            <v>42073</v>
          </cell>
        </row>
        <row r="3298">
          <cell r="C3298">
            <v>42075</v>
          </cell>
        </row>
        <row r="3299">
          <cell r="C3299">
            <v>42075</v>
          </cell>
        </row>
        <row r="3300">
          <cell r="C3300">
            <v>42075</v>
          </cell>
        </row>
        <row r="3301">
          <cell r="C3301">
            <v>42075</v>
          </cell>
        </row>
        <row r="3302">
          <cell r="C3302">
            <v>42075</v>
          </cell>
        </row>
        <row r="3303">
          <cell r="C3303">
            <v>42075</v>
          </cell>
        </row>
        <row r="3304">
          <cell r="C3304">
            <v>42075</v>
          </cell>
        </row>
        <row r="3305">
          <cell r="C3305">
            <v>42075</v>
          </cell>
        </row>
        <row r="3306">
          <cell r="C3306">
            <v>42076</v>
          </cell>
        </row>
        <row r="3307">
          <cell r="C3307">
            <v>42076</v>
          </cell>
        </row>
        <row r="3308">
          <cell r="C3308">
            <v>42076</v>
          </cell>
        </row>
        <row r="3309">
          <cell r="C3309">
            <v>42076</v>
          </cell>
        </row>
        <row r="3310">
          <cell r="C3310">
            <v>42076</v>
          </cell>
        </row>
        <row r="3311">
          <cell r="C3311">
            <v>42076</v>
          </cell>
        </row>
        <row r="3312">
          <cell r="C3312">
            <v>42077</v>
          </cell>
        </row>
        <row r="3313">
          <cell r="C3313">
            <v>42077</v>
          </cell>
        </row>
        <row r="3314">
          <cell r="C3314">
            <v>42077</v>
          </cell>
        </row>
        <row r="3315">
          <cell r="C3315">
            <v>42079</v>
          </cell>
        </row>
        <row r="3316">
          <cell r="C3316">
            <v>42079</v>
          </cell>
        </row>
        <row r="3317">
          <cell r="C3317">
            <v>42080</v>
          </cell>
        </row>
        <row r="3318">
          <cell r="C3318">
            <v>42080</v>
          </cell>
        </row>
        <row r="3319">
          <cell r="C3319">
            <v>42081</v>
          </cell>
        </row>
        <row r="3320">
          <cell r="C3320">
            <v>42082</v>
          </cell>
        </row>
        <row r="3321">
          <cell r="C3321">
            <v>42082</v>
          </cell>
        </row>
        <row r="3322">
          <cell r="C3322">
            <v>42082</v>
          </cell>
        </row>
        <row r="3323">
          <cell r="C3323">
            <v>42082</v>
          </cell>
        </row>
        <row r="3324">
          <cell r="C3324">
            <v>42082</v>
          </cell>
        </row>
        <row r="3325">
          <cell r="C3325">
            <v>42082</v>
          </cell>
        </row>
        <row r="3326">
          <cell r="C3326">
            <v>42082</v>
          </cell>
        </row>
        <row r="3327">
          <cell r="C3327">
            <v>42083</v>
          </cell>
        </row>
        <row r="3328">
          <cell r="C3328">
            <v>42084</v>
          </cell>
        </row>
        <row r="3329">
          <cell r="C3329">
            <v>42086</v>
          </cell>
        </row>
        <row r="3330">
          <cell r="C3330">
            <v>42086</v>
          </cell>
        </row>
        <row r="3331">
          <cell r="C3331">
            <v>42086</v>
          </cell>
        </row>
        <row r="3332">
          <cell r="C3332">
            <v>42086</v>
          </cell>
        </row>
        <row r="3333">
          <cell r="C3333">
            <v>42087</v>
          </cell>
        </row>
        <row r="3334">
          <cell r="C3334">
            <v>42087</v>
          </cell>
        </row>
        <row r="3335">
          <cell r="C3335">
            <v>42087</v>
          </cell>
        </row>
        <row r="3336">
          <cell r="C3336">
            <v>42087</v>
          </cell>
        </row>
        <row r="3337">
          <cell r="C3337">
            <v>42087</v>
          </cell>
        </row>
        <row r="3338">
          <cell r="C3338">
            <v>42087</v>
          </cell>
        </row>
        <row r="3339">
          <cell r="C3339">
            <v>42087</v>
          </cell>
        </row>
        <row r="3340">
          <cell r="C3340">
            <v>42089</v>
          </cell>
        </row>
        <row r="3341">
          <cell r="C3341">
            <v>42090</v>
          </cell>
        </row>
        <row r="3342">
          <cell r="C3342">
            <v>42090</v>
          </cell>
        </row>
        <row r="3343">
          <cell r="C3343">
            <v>42090</v>
          </cell>
        </row>
        <row r="3344">
          <cell r="C3344">
            <v>42093</v>
          </cell>
        </row>
        <row r="3345">
          <cell r="C3345">
            <v>42093</v>
          </cell>
        </row>
        <row r="3346">
          <cell r="C3346">
            <v>42093</v>
          </cell>
        </row>
        <row r="3347">
          <cell r="C3347">
            <v>42093</v>
          </cell>
        </row>
        <row r="3348">
          <cell r="C3348">
            <v>42093</v>
          </cell>
        </row>
        <row r="3349">
          <cell r="C3349">
            <v>42094</v>
          </cell>
        </row>
        <row r="3350">
          <cell r="C3350">
            <v>42094</v>
          </cell>
        </row>
        <row r="3351">
          <cell r="C3351">
            <v>42094</v>
          </cell>
        </row>
        <row r="3352">
          <cell r="C3352">
            <v>42094</v>
          </cell>
        </row>
        <row r="3353">
          <cell r="C3353">
            <v>42095</v>
          </cell>
        </row>
        <row r="3354">
          <cell r="C3354">
            <v>42095</v>
          </cell>
        </row>
        <row r="3355">
          <cell r="C3355">
            <v>42095</v>
          </cell>
        </row>
        <row r="3356">
          <cell r="C3356">
            <v>42095</v>
          </cell>
        </row>
        <row r="3357">
          <cell r="C3357">
            <v>42096</v>
          </cell>
        </row>
        <row r="3358">
          <cell r="C3358">
            <v>42096</v>
          </cell>
        </row>
        <row r="3359">
          <cell r="C3359">
            <v>42096</v>
          </cell>
        </row>
        <row r="3360">
          <cell r="C3360">
            <v>42096</v>
          </cell>
        </row>
        <row r="3361">
          <cell r="C3361">
            <v>42097</v>
          </cell>
        </row>
        <row r="3362">
          <cell r="C3362">
            <v>42097</v>
          </cell>
        </row>
        <row r="3363">
          <cell r="C3363">
            <v>42097</v>
          </cell>
        </row>
        <row r="3364">
          <cell r="C3364">
            <v>42097</v>
          </cell>
        </row>
        <row r="3365">
          <cell r="C3365">
            <v>42098</v>
          </cell>
        </row>
        <row r="3366">
          <cell r="C3366">
            <v>42098</v>
          </cell>
        </row>
        <row r="3367">
          <cell r="C3367">
            <v>42098</v>
          </cell>
        </row>
        <row r="3368">
          <cell r="C3368">
            <v>42098</v>
          </cell>
        </row>
        <row r="3369">
          <cell r="C3369">
            <v>42098</v>
          </cell>
        </row>
        <row r="3370">
          <cell r="C3370">
            <v>42098</v>
          </cell>
        </row>
        <row r="3371">
          <cell r="C3371">
            <v>42101</v>
          </cell>
        </row>
        <row r="3372">
          <cell r="C3372">
            <v>42101</v>
          </cell>
        </row>
        <row r="3373">
          <cell r="C3373">
            <v>42108</v>
          </cell>
        </row>
        <row r="3374">
          <cell r="C3374">
            <v>42108</v>
          </cell>
        </row>
        <row r="3375">
          <cell r="C3375">
            <v>42114</v>
          </cell>
        </row>
        <row r="3376">
          <cell r="C3376">
            <v>42114</v>
          </cell>
        </row>
        <row r="3377">
          <cell r="C3377">
            <v>42114</v>
          </cell>
        </row>
        <row r="3378">
          <cell r="C3378">
            <v>42114</v>
          </cell>
        </row>
        <row r="3379">
          <cell r="C3379">
            <v>42115</v>
          </cell>
        </row>
        <row r="3380">
          <cell r="C3380">
            <v>42115</v>
          </cell>
        </row>
        <row r="3381">
          <cell r="C3381">
            <v>42115</v>
          </cell>
        </row>
        <row r="3382">
          <cell r="C3382">
            <v>42115</v>
          </cell>
        </row>
        <row r="3383">
          <cell r="C3383">
            <v>42115</v>
          </cell>
        </row>
        <row r="3384">
          <cell r="C3384">
            <v>42115</v>
          </cell>
        </row>
        <row r="3385">
          <cell r="C3385">
            <v>42116</v>
          </cell>
        </row>
        <row r="3386">
          <cell r="C3386">
            <v>42116</v>
          </cell>
        </row>
        <row r="3387">
          <cell r="C3387">
            <v>42116</v>
          </cell>
        </row>
        <row r="3388">
          <cell r="C3388">
            <v>42116</v>
          </cell>
        </row>
        <row r="3389">
          <cell r="C3389">
            <v>42144</v>
          </cell>
        </row>
        <row r="3390">
          <cell r="C3390">
            <v>42144</v>
          </cell>
        </row>
        <row r="3391">
          <cell r="C3391">
            <v>42145</v>
          </cell>
        </row>
        <row r="3392">
          <cell r="C3392">
            <v>42150</v>
          </cell>
        </row>
        <row r="3393">
          <cell r="C3393">
            <v>42150</v>
          </cell>
        </row>
        <row r="3394">
          <cell r="C3394">
            <v>42150</v>
          </cell>
        </row>
        <row r="3395">
          <cell r="C3395">
            <v>42152</v>
          </cell>
        </row>
        <row r="3396">
          <cell r="C3396">
            <v>42152</v>
          </cell>
        </row>
        <row r="3397">
          <cell r="C3397">
            <v>42153</v>
          </cell>
        </row>
        <row r="3398">
          <cell r="C3398">
            <v>42153</v>
          </cell>
        </row>
        <row r="3399">
          <cell r="C3399">
            <v>42154</v>
          </cell>
        </row>
        <row r="3400">
          <cell r="C3400">
            <v>42156</v>
          </cell>
        </row>
        <row r="3401">
          <cell r="C3401">
            <v>42157</v>
          </cell>
        </row>
        <row r="3402">
          <cell r="C3402">
            <v>42158</v>
          </cell>
        </row>
        <row r="3403">
          <cell r="C3403">
            <v>42160</v>
          </cell>
        </row>
        <row r="3404">
          <cell r="C3404">
            <v>42164</v>
          </cell>
        </row>
        <row r="3405">
          <cell r="C3405">
            <v>42166</v>
          </cell>
        </row>
        <row r="3406">
          <cell r="C3406">
            <v>42166</v>
          </cell>
        </row>
        <row r="3407">
          <cell r="C3407">
            <v>42166</v>
          </cell>
        </row>
        <row r="3408">
          <cell r="C3408">
            <v>42166</v>
          </cell>
        </row>
        <row r="3409">
          <cell r="C3409">
            <v>42166</v>
          </cell>
        </row>
        <row r="3410">
          <cell r="C3410">
            <v>42167</v>
          </cell>
        </row>
        <row r="3411">
          <cell r="C3411">
            <v>42167</v>
          </cell>
        </row>
        <row r="3412">
          <cell r="C3412">
            <v>42167</v>
          </cell>
        </row>
        <row r="3413">
          <cell r="C3413">
            <v>42167</v>
          </cell>
        </row>
        <row r="3414">
          <cell r="C3414">
            <v>42167</v>
          </cell>
        </row>
        <row r="3415">
          <cell r="C3415">
            <v>42167</v>
          </cell>
        </row>
        <row r="3416">
          <cell r="C3416">
            <v>42168</v>
          </cell>
        </row>
        <row r="3417">
          <cell r="C3417">
            <v>42169</v>
          </cell>
        </row>
        <row r="3418">
          <cell r="C3418">
            <v>42170</v>
          </cell>
        </row>
        <row r="3419">
          <cell r="C3419">
            <v>42170</v>
          </cell>
        </row>
        <row r="3420">
          <cell r="C3420">
            <v>42170</v>
          </cell>
        </row>
        <row r="3421">
          <cell r="C3421">
            <v>42170</v>
          </cell>
        </row>
        <row r="3422">
          <cell r="C3422">
            <v>42170</v>
          </cell>
        </row>
        <row r="3423">
          <cell r="C3423">
            <v>42170</v>
          </cell>
        </row>
        <row r="3424">
          <cell r="C3424">
            <v>42172</v>
          </cell>
        </row>
        <row r="3425">
          <cell r="C3425">
            <v>42172</v>
          </cell>
        </row>
        <row r="3426">
          <cell r="C3426">
            <v>42172</v>
          </cell>
        </row>
        <row r="3427">
          <cell r="C3427">
            <v>42172</v>
          </cell>
        </row>
        <row r="3428">
          <cell r="C3428">
            <v>42172</v>
          </cell>
        </row>
        <row r="3429">
          <cell r="C3429">
            <v>42173</v>
          </cell>
        </row>
        <row r="3430">
          <cell r="C3430">
            <v>42173</v>
          </cell>
        </row>
        <row r="3431">
          <cell r="C3431">
            <v>42173</v>
          </cell>
        </row>
        <row r="3432">
          <cell r="C3432">
            <v>42173</v>
          </cell>
        </row>
        <row r="3433">
          <cell r="C3433">
            <v>42173</v>
          </cell>
        </row>
        <row r="3434">
          <cell r="C3434">
            <v>42173</v>
          </cell>
        </row>
        <row r="3435">
          <cell r="C3435">
            <v>42174</v>
          </cell>
        </row>
        <row r="3436">
          <cell r="C3436">
            <v>42174</v>
          </cell>
        </row>
        <row r="3437">
          <cell r="C3437">
            <v>42174</v>
          </cell>
        </row>
        <row r="3438">
          <cell r="C3438">
            <v>42177</v>
          </cell>
        </row>
        <row r="3439">
          <cell r="C3439">
            <v>42177</v>
          </cell>
        </row>
        <row r="3440">
          <cell r="C3440">
            <v>42177</v>
          </cell>
        </row>
        <row r="3441">
          <cell r="C3441">
            <v>42177</v>
          </cell>
        </row>
        <row r="3442">
          <cell r="C3442">
            <v>42177</v>
          </cell>
        </row>
        <row r="3443">
          <cell r="C3443">
            <v>42178</v>
          </cell>
        </row>
        <row r="3444">
          <cell r="C3444">
            <v>42178</v>
          </cell>
        </row>
        <row r="3445">
          <cell r="C3445">
            <v>42178</v>
          </cell>
        </row>
        <row r="3446">
          <cell r="C3446">
            <v>42178</v>
          </cell>
        </row>
        <row r="3447">
          <cell r="C3447">
            <v>42178</v>
          </cell>
        </row>
        <row r="3448">
          <cell r="C3448">
            <v>42178</v>
          </cell>
        </row>
        <row r="3449">
          <cell r="C3449">
            <v>42178</v>
          </cell>
        </row>
        <row r="3450">
          <cell r="C3450">
            <v>42178</v>
          </cell>
        </row>
        <row r="3451">
          <cell r="C3451">
            <v>42178</v>
          </cell>
        </row>
        <row r="3452">
          <cell r="C3452">
            <v>42178</v>
          </cell>
        </row>
        <row r="3453">
          <cell r="C3453">
            <v>42179</v>
          </cell>
        </row>
        <row r="3454">
          <cell r="C3454">
            <v>42180</v>
          </cell>
        </row>
        <row r="3455">
          <cell r="C3455">
            <v>42180</v>
          </cell>
        </row>
        <row r="3456">
          <cell r="C3456">
            <v>42180</v>
          </cell>
        </row>
        <row r="3457">
          <cell r="C3457">
            <v>42180</v>
          </cell>
        </row>
        <row r="3458">
          <cell r="C3458">
            <v>42180</v>
          </cell>
        </row>
        <row r="3459">
          <cell r="C3459">
            <v>42180</v>
          </cell>
        </row>
        <row r="3460">
          <cell r="C3460">
            <v>42181</v>
          </cell>
        </row>
        <row r="3461">
          <cell r="C3461">
            <v>42181</v>
          </cell>
        </row>
        <row r="3462">
          <cell r="C3462">
            <v>42181</v>
          </cell>
        </row>
        <row r="3463">
          <cell r="C3463">
            <v>42181</v>
          </cell>
        </row>
        <row r="3464">
          <cell r="C3464">
            <v>42181</v>
          </cell>
        </row>
        <row r="3465">
          <cell r="C3465">
            <v>42181</v>
          </cell>
        </row>
        <row r="3466">
          <cell r="C3466">
            <v>42182</v>
          </cell>
        </row>
        <row r="3467">
          <cell r="C3467">
            <v>42185</v>
          </cell>
        </row>
        <row r="3468">
          <cell r="C3468">
            <v>42185</v>
          </cell>
        </row>
        <row r="3469">
          <cell r="C3469">
            <v>42186</v>
          </cell>
        </row>
        <row r="3470">
          <cell r="C3470">
            <v>42186</v>
          </cell>
        </row>
        <row r="3471">
          <cell r="C3471">
            <v>42187</v>
          </cell>
        </row>
        <row r="3472">
          <cell r="C3472">
            <v>42191</v>
          </cell>
        </row>
        <row r="3473">
          <cell r="C3473">
            <v>42191</v>
          </cell>
        </row>
        <row r="3474">
          <cell r="C3474">
            <v>42193</v>
          </cell>
        </row>
        <row r="3475">
          <cell r="C3475">
            <v>42194</v>
          </cell>
        </row>
        <row r="3476">
          <cell r="C3476">
            <v>42194</v>
          </cell>
        </row>
        <row r="3477">
          <cell r="C3477">
            <v>42194</v>
          </cell>
        </row>
        <row r="3478">
          <cell r="C3478">
            <v>42194</v>
          </cell>
        </row>
        <row r="3479">
          <cell r="C3479">
            <v>42194</v>
          </cell>
        </row>
        <row r="3480">
          <cell r="C3480">
            <v>42194</v>
          </cell>
        </row>
        <row r="3481">
          <cell r="C3481">
            <v>42195</v>
          </cell>
        </row>
        <row r="3482">
          <cell r="C3482">
            <v>42196</v>
          </cell>
        </row>
        <row r="3483">
          <cell r="C3483">
            <v>42200</v>
          </cell>
        </row>
        <row r="3484">
          <cell r="C3484">
            <v>42200</v>
          </cell>
        </row>
        <row r="3485">
          <cell r="C3485">
            <v>42203</v>
          </cell>
        </row>
        <row r="3486">
          <cell r="C3486">
            <v>42203</v>
          </cell>
        </row>
        <row r="3487">
          <cell r="C3487">
            <v>42203</v>
          </cell>
        </row>
        <row r="3488">
          <cell r="C3488">
            <v>42203</v>
          </cell>
        </row>
        <row r="3489">
          <cell r="C3489">
            <v>42204</v>
          </cell>
        </row>
        <row r="3490">
          <cell r="C3490">
            <v>42209</v>
          </cell>
        </row>
        <row r="3491">
          <cell r="C3491">
            <v>42244</v>
          </cell>
        </row>
        <row r="3492">
          <cell r="C3492">
            <v>42245</v>
          </cell>
        </row>
        <row r="3493">
          <cell r="C3493">
            <v>42248</v>
          </cell>
        </row>
        <row r="3494">
          <cell r="C3494">
            <v>42248</v>
          </cell>
        </row>
        <row r="3495">
          <cell r="C3495">
            <v>42248</v>
          </cell>
        </row>
        <row r="3496">
          <cell r="C3496">
            <v>42248</v>
          </cell>
        </row>
        <row r="3497">
          <cell r="C3497">
            <v>42248</v>
          </cell>
        </row>
        <row r="3498">
          <cell r="C3498">
            <v>42248</v>
          </cell>
        </row>
        <row r="3499">
          <cell r="C3499">
            <v>42248</v>
          </cell>
        </row>
        <row r="3500">
          <cell r="C3500">
            <v>42248</v>
          </cell>
        </row>
        <row r="3501">
          <cell r="C3501">
            <v>42249</v>
          </cell>
        </row>
        <row r="3502">
          <cell r="C3502">
            <v>42249</v>
          </cell>
        </row>
        <row r="3503">
          <cell r="C3503">
            <v>42249</v>
          </cell>
        </row>
        <row r="3504">
          <cell r="C3504">
            <v>42249</v>
          </cell>
        </row>
        <row r="3505">
          <cell r="C3505">
            <v>42249</v>
          </cell>
        </row>
        <row r="3506">
          <cell r="C3506">
            <v>42249</v>
          </cell>
        </row>
        <row r="3507">
          <cell r="C3507">
            <v>42249</v>
          </cell>
        </row>
        <row r="3508">
          <cell r="C3508">
            <v>42249</v>
          </cell>
        </row>
        <row r="3509">
          <cell r="C3509">
            <v>42249</v>
          </cell>
        </row>
        <row r="3510">
          <cell r="C3510">
            <v>42249</v>
          </cell>
        </row>
        <row r="3511">
          <cell r="C3511">
            <v>42250</v>
          </cell>
        </row>
        <row r="3512">
          <cell r="C3512">
            <v>42250</v>
          </cell>
        </row>
        <row r="3513">
          <cell r="C3513">
            <v>42250</v>
          </cell>
        </row>
        <row r="3514">
          <cell r="C3514">
            <v>42250</v>
          </cell>
        </row>
        <row r="3515">
          <cell r="C3515">
            <v>42250</v>
          </cell>
        </row>
        <row r="3516">
          <cell r="C3516">
            <v>42250</v>
          </cell>
        </row>
        <row r="3517">
          <cell r="C3517">
            <v>42250</v>
          </cell>
        </row>
        <row r="3518">
          <cell r="C3518">
            <v>42250</v>
          </cell>
        </row>
        <row r="3519">
          <cell r="C3519">
            <v>42250</v>
          </cell>
        </row>
        <row r="3520">
          <cell r="C3520">
            <v>42250</v>
          </cell>
        </row>
        <row r="3521">
          <cell r="C3521">
            <v>42250</v>
          </cell>
        </row>
        <row r="3522">
          <cell r="C3522">
            <v>42251</v>
          </cell>
        </row>
        <row r="3523">
          <cell r="C3523">
            <v>42251</v>
          </cell>
        </row>
        <row r="3524">
          <cell r="C3524">
            <v>42251</v>
          </cell>
        </row>
        <row r="3525">
          <cell r="C3525">
            <v>42251</v>
          </cell>
        </row>
        <row r="3526">
          <cell r="C3526">
            <v>42251</v>
          </cell>
        </row>
        <row r="3527">
          <cell r="C3527">
            <v>42251</v>
          </cell>
        </row>
        <row r="3528">
          <cell r="C3528">
            <v>42251</v>
          </cell>
        </row>
        <row r="3529">
          <cell r="C3529">
            <v>42251</v>
          </cell>
        </row>
        <row r="3530">
          <cell r="C3530">
            <v>42252</v>
          </cell>
        </row>
        <row r="3531">
          <cell r="C3531">
            <v>42252</v>
          </cell>
        </row>
        <row r="3532">
          <cell r="C3532">
            <v>42252</v>
          </cell>
        </row>
        <row r="3533">
          <cell r="C3533">
            <v>42252</v>
          </cell>
        </row>
        <row r="3534">
          <cell r="C3534">
            <v>42253</v>
          </cell>
        </row>
        <row r="3535">
          <cell r="C3535">
            <v>42253</v>
          </cell>
        </row>
        <row r="3536">
          <cell r="C3536">
            <v>42253</v>
          </cell>
        </row>
        <row r="3537">
          <cell r="C3537">
            <v>42253</v>
          </cell>
        </row>
        <row r="3538">
          <cell r="C3538">
            <v>42254</v>
          </cell>
        </row>
        <row r="3539">
          <cell r="C3539">
            <v>42254</v>
          </cell>
        </row>
        <row r="3540">
          <cell r="C3540">
            <v>42254</v>
          </cell>
        </row>
        <row r="3541">
          <cell r="C3541">
            <v>42255</v>
          </cell>
        </row>
        <row r="3542">
          <cell r="C3542">
            <v>42255</v>
          </cell>
        </row>
        <row r="3543">
          <cell r="C3543">
            <v>42255</v>
          </cell>
        </row>
        <row r="3544">
          <cell r="C3544">
            <v>42256</v>
          </cell>
        </row>
        <row r="3545">
          <cell r="C3545">
            <v>42256</v>
          </cell>
        </row>
        <row r="3546">
          <cell r="C3546">
            <v>42256</v>
          </cell>
        </row>
        <row r="3547">
          <cell r="C3547">
            <v>42256</v>
          </cell>
        </row>
        <row r="3548">
          <cell r="C3548">
            <v>42262</v>
          </cell>
        </row>
        <row r="3549">
          <cell r="C3549">
            <v>42262</v>
          </cell>
        </row>
        <row r="3550">
          <cell r="C3550">
            <v>42262</v>
          </cell>
        </row>
        <row r="3551">
          <cell r="C3551">
            <v>42262</v>
          </cell>
        </row>
        <row r="3552">
          <cell r="C3552">
            <v>42262</v>
          </cell>
        </row>
        <row r="3553">
          <cell r="C3553">
            <v>42262</v>
          </cell>
        </row>
        <row r="3554">
          <cell r="C3554">
            <v>42263</v>
          </cell>
        </row>
        <row r="3555">
          <cell r="C3555">
            <v>42263</v>
          </cell>
        </row>
        <row r="3556">
          <cell r="C3556">
            <v>42263</v>
          </cell>
        </row>
        <row r="3557">
          <cell r="C3557">
            <v>42263</v>
          </cell>
        </row>
        <row r="3558">
          <cell r="C3558">
            <v>42264</v>
          </cell>
        </row>
        <row r="3559">
          <cell r="C3559">
            <v>42265</v>
          </cell>
        </row>
        <row r="3560">
          <cell r="C3560">
            <v>42265</v>
          </cell>
        </row>
        <row r="3561">
          <cell r="C3561">
            <v>42265</v>
          </cell>
        </row>
        <row r="3562">
          <cell r="C3562">
            <v>42265</v>
          </cell>
        </row>
        <row r="3563">
          <cell r="C3563">
            <v>42270</v>
          </cell>
        </row>
        <row r="3564">
          <cell r="C3564">
            <v>42271</v>
          </cell>
        </row>
        <row r="3565">
          <cell r="C3565">
            <v>42271</v>
          </cell>
        </row>
        <row r="3566">
          <cell r="C3566">
            <v>42272</v>
          </cell>
        </row>
        <row r="3567">
          <cell r="C3567">
            <v>42273</v>
          </cell>
        </row>
        <row r="3568">
          <cell r="C3568">
            <v>42273</v>
          </cell>
        </row>
        <row r="3569">
          <cell r="C3569">
            <v>42273</v>
          </cell>
        </row>
        <row r="3570">
          <cell r="C3570">
            <v>42273</v>
          </cell>
        </row>
        <row r="3571">
          <cell r="C3571">
            <v>42274</v>
          </cell>
        </row>
        <row r="3572">
          <cell r="C3572">
            <v>42274</v>
          </cell>
        </row>
        <row r="3573">
          <cell r="C3573">
            <v>42276</v>
          </cell>
        </row>
        <row r="3574">
          <cell r="C3574">
            <v>42276</v>
          </cell>
        </row>
        <row r="3575">
          <cell r="C3575">
            <v>42276</v>
          </cell>
        </row>
        <row r="3576">
          <cell r="C3576">
            <v>42277</v>
          </cell>
        </row>
        <row r="3577">
          <cell r="C3577">
            <v>42277</v>
          </cell>
        </row>
        <row r="3578">
          <cell r="C3578">
            <v>42277</v>
          </cell>
        </row>
        <row r="3579">
          <cell r="C3579">
            <v>42277</v>
          </cell>
        </row>
        <row r="3580">
          <cell r="C3580">
            <v>42277</v>
          </cell>
        </row>
        <row r="3581">
          <cell r="C3581">
            <v>42278</v>
          </cell>
        </row>
        <row r="3582">
          <cell r="C3582">
            <v>42278</v>
          </cell>
        </row>
        <row r="3583">
          <cell r="C3583">
            <v>42278</v>
          </cell>
        </row>
        <row r="3584">
          <cell r="C3584">
            <v>42278</v>
          </cell>
        </row>
        <row r="3585">
          <cell r="C3585">
            <v>42278</v>
          </cell>
        </row>
        <row r="3586">
          <cell r="C3586">
            <v>42278</v>
          </cell>
        </row>
        <row r="3587">
          <cell r="C3587">
            <v>42278</v>
          </cell>
        </row>
        <row r="3588">
          <cell r="C3588">
            <v>42278</v>
          </cell>
        </row>
        <row r="3589">
          <cell r="C3589">
            <v>42278</v>
          </cell>
        </row>
        <row r="3590">
          <cell r="C3590">
            <v>42278</v>
          </cell>
        </row>
        <row r="3591">
          <cell r="C3591">
            <v>42279</v>
          </cell>
        </row>
        <row r="3592">
          <cell r="C3592">
            <v>42279</v>
          </cell>
        </row>
        <row r="3593">
          <cell r="C3593">
            <v>42279</v>
          </cell>
        </row>
        <row r="3594">
          <cell r="C3594">
            <v>42280</v>
          </cell>
        </row>
        <row r="3595">
          <cell r="C3595">
            <v>42280</v>
          </cell>
        </row>
        <row r="3596">
          <cell r="C3596">
            <v>42282</v>
          </cell>
        </row>
        <row r="3597">
          <cell r="C3597">
            <v>42282</v>
          </cell>
        </row>
        <row r="3598">
          <cell r="C3598">
            <v>42282</v>
          </cell>
        </row>
        <row r="3599">
          <cell r="C3599">
            <v>42283</v>
          </cell>
        </row>
        <row r="3600">
          <cell r="C3600">
            <v>42283</v>
          </cell>
        </row>
        <row r="3601">
          <cell r="C3601">
            <v>42283</v>
          </cell>
        </row>
        <row r="3602">
          <cell r="C3602">
            <v>42283</v>
          </cell>
        </row>
        <row r="3603">
          <cell r="C3603">
            <v>42283</v>
          </cell>
        </row>
        <row r="3604">
          <cell r="C3604">
            <v>42283</v>
          </cell>
        </row>
        <row r="3605">
          <cell r="C3605">
            <v>42283</v>
          </cell>
        </row>
        <row r="3606">
          <cell r="C3606">
            <v>42283</v>
          </cell>
        </row>
        <row r="3607">
          <cell r="C3607">
            <v>42283</v>
          </cell>
        </row>
        <row r="3608">
          <cell r="C3608">
            <v>42283</v>
          </cell>
        </row>
        <row r="3609">
          <cell r="C3609">
            <v>42284</v>
          </cell>
        </row>
        <row r="3610">
          <cell r="C3610">
            <v>42284</v>
          </cell>
        </row>
        <row r="3611">
          <cell r="C3611">
            <v>42285</v>
          </cell>
        </row>
        <row r="3612">
          <cell r="C3612">
            <v>42286</v>
          </cell>
        </row>
        <row r="3613">
          <cell r="C3613">
            <v>42287</v>
          </cell>
        </row>
        <row r="3614">
          <cell r="C3614">
            <v>42287</v>
          </cell>
        </row>
        <row r="3615">
          <cell r="C3615">
            <v>42287</v>
          </cell>
        </row>
        <row r="3616">
          <cell r="C3616">
            <v>42288</v>
          </cell>
        </row>
        <row r="3617">
          <cell r="C3617">
            <v>42288</v>
          </cell>
        </row>
        <row r="3618">
          <cell r="C3618">
            <v>42288</v>
          </cell>
        </row>
        <row r="3619">
          <cell r="C3619">
            <v>42289</v>
          </cell>
        </row>
        <row r="3620">
          <cell r="C3620">
            <v>42289</v>
          </cell>
        </row>
        <row r="3621">
          <cell r="C3621">
            <v>42289</v>
          </cell>
        </row>
        <row r="3622">
          <cell r="C3622">
            <v>42289</v>
          </cell>
        </row>
        <row r="3623">
          <cell r="C3623">
            <v>42289</v>
          </cell>
        </row>
        <row r="3624">
          <cell r="C3624">
            <v>42289</v>
          </cell>
        </row>
        <row r="3625">
          <cell r="C3625">
            <v>42290</v>
          </cell>
        </row>
        <row r="3626">
          <cell r="C3626">
            <v>42290</v>
          </cell>
        </row>
        <row r="3627">
          <cell r="C3627">
            <v>42290</v>
          </cell>
        </row>
        <row r="3628">
          <cell r="C3628">
            <v>42290</v>
          </cell>
        </row>
        <row r="3629">
          <cell r="C3629">
            <v>42290</v>
          </cell>
        </row>
        <row r="3630">
          <cell r="C3630">
            <v>42290</v>
          </cell>
        </row>
        <row r="3631">
          <cell r="C3631">
            <v>42290</v>
          </cell>
        </row>
        <row r="3632">
          <cell r="C3632">
            <v>42290</v>
          </cell>
        </row>
        <row r="3633">
          <cell r="C3633">
            <v>42291</v>
          </cell>
        </row>
        <row r="3634">
          <cell r="C3634">
            <v>42291</v>
          </cell>
        </row>
        <row r="3635">
          <cell r="C3635">
            <v>42291</v>
          </cell>
        </row>
        <row r="3636">
          <cell r="C3636">
            <v>42292</v>
          </cell>
        </row>
        <row r="3637">
          <cell r="C3637">
            <v>42293</v>
          </cell>
        </row>
        <row r="3638">
          <cell r="C3638">
            <v>42298</v>
          </cell>
        </row>
        <row r="3639">
          <cell r="C3639">
            <v>42298</v>
          </cell>
        </row>
        <row r="3640">
          <cell r="C3640">
            <v>42299</v>
          </cell>
        </row>
        <row r="3641">
          <cell r="C3641">
            <v>42306</v>
          </cell>
        </row>
        <row r="3642">
          <cell r="C3642">
            <v>42311</v>
          </cell>
        </row>
        <row r="3643">
          <cell r="C3643">
            <v>42311</v>
          </cell>
        </row>
        <row r="3644">
          <cell r="C3644">
            <v>42311</v>
          </cell>
        </row>
        <row r="3645">
          <cell r="C3645">
            <v>42311</v>
          </cell>
        </row>
        <row r="3646">
          <cell r="C3646">
            <v>42312</v>
          </cell>
        </row>
        <row r="3647">
          <cell r="C3647">
            <v>42312</v>
          </cell>
        </row>
        <row r="3648">
          <cell r="C3648">
            <v>42313</v>
          </cell>
        </row>
        <row r="3649">
          <cell r="C3649">
            <v>42313</v>
          </cell>
        </row>
        <row r="3650">
          <cell r="C3650">
            <v>42313</v>
          </cell>
        </row>
        <row r="3651">
          <cell r="C3651">
            <v>42313</v>
          </cell>
        </row>
        <row r="3652">
          <cell r="C3652">
            <v>42313</v>
          </cell>
        </row>
        <row r="3653">
          <cell r="C3653">
            <v>42313</v>
          </cell>
        </row>
        <row r="3654">
          <cell r="C3654">
            <v>42313</v>
          </cell>
        </row>
        <row r="3655">
          <cell r="C3655">
            <v>42317</v>
          </cell>
        </row>
        <row r="3656">
          <cell r="C3656">
            <v>42320</v>
          </cell>
        </row>
        <row r="3657">
          <cell r="C3657">
            <v>42321</v>
          </cell>
        </row>
        <row r="3658">
          <cell r="C3658">
            <v>42321</v>
          </cell>
        </row>
        <row r="3659">
          <cell r="C3659">
            <v>42322</v>
          </cell>
        </row>
        <row r="3660">
          <cell r="C3660">
            <v>42324</v>
          </cell>
        </row>
        <row r="3661">
          <cell r="C3661">
            <v>42325</v>
          </cell>
        </row>
        <row r="3662">
          <cell r="C3662">
            <v>42325</v>
          </cell>
        </row>
        <row r="3663">
          <cell r="C3663">
            <v>42325</v>
          </cell>
        </row>
        <row r="3664">
          <cell r="C3664">
            <v>42325</v>
          </cell>
        </row>
        <row r="3665">
          <cell r="C3665">
            <v>42325</v>
          </cell>
        </row>
        <row r="3666">
          <cell r="C3666">
            <v>42325</v>
          </cell>
        </row>
        <row r="3667">
          <cell r="C3667">
            <v>42325</v>
          </cell>
        </row>
        <row r="3668">
          <cell r="C3668">
            <v>42325</v>
          </cell>
        </row>
        <row r="3669">
          <cell r="C3669">
            <v>42325</v>
          </cell>
        </row>
        <row r="3670">
          <cell r="C3670">
            <v>42326</v>
          </cell>
        </row>
        <row r="3671">
          <cell r="C3671">
            <v>42326</v>
          </cell>
        </row>
        <row r="3672">
          <cell r="C3672">
            <v>42326</v>
          </cell>
        </row>
        <row r="3673">
          <cell r="C3673">
            <v>42326</v>
          </cell>
        </row>
        <row r="3674">
          <cell r="C3674">
            <v>42326</v>
          </cell>
        </row>
        <row r="3675">
          <cell r="C3675">
            <v>42326</v>
          </cell>
        </row>
        <row r="3676">
          <cell r="C3676">
            <v>42326</v>
          </cell>
        </row>
        <row r="3677">
          <cell r="C3677">
            <v>42326</v>
          </cell>
        </row>
        <row r="3678">
          <cell r="C3678">
            <v>42326</v>
          </cell>
        </row>
        <row r="3679">
          <cell r="C3679">
            <v>42326</v>
          </cell>
        </row>
        <row r="3680">
          <cell r="C3680">
            <v>42326</v>
          </cell>
        </row>
        <row r="3681">
          <cell r="C3681">
            <v>42326</v>
          </cell>
        </row>
        <row r="3682">
          <cell r="C3682">
            <v>42327</v>
          </cell>
        </row>
        <row r="3683">
          <cell r="C3683">
            <v>42327</v>
          </cell>
        </row>
        <row r="3684">
          <cell r="C3684">
            <v>42327</v>
          </cell>
        </row>
        <row r="3685">
          <cell r="C3685">
            <v>42327</v>
          </cell>
        </row>
        <row r="3686">
          <cell r="C3686">
            <v>42327</v>
          </cell>
        </row>
        <row r="3687">
          <cell r="C3687">
            <v>42327</v>
          </cell>
        </row>
        <row r="3688">
          <cell r="C3688">
            <v>42327</v>
          </cell>
        </row>
        <row r="3689">
          <cell r="C3689">
            <v>42327</v>
          </cell>
        </row>
        <row r="3690">
          <cell r="C3690">
            <v>42327</v>
          </cell>
        </row>
        <row r="3691">
          <cell r="C3691">
            <v>42327</v>
          </cell>
        </row>
        <row r="3692">
          <cell r="C3692">
            <v>42327</v>
          </cell>
        </row>
        <row r="3693">
          <cell r="C3693">
            <v>42327</v>
          </cell>
        </row>
        <row r="3694">
          <cell r="C3694">
            <v>42327</v>
          </cell>
        </row>
        <row r="3695">
          <cell r="C3695">
            <v>42332</v>
          </cell>
        </row>
        <row r="3696">
          <cell r="C3696">
            <v>42332</v>
          </cell>
        </row>
        <row r="3697">
          <cell r="C3697">
            <v>42332</v>
          </cell>
        </row>
        <row r="3698">
          <cell r="C3698">
            <v>42332</v>
          </cell>
        </row>
        <row r="3699">
          <cell r="C3699">
            <v>42332</v>
          </cell>
        </row>
        <row r="3700">
          <cell r="C3700">
            <v>42332</v>
          </cell>
        </row>
        <row r="3701">
          <cell r="C3701">
            <v>42332</v>
          </cell>
        </row>
        <row r="3702">
          <cell r="C3702">
            <v>42332</v>
          </cell>
        </row>
        <row r="3703">
          <cell r="C3703">
            <v>42332</v>
          </cell>
        </row>
        <row r="3704">
          <cell r="C3704">
            <v>42332</v>
          </cell>
        </row>
        <row r="3705">
          <cell r="C3705">
            <v>42332</v>
          </cell>
        </row>
        <row r="3706">
          <cell r="C3706">
            <v>42334</v>
          </cell>
        </row>
        <row r="3707">
          <cell r="C3707">
            <v>42334</v>
          </cell>
        </row>
        <row r="3708">
          <cell r="C3708">
            <v>42334</v>
          </cell>
        </row>
        <row r="3709">
          <cell r="C3709">
            <v>42335</v>
          </cell>
        </row>
        <row r="3710">
          <cell r="C3710">
            <v>42335</v>
          </cell>
        </row>
        <row r="3711">
          <cell r="C3711">
            <v>42335</v>
          </cell>
        </row>
        <row r="3712">
          <cell r="C3712">
            <v>42335</v>
          </cell>
        </row>
        <row r="3713">
          <cell r="C3713">
            <v>42335</v>
          </cell>
        </row>
        <row r="3714">
          <cell r="C3714">
            <v>42340</v>
          </cell>
        </row>
        <row r="3715">
          <cell r="C3715">
            <v>42340</v>
          </cell>
        </row>
        <row r="3716">
          <cell r="C3716">
            <v>42341</v>
          </cell>
        </row>
        <row r="3717">
          <cell r="C3717">
            <v>42341</v>
          </cell>
        </row>
        <row r="3718">
          <cell r="C3718">
            <v>42341</v>
          </cell>
        </row>
        <row r="3719">
          <cell r="C3719">
            <v>42341</v>
          </cell>
        </row>
        <row r="3720">
          <cell r="C3720">
            <v>42342</v>
          </cell>
        </row>
        <row r="3721">
          <cell r="C3721">
            <v>42342</v>
          </cell>
        </row>
        <row r="3722">
          <cell r="C3722">
            <v>42342</v>
          </cell>
        </row>
        <row r="3723">
          <cell r="C3723">
            <v>42342</v>
          </cell>
        </row>
        <row r="3724">
          <cell r="C3724">
            <v>42342</v>
          </cell>
        </row>
        <row r="3725">
          <cell r="C3725">
            <v>42342</v>
          </cell>
        </row>
        <row r="3726">
          <cell r="C3726">
            <v>42342</v>
          </cell>
        </row>
        <row r="3727">
          <cell r="C3727">
            <v>42343</v>
          </cell>
        </row>
        <row r="3728">
          <cell r="C3728">
            <v>42343</v>
          </cell>
        </row>
        <row r="3729">
          <cell r="C3729">
            <v>42343</v>
          </cell>
        </row>
        <row r="3730">
          <cell r="C3730">
            <v>42344</v>
          </cell>
        </row>
        <row r="3731">
          <cell r="C3731">
            <v>42344</v>
          </cell>
        </row>
        <row r="3732">
          <cell r="C3732">
            <v>42344</v>
          </cell>
        </row>
        <row r="3733">
          <cell r="C3733">
            <v>42344</v>
          </cell>
        </row>
        <row r="3734">
          <cell r="C3734">
            <v>42344</v>
          </cell>
        </row>
        <row r="3735">
          <cell r="C3735">
            <v>42344</v>
          </cell>
        </row>
        <row r="3736">
          <cell r="C3736">
            <v>42345</v>
          </cell>
        </row>
        <row r="3737">
          <cell r="C3737">
            <v>42345</v>
          </cell>
        </row>
        <row r="3738">
          <cell r="C3738">
            <v>42346</v>
          </cell>
        </row>
        <row r="3739">
          <cell r="C3739">
            <v>42347</v>
          </cell>
        </row>
        <row r="3740">
          <cell r="C3740">
            <v>42348</v>
          </cell>
        </row>
        <row r="3741">
          <cell r="C3741">
            <v>42348</v>
          </cell>
        </row>
        <row r="3742">
          <cell r="C3742">
            <v>42348</v>
          </cell>
        </row>
        <row r="3743">
          <cell r="C3743">
            <v>42348</v>
          </cell>
        </row>
        <row r="3744">
          <cell r="C3744">
            <v>42348</v>
          </cell>
        </row>
        <row r="3745">
          <cell r="C3745">
            <v>42348</v>
          </cell>
        </row>
        <row r="3746">
          <cell r="C3746">
            <v>42349</v>
          </cell>
        </row>
        <row r="3747">
          <cell r="C3747">
            <v>42349</v>
          </cell>
        </row>
        <row r="3748">
          <cell r="C3748">
            <v>42349</v>
          </cell>
        </row>
        <row r="3749">
          <cell r="C3749">
            <v>42349</v>
          </cell>
        </row>
        <row r="3750">
          <cell r="C3750">
            <v>42349</v>
          </cell>
        </row>
        <row r="3751">
          <cell r="C3751">
            <v>42349</v>
          </cell>
        </row>
        <row r="3752">
          <cell r="C3752">
            <v>42350</v>
          </cell>
        </row>
        <row r="3753">
          <cell r="C3753">
            <v>42350</v>
          </cell>
        </row>
        <row r="3754">
          <cell r="C3754">
            <v>42351</v>
          </cell>
        </row>
        <row r="3755">
          <cell r="C3755">
            <v>42351</v>
          </cell>
        </row>
        <row r="3756">
          <cell r="C3756">
            <v>42351</v>
          </cell>
        </row>
        <row r="3757">
          <cell r="C3757">
            <v>42352</v>
          </cell>
        </row>
        <row r="3758">
          <cell r="C3758">
            <v>42353</v>
          </cell>
        </row>
        <row r="3759">
          <cell r="C3759">
            <v>42353</v>
          </cell>
        </row>
        <row r="3760">
          <cell r="C3760">
            <v>42353</v>
          </cell>
        </row>
        <row r="3761">
          <cell r="C3761">
            <v>42353</v>
          </cell>
        </row>
        <row r="3762">
          <cell r="C3762">
            <v>42353</v>
          </cell>
        </row>
        <row r="3763">
          <cell r="C3763">
            <v>42353</v>
          </cell>
        </row>
        <row r="3764">
          <cell r="C3764">
            <v>42355</v>
          </cell>
        </row>
        <row r="3765">
          <cell r="C3765">
            <v>42355</v>
          </cell>
        </row>
        <row r="3766">
          <cell r="C3766">
            <v>42355</v>
          </cell>
        </row>
        <row r="3767">
          <cell r="C3767">
            <v>42355</v>
          </cell>
        </row>
        <row r="3768">
          <cell r="C3768">
            <v>42356</v>
          </cell>
        </row>
        <row r="3769">
          <cell r="C3769">
            <v>42356</v>
          </cell>
        </row>
        <row r="3770">
          <cell r="C3770">
            <v>42358</v>
          </cell>
        </row>
        <row r="3771">
          <cell r="C3771">
            <v>42377</v>
          </cell>
        </row>
        <row r="3772">
          <cell r="C3772">
            <v>42377</v>
          </cell>
        </row>
        <row r="3773">
          <cell r="C3773">
            <v>42381</v>
          </cell>
        </row>
        <row r="3774">
          <cell r="C3774">
            <v>42382</v>
          </cell>
        </row>
        <row r="3775">
          <cell r="C3775">
            <v>42383</v>
          </cell>
        </row>
        <row r="3776">
          <cell r="C3776">
            <v>42383</v>
          </cell>
        </row>
        <row r="3777">
          <cell r="C3777">
            <v>42383</v>
          </cell>
        </row>
        <row r="3778">
          <cell r="C3778">
            <v>42383</v>
          </cell>
        </row>
        <row r="3779">
          <cell r="C3779">
            <v>42383</v>
          </cell>
        </row>
        <row r="3780">
          <cell r="C3780">
            <v>42383</v>
          </cell>
        </row>
        <row r="3781">
          <cell r="C3781">
            <v>42384</v>
          </cell>
        </row>
        <row r="3782">
          <cell r="C3782">
            <v>42384</v>
          </cell>
        </row>
        <row r="3783">
          <cell r="C3783">
            <v>42384</v>
          </cell>
        </row>
        <row r="3784">
          <cell r="C3784">
            <v>42384</v>
          </cell>
        </row>
        <row r="3785">
          <cell r="C3785">
            <v>42387</v>
          </cell>
        </row>
        <row r="3786">
          <cell r="C3786">
            <v>42388</v>
          </cell>
        </row>
        <row r="3787">
          <cell r="C3787">
            <v>42388</v>
          </cell>
        </row>
        <row r="3788">
          <cell r="C3788">
            <v>42388</v>
          </cell>
        </row>
        <row r="3789">
          <cell r="C3789">
            <v>42388</v>
          </cell>
        </row>
        <row r="3790">
          <cell r="C3790">
            <v>42388</v>
          </cell>
        </row>
        <row r="3791">
          <cell r="C3791">
            <v>42389</v>
          </cell>
        </row>
        <row r="3792">
          <cell r="C3792">
            <v>42389</v>
          </cell>
        </row>
        <row r="3793">
          <cell r="C3793">
            <v>42389</v>
          </cell>
        </row>
        <row r="3794">
          <cell r="C3794">
            <v>42389</v>
          </cell>
        </row>
        <row r="3795">
          <cell r="C3795">
            <v>42389</v>
          </cell>
        </row>
        <row r="3796">
          <cell r="C3796">
            <v>42390</v>
          </cell>
        </row>
        <row r="3797">
          <cell r="C3797">
            <v>42390</v>
          </cell>
        </row>
        <row r="3798">
          <cell r="C3798">
            <v>42391</v>
          </cell>
        </row>
        <row r="3799">
          <cell r="C3799">
            <v>42391</v>
          </cell>
        </row>
        <row r="3800">
          <cell r="C3800">
            <v>42391</v>
          </cell>
        </row>
        <row r="3801">
          <cell r="C3801">
            <v>42391</v>
          </cell>
        </row>
        <row r="3802">
          <cell r="C3802">
            <v>42391</v>
          </cell>
        </row>
        <row r="3803">
          <cell r="C3803">
            <v>42394</v>
          </cell>
        </row>
        <row r="3804">
          <cell r="C3804">
            <v>42395</v>
          </cell>
        </row>
        <row r="3805">
          <cell r="C3805">
            <v>42395</v>
          </cell>
        </row>
        <row r="3806">
          <cell r="C3806">
            <v>42395</v>
          </cell>
        </row>
        <row r="3807">
          <cell r="C3807">
            <v>42395</v>
          </cell>
        </row>
        <row r="3808">
          <cell r="C3808">
            <v>42395</v>
          </cell>
        </row>
        <row r="3809">
          <cell r="C3809">
            <v>42395</v>
          </cell>
        </row>
        <row r="3810">
          <cell r="C3810">
            <v>42396</v>
          </cell>
        </row>
        <row r="3811">
          <cell r="C3811">
            <v>42396</v>
          </cell>
        </row>
        <row r="3812">
          <cell r="C3812">
            <v>42396</v>
          </cell>
        </row>
        <row r="3813">
          <cell r="C3813">
            <v>42396</v>
          </cell>
        </row>
        <row r="3814">
          <cell r="C3814">
            <v>42397</v>
          </cell>
        </row>
        <row r="3815">
          <cell r="C3815">
            <v>42397</v>
          </cell>
        </row>
        <row r="3816">
          <cell r="C3816">
            <v>42397</v>
          </cell>
        </row>
        <row r="3817">
          <cell r="C3817">
            <v>42397</v>
          </cell>
        </row>
        <row r="3818">
          <cell r="C3818">
            <v>42397</v>
          </cell>
        </row>
        <row r="3819">
          <cell r="C3819">
            <v>42397</v>
          </cell>
        </row>
        <row r="3820">
          <cell r="C3820">
            <v>42397</v>
          </cell>
        </row>
        <row r="3821">
          <cell r="C3821">
            <v>42397</v>
          </cell>
        </row>
        <row r="3822">
          <cell r="C3822">
            <v>42397</v>
          </cell>
        </row>
        <row r="3823">
          <cell r="C3823">
            <v>42397</v>
          </cell>
        </row>
        <row r="3824">
          <cell r="C3824">
            <v>42402</v>
          </cell>
        </row>
        <row r="3825">
          <cell r="C3825">
            <v>42402</v>
          </cell>
        </row>
        <row r="3826">
          <cell r="C3826">
            <v>42402</v>
          </cell>
        </row>
        <row r="3827">
          <cell r="C3827">
            <v>42402</v>
          </cell>
        </row>
        <row r="3828">
          <cell r="C3828">
            <v>42402</v>
          </cell>
        </row>
        <row r="3829">
          <cell r="C3829">
            <v>42402</v>
          </cell>
        </row>
        <row r="3830">
          <cell r="C3830">
            <v>42408</v>
          </cell>
        </row>
        <row r="3831">
          <cell r="C3831">
            <v>42410</v>
          </cell>
        </row>
        <row r="3832">
          <cell r="C3832">
            <v>42411</v>
          </cell>
        </row>
        <row r="3833">
          <cell r="C3833">
            <v>42411</v>
          </cell>
        </row>
        <row r="3834">
          <cell r="C3834">
            <v>42412</v>
          </cell>
        </row>
        <row r="3835">
          <cell r="C3835">
            <v>42412</v>
          </cell>
        </row>
        <row r="3836">
          <cell r="C3836">
            <v>42412</v>
          </cell>
        </row>
        <row r="3837">
          <cell r="C3837">
            <v>42413</v>
          </cell>
        </row>
        <row r="3838">
          <cell r="C3838">
            <v>42413</v>
          </cell>
        </row>
        <row r="3839">
          <cell r="C3839">
            <v>42418</v>
          </cell>
        </row>
        <row r="3840">
          <cell r="C3840">
            <v>42420</v>
          </cell>
        </row>
        <row r="3841">
          <cell r="C3841">
            <v>42439</v>
          </cell>
        </row>
        <row r="3842">
          <cell r="C3842">
            <v>42439</v>
          </cell>
        </row>
        <row r="3843">
          <cell r="C3843">
            <v>42440</v>
          </cell>
        </row>
        <row r="3844">
          <cell r="C3844">
            <v>42440</v>
          </cell>
        </row>
        <row r="3845">
          <cell r="C3845">
            <v>42440</v>
          </cell>
        </row>
        <row r="3846">
          <cell r="C3846">
            <v>42440</v>
          </cell>
        </row>
        <row r="3847">
          <cell r="C3847">
            <v>42442</v>
          </cell>
        </row>
        <row r="3848">
          <cell r="C3848">
            <v>42446</v>
          </cell>
        </row>
        <row r="3849">
          <cell r="C3849">
            <v>42447</v>
          </cell>
        </row>
        <row r="3850">
          <cell r="C3850">
            <v>42447</v>
          </cell>
        </row>
        <row r="3851">
          <cell r="C3851">
            <v>42450</v>
          </cell>
        </row>
        <row r="3852">
          <cell r="C3852">
            <v>42450</v>
          </cell>
        </row>
        <row r="3853">
          <cell r="C3853">
            <v>42451</v>
          </cell>
        </row>
        <row r="3854">
          <cell r="C3854">
            <v>42451</v>
          </cell>
        </row>
        <row r="3855">
          <cell r="C3855">
            <v>42452</v>
          </cell>
        </row>
        <row r="3856">
          <cell r="C3856">
            <v>42458</v>
          </cell>
        </row>
        <row r="3857">
          <cell r="C3857">
            <v>42462</v>
          </cell>
        </row>
        <row r="3858">
          <cell r="C3858">
            <v>42467</v>
          </cell>
        </row>
        <row r="3859">
          <cell r="C3859">
            <v>42467</v>
          </cell>
        </row>
        <row r="3860">
          <cell r="C3860">
            <v>42467</v>
          </cell>
        </row>
        <row r="3861">
          <cell r="C3861">
            <v>42467</v>
          </cell>
        </row>
        <row r="3862">
          <cell r="C3862">
            <v>42467</v>
          </cell>
        </row>
        <row r="3863">
          <cell r="C3863">
            <v>42467</v>
          </cell>
        </row>
        <row r="3864">
          <cell r="C3864">
            <v>42468</v>
          </cell>
        </row>
        <row r="3865">
          <cell r="C3865">
            <v>42468</v>
          </cell>
        </row>
        <row r="3866">
          <cell r="C3866">
            <v>42471</v>
          </cell>
        </row>
        <row r="3867">
          <cell r="C3867">
            <v>42471</v>
          </cell>
        </row>
        <row r="3868">
          <cell r="C3868">
            <v>42472</v>
          </cell>
        </row>
        <row r="3869">
          <cell r="C3869">
            <v>42472</v>
          </cell>
        </row>
        <row r="3870">
          <cell r="C3870">
            <v>42472</v>
          </cell>
        </row>
        <row r="3871">
          <cell r="C3871">
            <v>42472</v>
          </cell>
        </row>
        <row r="3872">
          <cell r="C3872">
            <v>42472</v>
          </cell>
        </row>
        <row r="3873">
          <cell r="C3873">
            <v>42472</v>
          </cell>
        </row>
        <row r="3874">
          <cell r="C3874">
            <v>42472</v>
          </cell>
        </row>
        <row r="3875">
          <cell r="C3875">
            <v>42473</v>
          </cell>
        </row>
        <row r="3876">
          <cell r="C3876">
            <v>42473</v>
          </cell>
        </row>
        <row r="3877">
          <cell r="C3877">
            <v>42473</v>
          </cell>
        </row>
        <row r="3878">
          <cell r="C3878">
            <v>42473</v>
          </cell>
        </row>
        <row r="3879">
          <cell r="C3879">
            <v>42473</v>
          </cell>
        </row>
        <row r="3880">
          <cell r="C3880">
            <v>42473</v>
          </cell>
        </row>
        <row r="3881">
          <cell r="C3881">
            <v>42473</v>
          </cell>
        </row>
        <row r="3882">
          <cell r="C3882">
            <v>42474</v>
          </cell>
        </row>
        <row r="3883">
          <cell r="C3883">
            <v>42474</v>
          </cell>
        </row>
        <row r="3884">
          <cell r="C3884">
            <v>42474</v>
          </cell>
        </row>
        <row r="3885">
          <cell r="C3885">
            <v>42474</v>
          </cell>
        </row>
        <row r="3886">
          <cell r="C3886">
            <v>42474</v>
          </cell>
        </row>
        <row r="3887">
          <cell r="C3887">
            <v>42474</v>
          </cell>
        </row>
        <row r="3888">
          <cell r="C3888">
            <v>42475</v>
          </cell>
        </row>
        <row r="3889">
          <cell r="C3889">
            <v>42475</v>
          </cell>
        </row>
        <row r="3890">
          <cell r="C3890">
            <v>42475</v>
          </cell>
        </row>
        <row r="3891">
          <cell r="C3891">
            <v>42475</v>
          </cell>
        </row>
        <row r="3892">
          <cell r="C3892">
            <v>42475</v>
          </cell>
        </row>
        <row r="3893">
          <cell r="C3893">
            <v>42475</v>
          </cell>
        </row>
        <row r="3894">
          <cell r="C3894">
            <v>42478</v>
          </cell>
        </row>
        <row r="3895">
          <cell r="C3895">
            <v>42486</v>
          </cell>
        </row>
        <row r="3896">
          <cell r="C3896">
            <v>42487</v>
          </cell>
        </row>
        <row r="3897">
          <cell r="C3897">
            <v>42487</v>
          </cell>
        </row>
        <row r="3898">
          <cell r="C3898">
            <v>42493</v>
          </cell>
        </row>
        <row r="3899">
          <cell r="C3899">
            <v>42493</v>
          </cell>
        </row>
        <row r="3900">
          <cell r="C3900">
            <v>42493</v>
          </cell>
        </row>
        <row r="3901">
          <cell r="C3901">
            <v>42493</v>
          </cell>
        </row>
        <row r="3902">
          <cell r="C3902">
            <v>42494</v>
          </cell>
        </row>
        <row r="3903">
          <cell r="C3903">
            <v>42494</v>
          </cell>
        </row>
        <row r="3904">
          <cell r="C3904">
            <v>42494</v>
          </cell>
        </row>
        <row r="3905">
          <cell r="C3905">
            <v>42500</v>
          </cell>
        </row>
        <row r="3906">
          <cell r="C3906">
            <v>42500</v>
          </cell>
        </row>
        <row r="3907">
          <cell r="C3907">
            <v>42500</v>
          </cell>
        </row>
        <row r="3908">
          <cell r="C3908">
            <v>42500</v>
          </cell>
        </row>
        <row r="3909">
          <cell r="C3909">
            <v>42501</v>
          </cell>
        </row>
        <row r="3910">
          <cell r="C3910">
            <v>42502</v>
          </cell>
        </row>
        <row r="3911">
          <cell r="C3911">
            <v>42502</v>
          </cell>
        </row>
        <row r="3912">
          <cell r="C3912">
            <v>42504</v>
          </cell>
        </row>
        <row r="3913">
          <cell r="C3913">
            <v>42508</v>
          </cell>
        </row>
        <row r="3914">
          <cell r="C3914">
            <v>42509</v>
          </cell>
        </row>
        <row r="3915">
          <cell r="C3915">
            <v>42509</v>
          </cell>
        </row>
        <row r="3916">
          <cell r="C3916">
            <v>42509</v>
          </cell>
        </row>
        <row r="3917">
          <cell r="C3917">
            <v>42510</v>
          </cell>
        </row>
        <row r="3918">
          <cell r="C3918">
            <v>42510</v>
          </cell>
        </row>
        <row r="3919">
          <cell r="C3919">
            <v>42511</v>
          </cell>
        </row>
        <row r="3920">
          <cell r="C3920">
            <v>42511</v>
          </cell>
        </row>
        <row r="3921">
          <cell r="C3921">
            <v>42513</v>
          </cell>
        </row>
        <row r="3922">
          <cell r="C3922">
            <v>42513</v>
          </cell>
        </row>
        <row r="3923">
          <cell r="C3923">
            <v>42513</v>
          </cell>
        </row>
        <row r="3924">
          <cell r="C3924">
            <v>42514</v>
          </cell>
        </row>
        <row r="3925">
          <cell r="C3925">
            <v>42514</v>
          </cell>
        </row>
        <row r="3926">
          <cell r="C3926">
            <v>42514</v>
          </cell>
        </row>
        <row r="3927">
          <cell r="C3927">
            <v>42514</v>
          </cell>
        </row>
        <row r="3928">
          <cell r="C3928">
            <v>42515</v>
          </cell>
        </row>
        <row r="3929">
          <cell r="C3929">
            <v>42515</v>
          </cell>
        </row>
        <row r="3930">
          <cell r="C3930">
            <v>42515</v>
          </cell>
        </row>
        <row r="3931">
          <cell r="C3931">
            <v>42515</v>
          </cell>
        </row>
        <row r="3932">
          <cell r="C3932">
            <v>42515</v>
          </cell>
        </row>
        <row r="3933">
          <cell r="C3933">
            <v>42515</v>
          </cell>
        </row>
        <row r="3934">
          <cell r="C3934">
            <v>42516</v>
          </cell>
        </row>
        <row r="3935">
          <cell r="C3935">
            <v>42516</v>
          </cell>
        </row>
        <row r="3936">
          <cell r="C3936">
            <v>42516</v>
          </cell>
        </row>
        <row r="3937">
          <cell r="C3937">
            <v>42516</v>
          </cell>
        </row>
        <row r="3938">
          <cell r="C3938">
            <v>42516</v>
          </cell>
        </row>
        <row r="3939">
          <cell r="C3939">
            <v>42521</v>
          </cell>
        </row>
        <row r="3940">
          <cell r="C3940">
            <v>42521</v>
          </cell>
        </row>
        <row r="3941">
          <cell r="C3941">
            <v>42521</v>
          </cell>
        </row>
        <row r="3942">
          <cell r="C3942">
            <v>42521</v>
          </cell>
        </row>
        <row r="3943">
          <cell r="C3943">
            <v>42522</v>
          </cell>
        </row>
        <row r="3944">
          <cell r="C3944">
            <v>42522</v>
          </cell>
        </row>
        <row r="3945">
          <cell r="C3945">
            <v>42522</v>
          </cell>
        </row>
        <row r="3946">
          <cell r="C3946">
            <v>42523</v>
          </cell>
        </row>
        <row r="3947">
          <cell r="C3947">
            <v>42527</v>
          </cell>
        </row>
        <row r="3948">
          <cell r="C3948">
            <v>42527</v>
          </cell>
        </row>
        <row r="3949">
          <cell r="C3949">
            <v>42527</v>
          </cell>
        </row>
        <row r="3950">
          <cell r="C3950">
            <v>42527</v>
          </cell>
        </row>
        <row r="3951">
          <cell r="C3951">
            <v>42528</v>
          </cell>
        </row>
        <row r="3952">
          <cell r="C3952">
            <v>42528</v>
          </cell>
        </row>
        <row r="3953">
          <cell r="C3953">
            <v>42528</v>
          </cell>
        </row>
        <row r="3954">
          <cell r="C3954">
            <v>42528</v>
          </cell>
        </row>
        <row r="3955">
          <cell r="C3955">
            <v>42528</v>
          </cell>
        </row>
        <row r="3956">
          <cell r="C3956">
            <v>42528</v>
          </cell>
        </row>
        <row r="3957">
          <cell r="C3957">
            <v>42528</v>
          </cell>
        </row>
        <row r="3958">
          <cell r="C3958">
            <v>42528</v>
          </cell>
        </row>
        <row r="3959">
          <cell r="C3959">
            <v>42528</v>
          </cell>
        </row>
        <row r="3960">
          <cell r="C3960">
            <v>42529</v>
          </cell>
        </row>
        <row r="3961">
          <cell r="C3961">
            <v>42529</v>
          </cell>
        </row>
        <row r="3962">
          <cell r="C3962">
            <v>42529</v>
          </cell>
        </row>
        <row r="3963">
          <cell r="C3963">
            <v>42529</v>
          </cell>
        </row>
        <row r="3964">
          <cell r="C3964">
            <v>42529</v>
          </cell>
        </row>
        <row r="3965">
          <cell r="C3965">
            <v>42529</v>
          </cell>
        </row>
        <row r="3966">
          <cell r="C3966">
            <v>42529</v>
          </cell>
        </row>
        <row r="3967">
          <cell r="C3967">
            <v>42529</v>
          </cell>
        </row>
        <row r="3968">
          <cell r="C3968">
            <v>42529</v>
          </cell>
        </row>
        <row r="3969">
          <cell r="C3969">
            <v>42529</v>
          </cell>
        </row>
        <row r="3970">
          <cell r="C3970">
            <v>42529</v>
          </cell>
        </row>
        <row r="3971">
          <cell r="C3971">
            <v>42530</v>
          </cell>
        </row>
        <row r="3972">
          <cell r="C3972">
            <v>42530</v>
          </cell>
        </row>
        <row r="3973">
          <cell r="C3973">
            <v>42530</v>
          </cell>
        </row>
        <row r="3974">
          <cell r="C3974">
            <v>42530</v>
          </cell>
        </row>
        <row r="3975">
          <cell r="C3975">
            <v>42531</v>
          </cell>
        </row>
        <row r="3976">
          <cell r="C3976">
            <v>42531</v>
          </cell>
        </row>
        <row r="3977">
          <cell r="C3977">
            <v>42535</v>
          </cell>
        </row>
        <row r="3978">
          <cell r="C3978">
            <v>42535</v>
          </cell>
        </row>
        <row r="3979">
          <cell r="C3979">
            <v>42535</v>
          </cell>
        </row>
        <row r="3980">
          <cell r="C3980">
            <v>42535</v>
          </cell>
        </row>
        <row r="3981">
          <cell r="C3981">
            <v>42535</v>
          </cell>
        </row>
        <row r="3982">
          <cell r="C3982">
            <v>42535</v>
          </cell>
        </row>
        <row r="3983">
          <cell r="C3983">
            <v>42535</v>
          </cell>
        </row>
        <row r="3984">
          <cell r="C3984">
            <v>42535</v>
          </cell>
        </row>
        <row r="3985">
          <cell r="C3985">
            <v>42535</v>
          </cell>
        </row>
        <row r="3986">
          <cell r="C3986">
            <v>42535</v>
          </cell>
        </row>
        <row r="3987">
          <cell r="C3987">
            <v>42535</v>
          </cell>
        </row>
        <row r="3988">
          <cell r="C3988">
            <v>42535</v>
          </cell>
        </row>
        <row r="3989">
          <cell r="C3989">
            <v>42535</v>
          </cell>
        </row>
        <row r="3990">
          <cell r="C3990">
            <v>42536</v>
          </cell>
        </row>
        <row r="3991">
          <cell r="C3991">
            <v>42536</v>
          </cell>
        </row>
        <row r="3992">
          <cell r="C3992">
            <v>42536</v>
          </cell>
        </row>
        <row r="3993">
          <cell r="C3993">
            <v>42538</v>
          </cell>
        </row>
        <row r="3994">
          <cell r="C3994">
            <v>42538</v>
          </cell>
        </row>
        <row r="3995">
          <cell r="C3995">
            <v>42539</v>
          </cell>
        </row>
        <row r="3996">
          <cell r="C3996">
            <v>42539</v>
          </cell>
        </row>
        <row r="3997">
          <cell r="C3997">
            <v>42541</v>
          </cell>
        </row>
        <row r="3998">
          <cell r="C3998">
            <v>42542</v>
          </cell>
        </row>
        <row r="3999">
          <cell r="C3999">
            <v>42542</v>
          </cell>
        </row>
        <row r="4000">
          <cell r="C4000">
            <v>42543</v>
          </cell>
        </row>
        <row r="4001">
          <cell r="C4001">
            <v>42543</v>
          </cell>
        </row>
        <row r="4002">
          <cell r="C4002">
            <v>42544</v>
          </cell>
        </row>
        <row r="4003">
          <cell r="C4003">
            <v>42544</v>
          </cell>
        </row>
        <row r="4004">
          <cell r="C4004">
            <v>42546</v>
          </cell>
        </row>
        <row r="4005">
          <cell r="C4005">
            <v>42548</v>
          </cell>
        </row>
        <row r="4006">
          <cell r="C4006">
            <v>42551</v>
          </cell>
        </row>
        <row r="4007">
          <cell r="C4007">
            <v>42551</v>
          </cell>
        </row>
        <row r="4008">
          <cell r="C4008">
            <v>42551</v>
          </cell>
        </row>
        <row r="4009">
          <cell r="C4009">
            <v>42551</v>
          </cell>
        </row>
        <row r="4010">
          <cell r="C4010">
            <v>42551</v>
          </cell>
        </row>
        <row r="4011">
          <cell r="C4011">
            <v>42551</v>
          </cell>
        </row>
        <row r="4012">
          <cell r="C4012">
            <v>42551</v>
          </cell>
        </row>
        <row r="4013">
          <cell r="C4013">
            <v>42552</v>
          </cell>
        </row>
        <row r="4014">
          <cell r="C4014">
            <v>42552</v>
          </cell>
        </row>
        <row r="4015">
          <cell r="C4015">
            <v>42552</v>
          </cell>
        </row>
        <row r="4016">
          <cell r="C4016">
            <v>42552</v>
          </cell>
        </row>
        <row r="4017">
          <cell r="C4017">
            <v>42552</v>
          </cell>
        </row>
        <row r="4018">
          <cell r="C4018">
            <v>42556</v>
          </cell>
        </row>
        <row r="4019">
          <cell r="C4019">
            <v>42557</v>
          </cell>
        </row>
        <row r="4020">
          <cell r="C4020">
            <v>42557</v>
          </cell>
        </row>
        <row r="4021">
          <cell r="C4021">
            <v>42557</v>
          </cell>
        </row>
        <row r="4022">
          <cell r="C4022">
            <v>42557</v>
          </cell>
        </row>
        <row r="4023">
          <cell r="C4023">
            <v>42558</v>
          </cell>
        </row>
        <row r="4024">
          <cell r="C4024">
            <v>42558</v>
          </cell>
        </row>
        <row r="4025">
          <cell r="C4025">
            <v>42558</v>
          </cell>
        </row>
        <row r="4026">
          <cell r="C4026">
            <v>42558</v>
          </cell>
        </row>
        <row r="4027">
          <cell r="C4027">
            <v>42558</v>
          </cell>
        </row>
        <row r="4028">
          <cell r="C4028">
            <v>42559</v>
          </cell>
        </row>
        <row r="4029">
          <cell r="C4029">
            <v>42559</v>
          </cell>
        </row>
        <row r="4030">
          <cell r="C4030">
            <v>42563</v>
          </cell>
        </row>
        <row r="4031">
          <cell r="C4031">
            <v>42563</v>
          </cell>
        </row>
        <row r="4032">
          <cell r="C4032">
            <v>42566</v>
          </cell>
        </row>
        <row r="4033">
          <cell r="C4033">
            <v>42566</v>
          </cell>
        </row>
        <row r="4034">
          <cell r="C4034">
            <v>42573</v>
          </cell>
        </row>
        <row r="4035">
          <cell r="C4035">
            <v>42581</v>
          </cell>
        </row>
        <row r="4036">
          <cell r="C4036">
            <v>42581</v>
          </cell>
        </row>
        <row r="4037">
          <cell r="C4037">
            <v>42581</v>
          </cell>
        </row>
        <row r="4038">
          <cell r="C4038">
            <v>42609</v>
          </cell>
        </row>
        <row r="4039">
          <cell r="C4039">
            <v>42609</v>
          </cell>
        </row>
        <row r="4040">
          <cell r="C4040">
            <v>42616</v>
          </cell>
        </row>
        <row r="4041">
          <cell r="C4041">
            <v>42616</v>
          </cell>
        </row>
        <row r="4042">
          <cell r="C4042">
            <v>42619</v>
          </cell>
        </row>
        <row r="4043">
          <cell r="C4043">
            <v>42619</v>
          </cell>
        </row>
        <row r="4044">
          <cell r="C4044">
            <v>42621</v>
          </cell>
        </row>
        <row r="4045">
          <cell r="C4045">
            <v>42621</v>
          </cell>
        </row>
        <row r="4046">
          <cell r="C4046">
            <v>42621</v>
          </cell>
        </row>
        <row r="4047">
          <cell r="C4047">
            <v>42621</v>
          </cell>
        </row>
        <row r="4048">
          <cell r="C4048">
            <v>42621</v>
          </cell>
        </row>
        <row r="4049">
          <cell r="C4049">
            <v>42621</v>
          </cell>
        </row>
        <row r="4050">
          <cell r="C4050">
            <v>42621</v>
          </cell>
        </row>
        <row r="4051">
          <cell r="C4051">
            <v>42621</v>
          </cell>
        </row>
        <row r="4052">
          <cell r="C4052">
            <v>42621</v>
          </cell>
        </row>
        <row r="4053">
          <cell r="C4053">
            <v>42621</v>
          </cell>
        </row>
        <row r="4054">
          <cell r="C4054">
            <v>42622</v>
          </cell>
        </row>
        <row r="4055">
          <cell r="C4055">
            <v>42622</v>
          </cell>
        </row>
        <row r="4056">
          <cell r="C4056">
            <v>42622</v>
          </cell>
        </row>
        <row r="4057">
          <cell r="C4057">
            <v>42626</v>
          </cell>
        </row>
        <row r="4058">
          <cell r="C4058">
            <v>42627</v>
          </cell>
        </row>
        <row r="4059">
          <cell r="C4059">
            <v>42627</v>
          </cell>
        </row>
        <row r="4060">
          <cell r="C4060">
            <v>42627</v>
          </cell>
        </row>
        <row r="4061">
          <cell r="C4061">
            <v>42627</v>
          </cell>
        </row>
        <row r="4062">
          <cell r="C4062">
            <v>42627</v>
          </cell>
        </row>
        <row r="4063">
          <cell r="C4063">
            <v>42627</v>
          </cell>
        </row>
        <row r="4064">
          <cell r="C4064">
            <v>42627</v>
          </cell>
        </row>
        <row r="4065">
          <cell r="C4065">
            <v>42629</v>
          </cell>
        </row>
        <row r="4066">
          <cell r="C4066">
            <v>42630</v>
          </cell>
        </row>
        <row r="4067">
          <cell r="C4067">
            <v>42633</v>
          </cell>
        </row>
        <row r="4068">
          <cell r="C4068">
            <v>42633</v>
          </cell>
        </row>
        <row r="4069">
          <cell r="C4069">
            <v>42633</v>
          </cell>
        </row>
        <row r="4070">
          <cell r="C4070">
            <v>42633</v>
          </cell>
        </row>
        <row r="4071">
          <cell r="C4071">
            <v>42633</v>
          </cell>
        </row>
        <row r="4072">
          <cell r="C4072">
            <v>42633</v>
          </cell>
        </row>
        <row r="4073">
          <cell r="C4073">
            <v>42633</v>
          </cell>
        </row>
        <row r="4074">
          <cell r="C4074">
            <v>42633</v>
          </cell>
        </row>
        <row r="4075">
          <cell r="C4075">
            <v>42634</v>
          </cell>
        </row>
        <row r="4076">
          <cell r="C4076">
            <v>42634</v>
          </cell>
        </row>
        <row r="4077">
          <cell r="C4077">
            <v>42634</v>
          </cell>
        </row>
        <row r="4078">
          <cell r="C4078">
            <v>42634</v>
          </cell>
        </row>
        <row r="4079">
          <cell r="C4079">
            <v>42634</v>
          </cell>
        </row>
        <row r="4080">
          <cell r="C4080">
            <v>42634</v>
          </cell>
        </row>
        <row r="4081">
          <cell r="C4081">
            <v>42634</v>
          </cell>
        </row>
        <row r="4082">
          <cell r="C4082">
            <v>42634</v>
          </cell>
        </row>
        <row r="4083">
          <cell r="C4083">
            <v>42635</v>
          </cell>
        </row>
        <row r="4084">
          <cell r="C4084">
            <v>42635</v>
          </cell>
        </row>
        <row r="4085">
          <cell r="C4085">
            <v>42635</v>
          </cell>
        </row>
        <row r="4086">
          <cell r="C4086">
            <v>42635</v>
          </cell>
        </row>
        <row r="4087">
          <cell r="C4087">
            <v>42635</v>
          </cell>
        </row>
        <row r="4088">
          <cell r="C4088">
            <v>42635</v>
          </cell>
        </row>
        <row r="4089">
          <cell r="C4089">
            <v>42635</v>
          </cell>
        </row>
        <row r="4090">
          <cell r="C4090">
            <v>42636</v>
          </cell>
        </row>
        <row r="4091">
          <cell r="C4091">
            <v>42636</v>
          </cell>
        </row>
        <row r="4092">
          <cell r="C4092">
            <v>42636</v>
          </cell>
        </row>
        <row r="4093">
          <cell r="C4093">
            <v>42636</v>
          </cell>
        </row>
        <row r="4094">
          <cell r="C4094">
            <v>42636</v>
          </cell>
        </row>
        <row r="4095">
          <cell r="C4095">
            <v>42636</v>
          </cell>
        </row>
        <row r="4096">
          <cell r="C4096">
            <v>42636</v>
          </cell>
        </row>
        <row r="4097">
          <cell r="C4097">
            <v>42637</v>
          </cell>
        </row>
        <row r="4098">
          <cell r="C4098">
            <v>42637</v>
          </cell>
        </row>
        <row r="4099">
          <cell r="C4099">
            <v>42637</v>
          </cell>
        </row>
        <row r="4100">
          <cell r="C4100">
            <v>42640</v>
          </cell>
        </row>
        <row r="4101">
          <cell r="C4101">
            <v>42640</v>
          </cell>
        </row>
        <row r="4102">
          <cell r="C4102">
            <v>42640</v>
          </cell>
        </row>
        <row r="4103">
          <cell r="C4103">
            <v>42641</v>
          </cell>
        </row>
        <row r="4104">
          <cell r="C4104">
            <v>42641</v>
          </cell>
        </row>
        <row r="4105">
          <cell r="C4105">
            <v>42641</v>
          </cell>
        </row>
        <row r="4106">
          <cell r="C4106">
            <v>42641</v>
          </cell>
        </row>
        <row r="4107">
          <cell r="C4107">
            <v>42642</v>
          </cell>
        </row>
        <row r="4108">
          <cell r="C4108">
            <v>42642</v>
          </cell>
        </row>
        <row r="4109">
          <cell r="C4109">
            <v>42642</v>
          </cell>
        </row>
        <row r="4110">
          <cell r="C4110">
            <v>42642</v>
          </cell>
        </row>
        <row r="4111">
          <cell r="C4111">
            <v>42642</v>
          </cell>
        </row>
        <row r="4112">
          <cell r="C4112">
            <v>42642</v>
          </cell>
        </row>
        <row r="4113">
          <cell r="C4113">
            <v>42648</v>
          </cell>
        </row>
        <row r="4114">
          <cell r="C4114">
            <v>42648</v>
          </cell>
        </row>
        <row r="4115">
          <cell r="C4115">
            <v>42648</v>
          </cell>
        </row>
        <row r="4116">
          <cell r="C4116">
            <v>42648</v>
          </cell>
        </row>
        <row r="4117">
          <cell r="C4117">
            <v>42648</v>
          </cell>
        </row>
        <row r="4118">
          <cell r="C4118">
            <v>42649</v>
          </cell>
        </row>
        <row r="4119">
          <cell r="C4119">
            <v>42649</v>
          </cell>
        </row>
        <row r="4120">
          <cell r="C4120">
            <v>42649</v>
          </cell>
        </row>
        <row r="4121">
          <cell r="C4121">
            <v>42649</v>
          </cell>
        </row>
        <row r="4122">
          <cell r="C4122">
            <v>42649</v>
          </cell>
        </row>
        <row r="4123">
          <cell r="C4123">
            <v>42649</v>
          </cell>
        </row>
        <row r="4124">
          <cell r="C4124">
            <v>42649</v>
          </cell>
        </row>
        <row r="4125">
          <cell r="C4125">
            <v>42650</v>
          </cell>
        </row>
        <row r="4126">
          <cell r="C4126">
            <v>42650</v>
          </cell>
        </row>
        <row r="4127">
          <cell r="C4127">
            <v>42654</v>
          </cell>
        </row>
        <row r="4128">
          <cell r="C4128">
            <v>42654</v>
          </cell>
        </row>
        <row r="4129">
          <cell r="C4129">
            <v>42654</v>
          </cell>
        </row>
        <row r="4130">
          <cell r="C4130">
            <v>42654</v>
          </cell>
        </row>
        <row r="4131">
          <cell r="C4131">
            <v>42655</v>
          </cell>
        </row>
        <row r="4132">
          <cell r="C4132">
            <v>42655</v>
          </cell>
        </row>
        <row r="4133">
          <cell r="C4133">
            <v>42655</v>
          </cell>
        </row>
        <row r="4134">
          <cell r="C4134">
            <v>42655</v>
          </cell>
        </row>
        <row r="4135">
          <cell r="C4135">
            <v>42656</v>
          </cell>
        </row>
        <row r="4136">
          <cell r="C4136">
            <v>42656</v>
          </cell>
        </row>
        <row r="4137">
          <cell r="C4137">
            <v>42656</v>
          </cell>
        </row>
        <row r="4138">
          <cell r="C4138">
            <v>42656</v>
          </cell>
        </row>
        <row r="4139">
          <cell r="C4139">
            <v>42657</v>
          </cell>
        </row>
        <row r="4140">
          <cell r="C4140">
            <v>42657</v>
          </cell>
        </row>
        <row r="4141">
          <cell r="C4141">
            <v>42657</v>
          </cell>
        </row>
        <row r="4142">
          <cell r="C4142">
            <v>42657</v>
          </cell>
        </row>
        <row r="4143">
          <cell r="C4143">
            <v>42657</v>
          </cell>
        </row>
        <row r="4144">
          <cell r="C4144">
            <v>42657</v>
          </cell>
        </row>
        <row r="4145">
          <cell r="C4145">
            <v>42657</v>
          </cell>
        </row>
        <row r="4146">
          <cell r="C4146">
            <v>42661</v>
          </cell>
        </row>
        <row r="4147">
          <cell r="C4147">
            <v>42662</v>
          </cell>
        </row>
        <row r="4148">
          <cell r="C4148">
            <v>42662</v>
          </cell>
        </row>
        <row r="4149">
          <cell r="C4149">
            <v>42662</v>
          </cell>
        </row>
        <row r="4150">
          <cell r="C4150">
            <v>42662</v>
          </cell>
        </row>
        <row r="4151">
          <cell r="C4151">
            <v>42663</v>
          </cell>
        </row>
        <row r="4152">
          <cell r="C4152">
            <v>42663</v>
          </cell>
        </row>
        <row r="4153">
          <cell r="C4153">
            <v>42663</v>
          </cell>
        </row>
        <row r="4154">
          <cell r="C4154">
            <v>42663</v>
          </cell>
        </row>
        <row r="4155">
          <cell r="C4155">
            <v>42663</v>
          </cell>
        </row>
        <row r="4156">
          <cell r="C4156">
            <v>42663</v>
          </cell>
        </row>
        <row r="4157">
          <cell r="C4157">
            <v>42663</v>
          </cell>
        </row>
        <row r="4158">
          <cell r="C4158">
            <v>42663</v>
          </cell>
        </row>
        <row r="4159">
          <cell r="C4159">
            <v>42663</v>
          </cell>
        </row>
        <row r="4160">
          <cell r="C4160">
            <v>42663</v>
          </cell>
        </row>
        <row r="4161">
          <cell r="C4161">
            <v>42667</v>
          </cell>
        </row>
        <row r="4162">
          <cell r="C4162">
            <v>42667</v>
          </cell>
        </row>
        <row r="4163">
          <cell r="C4163">
            <v>42668</v>
          </cell>
        </row>
        <row r="4164">
          <cell r="C4164">
            <v>42668</v>
          </cell>
        </row>
        <row r="4165">
          <cell r="C4165">
            <v>42669</v>
          </cell>
        </row>
        <row r="4166">
          <cell r="C4166">
            <v>42669</v>
          </cell>
        </row>
        <row r="4167">
          <cell r="C4167">
            <v>42670</v>
          </cell>
        </row>
        <row r="4168">
          <cell r="C4168">
            <v>42670</v>
          </cell>
        </row>
        <row r="4169">
          <cell r="C4169">
            <v>42670</v>
          </cell>
        </row>
        <row r="4170">
          <cell r="C4170">
            <v>42670</v>
          </cell>
        </row>
        <row r="4171">
          <cell r="C4171">
            <v>42670</v>
          </cell>
        </row>
        <row r="4172">
          <cell r="C4172">
            <v>42671</v>
          </cell>
        </row>
        <row r="4173">
          <cell r="C4173">
            <v>42671</v>
          </cell>
        </row>
        <row r="4174">
          <cell r="C4174">
            <v>42671</v>
          </cell>
        </row>
        <row r="4175">
          <cell r="C4175">
            <v>42671</v>
          </cell>
        </row>
        <row r="4176">
          <cell r="C4176">
            <v>42671</v>
          </cell>
        </row>
        <row r="4177">
          <cell r="C4177">
            <v>42678</v>
          </cell>
        </row>
        <row r="4178">
          <cell r="C4178">
            <v>42678</v>
          </cell>
        </row>
        <row r="4179">
          <cell r="C4179">
            <v>42682</v>
          </cell>
        </row>
        <row r="4180">
          <cell r="C4180">
            <v>42682</v>
          </cell>
        </row>
        <row r="4181">
          <cell r="C4181">
            <v>42682</v>
          </cell>
        </row>
        <row r="4182">
          <cell r="C4182">
            <v>42683</v>
          </cell>
        </row>
        <row r="4183">
          <cell r="C4183">
            <v>42683</v>
          </cell>
        </row>
        <row r="4184">
          <cell r="C4184">
            <v>42684</v>
          </cell>
        </row>
        <row r="4185">
          <cell r="C4185">
            <v>42684</v>
          </cell>
        </row>
        <row r="4186">
          <cell r="C4186">
            <v>42684</v>
          </cell>
        </row>
        <row r="4187">
          <cell r="C4187">
            <v>42684</v>
          </cell>
        </row>
        <row r="4188">
          <cell r="C4188">
            <v>42689</v>
          </cell>
        </row>
        <row r="4189">
          <cell r="C4189">
            <v>42689</v>
          </cell>
        </row>
        <row r="4190">
          <cell r="C4190">
            <v>42689</v>
          </cell>
        </row>
        <row r="4191">
          <cell r="C4191">
            <v>42689</v>
          </cell>
        </row>
        <row r="4192">
          <cell r="C4192">
            <v>42689</v>
          </cell>
        </row>
        <row r="4193">
          <cell r="C4193">
            <v>42689</v>
          </cell>
        </row>
        <row r="4194">
          <cell r="C4194">
            <v>42689</v>
          </cell>
        </row>
        <row r="4195">
          <cell r="C4195">
            <v>42689</v>
          </cell>
        </row>
        <row r="4196">
          <cell r="C4196">
            <v>42689</v>
          </cell>
        </row>
        <row r="4197">
          <cell r="C4197">
            <v>42690</v>
          </cell>
        </row>
        <row r="4198">
          <cell r="C4198">
            <v>42690</v>
          </cell>
        </row>
        <row r="4199">
          <cell r="C4199">
            <v>42691</v>
          </cell>
        </row>
        <row r="4200">
          <cell r="C4200">
            <v>42691</v>
          </cell>
        </row>
        <row r="4201">
          <cell r="C4201">
            <v>42691</v>
          </cell>
        </row>
        <row r="4202">
          <cell r="C4202">
            <v>42691</v>
          </cell>
        </row>
        <row r="4203">
          <cell r="C4203">
            <v>42691</v>
          </cell>
        </row>
        <row r="4204">
          <cell r="C4204">
            <v>42692</v>
          </cell>
        </row>
        <row r="4205">
          <cell r="C4205">
            <v>42692</v>
          </cell>
        </row>
        <row r="4206">
          <cell r="C4206">
            <v>42692</v>
          </cell>
        </row>
        <row r="4207">
          <cell r="C4207">
            <v>42692</v>
          </cell>
        </row>
        <row r="4208">
          <cell r="C4208">
            <v>42692</v>
          </cell>
        </row>
        <row r="4209">
          <cell r="C4209">
            <v>42692</v>
          </cell>
        </row>
        <row r="4210">
          <cell r="C4210">
            <v>42692</v>
          </cell>
        </row>
        <row r="4211">
          <cell r="C4211">
            <v>42696</v>
          </cell>
        </row>
        <row r="4212">
          <cell r="C4212">
            <v>42696</v>
          </cell>
        </row>
        <row r="4213">
          <cell r="C4213">
            <v>42697</v>
          </cell>
        </row>
        <row r="4214">
          <cell r="C4214">
            <v>42697</v>
          </cell>
        </row>
        <row r="4215">
          <cell r="C4215">
            <v>42698</v>
          </cell>
        </row>
        <row r="4216">
          <cell r="C4216">
            <v>42698</v>
          </cell>
        </row>
        <row r="4217">
          <cell r="C4217">
            <v>42698</v>
          </cell>
        </row>
        <row r="4218">
          <cell r="C4218">
            <v>42698</v>
          </cell>
        </row>
        <row r="4219">
          <cell r="C4219">
            <v>42698</v>
          </cell>
        </row>
        <row r="4220">
          <cell r="C4220">
            <v>42699</v>
          </cell>
        </row>
        <row r="4221">
          <cell r="C4221">
            <v>42699</v>
          </cell>
        </row>
        <row r="4222">
          <cell r="C4222">
            <v>42703</v>
          </cell>
        </row>
        <row r="4223">
          <cell r="C4223">
            <v>42703</v>
          </cell>
        </row>
        <row r="4224">
          <cell r="C4224">
            <v>42703</v>
          </cell>
        </row>
        <row r="4225">
          <cell r="C4225">
            <v>42703</v>
          </cell>
        </row>
        <row r="4226">
          <cell r="C4226">
            <v>42703</v>
          </cell>
        </row>
        <row r="4227">
          <cell r="C4227">
            <v>42703</v>
          </cell>
        </row>
        <row r="4228">
          <cell r="C4228">
            <v>42704</v>
          </cell>
        </row>
        <row r="4229">
          <cell r="C4229">
            <v>42704</v>
          </cell>
        </row>
        <row r="4230">
          <cell r="C4230">
            <v>42704</v>
          </cell>
        </row>
        <row r="4231">
          <cell r="C4231">
            <v>42704</v>
          </cell>
        </row>
        <row r="4232">
          <cell r="C4232">
            <v>42704</v>
          </cell>
        </row>
        <row r="4233">
          <cell r="C4233">
            <v>42704</v>
          </cell>
        </row>
        <row r="4234">
          <cell r="C4234">
            <v>42704</v>
          </cell>
        </row>
        <row r="4235">
          <cell r="C4235">
            <v>42704</v>
          </cell>
        </row>
        <row r="4236">
          <cell r="C4236">
            <v>42704</v>
          </cell>
        </row>
        <row r="4237">
          <cell r="C4237">
            <v>42704</v>
          </cell>
        </row>
        <row r="4238">
          <cell r="C4238">
            <v>42704</v>
          </cell>
        </row>
        <row r="4239">
          <cell r="C4239">
            <v>42704</v>
          </cell>
        </row>
        <row r="4240">
          <cell r="C4240">
            <v>42705</v>
          </cell>
        </row>
        <row r="4241">
          <cell r="C4241">
            <v>42705</v>
          </cell>
        </row>
        <row r="4242">
          <cell r="C4242">
            <v>42705</v>
          </cell>
        </row>
        <row r="4243">
          <cell r="C4243">
            <v>42705</v>
          </cell>
        </row>
        <row r="4244">
          <cell r="C4244">
            <v>42705</v>
          </cell>
        </row>
        <row r="4245">
          <cell r="C4245">
            <v>42705</v>
          </cell>
        </row>
        <row r="4246">
          <cell r="C4246">
            <v>42705</v>
          </cell>
        </row>
        <row r="4247">
          <cell r="C4247">
            <v>42705</v>
          </cell>
        </row>
        <row r="4248">
          <cell r="C4248">
            <v>42706</v>
          </cell>
        </row>
        <row r="4249">
          <cell r="C4249">
            <v>42706</v>
          </cell>
        </row>
        <row r="4250">
          <cell r="C4250">
            <v>42706</v>
          </cell>
        </row>
        <row r="4251">
          <cell r="C4251">
            <v>42706</v>
          </cell>
        </row>
        <row r="4252">
          <cell r="C4252">
            <v>42706</v>
          </cell>
        </row>
        <row r="4253">
          <cell r="C4253">
            <v>42706</v>
          </cell>
        </row>
        <row r="4254">
          <cell r="C4254">
            <v>42706</v>
          </cell>
        </row>
        <row r="4255">
          <cell r="C4255">
            <v>42707</v>
          </cell>
        </row>
        <row r="4256">
          <cell r="C4256">
            <v>42707</v>
          </cell>
        </row>
        <row r="4257">
          <cell r="C4257">
            <v>42707</v>
          </cell>
        </row>
        <row r="4258">
          <cell r="C4258">
            <v>42709</v>
          </cell>
        </row>
        <row r="4259">
          <cell r="C4259">
            <v>42709</v>
          </cell>
        </row>
        <row r="4260">
          <cell r="C4260">
            <v>42710</v>
          </cell>
        </row>
        <row r="4261">
          <cell r="C4261">
            <v>42710</v>
          </cell>
        </row>
        <row r="4262">
          <cell r="C4262">
            <v>42712</v>
          </cell>
        </row>
        <row r="4263">
          <cell r="C4263">
            <v>42712</v>
          </cell>
        </row>
        <row r="4264">
          <cell r="C4264">
            <v>42712</v>
          </cell>
        </row>
        <row r="4265">
          <cell r="C4265">
            <v>42713</v>
          </cell>
        </row>
        <row r="4266">
          <cell r="C4266">
            <v>42713</v>
          </cell>
        </row>
        <row r="4267">
          <cell r="C4267">
            <v>42713</v>
          </cell>
        </row>
        <row r="4268">
          <cell r="C4268">
            <v>42713</v>
          </cell>
        </row>
        <row r="4269">
          <cell r="C4269">
            <v>42714</v>
          </cell>
        </row>
        <row r="4270">
          <cell r="C4270">
            <v>42716</v>
          </cell>
        </row>
        <row r="4271">
          <cell r="C4271">
            <v>42717</v>
          </cell>
        </row>
        <row r="4272">
          <cell r="C4272">
            <v>42717</v>
          </cell>
        </row>
        <row r="4273">
          <cell r="C4273">
            <v>42717</v>
          </cell>
        </row>
        <row r="4274">
          <cell r="C4274">
            <v>42717</v>
          </cell>
        </row>
        <row r="4275">
          <cell r="C4275">
            <v>42717</v>
          </cell>
        </row>
        <row r="4276">
          <cell r="C4276">
            <v>42718</v>
          </cell>
        </row>
        <row r="4277">
          <cell r="C4277">
            <v>42718</v>
          </cell>
        </row>
        <row r="4278">
          <cell r="C4278">
            <v>42719</v>
          </cell>
        </row>
        <row r="4279">
          <cell r="C4279">
            <v>42719</v>
          </cell>
        </row>
        <row r="4280">
          <cell r="C4280">
            <v>42719</v>
          </cell>
        </row>
        <row r="4281">
          <cell r="C4281">
            <v>42719</v>
          </cell>
        </row>
        <row r="4282">
          <cell r="C4282">
            <v>42719</v>
          </cell>
        </row>
        <row r="4283">
          <cell r="C4283">
            <v>42719</v>
          </cell>
        </row>
        <row r="4284">
          <cell r="C4284">
            <v>42719</v>
          </cell>
        </row>
        <row r="4285">
          <cell r="C4285">
            <v>42719</v>
          </cell>
        </row>
        <row r="4286">
          <cell r="C4286">
            <v>42720</v>
          </cell>
        </row>
        <row r="4287">
          <cell r="C4287">
            <v>42720</v>
          </cell>
        </row>
        <row r="4288">
          <cell r="C4288">
            <v>42720</v>
          </cell>
        </row>
        <row r="4289">
          <cell r="C4289">
            <v>42720</v>
          </cell>
        </row>
        <row r="4290">
          <cell r="C4290">
            <v>42724</v>
          </cell>
        </row>
        <row r="4291">
          <cell r="C4291">
            <v>42726</v>
          </cell>
        </row>
        <row r="4292">
          <cell r="C4292">
            <v>42738</v>
          </cell>
        </row>
        <row r="4293">
          <cell r="C4293">
            <v>42741</v>
          </cell>
        </row>
        <row r="4294">
          <cell r="C4294">
            <v>42746</v>
          </cell>
        </row>
        <row r="4295">
          <cell r="C4295">
            <v>42747</v>
          </cell>
        </row>
        <row r="4296">
          <cell r="C4296">
            <v>42747</v>
          </cell>
        </row>
        <row r="4297">
          <cell r="C4297">
            <v>42747</v>
          </cell>
        </row>
        <row r="4298">
          <cell r="C4298">
            <v>42748</v>
          </cell>
        </row>
        <row r="4299">
          <cell r="C4299">
            <v>42748</v>
          </cell>
        </row>
        <row r="4300">
          <cell r="C4300">
            <v>42748</v>
          </cell>
        </row>
        <row r="4301">
          <cell r="C4301">
            <v>42748</v>
          </cell>
        </row>
        <row r="4302">
          <cell r="C4302">
            <v>42748</v>
          </cell>
        </row>
        <row r="4303">
          <cell r="C4303">
            <v>42749</v>
          </cell>
        </row>
        <row r="4304">
          <cell r="C4304">
            <v>42749</v>
          </cell>
        </row>
        <row r="4305">
          <cell r="C4305">
            <v>42750</v>
          </cell>
        </row>
        <row r="4306">
          <cell r="C4306">
            <v>42750</v>
          </cell>
        </row>
        <row r="4307">
          <cell r="C4307">
            <v>42750</v>
          </cell>
        </row>
        <row r="4308">
          <cell r="C4308">
            <v>42751</v>
          </cell>
        </row>
        <row r="4309">
          <cell r="C4309">
            <v>42751</v>
          </cell>
        </row>
        <row r="4310">
          <cell r="C4310">
            <v>42751</v>
          </cell>
        </row>
        <row r="4311">
          <cell r="C4311">
            <v>42752</v>
          </cell>
        </row>
        <row r="4312">
          <cell r="C4312">
            <v>42752</v>
          </cell>
        </row>
        <row r="4313">
          <cell r="C4313">
            <v>42752</v>
          </cell>
        </row>
        <row r="4314">
          <cell r="C4314">
            <v>42753</v>
          </cell>
        </row>
        <row r="4315">
          <cell r="C4315">
            <v>42753</v>
          </cell>
        </row>
        <row r="4316">
          <cell r="C4316">
            <v>42753</v>
          </cell>
        </row>
        <row r="4317">
          <cell r="C4317">
            <v>42753</v>
          </cell>
        </row>
        <row r="4318">
          <cell r="C4318">
            <v>42754</v>
          </cell>
        </row>
        <row r="4319">
          <cell r="C4319">
            <v>42754</v>
          </cell>
        </row>
        <row r="4320">
          <cell r="C4320">
            <v>42754</v>
          </cell>
        </row>
        <row r="4321">
          <cell r="C4321">
            <v>42754</v>
          </cell>
        </row>
        <row r="4322">
          <cell r="C4322">
            <v>42754</v>
          </cell>
        </row>
        <row r="4323">
          <cell r="C4323">
            <v>42755</v>
          </cell>
        </row>
        <row r="4324">
          <cell r="C4324">
            <v>42755</v>
          </cell>
        </row>
        <row r="4325">
          <cell r="C4325">
            <v>42755</v>
          </cell>
        </row>
        <row r="4326">
          <cell r="C4326">
            <v>42755</v>
          </cell>
        </row>
        <row r="4327">
          <cell r="C4327">
            <v>42755</v>
          </cell>
        </row>
        <row r="4328">
          <cell r="C4328">
            <v>42755</v>
          </cell>
        </row>
        <row r="4329">
          <cell r="C4329">
            <v>42756</v>
          </cell>
        </row>
        <row r="4330">
          <cell r="C4330">
            <v>42756</v>
          </cell>
        </row>
        <row r="4331">
          <cell r="C4331">
            <v>42756</v>
          </cell>
        </row>
        <row r="4332">
          <cell r="C4332">
            <v>42759</v>
          </cell>
        </row>
        <row r="4333">
          <cell r="C4333">
            <v>42760</v>
          </cell>
        </row>
        <row r="4334">
          <cell r="C4334">
            <v>42760</v>
          </cell>
        </row>
        <row r="4335">
          <cell r="C4335">
            <v>42760</v>
          </cell>
        </row>
        <row r="4336">
          <cell r="C4336">
            <v>42761</v>
          </cell>
        </row>
        <row r="4337">
          <cell r="C4337">
            <v>42761</v>
          </cell>
        </row>
        <row r="4338">
          <cell r="C4338">
            <v>42761</v>
          </cell>
        </row>
        <row r="4339">
          <cell r="C4339">
            <v>42765</v>
          </cell>
        </row>
        <row r="4340">
          <cell r="C4340">
            <v>42765</v>
          </cell>
        </row>
        <row r="4341">
          <cell r="C4341">
            <v>42765</v>
          </cell>
        </row>
        <row r="4342">
          <cell r="C4342">
            <v>42767</v>
          </cell>
        </row>
        <row r="4343">
          <cell r="C4343">
            <v>42767</v>
          </cell>
        </row>
        <row r="4344">
          <cell r="C4344">
            <v>42767</v>
          </cell>
        </row>
        <row r="4345">
          <cell r="C4345">
            <v>42768</v>
          </cell>
        </row>
        <row r="4346">
          <cell r="C4346">
            <v>42781</v>
          </cell>
        </row>
        <row r="4347">
          <cell r="C4347">
            <v>42781</v>
          </cell>
        </row>
        <row r="4348">
          <cell r="C4348">
            <v>42782</v>
          </cell>
        </row>
        <row r="4349">
          <cell r="C4349">
            <v>42782</v>
          </cell>
        </row>
        <row r="4350">
          <cell r="C4350">
            <v>42782</v>
          </cell>
        </row>
        <row r="4351">
          <cell r="C4351">
            <v>42783</v>
          </cell>
        </row>
        <row r="4352">
          <cell r="C4352">
            <v>42787</v>
          </cell>
        </row>
        <row r="4353">
          <cell r="C4353">
            <v>42787</v>
          </cell>
        </row>
        <row r="4354">
          <cell r="C4354">
            <v>42787</v>
          </cell>
        </row>
        <row r="4355">
          <cell r="C4355">
            <v>42789</v>
          </cell>
        </row>
        <row r="4356">
          <cell r="C4356">
            <v>42789</v>
          </cell>
        </row>
        <row r="4357">
          <cell r="C4357">
            <v>42789</v>
          </cell>
        </row>
        <row r="4358">
          <cell r="C4358">
            <v>42789</v>
          </cell>
        </row>
        <row r="4359">
          <cell r="C4359">
            <v>42789</v>
          </cell>
        </row>
        <row r="4360">
          <cell r="C4360">
            <v>42789</v>
          </cell>
        </row>
        <row r="4361">
          <cell r="C4361">
            <v>42790</v>
          </cell>
        </row>
        <row r="4362">
          <cell r="C4362">
            <v>42790</v>
          </cell>
        </row>
        <row r="4363">
          <cell r="C4363">
            <v>42790</v>
          </cell>
        </row>
        <row r="4364">
          <cell r="C4364">
            <v>42790</v>
          </cell>
        </row>
        <row r="4365">
          <cell r="C4365">
            <v>42790</v>
          </cell>
        </row>
        <row r="4366">
          <cell r="C4366">
            <v>42790</v>
          </cell>
        </row>
        <row r="4367">
          <cell r="C4367">
            <v>42791</v>
          </cell>
        </row>
        <row r="4368">
          <cell r="C4368">
            <v>42791</v>
          </cell>
        </row>
        <row r="4369">
          <cell r="C4369">
            <v>42793</v>
          </cell>
        </row>
        <row r="4370">
          <cell r="C4370">
            <v>42794</v>
          </cell>
        </row>
        <row r="4371">
          <cell r="C4371">
            <v>42794</v>
          </cell>
        </row>
        <row r="4372">
          <cell r="C4372">
            <v>42794</v>
          </cell>
        </row>
        <row r="4373">
          <cell r="C4373">
            <v>42796</v>
          </cell>
        </row>
        <row r="4374">
          <cell r="C4374">
            <v>42796</v>
          </cell>
        </row>
        <row r="4375">
          <cell r="C4375">
            <v>42796</v>
          </cell>
        </row>
        <row r="4376">
          <cell r="C4376">
            <v>42796</v>
          </cell>
        </row>
        <row r="4377">
          <cell r="C4377">
            <v>42797</v>
          </cell>
        </row>
        <row r="4378">
          <cell r="C4378">
            <v>42797</v>
          </cell>
        </row>
        <row r="4379">
          <cell r="C4379">
            <v>42797</v>
          </cell>
        </row>
        <row r="4380">
          <cell r="C4380">
            <v>42801</v>
          </cell>
        </row>
        <row r="4381">
          <cell r="C4381">
            <v>42801</v>
          </cell>
        </row>
        <row r="4382">
          <cell r="C4382">
            <v>42802</v>
          </cell>
        </row>
        <row r="4383">
          <cell r="C4383">
            <v>42803</v>
          </cell>
        </row>
        <row r="4384">
          <cell r="C4384">
            <v>42805</v>
          </cell>
        </row>
        <row r="4385">
          <cell r="C4385">
            <v>42808</v>
          </cell>
        </row>
        <row r="4386">
          <cell r="C4386">
            <v>42809</v>
          </cell>
        </row>
        <row r="4387">
          <cell r="C4387">
            <v>42809</v>
          </cell>
        </row>
        <row r="4388">
          <cell r="C4388">
            <v>42809</v>
          </cell>
        </row>
        <row r="4389">
          <cell r="C4389">
            <v>42809</v>
          </cell>
        </row>
        <row r="4390">
          <cell r="C4390">
            <v>42809</v>
          </cell>
        </row>
        <row r="4391">
          <cell r="C4391">
            <v>42809</v>
          </cell>
        </row>
        <row r="4392">
          <cell r="C4392">
            <v>42809</v>
          </cell>
        </row>
        <row r="4393">
          <cell r="C4393">
            <v>42809</v>
          </cell>
        </row>
        <row r="4394">
          <cell r="C4394">
            <v>42809</v>
          </cell>
        </row>
        <row r="4395">
          <cell r="C4395">
            <v>42810</v>
          </cell>
        </row>
        <row r="4396">
          <cell r="C4396">
            <v>42810</v>
          </cell>
        </row>
        <row r="4397">
          <cell r="C4397">
            <v>42810</v>
          </cell>
        </row>
        <row r="4398">
          <cell r="C4398">
            <v>42810</v>
          </cell>
        </row>
        <row r="4399">
          <cell r="C4399">
            <v>42810</v>
          </cell>
        </row>
        <row r="4400">
          <cell r="C4400">
            <v>42810</v>
          </cell>
        </row>
        <row r="4401">
          <cell r="C4401">
            <v>42810</v>
          </cell>
        </row>
        <row r="4402">
          <cell r="C4402">
            <v>42815</v>
          </cell>
        </row>
        <row r="4403">
          <cell r="C4403">
            <v>42816</v>
          </cell>
        </row>
        <row r="4404">
          <cell r="C4404">
            <v>42818</v>
          </cell>
        </row>
        <row r="4405">
          <cell r="C4405">
            <v>42818</v>
          </cell>
        </row>
        <row r="4406">
          <cell r="C4406">
            <v>42818</v>
          </cell>
        </row>
        <row r="4407">
          <cell r="C4407">
            <v>42819</v>
          </cell>
        </row>
        <row r="4408">
          <cell r="C4408">
            <v>42821</v>
          </cell>
        </row>
        <row r="4409">
          <cell r="C4409">
            <v>42821</v>
          </cell>
        </row>
        <row r="4410">
          <cell r="C4410">
            <v>42822</v>
          </cell>
        </row>
        <row r="4411">
          <cell r="C4411">
            <v>42822</v>
          </cell>
        </row>
        <row r="4412">
          <cell r="C4412">
            <v>42822</v>
          </cell>
        </row>
        <row r="4413">
          <cell r="C4413">
            <v>42822</v>
          </cell>
        </row>
        <row r="4414">
          <cell r="C4414">
            <v>42822</v>
          </cell>
        </row>
        <row r="4415">
          <cell r="C4415">
            <v>42822</v>
          </cell>
        </row>
        <row r="4416">
          <cell r="C4416">
            <v>42823</v>
          </cell>
        </row>
        <row r="4417">
          <cell r="C4417">
            <v>42823</v>
          </cell>
        </row>
        <row r="4418">
          <cell r="C4418">
            <v>42823</v>
          </cell>
        </row>
        <row r="4419">
          <cell r="C4419">
            <v>42823</v>
          </cell>
        </row>
        <row r="4420">
          <cell r="C4420">
            <v>42824</v>
          </cell>
        </row>
        <row r="4421">
          <cell r="C4421">
            <v>42824</v>
          </cell>
        </row>
        <row r="4422">
          <cell r="C4422">
            <v>42824</v>
          </cell>
        </row>
        <row r="4423">
          <cell r="C4423">
            <v>42824</v>
          </cell>
        </row>
        <row r="4424">
          <cell r="C4424">
            <v>42824</v>
          </cell>
        </row>
        <row r="4425">
          <cell r="C4425">
            <v>42824</v>
          </cell>
        </row>
        <row r="4426">
          <cell r="C4426">
            <v>42824</v>
          </cell>
        </row>
        <row r="4427">
          <cell r="C4427">
            <v>42824</v>
          </cell>
        </row>
        <row r="4428">
          <cell r="C4428">
            <v>42824</v>
          </cell>
        </row>
        <row r="4429">
          <cell r="C4429">
            <v>42824</v>
          </cell>
        </row>
        <row r="4430">
          <cell r="C4430">
            <v>42824</v>
          </cell>
        </row>
        <row r="4431">
          <cell r="C4431">
            <v>42824</v>
          </cell>
        </row>
        <row r="4432">
          <cell r="C4432">
            <v>42824</v>
          </cell>
        </row>
        <row r="4433">
          <cell r="C4433">
            <v>42828</v>
          </cell>
        </row>
        <row r="4434">
          <cell r="C4434">
            <v>42828</v>
          </cell>
        </row>
        <row r="4435">
          <cell r="C4435">
            <v>42828</v>
          </cell>
        </row>
        <row r="4436">
          <cell r="C4436">
            <v>42828</v>
          </cell>
        </row>
        <row r="4437">
          <cell r="C4437">
            <v>42828</v>
          </cell>
        </row>
        <row r="4438">
          <cell r="C4438">
            <v>42829</v>
          </cell>
        </row>
        <row r="4439">
          <cell r="C4439">
            <v>42829</v>
          </cell>
        </row>
        <row r="4440">
          <cell r="C4440">
            <v>42829</v>
          </cell>
        </row>
        <row r="4441">
          <cell r="C4441">
            <v>42829</v>
          </cell>
        </row>
        <row r="4442">
          <cell r="C4442">
            <v>42829</v>
          </cell>
        </row>
        <row r="4443">
          <cell r="C4443">
            <v>42829</v>
          </cell>
        </row>
        <row r="4444">
          <cell r="C4444">
            <v>42830</v>
          </cell>
        </row>
        <row r="4445">
          <cell r="C4445">
            <v>42830</v>
          </cell>
        </row>
        <row r="4446">
          <cell r="C4446">
            <v>42830</v>
          </cell>
        </row>
        <row r="4447">
          <cell r="C4447">
            <v>42844</v>
          </cell>
        </row>
        <row r="4448">
          <cell r="C4448">
            <v>42844</v>
          </cell>
        </row>
        <row r="4449">
          <cell r="C4449">
            <v>42844</v>
          </cell>
        </row>
        <row r="4450">
          <cell r="C4450">
            <v>42844</v>
          </cell>
        </row>
        <row r="4451">
          <cell r="C4451">
            <v>42844</v>
          </cell>
        </row>
        <row r="4452">
          <cell r="C4452">
            <v>42850</v>
          </cell>
        </row>
        <row r="4453">
          <cell r="C4453">
            <v>42850</v>
          </cell>
        </row>
        <row r="4454">
          <cell r="C4454">
            <v>42850</v>
          </cell>
        </row>
        <row r="4455">
          <cell r="C4455">
            <v>42850</v>
          </cell>
        </row>
        <row r="4456">
          <cell r="C4456">
            <v>42850</v>
          </cell>
        </row>
        <row r="4457">
          <cell r="C4457">
            <v>42850</v>
          </cell>
        </row>
        <row r="4458">
          <cell r="C4458">
            <v>42850</v>
          </cell>
        </row>
        <row r="4459">
          <cell r="C4459">
            <v>42850</v>
          </cell>
        </row>
        <row r="4460">
          <cell r="C4460">
            <v>42850</v>
          </cell>
        </row>
        <row r="4461">
          <cell r="C4461">
            <v>42852</v>
          </cell>
        </row>
        <row r="4462">
          <cell r="C4462">
            <v>42852</v>
          </cell>
        </row>
        <row r="4463">
          <cell r="C4463">
            <v>42852</v>
          </cell>
        </row>
        <row r="4464">
          <cell r="C4464">
            <v>42852</v>
          </cell>
        </row>
        <row r="4465">
          <cell r="C4465">
            <v>42852</v>
          </cell>
        </row>
        <row r="4466">
          <cell r="C4466">
            <v>42852</v>
          </cell>
        </row>
        <row r="4467">
          <cell r="C4467">
            <v>42852</v>
          </cell>
        </row>
        <row r="4468">
          <cell r="C4468">
            <v>42852</v>
          </cell>
        </row>
        <row r="4469">
          <cell r="C4469">
            <v>42852</v>
          </cell>
        </row>
        <row r="4470">
          <cell r="C4470">
            <v>42852</v>
          </cell>
        </row>
        <row r="4471">
          <cell r="C4471">
            <v>42852</v>
          </cell>
        </row>
        <row r="4472">
          <cell r="C4472">
            <v>42852</v>
          </cell>
        </row>
        <row r="4473">
          <cell r="C4473">
            <v>42852</v>
          </cell>
        </row>
        <row r="4474">
          <cell r="C4474">
            <v>42857</v>
          </cell>
        </row>
        <row r="4475">
          <cell r="C4475">
            <v>42858</v>
          </cell>
        </row>
        <row r="4476">
          <cell r="C4476">
            <v>42858</v>
          </cell>
        </row>
        <row r="4477">
          <cell r="C4477">
            <v>42865</v>
          </cell>
        </row>
        <row r="4478">
          <cell r="C4478">
            <v>42865</v>
          </cell>
        </row>
        <row r="4479">
          <cell r="C4479">
            <v>42865</v>
          </cell>
        </row>
        <row r="4480">
          <cell r="C4480">
            <v>42865</v>
          </cell>
        </row>
        <row r="4481">
          <cell r="C4481">
            <v>42865</v>
          </cell>
        </row>
        <row r="4482">
          <cell r="C4482">
            <v>42866</v>
          </cell>
        </row>
        <row r="4483">
          <cell r="C4483">
            <v>42866</v>
          </cell>
        </row>
        <row r="4484">
          <cell r="C4484">
            <v>42866</v>
          </cell>
        </row>
        <row r="4485">
          <cell r="C4485">
            <v>42867</v>
          </cell>
        </row>
        <row r="4486">
          <cell r="C4486">
            <v>42867</v>
          </cell>
        </row>
        <row r="4487">
          <cell r="C4487">
            <v>42867</v>
          </cell>
        </row>
        <row r="4488">
          <cell r="C4488">
            <v>42868</v>
          </cell>
        </row>
        <row r="4489">
          <cell r="C4489">
            <v>42868</v>
          </cell>
        </row>
        <row r="4490">
          <cell r="C4490">
            <v>42870</v>
          </cell>
        </row>
        <row r="4491">
          <cell r="C4491">
            <v>42871</v>
          </cell>
        </row>
        <row r="4492">
          <cell r="C4492">
            <v>42871</v>
          </cell>
        </row>
        <row r="4493">
          <cell r="C4493">
            <v>42872</v>
          </cell>
        </row>
        <row r="4494">
          <cell r="C4494">
            <v>42872</v>
          </cell>
        </row>
        <row r="4495">
          <cell r="C4495">
            <v>42872</v>
          </cell>
        </row>
        <row r="4496">
          <cell r="C4496">
            <v>42873</v>
          </cell>
        </row>
        <row r="4497">
          <cell r="C4497">
            <v>42873</v>
          </cell>
        </row>
        <row r="4498">
          <cell r="C4498">
            <v>42873</v>
          </cell>
        </row>
        <row r="4499">
          <cell r="C4499">
            <v>42873</v>
          </cell>
        </row>
        <row r="4500">
          <cell r="C4500">
            <v>42873</v>
          </cell>
        </row>
        <row r="4501">
          <cell r="C4501">
            <v>42873</v>
          </cell>
        </row>
        <row r="4502">
          <cell r="C4502">
            <v>42873</v>
          </cell>
        </row>
        <row r="4503">
          <cell r="C4503">
            <v>42877</v>
          </cell>
        </row>
        <row r="4504">
          <cell r="C4504">
            <v>42877</v>
          </cell>
        </row>
        <row r="4505">
          <cell r="C4505">
            <v>42878</v>
          </cell>
        </row>
        <row r="4506">
          <cell r="C4506">
            <v>42878</v>
          </cell>
        </row>
        <row r="4507">
          <cell r="C4507">
            <v>42882</v>
          </cell>
        </row>
        <row r="4508">
          <cell r="C4508">
            <v>42882</v>
          </cell>
        </row>
        <row r="4509">
          <cell r="C4509">
            <v>42882</v>
          </cell>
        </row>
        <row r="4510">
          <cell r="C4510">
            <v>42884</v>
          </cell>
        </row>
        <row r="4511">
          <cell r="C4511">
            <v>42884</v>
          </cell>
        </row>
        <row r="4512">
          <cell r="C4512">
            <v>42884</v>
          </cell>
        </row>
        <row r="4513">
          <cell r="C4513">
            <v>42885</v>
          </cell>
        </row>
        <row r="4514">
          <cell r="C4514">
            <v>42885</v>
          </cell>
        </row>
        <row r="4515">
          <cell r="C4515">
            <v>42885</v>
          </cell>
        </row>
        <row r="4516">
          <cell r="C4516">
            <v>42885</v>
          </cell>
        </row>
        <row r="4517">
          <cell r="C4517">
            <v>42885</v>
          </cell>
        </row>
        <row r="4518">
          <cell r="C4518">
            <v>42886</v>
          </cell>
        </row>
        <row r="4519">
          <cell r="C4519">
            <v>42886</v>
          </cell>
        </row>
        <row r="4520">
          <cell r="C4520">
            <v>42886</v>
          </cell>
        </row>
        <row r="4521">
          <cell r="C4521">
            <v>42886</v>
          </cell>
        </row>
        <row r="4522">
          <cell r="C4522">
            <v>42886</v>
          </cell>
        </row>
        <row r="4523">
          <cell r="C4523">
            <v>42887</v>
          </cell>
        </row>
        <row r="4524">
          <cell r="C4524">
            <v>42887</v>
          </cell>
        </row>
        <row r="4525">
          <cell r="C4525">
            <v>42887</v>
          </cell>
        </row>
        <row r="4526">
          <cell r="C4526">
            <v>42887</v>
          </cell>
        </row>
        <row r="4527">
          <cell r="C4527">
            <v>42887</v>
          </cell>
        </row>
        <row r="4528">
          <cell r="C4528">
            <v>42887</v>
          </cell>
        </row>
        <row r="4529">
          <cell r="C4529">
            <v>42887</v>
          </cell>
        </row>
        <row r="4530">
          <cell r="C4530">
            <v>42887</v>
          </cell>
        </row>
        <row r="4531">
          <cell r="C4531">
            <v>42888</v>
          </cell>
        </row>
        <row r="4532">
          <cell r="C4532">
            <v>42888</v>
          </cell>
        </row>
        <row r="4533">
          <cell r="C4533">
            <v>42888</v>
          </cell>
        </row>
        <row r="4534">
          <cell r="C4534">
            <v>42888</v>
          </cell>
        </row>
        <row r="4535">
          <cell r="C4535">
            <v>42888</v>
          </cell>
        </row>
        <row r="4536">
          <cell r="C4536">
            <v>42888</v>
          </cell>
        </row>
        <row r="4537">
          <cell r="C4537">
            <v>42889</v>
          </cell>
        </row>
        <row r="4538">
          <cell r="C4538">
            <v>42889</v>
          </cell>
        </row>
        <row r="4539">
          <cell r="C4539">
            <v>42889</v>
          </cell>
        </row>
        <row r="4540">
          <cell r="C4540">
            <v>42894</v>
          </cell>
        </row>
        <row r="4541">
          <cell r="C4541">
            <v>42894</v>
          </cell>
        </row>
        <row r="4542">
          <cell r="C4542">
            <v>42896</v>
          </cell>
        </row>
        <row r="4543">
          <cell r="C4543">
            <v>42896</v>
          </cell>
        </row>
        <row r="4544">
          <cell r="C4544">
            <v>42896</v>
          </cell>
        </row>
        <row r="4545">
          <cell r="C4545">
            <v>42896</v>
          </cell>
        </row>
        <row r="4546">
          <cell r="C4546">
            <v>42897</v>
          </cell>
        </row>
        <row r="4547">
          <cell r="C4547">
            <v>42897</v>
          </cell>
        </row>
        <row r="4548">
          <cell r="C4548">
            <v>42901</v>
          </cell>
        </row>
        <row r="4549">
          <cell r="C4549">
            <v>42901</v>
          </cell>
        </row>
        <row r="4550">
          <cell r="C4550">
            <v>42901</v>
          </cell>
        </row>
        <row r="4551">
          <cell r="C4551">
            <v>42901</v>
          </cell>
        </row>
        <row r="4552">
          <cell r="C4552">
            <v>42901</v>
          </cell>
        </row>
        <row r="4553">
          <cell r="C4553">
            <v>42901</v>
          </cell>
        </row>
        <row r="4554">
          <cell r="C4554">
            <v>42901</v>
          </cell>
        </row>
        <row r="4555">
          <cell r="C4555">
            <v>42901</v>
          </cell>
        </row>
        <row r="4556">
          <cell r="C4556">
            <v>42901</v>
          </cell>
        </row>
        <row r="4557">
          <cell r="C4557">
            <v>42901</v>
          </cell>
        </row>
        <row r="4558">
          <cell r="C4558">
            <v>42902</v>
          </cell>
        </row>
        <row r="4559">
          <cell r="C4559">
            <v>42902</v>
          </cell>
        </row>
        <row r="4560">
          <cell r="C4560">
            <v>42903</v>
          </cell>
        </row>
        <row r="4561">
          <cell r="C4561">
            <v>42906</v>
          </cell>
        </row>
        <row r="4562">
          <cell r="C4562">
            <v>42906</v>
          </cell>
        </row>
        <row r="4563">
          <cell r="C4563">
            <v>42906</v>
          </cell>
        </row>
        <row r="4564">
          <cell r="C4564">
            <v>42906</v>
          </cell>
        </row>
        <row r="4565">
          <cell r="C4565">
            <v>42909</v>
          </cell>
        </row>
        <row r="4566">
          <cell r="C4566">
            <v>42909</v>
          </cell>
        </row>
        <row r="4567">
          <cell r="C4567">
            <v>42909</v>
          </cell>
        </row>
        <row r="4568">
          <cell r="C4568">
            <v>42912</v>
          </cell>
        </row>
        <row r="4569">
          <cell r="C4569">
            <v>42912</v>
          </cell>
        </row>
        <row r="4570">
          <cell r="C4570">
            <v>42912</v>
          </cell>
        </row>
        <row r="4571">
          <cell r="C4571">
            <v>42912</v>
          </cell>
        </row>
        <row r="4572">
          <cell r="C4572">
            <v>42912</v>
          </cell>
        </row>
        <row r="4573">
          <cell r="C4573">
            <v>42913</v>
          </cell>
        </row>
        <row r="4574">
          <cell r="C4574">
            <v>42913</v>
          </cell>
        </row>
        <row r="4575">
          <cell r="C4575">
            <v>42913</v>
          </cell>
        </row>
        <row r="4576">
          <cell r="C4576">
            <v>42913</v>
          </cell>
        </row>
        <row r="4577">
          <cell r="C4577">
            <v>42914</v>
          </cell>
        </row>
        <row r="4578">
          <cell r="C4578">
            <v>42914</v>
          </cell>
        </row>
        <row r="4579">
          <cell r="C4579">
            <v>42914</v>
          </cell>
        </row>
        <row r="4580">
          <cell r="C4580">
            <v>42914</v>
          </cell>
        </row>
        <row r="4581">
          <cell r="C4581">
            <v>42914</v>
          </cell>
        </row>
        <row r="4582">
          <cell r="C4582">
            <v>42915</v>
          </cell>
        </row>
        <row r="4583">
          <cell r="C4583">
            <v>42915</v>
          </cell>
        </row>
        <row r="4584">
          <cell r="C4584">
            <v>42915</v>
          </cell>
        </row>
        <row r="4585">
          <cell r="C4585">
            <v>42915</v>
          </cell>
        </row>
        <row r="4586">
          <cell r="C4586">
            <v>42917</v>
          </cell>
        </row>
        <row r="4587">
          <cell r="C4587">
            <v>42917</v>
          </cell>
        </row>
        <row r="4588">
          <cell r="C4588">
            <v>42917</v>
          </cell>
        </row>
        <row r="4589">
          <cell r="C4589">
            <v>42919</v>
          </cell>
        </row>
        <row r="4590">
          <cell r="C4590">
            <v>42919</v>
          </cell>
        </row>
        <row r="4591">
          <cell r="C4591">
            <v>42919</v>
          </cell>
        </row>
        <row r="4592">
          <cell r="C4592">
            <v>42919</v>
          </cell>
        </row>
        <row r="4593">
          <cell r="C4593">
            <v>42921</v>
          </cell>
        </row>
        <row r="4594">
          <cell r="C4594">
            <v>42922</v>
          </cell>
        </row>
        <row r="4595">
          <cell r="C4595">
            <v>42922</v>
          </cell>
        </row>
        <row r="4596">
          <cell r="C4596">
            <v>42922</v>
          </cell>
        </row>
        <row r="4597">
          <cell r="C4597">
            <v>42922</v>
          </cell>
        </row>
        <row r="4598">
          <cell r="C4598">
            <v>42922</v>
          </cell>
        </row>
        <row r="4599">
          <cell r="C4599">
            <v>42922</v>
          </cell>
        </row>
        <row r="4600">
          <cell r="C4600">
            <v>42922</v>
          </cell>
        </row>
        <row r="4601">
          <cell r="C4601">
            <v>42923</v>
          </cell>
        </row>
        <row r="4602">
          <cell r="C4602">
            <v>42938</v>
          </cell>
        </row>
        <row r="4603">
          <cell r="C4603">
            <v>42938</v>
          </cell>
        </row>
        <row r="4604">
          <cell r="C4604">
            <v>42938</v>
          </cell>
        </row>
        <row r="4605">
          <cell r="C4605">
            <v>42938</v>
          </cell>
        </row>
        <row r="4606">
          <cell r="C4606">
            <v>42938</v>
          </cell>
        </row>
        <row r="4607">
          <cell r="C4607">
            <v>42938</v>
          </cell>
        </row>
        <row r="4608">
          <cell r="C4608">
            <v>42939</v>
          </cell>
        </row>
        <row r="4609">
          <cell r="C4609">
            <v>42944</v>
          </cell>
        </row>
        <row r="4610">
          <cell r="C4610">
            <v>42944</v>
          </cell>
        </row>
        <row r="4611">
          <cell r="C4611">
            <v>42952</v>
          </cell>
        </row>
        <row r="4612">
          <cell r="C4612">
            <v>42952</v>
          </cell>
        </row>
        <row r="4613">
          <cell r="C4613">
            <v>42973</v>
          </cell>
        </row>
        <row r="4614">
          <cell r="C4614">
            <v>42973</v>
          </cell>
        </row>
        <row r="4615">
          <cell r="C4615">
            <v>42973</v>
          </cell>
        </row>
        <row r="4616">
          <cell r="C4616">
            <v>42975</v>
          </cell>
        </row>
        <row r="4617">
          <cell r="C4617">
            <v>42975</v>
          </cell>
        </row>
        <row r="4618">
          <cell r="C4618">
            <v>42975</v>
          </cell>
        </row>
        <row r="4619">
          <cell r="C4619">
            <v>42975</v>
          </cell>
        </row>
        <row r="4620">
          <cell r="C4620">
            <v>42976</v>
          </cell>
        </row>
        <row r="4621">
          <cell r="C4621">
            <v>42976</v>
          </cell>
        </row>
        <row r="4622">
          <cell r="C4622">
            <v>42976</v>
          </cell>
        </row>
        <row r="4623">
          <cell r="C4623">
            <v>42976</v>
          </cell>
        </row>
        <row r="4624">
          <cell r="C4624">
            <v>42983</v>
          </cell>
        </row>
        <row r="4625">
          <cell r="C4625">
            <v>42983</v>
          </cell>
        </row>
        <row r="4626">
          <cell r="C4626">
            <v>42983</v>
          </cell>
        </row>
        <row r="4627">
          <cell r="C4627">
            <v>42983</v>
          </cell>
        </row>
        <row r="4628">
          <cell r="C4628">
            <v>42984</v>
          </cell>
        </row>
        <row r="4629">
          <cell r="C4629">
            <v>42984</v>
          </cell>
        </row>
        <row r="4630">
          <cell r="C4630">
            <v>42984</v>
          </cell>
        </row>
        <row r="4631">
          <cell r="C4631">
            <v>42984</v>
          </cell>
        </row>
        <row r="4632">
          <cell r="C4632">
            <v>42984</v>
          </cell>
        </row>
        <row r="4633">
          <cell r="C4633">
            <v>42984</v>
          </cell>
        </row>
        <row r="4634">
          <cell r="C4634">
            <v>42985</v>
          </cell>
        </row>
        <row r="4635">
          <cell r="C4635">
            <v>42985</v>
          </cell>
        </row>
        <row r="4636">
          <cell r="C4636">
            <v>42986</v>
          </cell>
        </row>
        <row r="4637">
          <cell r="C4637">
            <v>42986</v>
          </cell>
        </row>
        <row r="4638">
          <cell r="C4638">
            <v>42987</v>
          </cell>
        </row>
        <row r="4639">
          <cell r="C4639">
            <v>42990</v>
          </cell>
        </row>
        <row r="4640">
          <cell r="C4640">
            <v>42990</v>
          </cell>
        </row>
        <row r="4641">
          <cell r="C4641">
            <v>42991</v>
          </cell>
        </row>
        <row r="4642">
          <cell r="C4642">
            <v>42991</v>
          </cell>
        </row>
        <row r="4643">
          <cell r="C4643">
            <v>42991</v>
          </cell>
        </row>
        <row r="4644">
          <cell r="C4644">
            <v>42991</v>
          </cell>
        </row>
        <row r="4645">
          <cell r="C4645">
            <v>42992</v>
          </cell>
        </row>
        <row r="4646">
          <cell r="C4646">
            <v>42992</v>
          </cell>
        </row>
        <row r="4647">
          <cell r="C4647">
            <v>42992</v>
          </cell>
        </row>
        <row r="4648">
          <cell r="C4648">
            <v>42993</v>
          </cell>
        </row>
        <row r="4649">
          <cell r="C4649">
            <v>42994</v>
          </cell>
        </row>
        <row r="4650">
          <cell r="C4650">
            <v>42994</v>
          </cell>
        </row>
        <row r="4651">
          <cell r="C4651">
            <v>42994</v>
          </cell>
        </row>
        <row r="4652">
          <cell r="C4652">
            <v>42997</v>
          </cell>
        </row>
        <row r="4653">
          <cell r="C4653">
            <v>42999</v>
          </cell>
        </row>
        <row r="4654">
          <cell r="C4654">
            <v>42999</v>
          </cell>
        </row>
        <row r="4655">
          <cell r="C4655">
            <v>42999</v>
          </cell>
        </row>
        <row r="4656">
          <cell r="C4656">
            <v>42999</v>
          </cell>
        </row>
        <row r="4657">
          <cell r="C4657">
            <v>42999</v>
          </cell>
        </row>
        <row r="4658">
          <cell r="C4658">
            <v>43000</v>
          </cell>
        </row>
        <row r="4659">
          <cell r="C4659">
            <v>43000</v>
          </cell>
        </row>
        <row r="4660">
          <cell r="C4660">
            <v>43002</v>
          </cell>
        </row>
        <row r="4661">
          <cell r="C4661">
            <v>43003</v>
          </cell>
        </row>
        <row r="4662">
          <cell r="C4662">
            <v>43004</v>
          </cell>
        </row>
        <row r="4663">
          <cell r="C4663">
            <v>43004</v>
          </cell>
        </row>
        <row r="4664">
          <cell r="C4664">
            <v>43004</v>
          </cell>
        </row>
        <row r="4665">
          <cell r="C4665">
            <v>43004</v>
          </cell>
        </row>
        <row r="4666">
          <cell r="C4666">
            <v>43004</v>
          </cell>
        </row>
        <row r="4667">
          <cell r="C4667">
            <v>43004</v>
          </cell>
        </row>
        <row r="4668">
          <cell r="C4668">
            <v>43005</v>
          </cell>
        </row>
        <row r="4669">
          <cell r="C4669">
            <v>43005</v>
          </cell>
        </row>
        <row r="4670">
          <cell r="C4670">
            <v>43005</v>
          </cell>
        </row>
        <row r="4671">
          <cell r="C4671">
            <v>43005</v>
          </cell>
        </row>
        <row r="4672">
          <cell r="C4672">
            <v>43005</v>
          </cell>
        </row>
        <row r="4673">
          <cell r="C4673">
            <v>43005</v>
          </cell>
        </row>
        <row r="4674">
          <cell r="C4674">
            <v>43005</v>
          </cell>
        </row>
        <row r="4675">
          <cell r="C4675">
            <v>43005</v>
          </cell>
        </row>
        <row r="4676">
          <cell r="C4676">
            <v>43005</v>
          </cell>
        </row>
        <row r="4677">
          <cell r="C4677">
            <v>43006</v>
          </cell>
        </row>
        <row r="4678">
          <cell r="C4678">
            <v>43006</v>
          </cell>
        </row>
        <row r="4679">
          <cell r="C4679">
            <v>43006</v>
          </cell>
        </row>
        <row r="4680">
          <cell r="C4680">
            <v>43006</v>
          </cell>
        </row>
        <row r="4681">
          <cell r="C4681">
            <v>43006</v>
          </cell>
        </row>
        <row r="4682">
          <cell r="C4682">
            <v>43006</v>
          </cell>
        </row>
        <row r="4683">
          <cell r="C4683">
            <v>43006</v>
          </cell>
        </row>
        <row r="4684">
          <cell r="C4684">
            <v>43007</v>
          </cell>
        </row>
        <row r="4685">
          <cell r="C4685">
            <v>43007</v>
          </cell>
        </row>
        <row r="4686">
          <cell r="C4686">
            <v>43008</v>
          </cell>
        </row>
        <row r="4687">
          <cell r="C4687">
            <v>43008</v>
          </cell>
        </row>
        <row r="4688">
          <cell r="C4688">
            <v>43008</v>
          </cell>
        </row>
        <row r="4689">
          <cell r="C4689">
            <v>43009</v>
          </cell>
        </row>
        <row r="4690">
          <cell r="C4690">
            <v>43009</v>
          </cell>
        </row>
        <row r="4691">
          <cell r="C4691">
            <v>43009</v>
          </cell>
        </row>
        <row r="4692">
          <cell r="C4692">
            <v>43011</v>
          </cell>
        </row>
        <row r="4693">
          <cell r="C4693">
            <v>43011</v>
          </cell>
        </row>
        <row r="4694">
          <cell r="C4694">
            <v>43011</v>
          </cell>
        </row>
        <row r="4695">
          <cell r="C4695">
            <v>43012</v>
          </cell>
        </row>
        <row r="4696">
          <cell r="C4696">
            <v>43012</v>
          </cell>
        </row>
        <row r="4697">
          <cell r="C4697">
            <v>43012</v>
          </cell>
        </row>
        <row r="4698">
          <cell r="C4698">
            <v>43013</v>
          </cell>
        </row>
        <row r="4699">
          <cell r="C4699">
            <v>43013</v>
          </cell>
        </row>
        <row r="4700">
          <cell r="C4700">
            <v>43013</v>
          </cell>
        </row>
        <row r="4701">
          <cell r="C4701">
            <v>43013</v>
          </cell>
        </row>
        <row r="4702">
          <cell r="C4702">
            <v>43013</v>
          </cell>
        </row>
        <row r="4703">
          <cell r="C4703">
            <v>43013</v>
          </cell>
        </row>
        <row r="4704">
          <cell r="C4704">
            <v>43013</v>
          </cell>
        </row>
        <row r="4705">
          <cell r="C4705">
            <v>43013</v>
          </cell>
        </row>
        <row r="4706">
          <cell r="C4706">
            <v>43013</v>
          </cell>
        </row>
        <row r="4707">
          <cell r="C4707">
            <v>43014</v>
          </cell>
        </row>
        <row r="4708">
          <cell r="C4708">
            <v>43014</v>
          </cell>
        </row>
        <row r="4709">
          <cell r="C4709">
            <v>43014</v>
          </cell>
        </row>
        <row r="4710">
          <cell r="C4710">
            <v>43014</v>
          </cell>
        </row>
        <row r="4711">
          <cell r="C4711">
            <v>43014</v>
          </cell>
        </row>
        <row r="4712">
          <cell r="C4712">
            <v>43014</v>
          </cell>
        </row>
        <row r="4713">
          <cell r="C4713">
            <v>43014</v>
          </cell>
        </row>
        <row r="4714">
          <cell r="C4714">
            <v>43014</v>
          </cell>
        </row>
        <row r="4715">
          <cell r="C4715">
            <v>43014</v>
          </cell>
        </row>
        <row r="4716">
          <cell r="C4716">
            <v>43015</v>
          </cell>
        </row>
        <row r="4717">
          <cell r="C4717">
            <v>43015</v>
          </cell>
        </row>
        <row r="4718">
          <cell r="C4718">
            <v>43015</v>
          </cell>
        </row>
        <row r="4719">
          <cell r="C4719">
            <v>43015</v>
          </cell>
        </row>
        <row r="4720">
          <cell r="C4720">
            <v>43015</v>
          </cell>
        </row>
        <row r="4721">
          <cell r="C4721">
            <v>43018</v>
          </cell>
        </row>
        <row r="4722">
          <cell r="C4722">
            <v>43020</v>
          </cell>
        </row>
        <row r="4723">
          <cell r="C4723">
            <v>43021</v>
          </cell>
        </row>
        <row r="4724">
          <cell r="C4724">
            <v>43021</v>
          </cell>
        </row>
        <row r="4725">
          <cell r="C4725">
            <v>43021</v>
          </cell>
        </row>
        <row r="4726">
          <cell r="C4726">
            <v>43021</v>
          </cell>
        </row>
        <row r="4727">
          <cell r="C4727">
            <v>43021</v>
          </cell>
        </row>
        <row r="4728">
          <cell r="C4728">
            <v>43021</v>
          </cell>
        </row>
        <row r="4729">
          <cell r="C4729">
            <v>43024</v>
          </cell>
        </row>
        <row r="4730">
          <cell r="C4730">
            <v>43024</v>
          </cell>
        </row>
        <row r="4731">
          <cell r="C4731">
            <v>43024</v>
          </cell>
        </row>
        <row r="4732">
          <cell r="C4732">
            <v>43024</v>
          </cell>
        </row>
        <row r="4733">
          <cell r="C4733">
            <v>43024</v>
          </cell>
        </row>
        <row r="4734">
          <cell r="C4734">
            <v>43025</v>
          </cell>
        </row>
        <row r="4735">
          <cell r="C4735">
            <v>43025</v>
          </cell>
        </row>
        <row r="4736">
          <cell r="C4736">
            <v>43025</v>
          </cell>
        </row>
        <row r="4737">
          <cell r="C4737">
            <v>43025</v>
          </cell>
        </row>
        <row r="4738">
          <cell r="C4738">
            <v>43026</v>
          </cell>
        </row>
        <row r="4739">
          <cell r="C4739">
            <v>43026</v>
          </cell>
        </row>
        <row r="4740">
          <cell r="C4740">
            <v>43026</v>
          </cell>
        </row>
        <row r="4741">
          <cell r="C4741">
            <v>43026</v>
          </cell>
        </row>
        <row r="4742">
          <cell r="C4742">
            <v>43026</v>
          </cell>
        </row>
        <row r="4743">
          <cell r="C4743">
            <v>43026</v>
          </cell>
        </row>
        <row r="4744">
          <cell r="C4744">
            <v>43026</v>
          </cell>
        </row>
        <row r="4745">
          <cell r="C4745">
            <v>43027</v>
          </cell>
        </row>
        <row r="4746">
          <cell r="C4746">
            <v>43027</v>
          </cell>
        </row>
        <row r="4747">
          <cell r="C4747">
            <v>43027</v>
          </cell>
        </row>
        <row r="4748">
          <cell r="C4748">
            <v>43027</v>
          </cell>
        </row>
        <row r="4749">
          <cell r="C4749">
            <v>43027</v>
          </cell>
        </row>
        <row r="4750">
          <cell r="C4750">
            <v>43028</v>
          </cell>
        </row>
        <row r="4751">
          <cell r="C4751">
            <v>43028</v>
          </cell>
        </row>
        <row r="4752">
          <cell r="C4752">
            <v>43029</v>
          </cell>
        </row>
        <row r="4753">
          <cell r="C4753">
            <v>43029</v>
          </cell>
        </row>
        <row r="4754">
          <cell r="C4754">
            <v>43029</v>
          </cell>
        </row>
        <row r="4755">
          <cell r="C4755">
            <v>43030</v>
          </cell>
        </row>
        <row r="4756">
          <cell r="C4756">
            <v>43033</v>
          </cell>
        </row>
        <row r="4757">
          <cell r="C4757">
            <v>43034</v>
          </cell>
        </row>
        <row r="4758">
          <cell r="C4758">
            <v>43035</v>
          </cell>
        </row>
        <row r="4759">
          <cell r="C4759">
            <v>43047</v>
          </cell>
        </row>
        <row r="4760">
          <cell r="C4760">
            <v>43047</v>
          </cell>
        </row>
        <row r="4761">
          <cell r="C4761">
            <v>43047</v>
          </cell>
        </row>
        <row r="4762">
          <cell r="C4762">
            <v>43048</v>
          </cell>
        </row>
        <row r="4763">
          <cell r="C4763">
            <v>43048</v>
          </cell>
        </row>
        <row r="4764">
          <cell r="C4764">
            <v>43049</v>
          </cell>
        </row>
        <row r="4765">
          <cell r="C4765">
            <v>43049</v>
          </cell>
        </row>
        <row r="4766">
          <cell r="C4766">
            <v>43050</v>
          </cell>
        </row>
        <row r="4767">
          <cell r="C4767">
            <v>43052</v>
          </cell>
        </row>
        <row r="4768">
          <cell r="C4768">
            <v>43053</v>
          </cell>
        </row>
        <row r="4769">
          <cell r="C4769">
            <v>43054</v>
          </cell>
        </row>
        <row r="4770">
          <cell r="C4770">
            <v>43054</v>
          </cell>
        </row>
        <row r="4771">
          <cell r="C4771">
            <v>43054</v>
          </cell>
        </row>
        <row r="4772">
          <cell r="C4772">
            <v>43055</v>
          </cell>
        </row>
        <row r="4773">
          <cell r="C4773">
            <v>43055</v>
          </cell>
        </row>
        <row r="4774">
          <cell r="C4774">
            <v>43056</v>
          </cell>
        </row>
        <row r="4775">
          <cell r="C4775">
            <v>43056</v>
          </cell>
        </row>
        <row r="4776">
          <cell r="C4776">
            <v>43056</v>
          </cell>
        </row>
        <row r="4777">
          <cell r="C4777">
            <v>43057</v>
          </cell>
        </row>
        <row r="4778">
          <cell r="C4778">
            <v>43059</v>
          </cell>
        </row>
        <row r="4779">
          <cell r="C4779">
            <v>43059</v>
          </cell>
        </row>
        <row r="4780">
          <cell r="C4780">
            <v>43060</v>
          </cell>
        </row>
        <row r="4781">
          <cell r="C4781">
            <v>43062</v>
          </cell>
        </row>
        <row r="4782">
          <cell r="C4782">
            <v>43062</v>
          </cell>
        </row>
        <row r="4783">
          <cell r="C4783">
            <v>43062</v>
          </cell>
        </row>
        <row r="4784">
          <cell r="C4784">
            <v>43063</v>
          </cell>
        </row>
        <row r="4785">
          <cell r="C4785">
            <v>43063</v>
          </cell>
        </row>
        <row r="4786">
          <cell r="C4786">
            <v>43066</v>
          </cell>
        </row>
        <row r="4787">
          <cell r="C4787">
            <v>43067</v>
          </cell>
        </row>
        <row r="4788">
          <cell r="C4788">
            <v>43068</v>
          </cell>
        </row>
        <row r="4789">
          <cell r="C4789">
            <v>43068</v>
          </cell>
        </row>
        <row r="4790">
          <cell r="C4790">
            <v>43068</v>
          </cell>
        </row>
        <row r="4791">
          <cell r="C4791">
            <v>43069</v>
          </cell>
        </row>
        <row r="4792">
          <cell r="C4792">
            <v>43069</v>
          </cell>
        </row>
        <row r="4793">
          <cell r="C4793">
            <v>43070</v>
          </cell>
        </row>
        <row r="4794">
          <cell r="C4794">
            <v>43070</v>
          </cell>
        </row>
        <row r="4795">
          <cell r="C4795">
            <v>43070</v>
          </cell>
        </row>
        <row r="4796">
          <cell r="C4796">
            <v>43070</v>
          </cell>
        </row>
        <row r="4797">
          <cell r="C4797">
            <v>43074</v>
          </cell>
        </row>
        <row r="4798">
          <cell r="C4798">
            <v>43074</v>
          </cell>
        </row>
        <row r="4799">
          <cell r="C4799">
            <v>43074</v>
          </cell>
        </row>
        <row r="4800">
          <cell r="C4800">
            <v>43074</v>
          </cell>
        </row>
        <row r="4801">
          <cell r="C4801">
            <v>43074</v>
          </cell>
        </row>
        <row r="4802">
          <cell r="C4802">
            <v>43075</v>
          </cell>
        </row>
        <row r="4803">
          <cell r="C4803">
            <v>43075</v>
          </cell>
        </row>
        <row r="4804">
          <cell r="C4804">
            <v>43075</v>
          </cell>
        </row>
        <row r="4805">
          <cell r="C4805">
            <v>43075</v>
          </cell>
        </row>
        <row r="4806">
          <cell r="C4806">
            <v>43075</v>
          </cell>
        </row>
        <row r="4807">
          <cell r="C4807">
            <v>43075</v>
          </cell>
        </row>
        <row r="4808">
          <cell r="C4808">
            <v>43075</v>
          </cell>
        </row>
        <row r="4809">
          <cell r="C4809">
            <v>43075</v>
          </cell>
        </row>
        <row r="4810">
          <cell r="C4810">
            <v>43075</v>
          </cell>
        </row>
        <row r="4811">
          <cell r="C4811">
            <v>43076</v>
          </cell>
        </row>
        <row r="4812">
          <cell r="C4812">
            <v>43076</v>
          </cell>
        </row>
        <row r="4813">
          <cell r="C4813">
            <v>43076</v>
          </cell>
        </row>
        <row r="4814">
          <cell r="C4814">
            <v>43076</v>
          </cell>
        </row>
        <row r="4815">
          <cell r="C4815">
            <v>43077</v>
          </cell>
        </row>
        <row r="4816">
          <cell r="C4816">
            <v>43077</v>
          </cell>
        </row>
        <row r="4817">
          <cell r="C4817">
            <v>43077</v>
          </cell>
        </row>
        <row r="4818">
          <cell r="C4818">
            <v>43078</v>
          </cell>
        </row>
        <row r="4819">
          <cell r="C4819">
            <v>43078</v>
          </cell>
        </row>
        <row r="4820">
          <cell r="C4820">
            <v>43081</v>
          </cell>
        </row>
        <row r="4821">
          <cell r="C4821">
            <v>43082</v>
          </cell>
        </row>
        <row r="4822">
          <cell r="C4822">
            <v>43082</v>
          </cell>
        </row>
        <row r="4823">
          <cell r="C4823">
            <v>43083</v>
          </cell>
        </row>
        <row r="4824">
          <cell r="C4824">
            <v>43083</v>
          </cell>
        </row>
        <row r="4825">
          <cell r="C4825">
            <v>43084</v>
          </cell>
        </row>
        <row r="4826">
          <cell r="C4826">
            <v>43084</v>
          </cell>
        </row>
        <row r="4827">
          <cell r="C4827">
            <v>43085</v>
          </cell>
        </row>
        <row r="4828">
          <cell r="C4828">
            <v>43087</v>
          </cell>
        </row>
        <row r="4829">
          <cell r="C4829">
            <v>43089</v>
          </cell>
        </row>
        <row r="4830">
          <cell r="C4830">
            <v>43090</v>
          </cell>
        </row>
        <row r="4831">
          <cell r="C4831">
            <v>43090</v>
          </cell>
        </row>
        <row r="4832">
          <cell r="C4832">
            <v>43091</v>
          </cell>
        </row>
        <row r="4833">
          <cell r="C4833">
            <v>43099</v>
          </cell>
        </row>
        <row r="4834">
          <cell r="C4834">
            <v>43099</v>
          </cell>
        </row>
        <row r="4835">
          <cell r="C4835">
            <v>43104</v>
          </cell>
        </row>
        <row r="4836">
          <cell r="C4836">
            <v>43104</v>
          </cell>
        </row>
        <row r="4837">
          <cell r="C4837">
            <v>43111</v>
          </cell>
        </row>
        <row r="4838">
          <cell r="C4838">
            <v>43111</v>
          </cell>
        </row>
        <row r="4839">
          <cell r="C4839">
            <v>43111</v>
          </cell>
        </row>
        <row r="4840">
          <cell r="C4840">
            <v>43111</v>
          </cell>
        </row>
        <row r="4841">
          <cell r="C4841">
            <v>43115</v>
          </cell>
        </row>
        <row r="4842">
          <cell r="C4842">
            <v>43116</v>
          </cell>
        </row>
        <row r="4843">
          <cell r="C4843">
            <v>43116</v>
          </cell>
        </row>
        <row r="4844">
          <cell r="C4844">
            <v>43116</v>
          </cell>
        </row>
        <row r="4845">
          <cell r="C4845">
            <v>43118</v>
          </cell>
        </row>
        <row r="4846">
          <cell r="C4846">
            <v>43118</v>
          </cell>
        </row>
        <row r="4847">
          <cell r="C4847">
            <v>43119</v>
          </cell>
        </row>
        <row r="4848">
          <cell r="C4848">
            <v>43124</v>
          </cell>
        </row>
        <row r="4849">
          <cell r="C4849">
            <v>43124</v>
          </cell>
        </row>
        <row r="4850">
          <cell r="C4850">
            <v>43126</v>
          </cell>
        </row>
        <row r="4851">
          <cell r="C4851">
            <v>43126</v>
          </cell>
        </row>
        <row r="4852">
          <cell r="C4852">
            <v>43126</v>
          </cell>
        </row>
        <row r="4853">
          <cell r="C4853">
            <v>43126</v>
          </cell>
        </row>
        <row r="4854">
          <cell r="C4854">
            <v>43129</v>
          </cell>
        </row>
        <row r="4855">
          <cell r="C4855">
            <v>43130</v>
          </cell>
        </row>
        <row r="4856">
          <cell r="C4856">
            <v>43130</v>
          </cell>
        </row>
        <row r="4857">
          <cell r="C4857">
            <v>43130</v>
          </cell>
        </row>
        <row r="4858">
          <cell r="C4858">
            <v>43130</v>
          </cell>
        </row>
        <row r="4859">
          <cell r="C4859">
            <v>43130</v>
          </cell>
        </row>
        <row r="4860">
          <cell r="C4860">
            <v>43130</v>
          </cell>
        </row>
        <row r="4861">
          <cell r="C4861">
            <v>43130</v>
          </cell>
        </row>
        <row r="4862">
          <cell r="C4862">
            <v>43130</v>
          </cell>
        </row>
        <row r="4863">
          <cell r="C4863">
            <v>43131</v>
          </cell>
        </row>
        <row r="4864">
          <cell r="C4864">
            <v>43132</v>
          </cell>
        </row>
        <row r="4865">
          <cell r="C4865">
            <v>43132</v>
          </cell>
        </row>
        <row r="4866">
          <cell r="C4866">
            <v>43137</v>
          </cell>
        </row>
        <row r="4867">
          <cell r="C4867">
            <v>43138</v>
          </cell>
        </row>
        <row r="4868">
          <cell r="C4868">
            <v>43138</v>
          </cell>
        </row>
        <row r="4869">
          <cell r="C4869">
            <v>43138</v>
          </cell>
        </row>
        <row r="4870">
          <cell r="C4870">
            <v>43138</v>
          </cell>
        </row>
        <row r="4871">
          <cell r="C4871">
            <v>43139</v>
          </cell>
        </row>
        <row r="4872">
          <cell r="C4872">
            <v>43139</v>
          </cell>
        </row>
        <row r="4873">
          <cell r="C4873">
            <v>43145</v>
          </cell>
        </row>
        <row r="4874">
          <cell r="C4874">
            <v>43145</v>
          </cell>
        </row>
        <row r="4875">
          <cell r="C4875">
            <v>43145</v>
          </cell>
        </row>
        <row r="4876">
          <cell r="C4876">
            <v>43145</v>
          </cell>
        </row>
        <row r="4877">
          <cell r="C4877">
            <v>43146</v>
          </cell>
        </row>
        <row r="4878">
          <cell r="C4878">
            <v>43146</v>
          </cell>
        </row>
        <row r="4879">
          <cell r="C4879">
            <v>43146</v>
          </cell>
        </row>
        <row r="4880">
          <cell r="C4880">
            <v>43151</v>
          </cell>
        </row>
        <row r="4881">
          <cell r="C4881">
            <v>43152</v>
          </cell>
        </row>
        <row r="4882">
          <cell r="C4882">
            <v>43166</v>
          </cell>
        </row>
        <row r="4883">
          <cell r="C4883">
            <v>43166</v>
          </cell>
        </row>
        <row r="4884">
          <cell r="C4884">
            <v>43166</v>
          </cell>
        </row>
        <row r="4885">
          <cell r="C4885">
            <v>43166</v>
          </cell>
        </row>
        <row r="4886">
          <cell r="C4886">
            <v>43166</v>
          </cell>
        </row>
        <row r="4887">
          <cell r="C4887">
            <v>43167</v>
          </cell>
        </row>
        <row r="4888">
          <cell r="C4888">
            <v>43167</v>
          </cell>
        </row>
        <row r="4889">
          <cell r="C4889">
            <v>43167</v>
          </cell>
        </row>
        <row r="4890">
          <cell r="C4890">
            <v>43167</v>
          </cell>
        </row>
        <row r="4891">
          <cell r="C4891">
            <v>43169</v>
          </cell>
        </row>
        <row r="4892">
          <cell r="C4892">
            <v>43172</v>
          </cell>
        </row>
        <row r="4893">
          <cell r="C4893">
            <v>43172</v>
          </cell>
        </row>
        <row r="4894">
          <cell r="C4894">
            <v>43172</v>
          </cell>
        </row>
        <row r="4895">
          <cell r="C4895">
            <v>43174</v>
          </cell>
        </row>
        <row r="4896">
          <cell r="C4896">
            <v>43175</v>
          </cell>
        </row>
        <row r="4897">
          <cell r="C4897">
            <v>43176</v>
          </cell>
        </row>
        <row r="4898">
          <cell r="C4898">
            <v>43176</v>
          </cell>
        </row>
        <row r="4899">
          <cell r="C4899">
            <v>43176</v>
          </cell>
        </row>
        <row r="4900">
          <cell r="C4900">
            <v>43176</v>
          </cell>
        </row>
        <row r="4901">
          <cell r="C4901">
            <v>43176</v>
          </cell>
        </row>
        <row r="4902">
          <cell r="C4902">
            <v>43181</v>
          </cell>
        </row>
        <row r="4903">
          <cell r="C4903">
            <v>43181</v>
          </cell>
        </row>
        <row r="4904">
          <cell r="C4904">
            <v>43181</v>
          </cell>
        </row>
        <row r="4905">
          <cell r="C4905">
            <v>43181</v>
          </cell>
        </row>
        <row r="4906">
          <cell r="C4906">
            <v>43181</v>
          </cell>
        </row>
        <row r="4907">
          <cell r="C4907">
            <v>43183</v>
          </cell>
        </row>
        <row r="4908">
          <cell r="C4908">
            <v>43187</v>
          </cell>
        </row>
        <row r="4909">
          <cell r="C4909">
            <v>43188</v>
          </cell>
        </row>
        <row r="4910">
          <cell r="C4910">
            <v>43189</v>
          </cell>
        </row>
        <row r="4911">
          <cell r="C4911">
            <v>43189</v>
          </cell>
        </row>
        <row r="4912">
          <cell r="C4912">
            <v>43189</v>
          </cell>
        </row>
        <row r="4913">
          <cell r="C4913">
            <v>43189</v>
          </cell>
        </row>
        <row r="4914">
          <cell r="C4914">
            <v>43190</v>
          </cell>
        </row>
        <row r="4915">
          <cell r="C4915">
            <v>43194</v>
          </cell>
        </row>
        <row r="4916">
          <cell r="C4916">
            <v>43194</v>
          </cell>
        </row>
        <row r="4917">
          <cell r="C4917">
            <v>43194</v>
          </cell>
        </row>
        <row r="4918">
          <cell r="C4918">
            <v>43195</v>
          </cell>
        </row>
        <row r="4919">
          <cell r="C4919">
            <v>43195</v>
          </cell>
        </row>
        <row r="4920">
          <cell r="C4920">
            <v>43195</v>
          </cell>
        </row>
        <row r="4921">
          <cell r="C4921">
            <v>43195</v>
          </cell>
        </row>
        <row r="4922">
          <cell r="C4922">
            <v>43195</v>
          </cell>
        </row>
        <row r="4923">
          <cell r="C4923">
            <v>43195</v>
          </cell>
        </row>
        <row r="4924">
          <cell r="C4924">
            <v>43196</v>
          </cell>
        </row>
        <row r="4925">
          <cell r="C4925">
            <v>43196</v>
          </cell>
        </row>
        <row r="4926">
          <cell r="C4926">
            <v>43196</v>
          </cell>
        </row>
        <row r="4927">
          <cell r="C4927">
            <v>43200</v>
          </cell>
        </row>
        <row r="4928">
          <cell r="C4928">
            <v>43200</v>
          </cell>
        </row>
        <row r="4929">
          <cell r="C4929">
            <v>43200</v>
          </cell>
        </row>
        <row r="4930">
          <cell r="C4930">
            <v>43201</v>
          </cell>
        </row>
        <row r="4931">
          <cell r="C4931">
            <v>43201</v>
          </cell>
        </row>
        <row r="4932">
          <cell r="C4932">
            <v>43201</v>
          </cell>
        </row>
        <row r="4933">
          <cell r="C4933">
            <v>43202</v>
          </cell>
        </row>
        <row r="4934">
          <cell r="C4934">
            <v>43202</v>
          </cell>
        </row>
        <row r="4935">
          <cell r="C4935">
            <v>43202</v>
          </cell>
        </row>
        <row r="4936">
          <cell r="C4936">
            <v>43202</v>
          </cell>
        </row>
        <row r="4937">
          <cell r="C4937">
            <v>43202</v>
          </cell>
        </row>
        <row r="4938">
          <cell r="C4938">
            <v>43202</v>
          </cell>
        </row>
        <row r="4939">
          <cell r="C4939">
            <v>43202</v>
          </cell>
        </row>
        <row r="4940">
          <cell r="C4940">
            <v>43202</v>
          </cell>
        </row>
        <row r="4941">
          <cell r="C4941">
            <v>43203</v>
          </cell>
        </row>
        <row r="4942">
          <cell r="C4942">
            <v>43203</v>
          </cell>
        </row>
        <row r="4943">
          <cell r="C4943">
            <v>43203</v>
          </cell>
        </row>
        <row r="4944">
          <cell r="C4944">
            <v>43213</v>
          </cell>
        </row>
        <row r="4945">
          <cell r="C4945">
            <v>43214</v>
          </cell>
        </row>
        <row r="4946">
          <cell r="C4946">
            <v>43218</v>
          </cell>
        </row>
        <row r="4947">
          <cell r="C4947">
            <v>43218</v>
          </cell>
        </row>
        <row r="4948">
          <cell r="C4948">
            <v>43221</v>
          </cell>
        </row>
        <row r="4949">
          <cell r="C4949">
            <v>43221</v>
          </cell>
        </row>
        <row r="4950">
          <cell r="C4950">
            <v>43222</v>
          </cell>
        </row>
        <row r="4951">
          <cell r="C4951">
            <v>43237</v>
          </cell>
        </row>
        <row r="4952">
          <cell r="C4952">
            <v>43237</v>
          </cell>
        </row>
        <row r="4953">
          <cell r="C4953">
            <v>43237</v>
          </cell>
        </row>
        <row r="4954">
          <cell r="C4954">
            <v>43242</v>
          </cell>
        </row>
        <row r="4955">
          <cell r="C4955">
            <v>43244</v>
          </cell>
        </row>
        <row r="4956">
          <cell r="C4956">
            <v>43245</v>
          </cell>
        </row>
        <row r="4957">
          <cell r="C4957">
            <v>43245</v>
          </cell>
        </row>
        <row r="4958">
          <cell r="C4958">
            <v>43246</v>
          </cell>
        </row>
        <row r="4959">
          <cell r="C4959">
            <v>43246</v>
          </cell>
        </row>
        <row r="4960">
          <cell r="C4960">
            <v>43246</v>
          </cell>
        </row>
        <row r="4961">
          <cell r="C4961">
            <v>43246</v>
          </cell>
        </row>
        <row r="4962">
          <cell r="C4962">
            <v>43247</v>
          </cell>
        </row>
        <row r="4963">
          <cell r="C4963">
            <v>43249</v>
          </cell>
        </row>
        <row r="4964">
          <cell r="C4964">
            <v>43250</v>
          </cell>
        </row>
        <row r="4965">
          <cell r="C4965">
            <v>43250</v>
          </cell>
        </row>
        <row r="4966">
          <cell r="C4966">
            <v>43250</v>
          </cell>
        </row>
        <row r="4967">
          <cell r="C4967">
            <v>43251</v>
          </cell>
        </row>
        <row r="4968">
          <cell r="C4968">
            <v>43251</v>
          </cell>
        </row>
        <row r="4969">
          <cell r="C4969">
            <v>43253</v>
          </cell>
        </row>
        <row r="4970">
          <cell r="C4970">
            <v>43253</v>
          </cell>
        </row>
        <row r="4971">
          <cell r="C4971">
            <v>43256</v>
          </cell>
        </row>
        <row r="4972">
          <cell r="C4972">
            <v>43258</v>
          </cell>
        </row>
        <row r="4973">
          <cell r="C4973">
            <v>43258</v>
          </cell>
        </row>
        <row r="4974">
          <cell r="C4974">
            <v>43258</v>
          </cell>
        </row>
        <row r="4975">
          <cell r="C4975">
            <v>43258</v>
          </cell>
        </row>
        <row r="4976">
          <cell r="C4976">
            <v>43258</v>
          </cell>
        </row>
        <row r="4977">
          <cell r="C4977">
            <v>43259</v>
          </cell>
        </row>
        <row r="4978">
          <cell r="C4978">
            <v>43260</v>
          </cell>
        </row>
        <row r="4979">
          <cell r="C4979">
            <v>43263</v>
          </cell>
        </row>
        <row r="4980">
          <cell r="C4980">
            <v>43264</v>
          </cell>
        </row>
        <row r="4981">
          <cell r="C4981">
            <v>43264</v>
          </cell>
        </row>
        <row r="4982">
          <cell r="C4982">
            <v>43264</v>
          </cell>
        </row>
        <row r="4983">
          <cell r="C4983">
            <v>43264</v>
          </cell>
        </row>
        <row r="4984">
          <cell r="C4984">
            <v>43265</v>
          </cell>
        </row>
        <row r="4985">
          <cell r="C4985">
            <v>43265</v>
          </cell>
        </row>
        <row r="4986">
          <cell r="C4986">
            <v>43265</v>
          </cell>
        </row>
        <row r="4987">
          <cell r="C4987">
            <v>43265</v>
          </cell>
        </row>
        <row r="4988">
          <cell r="C4988">
            <v>43265</v>
          </cell>
        </row>
        <row r="4989">
          <cell r="C4989">
            <v>43265</v>
          </cell>
        </row>
        <row r="4990">
          <cell r="C4990">
            <v>43266</v>
          </cell>
        </row>
        <row r="4991">
          <cell r="C4991">
            <v>43266</v>
          </cell>
        </row>
        <row r="4992">
          <cell r="C4992">
            <v>43266</v>
          </cell>
        </row>
        <row r="4993">
          <cell r="C4993">
            <v>43267</v>
          </cell>
        </row>
        <row r="4994">
          <cell r="C4994">
            <v>43269</v>
          </cell>
        </row>
        <row r="4995">
          <cell r="C4995">
            <v>43270</v>
          </cell>
        </row>
        <row r="4996">
          <cell r="C4996">
            <v>43270</v>
          </cell>
        </row>
        <row r="4997">
          <cell r="C4997">
            <v>43270</v>
          </cell>
        </row>
        <row r="4998">
          <cell r="C4998">
            <v>43270</v>
          </cell>
        </row>
        <row r="4999">
          <cell r="C4999">
            <v>43270</v>
          </cell>
        </row>
        <row r="5000">
          <cell r="C5000">
            <v>43270</v>
          </cell>
        </row>
        <row r="5001">
          <cell r="C5001">
            <v>43270</v>
          </cell>
        </row>
        <row r="5002">
          <cell r="C5002">
            <v>43271</v>
          </cell>
        </row>
        <row r="5003">
          <cell r="C5003">
            <v>43271</v>
          </cell>
        </row>
        <row r="5004">
          <cell r="C5004">
            <v>43271</v>
          </cell>
        </row>
        <row r="5005">
          <cell r="C5005">
            <v>43271</v>
          </cell>
        </row>
        <row r="5006">
          <cell r="C5006">
            <v>43271</v>
          </cell>
        </row>
        <row r="5007">
          <cell r="C5007">
            <v>43271</v>
          </cell>
        </row>
        <row r="5008">
          <cell r="C5008">
            <v>43271</v>
          </cell>
        </row>
        <row r="5009">
          <cell r="C5009">
            <v>43271</v>
          </cell>
        </row>
        <row r="5010">
          <cell r="C5010">
            <v>43271</v>
          </cell>
        </row>
        <row r="5011">
          <cell r="C5011">
            <v>43271</v>
          </cell>
        </row>
        <row r="5012">
          <cell r="C5012">
            <v>43271</v>
          </cell>
        </row>
        <row r="5013">
          <cell r="C5013">
            <v>43271</v>
          </cell>
        </row>
        <row r="5014">
          <cell r="C5014">
            <v>43271</v>
          </cell>
        </row>
        <row r="5015">
          <cell r="C5015">
            <v>43272</v>
          </cell>
        </row>
        <row r="5016">
          <cell r="C5016">
            <v>43272</v>
          </cell>
        </row>
        <row r="5017">
          <cell r="C5017">
            <v>43272</v>
          </cell>
        </row>
        <row r="5018">
          <cell r="C5018">
            <v>43272</v>
          </cell>
        </row>
        <row r="5019">
          <cell r="C5019">
            <v>43272</v>
          </cell>
        </row>
        <row r="5020">
          <cell r="C5020">
            <v>43272</v>
          </cell>
        </row>
        <row r="5021">
          <cell r="C5021">
            <v>43272</v>
          </cell>
        </row>
        <row r="5022">
          <cell r="C5022">
            <v>43272</v>
          </cell>
        </row>
        <row r="5023">
          <cell r="C5023">
            <v>43272</v>
          </cell>
        </row>
        <row r="5024">
          <cell r="C5024">
            <v>43272</v>
          </cell>
        </row>
        <row r="5025">
          <cell r="C5025">
            <v>43272</v>
          </cell>
        </row>
        <row r="5026">
          <cell r="C5026">
            <v>43273</v>
          </cell>
        </row>
        <row r="5027">
          <cell r="C5027">
            <v>43273</v>
          </cell>
        </row>
        <row r="5028">
          <cell r="C5028">
            <v>43273</v>
          </cell>
        </row>
        <row r="5029">
          <cell r="C5029">
            <v>43273</v>
          </cell>
        </row>
        <row r="5030">
          <cell r="C5030">
            <v>43273</v>
          </cell>
        </row>
        <row r="5031">
          <cell r="C5031">
            <v>43273</v>
          </cell>
        </row>
        <row r="5032">
          <cell r="C5032">
            <v>43274</v>
          </cell>
        </row>
        <row r="5033">
          <cell r="C5033">
            <v>43274</v>
          </cell>
        </row>
        <row r="5034">
          <cell r="C5034">
            <v>43274</v>
          </cell>
        </row>
        <row r="5035">
          <cell r="C5035">
            <v>43275</v>
          </cell>
        </row>
        <row r="5036">
          <cell r="C5036">
            <v>43275</v>
          </cell>
        </row>
        <row r="5037">
          <cell r="C5037">
            <v>43276</v>
          </cell>
        </row>
        <row r="5038">
          <cell r="C5038">
            <v>43276</v>
          </cell>
        </row>
        <row r="5039">
          <cell r="C5039">
            <v>43276</v>
          </cell>
        </row>
        <row r="5040">
          <cell r="C5040">
            <v>43277</v>
          </cell>
        </row>
        <row r="5041">
          <cell r="C5041">
            <v>43278</v>
          </cell>
        </row>
        <row r="5042">
          <cell r="C5042">
            <v>43278</v>
          </cell>
        </row>
        <row r="5043">
          <cell r="C5043">
            <v>43278</v>
          </cell>
        </row>
        <row r="5044">
          <cell r="C5044">
            <v>43278</v>
          </cell>
        </row>
        <row r="5045">
          <cell r="C5045">
            <v>43278</v>
          </cell>
        </row>
        <row r="5046">
          <cell r="C5046">
            <v>43278</v>
          </cell>
        </row>
        <row r="5047">
          <cell r="C5047">
            <v>43278</v>
          </cell>
        </row>
        <row r="5048">
          <cell r="C5048">
            <v>43278</v>
          </cell>
        </row>
        <row r="5049">
          <cell r="C5049">
            <v>43279</v>
          </cell>
        </row>
        <row r="5050">
          <cell r="C5050">
            <v>43279</v>
          </cell>
        </row>
        <row r="5051">
          <cell r="C5051">
            <v>43280</v>
          </cell>
        </row>
        <row r="5052">
          <cell r="C5052">
            <v>43280</v>
          </cell>
        </row>
        <row r="5053">
          <cell r="C5053">
            <v>43283</v>
          </cell>
        </row>
        <row r="5054">
          <cell r="C5054">
            <v>43283</v>
          </cell>
        </row>
        <row r="5055">
          <cell r="C5055">
            <v>43285</v>
          </cell>
        </row>
        <row r="5056">
          <cell r="C5056">
            <v>43286</v>
          </cell>
        </row>
        <row r="5057">
          <cell r="C5057">
            <v>43287</v>
          </cell>
        </row>
        <row r="5058">
          <cell r="C5058">
            <v>43288</v>
          </cell>
        </row>
        <row r="5059">
          <cell r="C5059">
            <v>43293</v>
          </cell>
        </row>
        <row r="5060">
          <cell r="C5060">
            <v>43294</v>
          </cell>
        </row>
        <row r="5061">
          <cell r="C5061">
            <v>43298</v>
          </cell>
        </row>
        <row r="5062">
          <cell r="C5062">
            <v>43301</v>
          </cell>
        </row>
        <row r="5063">
          <cell r="C5063">
            <v>43336</v>
          </cell>
        </row>
        <row r="5064">
          <cell r="C5064">
            <v>43336</v>
          </cell>
        </row>
        <row r="5065">
          <cell r="C5065">
            <v>43347</v>
          </cell>
        </row>
        <row r="5066">
          <cell r="C5066">
            <v>43350</v>
          </cell>
        </row>
        <row r="5067">
          <cell r="C5067">
            <v>43351</v>
          </cell>
        </row>
        <row r="5068">
          <cell r="C5068">
            <v>43351</v>
          </cell>
        </row>
        <row r="5069">
          <cell r="C5069">
            <v>43351</v>
          </cell>
        </row>
        <row r="5070">
          <cell r="C5070">
            <v>43354</v>
          </cell>
        </row>
        <row r="5071">
          <cell r="C5071">
            <v>43356</v>
          </cell>
        </row>
        <row r="5072">
          <cell r="C5072">
            <v>43356</v>
          </cell>
        </row>
        <row r="5073">
          <cell r="C5073">
            <v>43357</v>
          </cell>
        </row>
        <row r="5074">
          <cell r="C5074">
            <v>43361</v>
          </cell>
        </row>
        <row r="5075">
          <cell r="C5075">
            <v>43361</v>
          </cell>
        </row>
        <row r="5076">
          <cell r="C5076">
            <v>43361</v>
          </cell>
        </row>
        <row r="5077">
          <cell r="C5077">
            <v>43363</v>
          </cell>
        </row>
        <row r="5078">
          <cell r="C5078">
            <v>43363</v>
          </cell>
        </row>
        <row r="5079">
          <cell r="C5079">
            <v>43363</v>
          </cell>
        </row>
        <row r="5080">
          <cell r="C5080">
            <v>43364</v>
          </cell>
        </row>
        <row r="5081">
          <cell r="C5081">
            <v>43364</v>
          </cell>
        </row>
        <row r="5082">
          <cell r="C5082">
            <v>43364</v>
          </cell>
        </row>
        <row r="5083">
          <cell r="C5083">
            <v>43364</v>
          </cell>
        </row>
        <row r="5084">
          <cell r="C5084">
            <v>43365</v>
          </cell>
        </row>
        <row r="5085">
          <cell r="C5085">
            <v>43367</v>
          </cell>
        </row>
        <row r="5086">
          <cell r="C5086">
            <v>43367</v>
          </cell>
        </row>
        <row r="5087">
          <cell r="C5087">
            <v>43367</v>
          </cell>
        </row>
        <row r="5088">
          <cell r="C5088">
            <v>43368</v>
          </cell>
        </row>
        <row r="5089">
          <cell r="C5089">
            <v>43368</v>
          </cell>
        </row>
        <row r="5090">
          <cell r="C5090">
            <v>43370</v>
          </cell>
        </row>
        <row r="5091">
          <cell r="C5091">
            <v>43370</v>
          </cell>
        </row>
        <row r="5092">
          <cell r="C5092">
            <v>43370</v>
          </cell>
        </row>
        <row r="5093">
          <cell r="C5093">
            <v>43371</v>
          </cell>
        </row>
        <row r="5094">
          <cell r="C5094">
            <v>43371</v>
          </cell>
        </row>
        <row r="5095">
          <cell r="C5095">
            <v>43371</v>
          </cell>
        </row>
        <row r="5096">
          <cell r="C5096">
            <v>43376</v>
          </cell>
        </row>
        <row r="5097">
          <cell r="C5097">
            <v>43377</v>
          </cell>
        </row>
        <row r="5098">
          <cell r="C5098">
            <v>43377</v>
          </cell>
        </row>
        <row r="5099">
          <cell r="C5099">
            <v>43377</v>
          </cell>
        </row>
        <row r="5100">
          <cell r="C5100">
            <v>43377</v>
          </cell>
        </row>
        <row r="5101">
          <cell r="C5101">
            <v>43377</v>
          </cell>
        </row>
        <row r="5102">
          <cell r="C5102">
            <v>43377</v>
          </cell>
        </row>
        <row r="5103">
          <cell r="C5103">
            <v>43377</v>
          </cell>
        </row>
        <row r="5104">
          <cell r="C5104">
            <v>43377</v>
          </cell>
        </row>
        <row r="5105">
          <cell r="C5105">
            <v>43378</v>
          </cell>
        </row>
        <row r="5106">
          <cell r="C5106">
            <v>43378</v>
          </cell>
        </row>
        <row r="5107">
          <cell r="C5107">
            <v>43378</v>
          </cell>
        </row>
        <row r="5108">
          <cell r="C5108">
            <v>43381</v>
          </cell>
        </row>
        <row r="5109">
          <cell r="C5109">
            <v>43381</v>
          </cell>
        </row>
        <row r="5110">
          <cell r="C5110">
            <v>43381</v>
          </cell>
        </row>
        <row r="5111">
          <cell r="C5111">
            <v>43381</v>
          </cell>
        </row>
        <row r="5112">
          <cell r="C5112">
            <v>43381</v>
          </cell>
        </row>
        <row r="5113">
          <cell r="C5113">
            <v>43381</v>
          </cell>
        </row>
        <row r="5114">
          <cell r="C5114">
            <v>43382</v>
          </cell>
        </row>
        <row r="5115">
          <cell r="C5115">
            <v>43382</v>
          </cell>
        </row>
        <row r="5116">
          <cell r="C5116">
            <v>43382</v>
          </cell>
        </row>
        <row r="5117">
          <cell r="C5117">
            <v>43382</v>
          </cell>
        </row>
        <row r="5118">
          <cell r="C5118">
            <v>43382</v>
          </cell>
        </row>
        <row r="5119">
          <cell r="C5119">
            <v>43382</v>
          </cell>
        </row>
        <row r="5120">
          <cell r="C5120">
            <v>43382</v>
          </cell>
        </row>
        <row r="5121">
          <cell r="C5121">
            <v>43383</v>
          </cell>
        </row>
        <row r="5122">
          <cell r="C5122">
            <v>43383</v>
          </cell>
        </row>
        <row r="5123">
          <cell r="C5123">
            <v>43383</v>
          </cell>
        </row>
        <row r="5124">
          <cell r="C5124">
            <v>43383</v>
          </cell>
        </row>
        <row r="5125">
          <cell r="C5125">
            <v>43384</v>
          </cell>
        </row>
        <row r="5126">
          <cell r="C5126">
            <v>43384</v>
          </cell>
        </row>
        <row r="5127">
          <cell r="C5127">
            <v>43384</v>
          </cell>
        </row>
        <row r="5128">
          <cell r="C5128">
            <v>43384</v>
          </cell>
        </row>
        <row r="5129">
          <cell r="C5129">
            <v>43384</v>
          </cell>
        </row>
        <row r="5130">
          <cell r="C5130">
            <v>43384</v>
          </cell>
        </row>
        <row r="5131">
          <cell r="C5131">
            <v>43389</v>
          </cell>
        </row>
        <row r="5132">
          <cell r="C5132">
            <v>43389</v>
          </cell>
        </row>
        <row r="5133">
          <cell r="C5133">
            <v>43390</v>
          </cell>
        </row>
        <row r="5134">
          <cell r="C5134">
            <v>43390</v>
          </cell>
        </row>
        <row r="5135">
          <cell r="C5135">
            <v>43391</v>
          </cell>
        </row>
        <row r="5136">
          <cell r="C5136">
            <v>43391</v>
          </cell>
        </row>
        <row r="5137">
          <cell r="C5137">
            <v>43391</v>
          </cell>
        </row>
        <row r="5138">
          <cell r="C5138">
            <v>43391</v>
          </cell>
        </row>
        <row r="5139">
          <cell r="C5139">
            <v>43391</v>
          </cell>
        </row>
        <row r="5140">
          <cell r="C5140">
            <v>43391</v>
          </cell>
        </row>
        <row r="5141">
          <cell r="C5141">
            <v>43392</v>
          </cell>
        </row>
        <row r="5142">
          <cell r="C5142">
            <v>43396</v>
          </cell>
        </row>
        <row r="5143">
          <cell r="C5143">
            <v>43398</v>
          </cell>
        </row>
        <row r="5144">
          <cell r="C5144">
            <v>43398</v>
          </cell>
        </row>
        <row r="5145">
          <cell r="C5145">
            <v>43398</v>
          </cell>
        </row>
        <row r="5146">
          <cell r="C5146">
            <v>43412</v>
          </cell>
        </row>
        <row r="5147">
          <cell r="C5147">
            <v>43412</v>
          </cell>
        </row>
        <row r="5148">
          <cell r="C5148">
            <v>43412</v>
          </cell>
        </row>
        <row r="5149">
          <cell r="C5149">
            <v>43412</v>
          </cell>
        </row>
        <row r="5150">
          <cell r="C5150">
            <v>43413</v>
          </cell>
        </row>
        <row r="5151">
          <cell r="C5151">
            <v>43413</v>
          </cell>
        </row>
        <row r="5152">
          <cell r="C5152">
            <v>43413</v>
          </cell>
        </row>
        <row r="5153">
          <cell r="C5153">
            <v>43416</v>
          </cell>
        </row>
        <row r="5154">
          <cell r="C5154">
            <v>43416</v>
          </cell>
        </row>
        <row r="5155">
          <cell r="C5155">
            <v>43419</v>
          </cell>
        </row>
        <row r="5156">
          <cell r="C5156">
            <v>43419</v>
          </cell>
        </row>
        <row r="5157">
          <cell r="C5157">
            <v>43419</v>
          </cell>
        </row>
        <row r="5158">
          <cell r="C5158">
            <v>43419</v>
          </cell>
        </row>
        <row r="5159">
          <cell r="C5159">
            <v>43419</v>
          </cell>
        </row>
        <row r="5160">
          <cell r="C5160">
            <v>43419</v>
          </cell>
        </row>
        <row r="5161">
          <cell r="C5161">
            <v>43419</v>
          </cell>
        </row>
        <row r="5162">
          <cell r="C5162">
            <v>43419</v>
          </cell>
        </row>
        <row r="5163">
          <cell r="C5163">
            <v>43419</v>
          </cell>
        </row>
        <row r="5164">
          <cell r="C5164">
            <v>43419</v>
          </cell>
        </row>
        <row r="5165">
          <cell r="C5165">
            <v>43419</v>
          </cell>
        </row>
        <row r="5166">
          <cell r="C5166">
            <v>43419</v>
          </cell>
        </row>
        <row r="5167">
          <cell r="C5167">
            <v>43419</v>
          </cell>
        </row>
        <row r="5168">
          <cell r="C5168">
            <v>43421</v>
          </cell>
        </row>
        <row r="5169">
          <cell r="C5169">
            <v>43423</v>
          </cell>
        </row>
        <row r="5170">
          <cell r="C5170">
            <v>43425</v>
          </cell>
        </row>
        <row r="5171">
          <cell r="C5171">
            <v>43425</v>
          </cell>
        </row>
        <row r="5172">
          <cell r="C5172">
            <v>43426</v>
          </cell>
        </row>
        <row r="5173">
          <cell r="C5173">
            <v>43426</v>
          </cell>
        </row>
        <row r="5174">
          <cell r="C5174">
            <v>43427</v>
          </cell>
        </row>
        <row r="5175">
          <cell r="C5175">
            <v>43427</v>
          </cell>
        </row>
        <row r="5176">
          <cell r="C5176">
            <v>43427</v>
          </cell>
        </row>
        <row r="5177">
          <cell r="C5177">
            <v>43427</v>
          </cell>
        </row>
        <row r="5178">
          <cell r="C5178">
            <v>43431</v>
          </cell>
        </row>
        <row r="5179">
          <cell r="C5179">
            <v>43431</v>
          </cell>
        </row>
        <row r="5180">
          <cell r="C5180">
            <v>43431</v>
          </cell>
        </row>
        <row r="5181">
          <cell r="C5181">
            <v>43432</v>
          </cell>
        </row>
        <row r="5182">
          <cell r="C5182">
            <v>43433</v>
          </cell>
        </row>
        <row r="5183">
          <cell r="C5183">
            <v>43433</v>
          </cell>
        </row>
        <row r="5184">
          <cell r="C5184">
            <v>43433</v>
          </cell>
        </row>
        <row r="5185">
          <cell r="C5185">
            <v>43433</v>
          </cell>
        </row>
        <row r="5186">
          <cell r="C5186">
            <v>43437</v>
          </cell>
        </row>
        <row r="5187">
          <cell r="C5187">
            <v>43438</v>
          </cell>
        </row>
        <row r="5188">
          <cell r="C5188">
            <v>43438</v>
          </cell>
        </row>
        <row r="5189">
          <cell r="C5189">
            <v>43438</v>
          </cell>
        </row>
        <row r="5190">
          <cell r="C5190">
            <v>43438</v>
          </cell>
        </row>
        <row r="5191">
          <cell r="C5191">
            <v>43438</v>
          </cell>
        </row>
        <row r="5192">
          <cell r="C5192">
            <v>43440</v>
          </cell>
        </row>
        <row r="5193">
          <cell r="C5193">
            <v>43440</v>
          </cell>
        </row>
        <row r="5194">
          <cell r="C5194">
            <v>43440</v>
          </cell>
        </row>
        <row r="5195">
          <cell r="C5195">
            <v>43440</v>
          </cell>
        </row>
        <row r="5196">
          <cell r="C5196">
            <v>43440</v>
          </cell>
        </row>
        <row r="5197">
          <cell r="C5197">
            <v>43440</v>
          </cell>
        </row>
        <row r="5198">
          <cell r="C5198">
            <v>43440</v>
          </cell>
        </row>
        <row r="5199">
          <cell r="C5199">
            <v>43440</v>
          </cell>
        </row>
        <row r="5200">
          <cell r="C5200">
            <v>43440</v>
          </cell>
        </row>
        <row r="5201">
          <cell r="C5201">
            <v>43440</v>
          </cell>
        </row>
        <row r="5202">
          <cell r="C5202">
            <v>43440</v>
          </cell>
        </row>
        <row r="5203">
          <cell r="C5203">
            <v>43441</v>
          </cell>
        </row>
        <row r="5204">
          <cell r="C5204">
            <v>43441</v>
          </cell>
        </row>
        <row r="5205">
          <cell r="C5205">
            <v>43441</v>
          </cell>
        </row>
        <row r="5206">
          <cell r="C5206">
            <v>43441</v>
          </cell>
        </row>
        <row r="5207">
          <cell r="C5207">
            <v>43441</v>
          </cell>
        </row>
        <row r="5208">
          <cell r="C5208">
            <v>43441</v>
          </cell>
        </row>
        <row r="5209">
          <cell r="C5209">
            <v>43441</v>
          </cell>
        </row>
        <row r="5210">
          <cell r="C5210">
            <v>43441</v>
          </cell>
        </row>
        <row r="5211">
          <cell r="C5211">
            <v>43441</v>
          </cell>
        </row>
        <row r="5212">
          <cell r="C5212">
            <v>43444</v>
          </cell>
        </row>
        <row r="5213">
          <cell r="C5213">
            <v>43448</v>
          </cell>
        </row>
        <row r="5214">
          <cell r="C5214">
            <v>43449</v>
          </cell>
        </row>
        <row r="5215">
          <cell r="C5215">
            <v>43451</v>
          </cell>
        </row>
        <row r="5216">
          <cell r="C5216">
            <v>43451</v>
          </cell>
        </row>
        <row r="5217">
          <cell r="C5217">
            <v>43452</v>
          </cell>
        </row>
        <row r="5218">
          <cell r="C5218">
            <v>43452</v>
          </cell>
        </row>
        <row r="5219">
          <cell r="C5219">
            <v>43452</v>
          </cell>
        </row>
        <row r="5220">
          <cell r="C5220">
            <v>43453</v>
          </cell>
        </row>
        <row r="5221">
          <cell r="C5221">
            <v>43453</v>
          </cell>
        </row>
        <row r="5222">
          <cell r="C5222">
            <v>43453</v>
          </cell>
        </row>
        <row r="5223">
          <cell r="C5223">
            <v>43453</v>
          </cell>
        </row>
        <row r="5224">
          <cell r="C5224">
            <v>43453</v>
          </cell>
        </row>
        <row r="5225">
          <cell r="C5225">
            <v>43453</v>
          </cell>
        </row>
        <row r="5226">
          <cell r="C5226">
            <v>43454</v>
          </cell>
        </row>
        <row r="5227">
          <cell r="C5227">
            <v>43454</v>
          </cell>
        </row>
        <row r="5228">
          <cell r="C5228">
            <v>43454</v>
          </cell>
        </row>
        <row r="5229">
          <cell r="C5229">
            <v>43454</v>
          </cell>
        </row>
        <row r="5230">
          <cell r="C5230">
            <v>43454</v>
          </cell>
        </row>
        <row r="5231">
          <cell r="C5231">
            <v>43455</v>
          </cell>
        </row>
        <row r="5232">
          <cell r="C5232">
            <v>43455</v>
          </cell>
        </row>
        <row r="5233">
          <cell r="C5233">
            <v>43482</v>
          </cell>
        </row>
        <row r="5234">
          <cell r="C5234">
            <v>43483</v>
          </cell>
        </row>
        <row r="5235">
          <cell r="C5235">
            <v>43484</v>
          </cell>
        </row>
        <row r="5236">
          <cell r="C5236">
            <v>43488</v>
          </cell>
        </row>
        <row r="5237">
          <cell r="C5237">
            <v>43489</v>
          </cell>
        </row>
        <row r="5238">
          <cell r="C5238">
            <v>43489</v>
          </cell>
        </row>
        <row r="5239">
          <cell r="C5239">
            <v>43489</v>
          </cell>
        </row>
        <row r="5240">
          <cell r="C5240">
            <v>43490</v>
          </cell>
        </row>
        <row r="5241">
          <cell r="C5241">
            <v>43490</v>
          </cell>
        </row>
        <row r="5242">
          <cell r="C5242">
            <v>43490</v>
          </cell>
        </row>
        <row r="5243">
          <cell r="C5243">
            <v>43493</v>
          </cell>
        </row>
        <row r="5244">
          <cell r="C5244">
            <v>43494</v>
          </cell>
        </row>
        <row r="5245">
          <cell r="C5245">
            <v>43495</v>
          </cell>
        </row>
        <row r="5246">
          <cell r="C5246">
            <v>43495</v>
          </cell>
        </row>
        <row r="5247">
          <cell r="C5247">
            <v>43496</v>
          </cell>
        </row>
        <row r="5248">
          <cell r="C5248">
            <v>43496</v>
          </cell>
        </row>
        <row r="5249">
          <cell r="C5249">
            <v>43496</v>
          </cell>
        </row>
        <row r="5250">
          <cell r="C5250">
            <v>43496</v>
          </cell>
        </row>
        <row r="5251">
          <cell r="C5251">
            <v>43496</v>
          </cell>
        </row>
        <row r="5252">
          <cell r="C5252">
            <v>43496</v>
          </cell>
        </row>
        <row r="5253">
          <cell r="C5253">
            <v>43496</v>
          </cell>
        </row>
        <row r="5254">
          <cell r="C5254">
            <v>43496</v>
          </cell>
        </row>
        <row r="5255">
          <cell r="C5255">
            <v>43496</v>
          </cell>
        </row>
        <row r="5256">
          <cell r="C5256">
            <v>43497</v>
          </cell>
        </row>
        <row r="5257">
          <cell r="C5257">
            <v>43501</v>
          </cell>
        </row>
        <row r="5258">
          <cell r="C5258">
            <v>43501</v>
          </cell>
        </row>
        <row r="5259">
          <cell r="C5259">
            <v>43501</v>
          </cell>
        </row>
        <row r="5260">
          <cell r="C5260">
            <v>43501</v>
          </cell>
        </row>
        <row r="5261">
          <cell r="C5261">
            <v>43501</v>
          </cell>
        </row>
        <row r="5262">
          <cell r="C5262">
            <v>43502</v>
          </cell>
        </row>
        <row r="5263">
          <cell r="C5263">
            <v>43502</v>
          </cell>
        </row>
        <row r="5264">
          <cell r="C5264">
            <v>43502</v>
          </cell>
        </row>
        <row r="5265">
          <cell r="C5265">
            <v>43502</v>
          </cell>
        </row>
        <row r="5266">
          <cell r="C5266">
            <v>43503</v>
          </cell>
        </row>
        <row r="5267">
          <cell r="C5267">
            <v>43503</v>
          </cell>
        </row>
        <row r="5268">
          <cell r="C5268">
            <v>43504</v>
          </cell>
        </row>
        <row r="5269">
          <cell r="C5269">
            <v>43504</v>
          </cell>
        </row>
        <row r="5270">
          <cell r="C5270">
            <v>43505</v>
          </cell>
        </row>
        <row r="5271">
          <cell r="C5271">
            <v>43511</v>
          </cell>
        </row>
        <row r="5272">
          <cell r="C5272">
            <v>43511</v>
          </cell>
        </row>
        <row r="5273">
          <cell r="C5273">
            <v>43516</v>
          </cell>
        </row>
        <row r="5274">
          <cell r="C5274">
            <v>43517</v>
          </cell>
        </row>
        <row r="5275">
          <cell r="C5275">
            <v>43522</v>
          </cell>
        </row>
        <row r="5276">
          <cell r="C5276">
            <v>43530</v>
          </cell>
        </row>
        <row r="5277">
          <cell r="C5277">
            <v>43536</v>
          </cell>
        </row>
        <row r="5278">
          <cell r="C5278">
            <v>43536</v>
          </cell>
        </row>
        <row r="5279">
          <cell r="C5279">
            <v>43536</v>
          </cell>
        </row>
        <row r="5280">
          <cell r="C5280">
            <v>43537</v>
          </cell>
        </row>
        <row r="5281">
          <cell r="C5281">
            <v>43538</v>
          </cell>
        </row>
        <row r="5282">
          <cell r="C5282">
            <v>43540</v>
          </cell>
        </row>
        <row r="5283">
          <cell r="C5283">
            <v>43543</v>
          </cell>
        </row>
        <row r="5284">
          <cell r="C5284">
            <v>43543</v>
          </cell>
        </row>
        <row r="5285">
          <cell r="C5285">
            <v>43543</v>
          </cell>
        </row>
        <row r="5286">
          <cell r="C5286">
            <v>43543</v>
          </cell>
        </row>
        <row r="5287">
          <cell r="C5287">
            <v>43543</v>
          </cell>
        </row>
        <row r="5288">
          <cell r="C5288">
            <v>43545</v>
          </cell>
        </row>
        <row r="5289">
          <cell r="C5289">
            <v>43545</v>
          </cell>
        </row>
        <row r="5290">
          <cell r="C5290">
            <v>43545</v>
          </cell>
        </row>
        <row r="5291">
          <cell r="C5291">
            <v>43545</v>
          </cell>
        </row>
        <row r="5292">
          <cell r="C5292">
            <v>43546</v>
          </cell>
        </row>
        <row r="5293">
          <cell r="C5293">
            <v>43546</v>
          </cell>
        </row>
        <row r="5294">
          <cell r="C5294">
            <v>43546</v>
          </cell>
        </row>
        <row r="5295">
          <cell r="C5295">
            <v>43546</v>
          </cell>
        </row>
        <row r="5296">
          <cell r="C5296">
            <v>43546</v>
          </cell>
        </row>
        <row r="5297">
          <cell r="C5297">
            <v>43547</v>
          </cell>
        </row>
        <row r="5298">
          <cell r="C5298">
            <v>43547</v>
          </cell>
        </row>
        <row r="5299">
          <cell r="C5299">
            <v>43547</v>
          </cell>
        </row>
        <row r="5300">
          <cell r="C5300">
            <v>43547</v>
          </cell>
        </row>
        <row r="5301">
          <cell r="C5301">
            <v>43547</v>
          </cell>
        </row>
        <row r="5302">
          <cell r="C5302">
            <v>43550</v>
          </cell>
        </row>
        <row r="5303">
          <cell r="C5303">
            <v>43550</v>
          </cell>
        </row>
        <row r="5304">
          <cell r="C5304">
            <v>43550</v>
          </cell>
        </row>
        <row r="5305">
          <cell r="C5305">
            <v>43550</v>
          </cell>
        </row>
        <row r="5306">
          <cell r="C5306">
            <v>43551</v>
          </cell>
        </row>
        <row r="5307">
          <cell r="C5307">
            <v>43551</v>
          </cell>
        </row>
        <row r="5308">
          <cell r="C5308">
            <v>43551</v>
          </cell>
        </row>
        <row r="5309">
          <cell r="C5309">
            <v>43552</v>
          </cell>
        </row>
        <row r="5310">
          <cell r="C5310">
            <v>43552</v>
          </cell>
        </row>
        <row r="5311">
          <cell r="C5311">
            <v>43552</v>
          </cell>
        </row>
        <row r="5312">
          <cell r="C5312">
            <v>43552</v>
          </cell>
        </row>
        <row r="5313">
          <cell r="C5313">
            <v>43552</v>
          </cell>
        </row>
        <row r="5314">
          <cell r="C5314">
            <v>43552</v>
          </cell>
        </row>
        <row r="5315">
          <cell r="C5315">
            <v>43552</v>
          </cell>
        </row>
        <row r="5316">
          <cell r="C5316">
            <v>43552</v>
          </cell>
        </row>
        <row r="5317">
          <cell r="C5317">
            <v>43553</v>
          </cell>
        </row>
        <row r="5318">
          <cell r="C5318">
            <v>43553</v>
          </cell>
        </row>
        <row r="5319">
          <cell r="C5319">
            <v>43553</v>
          </cell>
        </row>
        <row r="5320">
          <cell r="C5320">
            <v>43553</v>
          </cell>
        </row>
        <row r="5321">
          <cell r="C5321">
            <v>43553</v>
          </cell>
        </row>
        <row r="5322">
          <cell r="C5322">
            <v>43553</v>
          </cell>
        </row>
        <row r="5323">
          <cell r="C5323">
            <v>43554</v>
          </cell>
        </row>
        <row r="5324">
          <cell r="C5324">
            <v>43559</v>
          </cell>
        </row>
        <row r="5325">
          <cell r="C5325">
            <v>43559</v>
          </cell>
        </row>
        <row r="5326">
          <cell r="C5326">
            <v>43559</v>
          </cell>
        </row>
        <row r="5327">
          <cell r="C5327">
            <v>43559</v>
          </cell>
        </row>
        <row r="5328">
          <cell r="C5328">
            <v>43560</v>
          </cell>
        </row>
        <row r="5329">
          <cell r="C5329">
            <v>43564</v>
          </cell>
        </row>
        <row r="5330">
          <cell r="C5330">
            <v>43566</v>
          </cell>
        </row>
        <row r="5331">
          <cell r="C5331">
            <v>43566</v>
          </cell>
        </row>
        <row r="5332">
          <cell r="C5332">
            <v>43568</v>
          </cell>
        </row>
        <row r="5333">
          <cell r="C5333">
            <v>43568</v>
          </cell>
        </row>
        <row r="5334">
          <cell r="C5334">
            <v>43568</v>
          </cell>
        </row>
        <row r="5335">
          <cell r="C5335">
            <v>43568</v>
          </cell>
        </row>
        <row r="5336">
          <cell r="C5336">
            <v>43568</v>
          </cell>
        </row>
        <row r="5337">
          <cell r="C5337">
            <v>43573</v>
          </cell>
        </row>
        <row r="5338">
          <cell r="C5338">
            <v>43598</v>
          </cell>
        </row>
        <row r="5339">
          <cell r="C5339">
            <v>43598</v>
          </cell>
        </row>
        <row r="5340">
          <cell r="C5340">
            <v>43598</v>
          </cell>
        </row>
        <row r="5341">
          <cell r="C5341">
            <v>43599</v>
          </cell>
        </row>
        <row r="5342">
          <cell r="C5342">
            <v>43599</v>
          </cell>
        </row>
        <row r="5343">
          <cell r="C5343">
            <v>43599</v>
          </cell>
        </row>
        <row r="5344">
          <cell r="C5344">
            <v>43599</v>
          </cell>
        </row>
        <row r="5345">
          <cell r="C5345">
            <v>43599</v>
          </cell>
        </row>
        <row r="5346">
          <cell r="C5346">
            <v>43600</v>
          </cell>
        </row>
        <row r="5347">
          <cell r="C5347">
            <v>43600</v>
          </cell>
        </row>
        <row r="5348">
          <cell r="C5348">
            <v>43600</v>
          </cell>
        </row>
        <row r="5349">
          <cell r="C5349">
            <v>43601</v>
          </cell>
        </row>
        <row r="5350">
          <cell r="C5350">
            <v>43601</v>
          </cell>
        </row>
        <row r="5351">
          <cell r="C5351">
            <v>43601</v>
          </cell>
        </row>
        <row r="5352">
          <cell r="C5352">
            <v>43601</v>
          </cell>
        </row>
        <row r="5353">
          <cell r="C5353">
            <v>43601</v>
          </cell>
        </row>
        <row r="5354">
          <cell r="C5354">
            <v>43602</v>
          </cell>
        </row>
        <row r="5355">
          <cell r="C5355">
            <v>43602</v>
          </cell>
        </row>
        <row r="5356">
          <cell r="C5356">
            <v>43602</v>
          </cell>
        </row>
        <row r="5357">
          <cell r="C5357">
            <v>43605</v>
          </cell>
        </row>
        <row r="5358">
          <cell r="C5358">
            <v>43605</v>
          </cell>
        </row>
        <row r="5359">
          <cell r="C5359">
            <v>43605</v>
          </cell>
        </row>
        <row r="5360">
          <cell r="C5360">
            <v>43605</v>
          </cell>
        </row>
        <row r="5361">
          <cell r="C5361">
            <v>43605</v>
          </cell>
        </row>
        <row r="5362">
          <cell r="C5362">
            <v>43605</v>
          </cell>
        </row>
        <row r="5363">
          <cell r="C5363">
            <v>43605</v>
          </cell>
        </row>
        <row r="5364">
          <cell r="C5364">
            <v>43605</v>
          </cell>
        </row>
        <row r="5365">
          <cell r="C5365">
            <v>43605</v>
          </cell>
        </row>
        <row r="5366">
          <cell r="C5366">
            <v>43605</v>
          </cell>
        </row>
        <row r="5367">
          <cell r="C5367">
            <v>43605</v>
          </cell>
        </row>
        <row r="5368">
          <cell r="C5368">
            <v>43606</v>
          </cell>
        </row>
        <row r="5369">
          <cell r="C5369">
            <v>43606</v>
          </cell>
        </row>
        <row r="5370">
          <cell r="C5370">
            <v>43606</v>
          </cell>
        </row>
        <row r="5371">
          <cell r="C5371">
            <v>43606</v>
          </cell>
        </row>
        <row r="5372">
          <cell r="C5372">
            <v>43606</v>
          </cell>
        </row>
        <row r="5373">
          <cell r="C5373">
            <v>43608</v>
          </cell>
        </row>
        <row r="5374">
          <cell r="C5374">
            <v>43608</v>
          </cell>
        </row>
        <row r="5375">
          <cell r="C5375">
            <v>43608</v>
          </cell>
        </row>
        <row r="5376">
          <cell r="C5376">
            <v>43608</v>
          </cell>
        </row>
        <row r="5377">
          <cell r="C5377">
            <v>43608</v>
          </cell>
        </row>
        <row r="5378">
          <cell r="C5378">
            <v>43608</v>
          </cell>
        </row>
        <row r="5379">
          <cell r="C5379">
            <v>43608</v>
          </cell>
        </row>
        <row r="5380">
          <cell r="C5380">
            <v>43609</v>
          </cell>
        </row>
        <row r="5381">
          <cell r="C5381">
            <v>43609</v>
          </cell>
        </row>
        <row r="5382">
          <cell r="C5382">
            <v>43610</v>
          </cell>
        </row>
        <row r="5383">
          <cell r="C5383">
            <v>43612</v>
          </cell>
        </row>
        <row r="5384">
          <cell r="C5384">
            <v>43612</v>
          </cell>
        </row>
        <row r="5385">
          <cell r="C5385">
            <v>43612</v>
          </cell>
        </row>
        <row r="5386">
          <cell r="C5386">
            <v>43612</v>
          </cell>
        </row>
        <row r="5387">
          <cell r="C5387">
            <v>43613</v>
          </cell>
        </row>
        <row r="5388">
          <cell r="C5388">
            <v>43613</v>
          </cell>
        </row>
        <row r="5389">
          <cell r="C5389">
            <v>43613</v>
          </cell>
        </row>
        <row r="5390">
          <cell r="C5390">
            <v>43613</v>
          </cell>
        </row>
        <row r="5391">
          <cell r="C5391">
            <v>43614</v>
          </cell>
        </row>
        <row r="5392">
          <cell r="C5392">
            <v>43614</v>
          </cell>
        </row>
        <row r="5393">
          <cell r="C5393">
            <v>43614</v>
          </cell>
        </row>
        <row r="5394">
          <cell r="C5394">
            <v>43619</v>
          </cell>
        </row>
        <row r="5395">
          <cell r="C5395">
            <v>43621</v>
          </cell>
        </row>
        <row r="5396">
          <cell r="C5396">
            <v>43621</v>
          </cell>
        </row>
        <row r="5397">
          <cell r="C5397">
            <v>43627</v>
          </cell>
        </row>
        <row r="5398">
          <cell r="C5398">
            <v>43628</v>
          </cell>
        </row>
        <row r="5399">
          <cell r="C5399">
            <v>43629</v>
          </cell>
        </row>
        <row r="5400">
          <cell r="C5400">
            <v>43629</v>
          </cell>
        </row>
        <row r="5401">
          <cell r="C5401">
            <v>43629</v>
          </cell>
        </row>
        <row r="5402">
          <cell r="C5402">
            <v>43630</v>
          </cell>
        </row>
        <row r="5403">
          <cell r="C5403">
            <v>43630</v>
          </cell>
        </row>
        <row r="5404">
          <cell r="C5404">
            <v>43633</v>
          </cell>
        </row>
        <row r="5405">
          <cell r="C5405">
            <v>43633</v>
          </cell>
        </row>
        <row r="5406">
          <cell r="C5406">
            <v>43634</v>
          </cell>
        </row>
        <row r="5407">
          <cell r="C5407">
            <v>43634</v>
          </cell>
        </row>
        <row r="5408">
          <cell r="C5408">
            <v>43634</v>
          </cell>
        </row>
        <row r="5409">
          <cell r="C5409">
            <v>43634</v>
          </cell>
        </row>
        <row r="5410">
          <cell r="C5410">
            <v>43634</v>
          </cell>
        </row>
        <row r="5411">
          <cell r="C5411">
            <v>43636</v>
          </cell>
        </row>
        <row r="5412">
          <cell r="C5412">
            <v>43636</v>
          </cell>
        </row>
        <row r="5413">
          <cell r="C5413">
            <v>43636</v>
          </cell>
        </row>
        <row r="5414">
          <cell r="C5414">
            <v>43636</v>
          </cell>
        </row>
        <row r="5415">
          <cell r="C5415">
            <v>43636</v>
          </cell>
        </row>
        <row r="5416">
          <cell r="C5416">
            <v>43636</v>
          </cell>
        </row>
        <row r="5417">
          <cell r="C5417">
            <v>43636</v>
          </cell>
        </row>
        <row r="5418">
          <cell r="C5418">
            <v>43636</v>
          </cell>
        </row>
        <row r="5419">
          <cell r="C5419">
            <v>43636</v>
          </cell>
        </row>
        <row r="5420">
          <cell r="C5420">
            <v>43637</v>
          </cell>
        </row>
        <row r="5421">
          <cell r="C5421">
            <v>43637</v>
          </cell>
        </row>
        <row r="5422">
          <cell r="C5422">
            <v>43637</v>
          </cell>
        </row>
        <row r="5423">
          <cell r="C5423">
            <v>43637</v>
          </cell>
        </row>
        <row r="5424">
          <cell r="C5424">
            <v>43638</v>
          </cell>
        </row>
        <row r="5425">
          <cell r="C5425">
            <v>43641</v>
          </cell>
        </row>
        <row r="5426">
          <cell r="C5426">
            <v>43641</v>
          </cell>
        </row>
        <row r="5427">
          <cell r="C5427">
            <v>43641</v>
          </cell>
        </row>
        <row r="5428">
          <cell r="C5428">
            <v>43641</v>
          </cell>
        </row>
        <row r="5429">
          <cell r="C5429">
            <v>43642</v>
          </cell>
        </row>
        <row r="5430">
          <cell r="C5430">
            <v>43642</v>
          </cell>
        </row>
        <row r="5431">
          <cell r="C5431">
            <v>43642</v>
          </cell>
        </row>
        <row r="5432">
          <cell r="C5432">
            <v>43642</v>
          </cell>
        </row>
        <row r="5433">
          <cell r="C5433">
            <v>43642</v>
          </cell>
        </row>
        <row r="5434">
          <cell r="C5434">
            <v>43644</v>
          </cell>
        </row>
        <row r="5435">
          <cell r="C5435">
            <v>43645</v>
          </cell>
        </row>
        <row r="5436">
          <cell r="C5436">
            <v>43648</v>
          </cell>
        </row>
        <row r="5437">
          <cell r="C5437">
            <v>43649</v>
          </cell>
        </row>
        <row r="5438">
          <cell r="C5438">
            <v>43649</v>
          </cell>
        </row>
        <row r="5439">
          <cell r="C5439">
            <v>43649</v>
          </cell>
        </row>
        <row r="5440">
          <cell r="C5440">
            <v>43649</v>
          </cell>
        </row>
        <row r="5441">
          <cell r="C5441">
            <v>43649</v>
          </cell>
        </row>
        <row r="5442">
          <cell r="C5442">
            <v>43649</v>
          </cell>
        </row>
        <row r="5443">
          <cell r="C5443">
            <v>43650</v>
          </cell>
        </row>
        <row r="5444">
          <cell r="C5444">
            <v>43650</v>
          </cell>
        </row>
        <row r="5445">
          <cell r="C5445">
            <v>43651</v>
          </cell>
        </row>
        <row r="5446">
          <cell r="C5446">
            <v>43655</v>
          </cell>
        </row>
        <row r="5447">
          <cell r="C5447">
            <v>43656</v>
          </cell>
        </row>
        <row r="5448">
          <cell r="C5448">
            <v>43658</v>
          </cell>
        </row>
        <row r="5449">
          <cell r="C5449">
            <v>43659</v>
          </cell>
        </row>
        <row r="5450">
          <cell r="C5450">
            <v>43659</v>
          </cell>
        </row>
        <row r="5451">
          <cell r="C5451">
            <v>43659</v>
          </cell>
        </row>
        <row r="5452">
          <cell r="C5452">
            <v>43665</v>
          </cell>
        </row>
        <row r="5453">
          <cell r="C5453">
            <v>43707</v>
          </cell>
        </row>
        <row r="5454">
          <cell r="C5454">
            <v>43709</v>
          </cell>
        </row>
        <row r="5455">
          <cell r="C5455">
            <v>43710</v>
          </cell>
        </row>
        <row r="5456">
          <cell r="C5456">
            <v>43710</v>
          </cell>
        </row>
        <row r="5457">
          <cell r="C5457">
            <v>43710</v>
          </cell>
        </row>
        <row r="5458">
          <cell r="C5458">
            <v>43710</v>
          </cell>
        </row>
        <row r="5459">
          <cell r="C5459">
            <v>43710</v>
          </cell>
        </row>
        <row r="5460">
          <cell r="C5460">
            <v>43711</v>
          </cell>
        </row>
        <row r="5461">
          <cell r="C5461">
            <v>43711</v>
          </cell>
        </row>
        <row r="5462">
          <cell r="C5462">
            <v>43711</v>
          </cell>
        </row>
        <row r="5463">
          <cell r="C5463">
            <v>43711</v>
          </cell>
        </row>
        <row r="5464">
          <cell r="C5464">
            <v>43712</v>
          </cell>
        </row>
        <row r="5465">
          <cell r="C5465">
            <v>43712</v>
          </cell>
        </row>
        <row r="5466">
          <cell r="C5466">
            <v>43712</v>
          </cell>
        </row>
        <row r="5467">
          <cell r="C5467">
            <v>43717</v>
          </cell>
        </row>
        <row r="5468">
          <cell r="C5468">
            <v>43720</v>
          </cell>
        </row>
        <row r="5469">
          <cell r="C5469">
            <v>43720</v>
          </cell>
        </row>
        <row r="5470">
          <cell r="C5470">
            <v>43721</v>
          </cell>
        </row>
        <row r="5471">
          <cell r="C5471">
            <v>43721</v>
          </cell>
        </row>
        <row r="5472">
          <cell r="C5472">
            <v>43721</v>
          </cell>
        </row>
        <row r="5473">
          <cell r="C5473">
            <v>43725</v>
          </cell>
        </row>
        <row r="5474">
          <cell r="C5474">
            <v>43725</v>
          </cell>
        </row>
        <row r="5475">
          <cell r="C5475">
            <v>43725</v>
          </cell>
        </row>
        <row r="5476">
          <cell r="C5476">
            <v>43725</v>
          </cell>
        </row>
        <row r="5477">
          <cell r="C5477">
            <v>43726</v>
          </cell>
        </row>
        <row r="5478">
          <cell r="C5478">
            <v>43726</v>
          </cell>
        </row>
        <row r="5479">
          <cell r="C5479">
            <v>43726</v>
          </cell>
        </row>
        <row r="5480">
          <cell r="C5480">
            <v>43727</v>
          </cell>
        </row>
        <row r="5481">
          <cell r="C5481">
            <v>43727</v>
          </cell>
        </row>
        <row r="5482">
          <cell r="C5482">
            <v>43727</v>
          </cell>
        </row>
        <row r="5483">
          <cell r="C5483">
            <v>43727</v>
          </cell>
        </row>
        <row r="5484">
          <cell r="C5484">
            <v>43727</v>
          </cell>
        </row>
        <row r="5485">
          <cell r="C5485">
            <v>43727</v>
          </cell>
        </row>
        <row r="5486">
          <cell r="C5486">
            <v>43728</v>
          </cell>
        </row>
        <row r="5487">
          <cell r="C5487">
            <v>43728</v>
          </cell>
        </row>
        <row r="5488">
          <cell r="C5488">
            <v>43728</v>
          </cell>
        </row>
        <row r="5489">
          <cell r="C5489">
            <v>43728</v>
          </cell>
        </row>
        <row r="5490">
          <cell r="C5490">
            <v>43728</v>
          </cell>
        </row>
        <row r="5491">
          <cell r="C5491">
            <v>43728</v>
          </cell>
        </row>
        <row r="5492">
          <cell r="C5492">
            <v>43728</v>
          </cell>
        </row>
        <row r="5493">
          <cell r="C5493">
            <v>43729</v>
          </cell>
        </row>
        <row r="5494">
          <cell r="C5494">
            <v>43732</v>
          </cell>
        </row>
        <row r="5495">
          <cell r="C5495">
            <v>43732</v>
          </cell>
        </row>
        <row r="5496">
          <cell r="C5496">
            <v>43732</v>
          </cell>
        </row>
        <row r="5497">
          <cell r="C5497">
            <v>43732</v>
          </cell>
        </row>
        <row r="5498">
          <cell r="C5498">
            <v>43732</v>
          </cell>
        </row>
        <row r="5499">
          <cell r="C5499">
            <v>43732</v>
          </cell>
        </row>
        <row r="5500">
          <cell r="C5500">
            <v>43733</v>
          </cell>
        </row>
        <row r="5501">
          <cell r="C5501">
            <v>43733</v>
          </cell>
        </row>
        <row r="5502">
          <cell r="C5502">
            <v>43734</v>
          </cell>
        </row>
        <row r="5503">
          <cell r="C5503">
            <v>43734</v>
          </cell>
        </row>
        <row r="5504">
          <cell r="C5504">
            <v>43734</v>
          </cell>
        </row>
        <row r="5505">
          <cell r="C5505">
            <v>43735</v>
          </cell>
        </row>
        <row r="5506">
          <cell r="C5506">
            <v>43735</v>
          </cell>
        </row>
        <row r="5507">
          <cell r="C5507">
            <v>43735</v>
          </cell>
        </row>
        <row r="5508">
          <cell r="C5508">
            <v>43735</v>
          </cell>
        </row>
        <row r="5509">
          <cell r="C5509">
            <v>43735</v>
          </cell>
        </row>
        <row r="5510">
          <cell r="C5510">
            <v>43736</v>
          </cell>
        </row>
        <row r="5511">
          <cell r="C5511">
            <v>43738</v>
          </cell>
        </row>
        <row r="5512">
          <cell r="C5512">
            <v>43738</v>
          </cell>
        </row>
        <row r="5513">
          <cell r="C5513">
            <v>43738</v>
          </cell>
        </row>
        <row r="5514">
          <cell r="C5514">
            <v>43738</v>
          </cell>
        </row>
        <row r="5515">
          <cell r="C5515">
            <v>43739</v>
          </cell>
        </row>
        <row r="5516">
          <cell r="C5516">
            <v>43739</v>
          </cell>
        </row>
        <row r="5517">
          <cell r="C5517">
            <v>43741</v>
          </cell>
        </row>
        <row r="5518">
          <cell r="C5518">
            <v>43741</v>
          </cell>
        </row>
        <row r="5519">
          <cell r="C5519">
            <v>43741</v>
          </cell>
        </row>
        <row r="5520">
          <cell r="C5520">
            <v>43742</v>
          </cell>
        </row>
        <row r="5521">
          <cell r="C5521">
            <v>43742</v>
          </cell>
        </row>
        <row r="5522">
          <cell r="C5522">
            <v>43742</v>
          </cell>
        </row>
        <row r="5523">
          <cell r="C5523">
            <v>43742</v>
          </cell>
        </row>
        <row r="5524">
          <cell r="C5524">
            <v>43742</v>
          </cell>
        </row>
        <row r="5525">
          <cell r="C5525">
            <v>43743</v>
          </cell>
        </row>
        <row r="5526">
          <cell r="C5526">
            <v>43743</v>
          </cell>
        </row>
        <row r="5527">
          <cell r="C5527">
            <v>43743</v>
          </cell>
        </row>
        <row r="5528">
          <cell r="C5528">
            <v>43743</v>
          </cell>
        </row>
        <row r="5529">
          <cell r="C5529">
            <v>43743</v>
          </cell>
        </row>
        <row r="5530">
          <cell r="C5530">
            <v>43746</v>
          </cell>
        </row>
        <row r="5531">
          <cell r="C5531">
            <v>43748</v>
          </cell>
        </row>
        <row r="5532">
          <cell r="C5532">
            <v>43748</v>
          </cell>
        </row>
        <row r="5533">
          <cell r="C5533">
            <v>43748</v>
          </cell>
        </row>
        <row r="5534">
          <cell r="C5534">
            <v>43748</v>
          </cell>
        </row>
        <row r="5535">
          <cell r="C5535">
            <v>43749</v>
          </cell>
        </row>
        <row r="5536">
          <cell r="C5536">
            <v>43749</v>
          </cell>
        </row>
        <row r="5537">
          <cell r="C5537">
            <v>43749</v>
          </cell>
        </row>
        <row r="5538">
          <cell r="C5538">
            <v>43753</v>
          </cell>
        </row>
        <row r="5539">
          <cell r="C5539">
            <v>43753</v>
          </cell>
        </row>
        <row r="5540">
          <cell r="C5540">
            <v>43753</v>
          </cell>
        </row>
        <row r="5541">
          <cell r="C5541">
            <v>43754</v>
          </cell>
        </row>
        <row r="5542">
          <cell r="C5542">
            <v>43754</v>
          </cell>
        </row>
        <row r="5543">
          <cell r="C5543">
            <v>43754</v>
          </cell>
        </row>
        <row r="5544">
          <cell r="C5544">
            <v>43754</v>
          </cell>
        </row>
        <row r="5545">
          <cell r="C5545">
            <v>43754</v>
          </cell>
        </row>
        <row r="5546">
          <cell r="C5546">
            <v>43755</v>
          </cell>
        </row>
        <row r="5547">
          <cell r="C5547">
            <v>43756</v>
          </cell>
        </row>
        <row r="5548">
          <cell r="C5548">
            <v>43757</v>
          </cell>
        </row>
        <row r="5549">
          <cell r="C5549">
            <v>43757</v>
          </cell>
        </row>
        <row r="5550">
          <cell r="C5550">
            <v>43768</v>
          </cell>
        </row>
        <row r="5551">
          <cell r="C5551">
            <v>43776</v>
          </cell>
        </row>
        <row r="5552">
          <cell r="C5552">
            <v>43776</v>
          </cell>
        </row>
        <row r="5553">
          <cell r="C5553">
            <v>43777</v>
          </cell>
        </row>
        <row r="5554">
          <cell r="C5554">
            <v>43781</v>
          </cell>
        </row>
        <row r="5555">
          <cell r="C5555">
            <v>43781</v>
          </cell>
        </row>
        <row r="5556">
          <cell r="C5556">
            <v>43781</v>
          </cell>
        </row>
        <row r="5557">
          <cell r="C5557">
            <v>43781</v>
          </cell>
        </row>
        <row r="5558">
          <cell r="C5558">
            <v>43783</v>
          </cell>
        </row>
        <row r="5559">
          <cell r="C5559">
            <v>43783</v>
          </cell>
        </row>
        <row r="5560">
          <cell r="C5560">
            <v>43783</v>
          </cell>
        </row>
        <row r="5561">
          <cell r="C5561">
            <v>43783</v>
          </cell>
        </row>
        <row r="5562">
          <cell r="C5562">
            <v>43788</v>
          </cell>
        </row>
        <row r="5563">
          <cell r="C5563">
            <v>43788</v>
          </cell>
        </row>
        <row r="5564">
          <cell r="C5564">
            <v>43789</v>
          </cell>
        </row>
        <row r="5565">
          <cell r="C5565">
            <v>43789</v>
          </cell>
        </row>
        <row r="5566">
          <cell r="C5566">
            <v>43790</v>
          </cell>
        </row>
        <row r="5567">
          <cell r="C5567">
            <v>43790</v>
          </cell>
        </row>
        <row r="5568">
          <cell r="C5568">
            <v>43791</v>
          </cell>
        </row>
        <row r="5569">
          <cell r="C5569">
            <v>43795</v>
          </cell>
        </row>
        <row r="5570">
          <cell r="C5570">
            <v>43795</v>
          </cell>
        </row>
        <row r="5571">
          <cell r="C5571">
            <v>43795</v>
          </cell>
        </row>
        <row r="5572">
          <cell r="C5572">
            <v>43795</v>
          </cell>
        </row>
        <row r="5573">
          <cell r="C5573">
            <v>43795</v>
          </cell>
        </row>
        <row r="5574">
          <cell r="C5574">
            <v>43795</v>
          </cell>
        </row>
        <row r="5575">
          <cell r="C5575">
            <v>43795</v>
          </cell>
        </row>
        <row r="5576">
          <cell r="C5576">
            <v>43796</v>
          </cell>
        </row>
        <row r="5577">
          <cell r="C5577">
            <v>43796</v>
          </cell>
        </row>
        <row r="5578">
          <cell r="C5578">
            <v>43796</v>
          </cell>
        </row>
        <row r="5579">
          <cell r="C5579">
            <v>43796</v>
          </cell>
        </row>
        <row r="5580">
          <cell r="C5580">
            <v>43796</v>
          </cell>
        </row>
        <row r="5581">
          <cell r="C5581">
            <v>43797</v>
          </cell>
        </row>
        <row r="5582">
          <cell r="C5582">
            <v>43797</v>
          </cell>
        </row>
        <row r="5583">
          <cell r="C5583">
            <v>43797</v>
          </cell>
        </row>
        <row r="5584">
          <cell r="C5584">
            <v>43797</v>
          </cell>
        </row>
        <row r="5585">
          <cell r="C5585">
            <v>43799</v>
          </cell>
        </row>
        <row r="5586">
          <cell r="C5586">
            <v>43799</v>
          </cell>
        </row>
        <row r="5587">
          <cell r="C5587">
            <v>43799</v>
          </cell>
        </row>
        <row r="5588">
          <cell r="C5588">
            <v>43801</v>
          </cell>
        </row>
        <row r="5589">
          <cell r="C5589">
            <v>43801</v>
          </cell>
        </row>
        <row r="5590">
          <cell r="C5590">
            <v>43802</v>
          </cell>
        </row>
        <row r="5591">
          <cell r="C5591">
            <v>43802</v>
          </cell>
        </row>
        <row r="5592">
          <cell r="C5592">
            <v>43802</v>
          </cell>
        </row>
        <row r="5593">
          <cell r="C5593">
            <v>43802</v>
          </cell>
        </row>
        <row r="5594">
          <cell r="C5594">
            <v>43802</v>
          </cell>
        </row>
        <row r="5595">
          <cell r="C5595">
            <v>43802</v>
          </cell>
        </row>
        <row r="5596">
          <cell r="C5596">
            <v>43804</v>
          </cell>
        </row>
        <row r="5597">
          <cell r="C5597">
            <v>43805</v>
          </cell>
        </row>
        <row r="5598">
          <cell r="C5598">
            <v>43805</v>
          </cell>
        </row>
        <row r="5599">
          <cell r="C5599">
            <v>43805</v>
          </cell>
        </row>
        <row r="5600">
          <cell r="C5600">
            <v>43805</v>
          </cell>
        </row>
        <row r="5601">
          <cell r="C5601">
            <v>43805</v>
          </cell>
        </row>
        <row r="5602">
          <cell r="C5602">
            <v>43808</v>
          </cell>
        </row>
        <row r="5603">
          <cell r="C5603">
            <v>43808</v>
          </cell>
        </row>
        <row r="5604">
          <cell r="C5604">
            <v>43810</v>
          </cell>
        </row>
        <row r="5605">
          <cell r="C5605">
            <v>43810</v>
          </cell>
        </row>
        <row r="5606">
          <cell r="C5606">
            <v>43810</v>
          </cell>
        </row>
        <row r="5607">
          <cell r="C5607">
            <v>43811</v>
          </cell>
        </row>
        <row r="5608">
          <cell r="C5608">
            <v>43816</v>
          </cell>
        </row>
        <row r="5609">
          <cell r="C5609">
            <v>43818</v>
          </cell>
        </row>
        <row r="5610">
          <cell r="C5610">
            <v>43818</v>
          </cell>
        </row>
        <row r="5611">
          <cell r="C5611">
            <v>43819</v>
          </cell>
        </row>
        <row r="5612">
          <cell r="C5612">
            <v>43819</v>
          </cell>
        </row>
        <row r="5613">
          <cell r="C5613">
            <v>43819</v>
          </cell>
        </row>
        <row r="5614">
          <cell r="C5614">
            <v>43819</v>
          </cell>
        </row>
        <row r="5615">
          <cell r="C5615">
            <v>43820</v>
          </cell>
        </row>
        <row r="5616">
          <cell r="C5616">
            <v>43820</v>
          </cell>
        </row>
        <row r="5617">
          <cell r="C5617">
            <v>43824</v>
          </cell>
        </row>
        <row r="5618">
          <cell r="C5618">
            <v>43824</v>
          </cell>
        </row>
        <row r="5619">
          <cell r="C5619">
            <v>43840</v>
          </cell>
        </row>
        <row r="5620">
          <cell r="C5620">
            <v>43840</v>
          </cell>
        </row>
        <row r="5621">
          <cell r="C5621">
            <v>43840</v>
          </cell>
        </row>
        <row r="5622">
          <cell r="C5622">
            <v>43846</v>
          </cell>
        </row>
        <row r="5623">
          <cell r="C5623">
            <v>43846</v>
          </cell>
        </row>
        <row r="5624">
          <cell r="C5624">
            <v>43852</v>
          </cell>
        </row>
        <row r="5625">
          <cell r="C5625">
            <v>43853</v>
          </cell>
        </row>
        <row r="5626">
          <cell r="C5626">
            <v>43853</v>
          </cell>
        </row>
        <row r="5627">
          <cell r="C5627">
            <v>43856</v>
          </cell>
        </row>
        <row r="5628">
          <cell r="C5628">
            <v>43856</v>
          </cell>
        </row>
        <row r="5629">
          <cell r="C5629">
            <v>43856</v>
          </cell>
        </row>
        <row r="5630">
          <cell r="C5630">
            <v>43857</v>
          </cell>
        </row>
        <row r="5631">
          <cell r="C5631">
            <v>43861</v>
          </cell>
        </row>
        <row r="5632">
          <cell r="C5632">
            <v>43866</v>
          </cell>
        </row>
        <row r="5633">
          <cell r="C5633">
            <v>43866</v>
          </cell>
        </row>
        <row r="5634">
          <cell r="C5634">
            <v>43866</v>
          </cell>
        </row>
        <row r="5635">
          <cell r="C5635">
            <v>43866</v>
          </cell>
        </row>
        <row r="5636">
          <cell r="C5636">
            <v>43866</v>
          </cell>
        </row>
        <row r="5637">
          <cell r="C5637">
            <v>43867</v>
          </cell>
        </row>
        <row r="5638">
          <cell r="C5638">
            <v>43867</v>
          </cell>
        </row>
        <row r="5639">
          <cell r="C5639">
            <v>43867</v>
          </cell>
        </row>
        <row r="5640">
          <cell r="C5640">
            <v>43867</v>
          </cell>
        </row>
        <row r="5641">
          <cell r="C5641">
            <v>43867</v>
          </cell>
        </row>
        <row r="5642">
          <cell r="C5642">
            <v>43867</v>
          </cell>
        </row>
        <row r="5643">
          <cell r="C5643">
            <v>43867</v>
          </cell>
        </row>
        <row r="5644">
          <cell r="C5644">
            <v>43867</v>
          </cell>
        </row>
        <row r="5645">
          <cell r="C5645">
            <v>43868</v>
          </cell>
        </row>
        <row r="5646">
          <cell r="C5646">
            <v>43868</v>
          </cell>
        </row>
        <row r="5647">
          <cell r="C5647">
            <v>43868</v>
          </cell>
        </row>
        <row r="5648">
          <cell r="C5648">
            <v>43868</v>
          </cell>
        </row>
        <row r="5649">
          <cell r="C5649">
            <v>43886</v>
          </cell>
        </row>
        <row r="5650">
          <cell r="C5650">
            <v>43886</v>
          </cell>
        </row>
        <row r="5651">
          <cell r="C5651">
            <v>43887</v>
          </cell>
        </row>
        <row r="5652">
          <cell r="C5652">
            <v>43892</v>
          </cell>
        </row>
        <row r="5653">
          <cell r="C5653">
            <v>43892</v>
          </cell>
        </row>
        <row r="5654">
          <cell r="C5654">
            <v>43892</v>
          </cell>
        </row>
        <row r="5655">
          <cell r="C5655">
            <v>43892</v>
          </cell>
        </row>
        <row r="5656">
          <cell r="C5656">
            <v>43892</v>
          </cell>
        </row>
        <row r="5657">
          <cell r="C5657">
            <v>43892</v>
          </cell>
        </row>
        <row r="5658">
          <cell r="C5658">
            <v>43892</v>
          </cell>
        </row>
        <row r="5659">
          <cell r="C5659">
            <v>43893</v>
          </cell>
        </row>
        <row r="5660">
          <cell r="C5660">
            <v>43893</v>
          </cell>
        </row>
        <row r="5661">
          <cell r="C5661">
            <v>43893</v>
          </cell>
        </row>
        <row r="5662">
          <cell r="C5662">
            <v>43894</v>
          </cell>
        </row>
        <row r="5663">
          <cell r="C5663">
            <v>43894</v>
          </cell>
        </row>
        <row r="5664">
          <cell r="C5664">
            <v>43894</v>
          </cell>
        </row>
        <row r="5665">
          <cell r="C5665">
            <v>43895</v>
          </cell>
        </row>
        <row r="5666">
          <cell r="C5666">
            <v>43895</v>
          </cell>
        </row>
        <row r="5667">
          <cell r="C5667">
            <v>43897</v>
          </cell>
        </row>
        <row r="5668">
          <cell r="C5668">
            <v>43900</v>
          </cell>
        </row>
        <row r="5669">
          <cell r="C5669">
            <v>43900</v>
          </cell>
        </row>
        <row r="5670">
          <cell r="C5670">
            <v>43901</v>
          </cell>
        </row>
        <row r="5671">
          <cell r="C5671">
            <v>43901</v>
          </cell>
        </row>
        <row r="5672">
          <cell r="C5672">
            <v>43901</v>
          </cell>
        </row>
        <row r="5673">
          <cell r="C5673">
            <v>43901</v>
          </cell>
        </row>
        <row r="5674">
          <cell r="C5674">
            <v>43902</v>
          </cell>
        </row>
        <row r="5675">
          <cell r="C5675">
            <v>43902</v>
          </cell>
        </row>
        <row r="5676">
          <cell r="C5676">
            <v>43902</v>
          </cell>
        </row>
        <row r="5677">
          <cell r="C5677">
            <v>43902</v>
          </cell>
        </row>
        <row r="5678">
          <cell r="C5678">
            <v>43902</v>
          </cell>
        </row>
        <row r="5679">
          <cell r="C5679">
            <v>43903</v>
          </cell>
        </row>
        <row r="5680">
          <cell r="C5680">
            <v>43903</v>
          </cell>
        </row>
        <row r="5681">
          <cell r="C5681">
            <v>43907</v>
          </cell>
        </row>
        <row r="5682">
          <cell r="C5682">
            <v>43907</v>
          </cell>
        </row>
        <row r="5683">
          <cell r="C5683">
            <v>43909</v>
          </cell>
        </row>
        <row r="5684">
          <cell r="C5684">
            <v>43909</v>
          </cell>
        </row>
        <row r="5685">
          <cell r="C5685">
            <v>43909</v>
          </cell>
        </row>
        <row r="5686">
          <cell r="C5686">
            <v>43909</v>
          </cell>
        </row>
        <row r="5687">
          <cell r="C5687">
            <v>43914</v>
          </cell>
        </row>
        <row r="5688">
          <cell r="C5688">
            <v>43914</v>
          </cell>
        </row>
        <row r="5689">
          <cell r="C5689">
            <v>43918</v>
          </cell>
        </row>
        <row r="5690">
          <cell r="C5690">
            <v>43918</v>
          </cell>
        </row>
        <row r="5691">
          <cell r="C5691">
            <v>43922</v>
          </cell>
        </row>
        <row r="5692">
          <cell r="C5692">
            <v>43924</v>
          </cell>
        </row>
        <row r="5693">
          <cell r="C5693">
            <v>43924</v>
          </cell>
        </row>
        <row r="5694">
          <cell r="C5694">
            <v>43939</v>
          </cell>
        </row>
        <row r="5695">
          <cell r="C5695">
            <v>43941</v>
          </cell>
        </row>
        <row r="5696">
          <cell r="C5696">
            <v>43965</v>
          </cell>
        </row>
        <row r="5697">
          <cell r="C5697">
            <v>43965</v>
          </cell>
        </row>
        <row r="5698">
          <cell r="C5698">
            <v>43966</v>
          </cell>
        </row>
        <row r="5699">
          <cell r="C5699">
            <v>43966</v>
          </cell>
        </row>
        <row r="5700">
          <cell r="C5700">
            <v>43966</v>
          </cell>
        </row>
        <row r="5701">
          <cell r="C5701">
            <v>43966</v>
          </cell>
        </row>
        <row r="5702">
          <cell r="C5702">
            <v>43967</v>
          </cell>
        </row>
        <row r="5703">
          <cell r="C5703">
            <v>43967</v>
          </cell>
        </row>
        <row r="5704">
          <cell r="C5704">
            <v>43974</v>
          </cell>
        </row>
        <row r="5705">
          <cell r="C5705">
            <v>43974</v>
          </cell>
        </row>
        <row r="5706">
          <cell r="C5706">
            <v>43974</v>
          </cell>
        </row>
        <row r="5707">
          <cell r="C5707">
            <v>43979</v>
          </cell>
        </row>
        <row r="5708">
          <cell r="C5708">
            <v>43984</v>
          </cell>
        </row>
        <row r="5709">
          <cell r="C5709">
            <v>43984</v>
          </cell>
        </row>
        <row r="5710">
          <cell r="C5710">
            <v>43984</v>
          </cell>
        </row>
        <row r="5711">
          <cell r="C5711">
            <v>43988</v>
          </cell>
        </row>
        <row r="5712">
          <cell r="C5712">
            <v>43988</v>
          </cell>
        </row>
        <row r="5713">
          <cell r="C5713">
            <v>43989</v>
          </cell>
        </row>
        <row r="5714">
          <cell r="C5714">
            <v>43992</v>
          </cell>
        </row>
        <row r="5715">
          <cell r="C5715">
            <v>43992</v>
          </cell>
        </row>
        <row r="5716">
          <cell r="C5716">
            <v>43992</v>
          </cell>
        </row>
        <row r="5717">
          <cell r="C5717">
            <v>43992</v>
          </cell>
        </row>
        <row r="5718">
          <cell r="C5718">
            <v>44000</v>
          </cell>
        </row>
        <row r="5719">
          <cell r="C5719">
            <v>44002</v>
          </cell>
        </row>
        <row r="5720">
          <cell r="C5720">
            <v>44002</v>
          </cell>
        </row>
        <row r="5721">
          <cell r="C5721">
            <v>44006</v>
          </cell>
        </row>
        <row r="5722">
          <cell r="C5722">
            <v>44006</v>
          </cell>
        </row>
        <row r="5723">
          <cell r="C5723">
            <v>44006</v>
          </cell>
        </row>
        <row r="5724">
          <cell r="C5724">
            <v>44006</v>
          </cell>
        </row>
        <row r="5725">
          <cell r="C5725">
            <v>44007</v>
          </cell>
        </row>
        <row r="5726">
          <cell r="C5726">
            <v>44007</v>
          </cell>
        </row>
        <row r="5727">
          <cell r="C5727">
            <v>44007</v>
          </cell>
        </row>
        <row r="5728">
          <cell r="C5728">
            <v>44013</v>
          </cell>
        </row>
        <row r="5729">
          <cell r="C5729">
            <v>44015</v>
          </cell>
        </row>
        <row r="5730">
          <cell r="C5730">
            <v>44070</v>
          </cell>
        </row>
        <row r="5731">
          <cell r="C5731">
            <v>44071</v>
          </cell>
        </row>
        <row r="5732">
          <cell r="C5732">
            <v>44085</v>
          </cell>
        </row>
        <row r="5733">
          <cell r="C5733">
            <v>44085</v>
          </cell>
        </row>
        <row r="5734">
          <cell r="C5734">
            <v>44090</v>
          </cell>
        </row>
        <row r="5735">
          <cell r="C5735">
            <v>44095</v>
          </cell>
        </row>
        <row r="5736">
          <cell r="C5736">
            <v>44095</v>
          </cell>
        </row>
        <row r="5737">
          <cell r="C5737">
            <v>44096</v>
          </cell>
        </row>
        <row r="5738">
          <cell r="C5738">
            <v>44096</v>
          </cell>
        </row>
        <row r="5739">
          <cell r="C5739">
            <v>44097</v>
          </cell>
        </row>
        <row r="5740">
          <cell r="C5740">
            <v>44105</v>
          </cell>
        </row>
        <row r="5741">
          <cell r="C5741">
            <v>44105</v>
          </cell>
        </row>
        <row r="5742">
          <cell r="C5742">
            <v>44137</v>
          </cell>
        </row>
        <row r="5743">
          <cell r="C5743">
            <v>44138</v>
          </cell>
        </row>
        <row r="5744">
          <cell r="C5744">
            <v>44138</v>
          </cell>
        </row>
        <row r="5745">
          <cell r="C5745">
            <v>44138</v>
          </cell>
        </row>
        <row r="5746">
          <cell r="C5746">
            <v>44138</v>
          </cell>
        </row>
        <row r="5747">
          <cell r="C5747">
            <v>44138</v>
          </cell>
        </row>
        <row r="5748">
          <cell r="C5748">
            <v>44140</v>
          </cell>
        </row>
        <row r="5749">
          <cell r="C5749">
            <v>44140</v>
          </cell>
        </row>
        <row r="5750">
          <cell r="C5750">
            <v>44140</v>
          </cell>
        </row>
        <row r="5751">
          <cell r="C5751">
            <v>44147</v>
          </cell>
        </row>
        <row r="5752">
          <cell r="C5752">
            <v>44149</v>
          </cell>
        </row>
        <row r="5753">
          <cell r="C5753">
            <v>44149</v>
          </cell>
        </row>
        <row r="5754">
          <cell r="C5754">
            <v>44152</v>
          </cell>
        </row>
        <row r="5755">
          <cell r="C5755">
            <v>44154</v>
          </cell>
        </row>
        <row r="5756">
          <cell r="C5756">
            <v>44154</v>
          </cell>
        </row>
        <row r="5757">
          <cell r="C5757">
            <v>44154</v>
          </cell>
        </row>
        <row r="5758">
          <cell r="C5758">
            <v>44154</v>
          </cell>
        </row>
        <row r="5759">
          <cell r="C5759">
            <v>44155</v>
          </cell>
        </row>
        <row r="5760">
          <cell r="C5760">
            <v>44155</v>
          </cell>
        </row>
        <row r="5761">
          <cell r="C5761">
            <v>44174</v>
          </cell>
        </row>
        <row r="5762">
          <cell r="C5762">
            <v>44175</v>
          </cell>
        </row>
        <row r="5763">
          <cell r="C5763">
            <v>44175</v>
          </cell>
        </row>
        <row r="5764">
          <cell r="C5764">
            <v>44176</v>
          </cell>
        </row>
        <row r="5765">
          <cell r="C5765">
            <v>44176</v>
          </cell>
        </row>
        <row r="5766">
          <cell r="C5766">
            <v>44176</v>
          </cell>
        </row>
        <row r="5767">
          <cell r="C5767">
            <v>44177</v>
          </cell>
        </row>
        <row r="5768">
          <cell r="C5768">
            <v>44197</v>
          </cell>
        </row>
        <row r="5769">
          <cell r="C5769">
            <v>44197</v>
          </cell>
        </row>
        <row r="5770">
          <cell r="C5770">
            <v>44197</v>
          </cell>
        </row>
        <row r="5771">
          <cell r="C5771">
            <v>44197</v>
          </cell>
        </row>
        <row r="5772">
          <cell r="C5772">
            <v>44197</v>
          </cell>
        </row>
        <row r="5773">
          <cell r="C5773">
            <v>44226</v>
          </cell>
        </row>
        <row r="5774">
          <cell r="C5774">
            <v>44232</v>
          </cell>
        </row>
        <row r="5775">
          <cell r="C5775">
            <v>44256</v>
          </cell>
        </row>
        <row r="5776">
          <cell r="C5776">
            <v>44256</v>
          </cell>
        </row>
        <row r="5777">
          <cell r="C5777">
            <v>44273</v>
          </cell>
        </row>
        <row r="5778">
          <cell r="C5778">
            <v>44310</v>
          </cell>
        </row>
        <row r="5779">
          <cell r="C5779">
            <v>44337</v>
          </cell>
        </row>
        <row r="5780">
          <cell r="C5780">
            <v>44338</v>
          </cell>
        </row>
        <row r="5781">
          <cell r="C5781">
            <v>44338</v>
          </cell>
        </row>
        <row r="5782">
          <cell r="C5782">
            <v>44339</v>
          </cell>
        </row>
        <row r="5783">
          <cell r="C5783">
            <v>44339</v>
          </cell>
        </row>
        <row r="5784">
          <cell r="C5784">
            <v>44348</v>
          </cell>
        </row>
        <row r="5785">
          <cell r="C5785">
            <v>44348</v>
          </cell>
        </row>
        <row r="5786">
          <cell r="C5786">
            <v>44348</v>
          </cell>
        </row>
        <row r="5787">
          <cell r="C5787">
            <v>44348</v>
          </cell>
        </row>
        <row r="5788">
          <cell r="C5788">
            <v>44349</v>
          </cell>
        </row>
        <row r="5789">
          <cell r="C5789">
            <v>44349</v>
          </cell>
        </row>
        <row r="5790">
          <cell r="C5790">
            <v>44349</v>
          </cell>
        </row>
        <row r="5791">
          <cell r="C5791">
            <v>44350</v>
          </cell>
        </row>
        <row r="5792">
          <cell r="C5792">
            <v>44350</v>
          </cell>
        </row>
        <row r="5793">
          <cell r="C5793">
            <v>44350</v>
          </cell>
        </row>
        <row r="5794">
          <cell r="C5794">
            <v>44351</v>
          </cell>
        </row>
        <row r="5795">
          <cell r="C5795">
            <v>44351</v>
          </cell>
        </row>
        <row r="5796">
          <cell r="C5796">
            <v>44351</v>
          </cell>
        </row>
        <row r="5797">
          <cell r="C5797">
            <v>44366</v>
          </cell>
        </row>
        <row r="5798">
          <cell r="C5798">
            <v>44379</v>
          </cell>
        </row>
        <row r="5799">
          <cell r="C5799">
            <v>44379</v>
          </cell>
        </row>
        <row r="5800">
          <cell r="C5800">
            <v>44383</v>
          </cell>
        </row>
        <row r="5801">
          <cell r="C5801">
            <v>44383</v>
          </cell>
        </row>
        <row r="5802">
          <cell r="C5802">
            <v>44383</v>
          </cell>
        </row>
        <row r="5803">
          <cell r="C5803">
            <v>44383</v>
          </cell>
        </row>
        <row r="5804">
          <cell r="C5804">
            <v>44385</v>
          </cell>
        </row>
        <row r="5805">
          <cell r="C5805">
            <v>44386</v>
          </cell>
        </row>
        <row r="5806">
          <cell r="C5806">
            <v>44387</v>
          </cell>
        </row>
        <row r="5807">
          <cell r="C5807">
            <v>44387</v>
          </cell>
        </row>
        <row r="5808">
          <cell r="C5808">
            <v>44434</v>
          </cell>
        </row>
        <row r="5809">
          <cell r="C5809">
            <v>44436</v>
          </cell>
        </row>
        <row r="5810">
          <cell r="C5810">
            <v>44439</v>
          </cell>
        </row>
        <row r="5811">
          <cell r="C5811">
            <v>44440</v>
          </cell>
        </row>
        <row r="5812">
          <cell r="C5812">
            <v>44443</v>
          </cell>
        </row>
        <row r="5813">
          <cell r="C5813">
            <v>44443</v>
          </cell>
        </row>
        <row r="5814">
          <cell r="C5814">
            <v>44448</v>
          </cell>
        </row>
        <row r="5815">
          <cell r="C5815">
            <v>44448</v>
          </cell>
        </row>
        <row r="5816">
          <cell r="C5816">
            <v>44452</v>
          </cell>
        </row>
        <row r="5817">
          <cell r="C5817">
            <v>44452</v>
          </cell>
        </row>
        <row r="5818">
          <cell r="C5818">
            <v>44452</v>
          </cell>
        </row>
        <row r="5819">
          <cell r="C5819">
            <v>44452</v>
          </cell>
        </row>
        <row r="5820">
          <cell r="C5820">
            <v>44453</v>
          </cell>
        </row>
        <row r="5821">
          <cell r="C5821">
            <v>44453</v>
          </cell>
        </row>
        <row r="5822">
          <cell r="C5822">
            <v>44453</v>
          </cell>
        </row>
        <row r="5823">
          <cell r="C5823">
            <v>44453</v>
          </cell>
        </row>
        <row r="5824">
          <cell r="C5824">
            <v>44454</v>
          </cell>
        </row>
        <row r="5825">
          <cell r="C5825">
            <v>44454</v>
          </cell>
        </row>
        <row r="5826">
          <cell r="C5826">
            <v>44454</v>
          </cell>
        </row>
        <row r="5827">
          <cell r="C5827">
            <v>44454</v>
          </cell>
        </row>
        <row r="5828">
          <cell r="C5828">
            <v>44454</v>
          </cell>
        </row>
        <row r="5829">
          <cell r="C5829">
            <v>44454</v>
          </cell>
        </row>
        <row r="5830">
          <cell r="C5830">
            <v>44455</v>
          </cell>
        </row>
        <row r="5831">
          <cell r="C5831">
            <v>44455</v>
          </cell>
        </row>
        <row r="5832">
          <cell r="C5832">
            <v>44455</v>
          </cell>
        </row>
        <row r="5833">
          <cell r="C5833">
            <v>44456</v>
          </cell>
        </row>
        <row r="5834">
          <cell r="C5834">
            <v>44456</v>
          </cell>
        </row>
        <row r="5835">
          <cell r="C5835">
            <v>44456</v>
          </cell>
        </row>
        <row r="5836">
          <cell r="C5836">
            <v>44457</v>
          </cell>
        </row>
        <row r="5837">
          <cell r="C5837">
            <v>44457</v>
          </cell>
        </row>
        <row r="5838">
          <cell r="C5838">
            <v>44461</v>
          </cell>
        </row>
        <row r="5839">
          <cell r="C5839">
            <v>44461</v>
          </cell>
        </row>
        <row r="5840">
          <cell r="C5840">
            <v>44464</v>
          </cell>
        </row>
        <row r="5841">
          <cell r="C5841">
            <v>44466</v>
          </cell>
        </row>
        <row r="5842">
          <cell r="C5842">
            <v>44467</v>
          </cell>
        </row>
        <row r="5843">
          <cell r="C5843">
            <v>44467</v>
          </cell>
        </row>
        <row r="5844">
          <cell r="C5844">
            <v>44467</v>
          </cell>
        </row>
        <row r="5845">
          <cell r="C5845">
            <v>44467</v>
          </cell>
        </row>
        <row r="5846">
          <cell r="C5846">
            <v>44467</v>
          </cell>
        </row>
        <row r="5847">
          <cell r="C5847">
            <v>44467</v>
          </cell>
        </row>
        <row r="5848">
          <cell r="C5848">
            <v>44467</v>
          </cell>
        </row>
        <row r="5849">
          <cell r="C5849">
            <v>44467</v>
          </cell>
        </row>
        <row r="5850">
          <cell r="C5850">
            <v>44469</v>
          </cell>
        </row>
        <row r="5851">
          <cell r="C5851">
            <v>44469</v>
          </cell>
        </row>
        <row r="5852">
          <cell r="C5852">
            <v>44469</v>
          </cell>
        </row>
        <row r="5853">
          <cell r="C5853">
            <v>44469</v>
          </cell>
        </row>
        <row r="5854">
          <cell r="C5854">
            <v>44469</v>
          </cell>
        </row>
        <row r="5855">
          <cell r="C5855">
            <v>44474</v>
          </cell>
        </row>
        <row r="5856">
          <cell r="C5856">
            <v>44474</v>
          </cell>
        </row>
        <row r="5857">
          <cell r="C5857">
            <v>44474</v>
          </cell>
        </row>
        <row r="5858">
          <cell r="C5858">
            <v>44474</v>
          </cell>
        </row>
        <row r="5859">
          <cell r="C5859">
            <v>44474</v>
          </cell>
        </row>
        <row r="5860">
          <cell r="C5860">
            <v>44475</v>
          </cell>
        </row>
        <row r="5861">
          <cell r="C5861">
            <v>44475</v>
          </cell>
        </row>
        <row r="5862">
          <cell r="C5862">
            <v>44475</v>
          </cell>
        </row>
        <row r="5863">
          <cell r="C5863">
            <v>44475</v>
          </cell>
        </row>
        <row r="5864">
          <cell r="C5864">
            <v>44475</v>
          </cell>
        </row>
        <row r="5865">
          <cell r="C5865">
            <v>44475</v>
          </cell>
        </row>
        <row r="5866">
          <cell r="C5866">
            <v>44476</v>
          </cell>
        </row>
        <row r="5867">
          <cell r="C5867">
            <v>44476</v>
          </cell>
        </row>
        <row r="5868">
          <cell r="C5868">
            <v>44476</v>
          </cell>
        </row>
        <row r="5869">
          <cell r="C5869">
            <v>44478</v>
          </cell>
        </row>
        <row r="5870">
          <cell r="C5870">
            <v>44482</v>
          </cell>
        </row>
        <row r="5871">
          <cell r="C5871">
            <v>44483</v>
          </cell>
        </row>
        <row r="5872">
          <cell r="C5872">
            <v>44483</v>
          </cell>
        </row>
        <row r="5873">
          <cell r="C5873">
            <v>44483</v>
          </cell>
        </row>
        <row r="5874">
          <cell r="C5874">
            <v>44483</v>
          </cell>
        </row>
        <row r="5875">
          <cell r="C5875">
            <v>44483</v>
          </cell>
        </row>
        <row r="5876">
          <cell r="C5876">
            <v>44485</v>
          </cell>
        </row>
        <row r="5877">
          <cell r="C5877">
            <v>44485</v>
          </cell>
        </row>
        <row r="5878">
          <cell r="C5878">
            <v>44485</v>
          </cell>
        </row>
        <row r="5879">
          <cell r="C5879">
            <v>44485</v>
          </cell>
        </row>
        <row r="5880">
          <cell r="C5880">
            <v>44485</v>
          </cell>
        </row>
        <row r="5881">
          <cell r="C5881">
            <v>44486</v>
          </cell>
        </row>
        <row r="5882">
          <cell r="C5882">
            <v>44486</v>
          </cell>
        </row>
        <row r="5883">
          <cell r="C5883">
            <v>44486</v>
          </cell>
        </row>
        <row r="5884">
          <cell r="C5884">
            <v>44488</v>
          </cell>
        </row>
        <row r="5885">
          <cell r="C5885">
            <v>44490</v>
          </cell>
        </row>
        <row r="5886">
          <cell r="C5886">
            <v>44490</v>
          </cell>
        </row>
        <row r="5887">
          <cell r="C5887">
            <v>44490</v>
          </cell>
        </row>
        <row r="5888">
          <cell r="C5888">
            <v>44492</v>
          </cell>
        </row>
        <row r="5889">
          <cell r="C5889">
            <v>44501</v>
          </cell>
        </row>
        <row r="5890">
          <cell r="C5890">
            <v>44504</v>
          </cell>
        </row>
        <row r="5891">
          <cell r="C5891">
            <v>44504</v>
          </cell>
        </row>
        <row r="5892">
          <cell r="C5892">
            <v>44504</v>
          </cell>
        </row>
        <row r="5893">
          <cell r="C5893">
            <v>44505</v>
          </cell>
        </row>
        <row r="5894">
          <cell r="C5894">
            <v>44505</v>
          </cell>
        </row>
        <row r="5895">
          <cell r="C5895">
            <v>44508</v>
          </cell>
        </row>
        <row r="5896">
          <cell r="C5896">
            <v>44509</v>
          </cell>
        </row>
        <row r="5897">
          <cell r="C5897">
            <v>44509</v>
          </cell>
        </row>
        <row r="5898">
          <cell r="C5898">
            <v>44509</v>
          </cell>
        </row>
        <row r="5899">
          <cell r="C5899">
            <v>44509</v>
          </cell>
        </row>
        <row r="5900">
          <cell r="C5900">
            <v>44509</v>
          </cell>
        </row>
        <row r="5901">
          <cell r="C5901">
            <v>44510</v>
          </cell>
        </row>
        <row r="5902">
          <cell r="C5902">
            <v>44510</v>
          </cell>
        </row>
        <row r="5903">
          <cell r="C5903">
            <v>44510</v>
          </cell>
        </row>
        <row r="5904">
          <cell r="C5904">
            <v>44516</v>
          </cell>
        </row>
        <row r="5905">
          <cell r="C5905">
            <v>44517</v>
          </cell>
        </row>
        <row r="5906">
          <cell r="C5906">
            <v>44517</v>
          </cell>
        </row>
        <row r="5907">
          <cell r="C5907">
            <v>44517</v>
          </cell>
        </row>
        <row r="5908">
          <cell r="C5908">
            <v>44518</v>
          </cell>
        </row>
        <row r="5909">
          <cell r="C5909">
            <v>44518</v>
          </cell>
        </row>
        <row r="5910">
          <cell r="C5910">
            <v>44518</v>
          </cell>
        </row>
        <row r="5911">
          <cell r="C5911">
            <v>44522</v>
          </cell>
        </row>
        <row r="5912">
          <cell r="C5912">
            <v>44522</v>
          </cell>
        </row>
        <row r="5913">
          <cell r="C5913">
            <v>44522</v>
          </cell>
        </row>
        <row r="5914">
          <cell r="C5914">
            <v>44522</v>
          </cell>
        </row>
        <row r="5915">
          <cell r="C5915">
            <v>44522</v>
          </cell>
        </row>
        <row r="5916">
          <cell r="C5916">
            <v>44523</v>
          </cell>
        </row>
        <row r="5917">
          <cell r="C5917">
            <v>44523</v>
          </cell>
        </row>
        <row r="5918">
          <cell r="C5918">
            <v>44523</v>
          </cell>
        </row>
        <row r="5919">
          <cell r="C5919">
            <v>44523</v>
          </cell>
        </row>
        <row r="5920">
          <cell r="C5920">
            <v>44523</v>
          </cell>
        </row>
        <row r="5921">
          <cell r="C5921">
            <v>44523</v>
          </cell>
        </row>
        <row r="5922">
          <cell r="C5922">
            <v>44523</v>
          </cell>
        </row>
        <row r="5923">
          <cell r="C5923">
            <v>44523</v>
          </cell>
        </row>
        <row r="5924">
          <cell r="C5924">
            <v>44524</v>
          </cell>
        </row>
        <row r="5925">
          <cell r="C5925">
            <v>44525</v>
          </cell>
        </row>
        <row r="5926">
          <cell r="C5926">
            <v>44526</v>
          </cell>
        </row>
        <row r="5927">
          <cell r="C5927">
            <v>44530</v>
          </cell>
        </row>
        <row r="5928">
          <cell r="C5928">
            <v>44530</v>
          </cell>
        </row>
        <row r="5929">
          <cell r="C5929">
            <v>44530</v>
          </cell>
        </row>
        <row r="5930">
          <cell r="C5930">
            <v>44530</v>
          </cell>
        </row>
        <row r="5931">
          <cell r="C5931">
            <v>44530</v>
          </cell>
        </row>
        <row r="5932">
          <cell r="C5932">
            <v>44530</v>
          </cell>
        </row>
        <row r="5933">
          <cell r="C5933">
            <v>44530</v>
          </cell>
        </row>
        <row r="5934">
          <cell r="C5934">
            <v>44530</v>
          </cell>
        </row>
        <row r="5935">
          <cell r="C5935">
            <v>44530</v>
          </cell>
        </row>
        <row r="5936">
          <cell r="C5936">
            <v>44530</v>
          </cell>
        </row>
        <row r="5937">
          <cell r="C5937">
            <v>44530</v>
          </cell>
        </row>
        <row r="5938">
          <cell r="C5938">
            <v>44530</v>
          </cell>
        </row>
        <row r="5939">
          <cell r="C5939">
            <v>44530</v>
          </cell>
        </row>
        <row r="5940">
          <cell r="C5940">
            <v>44531</v>
          </cell>
        </row>
        <row r="5941">
          <cell r="C5941">
            <v>44531</v>
          </cell>
        </row>
        <row r="5942">
          <cell r="C5942">
            <v>44531</v>
          </cell>
        </row>
        <row r="5943">
          <cell r="C5943">
            <v>44531</v>
          </cell>
        </row>
        <row r="5944">
          <cell r="C5944">
            <v>44531</v>
          </cell>
        </row>
        <row r="5945">
          <cell r="C5945">
            <v>44531</v>
          </cell>
        </row>
        <row r="5946">
          <cell r="C5946">
            <v>44531</v>
          </cell>
        </row>
        <row r="5947">
          <cell r="C5947">
            <v>44532</v>
          </cell>
        </row>
        <row r="5948">
          <cell r="C5948">
            <v>44532</v>
          </cell>
        </row>
        <row r="5949">
          <cell r="C5949">
            <v>44532</v>
          </cell>
        </row>
        <row r="5950">
          <cell r="C5950">
            <v>44532</v>
          </cell>
        </row>
        <row r="5951">
          <cell r="C5951">
            <v>44533</v>
          </cell>
        </row>
        <row r="5952">
          <cell r="C5952">
            <v>44533</v>
          </cell>
        </row>
        <row r="5953">
          <cell r="C5953">
            <v>44533</v>
          </cell>
        </row>
        <row r="5954">
          <cell r="C5954">
            <v>44534</v>
          </cell>
        </row>
        <row r="5955">
          <cell r="C5955">
            <v>44536</v>
          </cell>
        </row>
        <row r="5956">
          <cell r="C5956">
            <v>44538</v>
          </cell>
        </row>
        <row r="5957">
          <cell r="C5957">
            <v>44538</v>
          </cell>
        </row>
        <row r="5958">
          <cell r="C5958">
            <v>44538</v>
          </cell>
        </row>
        <row r="5959">
          <cell r="C5959">
            <v>44538</v>
          </cell>
        </row>
        <row r="5960">
          <cell r="C5960">
            <v>44538</v>
          </cell>
        </row>
        <row r="5961">
          <cell r="C5961">
            <v>44538</v>
          </cell>
        </row>
        <row r="5962">
          <cell r="C5962">
            <v>44539</v>
          </cell>
        </row>
        <row r="5963">
          <cell r="C5963">
            <v>44539</v>
          </cell>
        </row>
        <row r="5964">
          <cell r="C5964">
            <v>44540</v>
          </cell>
        </row>
        <row r="5965">
          <cell r="C5965">
            <v>44540</v>
          </cell>
        </row>
        <row r="5966">
          <cell r="C5966">
            <v>44540</v>
          </cell>
        </row>
        <row r="5967">
          <cell r="C5967">
            <v>44540</v>
          </cell>
        </row>
        <row r="5968">
          <cell r="C5968">
            <v>44541</v>
          </cell>
        </row>
        <row r="5969">
          <cell r="C5969">
            <v>44541</v>
          </cell>
        </row>
        <row r="5970">
          <cell r="C5970">
            <v>44541</v>
          </cell>
        </row>
        <row r="5971">
          <cell r="C5971">
            <v>44544</v>
          </cell>
        </row>
        <row r="5972">
          <cell r="C5972">
            <v>44546</v>
          </cell>
        </row>
        <row r="5973">
          <cell r="C5973">
            <v>44546</v>
          </cell>
        </row>
        <row r="5974">
          <cell r="C5974">
            <v>44581</v>
          </cell>
        </row>
        <row r="5975">
          <cell r="C5975">
            <v>44589</v>
          </cell>
        </row>
        <row r="5976">
          <cell r="C5976">
            <v>44589</v>
          </cell>
        </row>
        <row r="5977">
          <cell r="C5977">
            <v>44589</v>
          </cell>
        </row>
        <row r="5978">
          <cell r="C5978">
            <v>44595</v>
          </cell>
        </row>
        <row r="5979">
          <cell r="C5979">
            <v>44595</v>
          </cell>
        </row>
        <row r="5980">
          <cell r="C5980">
            <v>44595</v>
          </cell>
        </row>
        <row r="5981">
          <cell r="C5981">
            <v>44595</v>
          </cell>
        </row>
        <row r="5982">
          <cell r="C5982">
            <v>44595</v>
          </cell>
        </row>
        <row r="5983">
          <cell r="C5983">
            <v>44600</v>
          </cell>
        </row>
        <row r="5984">
          <cell r="C5984">
            <v>44615</v>
          </cell>
        </row>
        <row r="5985">
          <cell r="C5985">
            <v>44628</v>
          </cell>
        </row>
        <row r="5986">
          <cell r="C5986">
            <v>44628</v>
          </cell>
        </row>
        <row r="5987">
          <cell r="C5987">
            <v>44628</v>
          </cell>
        </row>
        <row r="5988">
          <cell r="C5988">
            <v>44628</v>
          </cell>
        </row>
        <row r="5989">
          <cell r="C5989">
            <v>44628</v>
          </cell>
        </row>
        <row r="5990">
          <cell r="C5990">
            <v>44633</v>
          </cell>
        </row>
        <row r="5991">
          <cell r="C5991">
            <v>44634</v>
          </cell>
        </row>
        <row r="5992">
          <cell r="C5992">
            <v>44639</v>
          </cell>
        </row>
        <row r="5993">
          <cell r="C5993">
            <v>44642</v>
          </cell>
        </row>
        <row r="5994">
          <cell r="C5994">
            <v>44643</v>
          </cell>
        </row>
        <row r="5995">
          <cell r="C5995">
            <v>44643</v>
          </cell>
        </row>
        <row r="5996">
          <cell r="C5996">
            <v>44643</v>
          </cell>
        </row>
        <row r="5997">
          <cell r="C5997">
            <v>44644</v>
          </cell>
        </row>
        <row r="5998">
          <cell r="C5998">
            <v>44644</v>
          </cell>
        </row>
        <row r="5999">
          <cell r="C5999">
            <v>44649</v>
          </cell>
        </row>
        <row r="6000">
          <cell r="C6000">
            <v>44649</v>
          </cell>
        </row>
        <row r="6001">
          <cell r="C6001">
            <v>44649</v>
          </cell>
        </row>
        <row r="6002">
          <cell r="C6002">
            <v>44650</v>
          </cell>
        </row>
        <row r="6003">
          <cell r="C6003">
            <v>44650</v>
          </cell>
        </row>
        <row r="6004">
          <cell r="C6004">
            <v>44651</v>
          </cell>
        </row>
        <row r="6005">
          <cell r="C6005">
            <v>44651</v>
          </cell>
        </row>
        <row r="6006">
          <cell r="C6006">
            <v>44652</v>
          </cell>
        </row>
        <row r="6007">
          <cell r="C6007">
            <v>44652</v>
          </cell>
        </row>
        <row r="6008">
          <cell r="C6008">
            <v>44652</v>
          </cell>
        </row>
        <row r="6009">
          <cell r="C6009">
            <v>44652</v>
          </cell>
        </row>
        <row r="6010">
          <cell r="C6010">
            <v>44652</v>
          </cell>
        </row>
        <row r="6011">
          <cell r="C6011">
            <v>44652</v>
          </cell>
        </row>
        <row r="6012">
          <cell r="C6012">
            <v>44653</v>
          </cell>
        </row>
        <row r="6013">
          <cell r="C6013">
            <v>44653</v>
          </cell>
        </row>
        <row r="6014">
          <cell r="C6014">
            <v>44653</v>
          </cell>
        </row>
        <row r="6015">
          <cell r="C6015">
            <v>44656</v>
          </cell>
        </row>
        <row r="6016">
          <cell r="C6016">
            <v>44656</v>
          </cell>
        </row>
        <row r="6017">
          <cell r="C6017">
            <v>44656</v>
          </cell>
        </row>
        <row r="6018">
          <cell r="C6018">
            <v>44657</v>
          </cell>
        </row>
        <row r="6019">
          <cell r="C6019">
            <v>44658</v>
          </cell>
        </row>
        <row r="6020">
          <cell r="C6020">
            <v>44660</v>
          </cell>
        </row>
        <row r="6021">
          <cell r="C6021">
            <v>44660</v>
          </cell>
        </row>
        <row r="6022">
          <cell r="C6022">
            <v>44661</v>
          </cell>
        </row>
        <row r="6023">
          <cell r="C6023">
            <v>44661</v>
          </cell>
        </row>
        <row r="6024">
          <cell r="C6024">
            <v>44665</v>
          </cell>
        </row>
        <row r="6025">
          <cell r="C6025">
            <v>44665</v>
          </cell>
        </row>
        <row r="6026">
          <cell r="C6026">
            <v>44665</v>
          </cell>
        </row>
        <row r="6027">
          <cell r="C6027">
            <v>44665</v>
          </cell>
        </row>
        <row r="6028">
          <cell r="C6028">
            <v>44665</v>
          </cell>
        </row>
        <row r="6029">
          <cell r="C6029">
            <v>44671</v>
          </cell>
        </row>
        <row r="6030">
          <cell r="C6030">
            <v>44672</v>
          </cell>
        </row>
        <row r="6031">
          <cell r="C6031">
            <v>44672</v>
          </cell>
        </row>
        <row r="6032">
          <cell r="C6032">
            <v>44672</v>
          </cell>
        </row>
        <row r="6033">
          <cell r="C6033">
            <v>44672</v>
          </cell>
        </row>
        <row r="6034">
          <cell r="C6034">
            <v>44673</v>
          </cell>
        </row>
        <row r="6035">
          <cell r="C6035">
            <v>44673</v>
          </cell>
        </row>
        <row r="6036">
          <cell r="C6036">
            <v>44673</v>
          </cell>
        </row>
        <row r="6037">
          <cell r="C6037">
            <v>44673</v>
          </cell>
        </row>
        <row r="6038">
          <cell r="C6038">
            <v>44677</v>
          </cell>
        </row>
        <row r="6039">
          <cell r="C6039">
            <v>44691</v>
          </cell>
        </row>
        <row r="6040">
          <cell r="C6040">
            <v>44692</v>
          </cell>
        </row>
        <row r="6041">
          <cell r="C6041">
            <v>44692</v>
          </cell>
        </row>
        <row r="6042">
          <cell r="C6042">
            <v>44692</v>
          </cell>
        </row>
        <row r="6043">
          <cell r="C6043">
            <v>44692</v>
          </cell>
        </row>
        <row r="6044">
          <cell r="C6044">
            <v>44692</v>
          </cell>
        </row>
        <row r="6045">
          <cell r="C6045">
            <v>44693</v>
          </cell>
        </row>
        <row r="6046">
          <cell r="C6046">
            <v>44693</v>
          </cell>
        </row>
        <row r="6047">
          <cell r="C6047">
            <v>44693</v>
          </cell>
        </row>
        <row r="6048">
          <cell r="C6048">
            <v>44693</v>
          </cell>
        </row>
        <row r="6049">
          <cell r="C6049">
            <v>44694</v>
          </cell>
        </row>
        <row r="6050">
          <cell r="C6050">
            <v>44694</v>
          </cell>
        </row>
        <row r="6051">
          <cell r="C6051">
            <v>44694</v>
          </cell>
        </row>
        <row r="6052">
          <cell r="C6052">
            <v>44694</v>
          </cell>
        </row>
        <row r="6053">
          <cell r="C6053">
            <v>44694</v>
          </cell>
        </row>
        <row r="6054">
          <cell r="C6054">
            <v>44695</v>
          </cell>
        </row>
        <row r="6055">
          <cell r="C6055">
            <v>44697</v>
          </cell>
        </row>
        <row r="6056">
          <cell r="C6056">
            <v>44700</v>
          </cell>
        </row>
        <row r="6057">
          <cell r="C6057">
            <v>44701</v>
          </cell>
        </row>
        <row r="6058">
          <cell r="C6058">
            <v>44701</v>
          </cell>
        </row>
        <row r="6059">
          <cell r="C6059">
            <v>44705</v>
          </cell>
        </row>
        <row r="6060">
          <cell r="C6060">
            <v>44706</v>
          </cell>
        </row>
        <row r="6061">
          <cell r="C6061">
            <v>44706</v>
          </cell>
        </row>
        <row r="6062">
          <cell r="C6062">
            <v>44706</v>
          </cell>
        </row>
        <row r="6063">
          <cell r="C6063">
            <v>44712</v>
          </cell>
        </row>
        <row r="6064">
          <cell r="C6064">
            <v>44713</v>
          </cell>
        </row>
        <row r="6065">
          <cell r="C6065">
            <v>44714</v>
          </cell>
        </row>
        <row r="6066">
          <cell r="C6066">
            <v>44714</v>
          </cell>
        </row>
        <row r="6067">
          <cell r="C6067">
            <v>44714</v>
          </cell>
        </row>
        <row r="6068">
          <cell r="C6068">
            <v>44714</v>
          </cell>
        </row>
        <row r="6069">
          <cell r="C6069">
            <v>44714</v>
          </cell>
        </row>
        <row r="6070">
          <cell r="C6070">
            <v>44714</v>
          </cell>
        </row>
        <row r="6071">
          <cell r="C6071">
            <v>44714</v>
          </cell>
        </row>
        <row r="6072">
          <cell r="C6072">
            <v>44714</v>
          </cell>
        </row>
        <row r="6073">
          <cell r="C6073">
            <v>44714</v>
          </cell>
        </row>
        <row r="6074">
          <cell r="C6074">
            <v>44715</v>
          </cell>
        </row>
        <row r="6075">
          <cell r="C6075">
            <v>44715</v>
          </cell>
        </row>
        <row r="6076">
          <cell r="C6076">
            <v>44715</v>
          </cell>
        </row>
        <row r="6077">
          <cell r="C6077">
            <v>44715</v>
          </cell>
        </row>
        <row r="6078">
          <cell r="C6078">
            <v>44715</v>
          </cell>
        </row>
        <row r="6079">
          <cell r="C6079">
            <v>44715</v>
          </cell>
        </row>
        <row r="6080">
          <cell r="C6080">
            <v>44716</v>
          </cell>
        </row>
        <row r="6081">
          <cell r="C6081">
            <v>44716</v>
          </cell>
        </row>
        <row r="6082">
          <cell r="C6082">
            <v>44716</v>
          </cell>
        </row>
        <row r="6083">
          <cell r="C6083">
            <v>44716</v>
          </cell>
        </row>
        <row r="6084">
          <cell r="C6084">
            <v>44720</v>
          </cell>
        </row>
        <row r="6085">
          <cell r="C6085">
            <v>44720</v>
          </cell>
        </row>
        <row r="6086">
          <cell r="C6086">
            <v>44721</v>
          </cell>
        </row>
        <row r="6087">
          <cell r="C6087">
            <v>44722</v>
          </cell>
        </row>
        <row r="6088">
          <cell r="C6088">
            <v>44722</v>
          </cell>
        </row>
        <row r="6089">
          <cell r="C6089">
            <v>44722</v>
          </cell>
        </row>
        <row r="6090">
          <cell r="C6090">
            <v>44723</v>
          </cell>
        </row>
        <row r="6091">
          <cell r="C6091">
            <v>44725</v>
          </cell>
        </row>
        <row r="6092">
          <cell r="C6092">
            <v>44725</v>
          </cell>
        </row>
        <row r="6093">
          <cell r="C6093">
            <v>44726</v>
          </cell>
        </row>
        <row r="6094">
          <cell r="C6094">
            <v>44726</v>
          </cell>
        </row>
        <row r="6095">
          <cell r="C6095">
            <v>44726</v>
          </cell>
        </row>
        <row r="6096">
          <cell r="C6096">
            <v>44726</v>
          </cell>
        </row>
        <row r="6097">
          <cell r="C6097">
            <v>44726</v>
          </cell>
        </row>
        <row r="6098">
          <cell r="C6098">
            <v>44727</v>
          </cell>
        </row>
        <row r="6099">
          <cell r="C6099">
            <v>44727</v>
          </cell>
        </row>
        <row r="6100">
          <cell r="C6100">
            <v>44727</v>
          </cell>
        </row>
        <row r="6101">
          <cell r="C6101">
            <v>44728</v>
          </cell>
        </row>
        <row r="6102">
          <cell r="C6102">
            <v>44728</v>
          </cell>
        </row>
        <row r="6103">
          <cell r="C6103">
            <v>44728</v>
          </cell>
        </row>
        <row r="6104">
          <cell r="C6104">
            <v>44728</v>
          </cell>
        </row>
        <row r="6105">
          <cell r="C6105">
            <v>44729</v>
          </cell>
        </row>
        <row r="6106">
          <cell r="C6106">
            <v>44729</v>
          </cell>
        </row>
        <row r="6107">
          <cell r="C6107">
            <v>44729</v>
          </cell>
        </row>
        <row r="6108">
          <cell r="C6108">
            <v>44729</v>
          </cell>
        </row>
        <row r="6109">
          <cell r="C6109">
            <v>44732</v>
          </cell>
        </row>
        <row r="6110">
          <cell r="C6110">
            <v>44732</v>
          </cell>
        </row>
        <row r="6111">
          <cell r="C6111">
            <v>44732</v>
          </cell>
        </row>
        <row r="6112">
          <cell r="C6112">
            <v>44732</v>
          </cell>
        </row>
        <row r="6113">
          <cell r="C6113">
            <v>44732</v>
          </cell>
        </row>
        <row r="6114">
          <cell r="C6114">
            <v>44732</v>
          </cell>
        </row>
        <row r="6115">
          <cell r="C6115">
            <v>44733</v>
          </cell>
        </row>
        <row r="6116">
          <cell r="C6116">
            <v>44733</v>
          </cell>
        </row>
        <row r="6117">
          <cell r="C6117">
            <v>44733</v>
          </cell>
        </row>
        <row r="6118">
          <cell r="C6118">
            <v>44733</v>
          </cell>
        </row>
        <row r="6119">
          <cell r="C6119">
            <v>44733</v>
          </cell>
        </row>
        <row r="6120">
          <cell r="C6120">
            <v>44733</v>
          </cell>
        </row>
        <row r="6121">
          <cell r="C6121">
            <v>44733</v>
          </cell>
        </row>
        <row r="6122">
          <cell r="C6122">
            <v>44733</v>
          </cell>
        </row>
        <row r="6123">
          <cell r="C6123">
            <v>44733</v>
          </cell>
        </row>
        <row r="6124">
          <cell r="C6124">
            <v>44733</v>
          </cell>
        </row>
        <row r="6125">
          <cell r="C6125">
            <v>44733</v>
          </cell>
        </row>
        <row r="6126">
          <cell r="C6126">
            <v>44733</v>
          </cell>
        </row>
        <row r="6127">
          <cell r="C6127">
            <v>44734</v>
          </cell>
        </row>
        <row r="6128">
          <cell r="C6128">
            <v>44734</v>
          </cell>
        </row>
        <row r="6129">
          <cell r="C6129">
            <v>44734</v>
          </cell>
        </row>
        <row r="6130">
          <cell r="C6130">
            <v>44734</v>
          </cell>
        </row>
        <row r="6131">
          <cell r="C6131">
            <v>44734</v>
          </cell>
        </row>
        <row r="6132">
          <cell r="C6132">
            <v>44734</v>
          </cell>
        </row>
        <row r="6133">
          <cell r="C6133">
            <v>44735</v>
          </cell>
        </row>
        <row r="6134">
          <cell r="C6134">
            <v>44735</v>
          </cell>
        </row>
        <row r="6135">
          <cell r="C6135">
            <v>44735</v>
          </cell>
        </row>
        <row r="6136">
          <cell r="C6136">
            <v>44735</v>
          </cell>
        </row>
        <row r="6137">
          <cell r="C6137">
            <v>44735</v>
          </cell>
        </row>
        <row r="6138">
          <cell r="C6138">
            <v>44735</v>
          </cell>
        </row>
        <row r="6139">
          <cell r="C6139">
            <v>44735</v>
          </cell>
        </row>
        <row r="6140">
          <cell r="C6140">
            <v>44735</v>
          </cell>
        </row>
        <row r="6141">
          <cell r="C6141">
            <v>44736</v>
          </cell>
        </row>
        <row r="6142">
          <cell r="C6142">
            <v>44736</v>
          </cell>
        </row>
        <row r="6143">
          <cell r="C6143">
            <v>44736</v>
          </cell>
        </row>
        <row r="6144">
          <cell r="C6144">
            <v>44736</v>
          </cell>
        </row>
        <row r="6145">
          <cell r="C6145">
            <v>44736</v>
          </cell>
        </row>
        <row r="6146">
          <cell r="C6146">
            <v>44737</v>
          </cell>
        </row>
        <row r="6147">
          <cell r="C6147">
            <v>44737</v>
          </cell>
        </row>
        <row r="6148">
          <cell r="C6148">
            <v>44739</v>
          </cell>
        </row>
        <row r="6149">
          <cell r="C6149">
            <v>44739</v>
          </cell>
        </row>
        <row r="6150">
          <cell r="C6150">
            <v>44740</v>
          </cell>
        </row>
        <row r="6151">
          <cell r="C6151">
            <v>44740</v>
          </cell>
        </row>
        <row r="6152">
          <cell r="C6152">
            <v>44740</v>
          </cell>
        </row>
        <row r="6153">
          <cell r="C6153">
            <v>44740</v>
          </cell>
        </row>
        <row r="6154">
          <cell r="C6154">
            <v>44741</v>
          </cell>
        </row>
        <row r="6155">
          <cell r="C6155">
            <v>44741</v>
          </cell>
        </row>
        <row r="6156">
          <cell r="C6156">
            <v>44741</v>
          </cell>
        </row>
        <row r="6157">
          <cell r="C6157">
            <v>44741</v>
          </cell>
        </row>
        <row r="6158">
          <cell r="C6158">
            <v>44741</v>
          </cell>
        </row>
        <row r="6159">
          <cell r="C6159">
            <v>44741</v>
          </cell>
        </row>
        <row r="6160">
          <cell r="C6160">
            <v>44742</v>
          </cell>
        </row>
        <row r="6161">
          <cell r="C6161">
            <v>44742</v>
          </cell>
        </row>
        <row r="6162">
          <cell r="C6162">
            <v>44743</v>
          </cell>
        </row>
        <row r="6163">
          <cell r="C6163">
            <v>44743</v>
          </cell>
        </row>
        <row r="6164">
          <cell r="C6164">
            <v>44743</v>
          </cell>
        </row>
        <row r="6165">
          <cell r="C6165">
            <v>44746</v>
          </cell>
        </row>
        <row r="6166">
          <cell r="C6166">
            <v>44747</v>
          </cell>
        </row>
        <row r="6167">
          <cell r="C6167">
            <v>44748</v>
          </cell>
        </row>
        <row r="6168">
          <cell r="C6168">
            <v>44748</v>
          </cell>
        </row>
        <row r="6169">
          <cell r="C6169">
            <v>44757</v>
          </cell>
        </row>
        <row r="6170">
          <cell r="C6170">
            <v>44765</v>
          </cell>
        </row>
        <row r="6171">
          <cell r="C6171">
            <v>44800</v>
          </cell>
        </row>
        <row r="6172">
          <cell r="C6172">
            <v>44800</v>
          </cell>
        </row>
        <row r="6173">
          <cell r="C6173">
            <v>44805</v>
          </cell>
        </row>
        <row r="6174">
          <cell r="C6174">
            <v>44805</v>
          </cell>
        </row>
        <row r="6175">
          <cell r="C6175">
            <v>44812</v>
          </cell>
        </row>
        <row r="6176">
          <cell r="C6176">
            <v>44813</v>
          </cell>
        </row>
        <row r="6177">
          <cell r="C6177">
            <v>44813</v>
          </cell>
        </row>
        <row r="6178">
          <cell r="C6178">
            <v>44813</v>
          </cell>
        </row>
        <row r="6179">
          <cell r="C6179">
            <v>44813</v>
          </cell>
        </row>
        <row r="6180">
          <cell r="C6180">
            <v>44814</v>
          </cell>
        </row>
        <row r="6181">
          <cell r="C6181">
            <v>44814</v>
          </cell>
        </row>
        <row r="6182">
          <cell r="C6182">
            <v>44816</v>
          </cell>
        </row>
        <row r="6183">
          <cell r="C6183">
            <v>44816</v>
          </cell>
        </row>
        <row r="6184">
          <cell r="C6184">
            <v>44816</v>
          </cell>
        </row>
        <row r="6185">
          <cell r="C6185">
            <v>44816</v>
          </cell>
        </row>
        <row r="6186">
          <cell r="C6186">
            <v>44817</v>
          </cell>
        </row>
        <row r="6187">
          <cell r="C6187">
            <v>44817</v>
          </cell>
        </row>
        <row r="6188">
          <cell r="C6188">
            <v>44818</v>
          </cell>
        </row>
        <row r="6189">
          <cell r="C6189">
            <v>44819</v>
          </cell>
        </row>
        <row r="6190">
          <cell r="C6190">
            <v>44819</v>
          </cell>
        </row>
        <row r="6191">
          <cell r="C6191">
            <v>44825</v>
          </cell>
        </row>
        <row r="6192">
          <cell r="C6192">
            <v>44825</v>
          </cell>
        </row>
        <row r="6193">
          <cell r="C6193">
            <v>44825</v>
          </cell>
        </row>
        <row r="6194">
          <cell r="C6194">
            <v>44825</v>
          </cell>
        </row>
        <row r="6195">
          <cell r="C6195">
            <v>44825</v>
          </cell>
        </row>
        <row r="6196">
          <cell r="C6196">
            <v>44825</v>
          </cell>
        </row>
        <row r="6197">
          <cell r="C6197">
            <v>44825</v>
          </cell>
        </row>
        <row r="6198">
          <cell r="C6198">
            <v>44826</v>
          </cell>
        </row>
        <row r="6199">
          <cell r="C6199">
            <v>44826</v>
          </cell>
        </row>
        <row r="6200">
          <cell r="C6200">
            <v>44826</v>
          </cell>
        </row>
        <row r="6201">
          <cell r="C6201">
            <v>44826</v>
          </cell>
        </row>
        <row r="6202">
          <cell r="C6202">
            <v>44826</v>
          </cell>
        </row>
        <row r="6203">
          <cell r="C6203">
            <v>44826</v>
          </cell>
        </row>
        <row r="6204">
          <cell r="C6204">
            <v>44826</v>
          </cell>
        </row>
        <row r="6205">
          <cell r="C6205">
            <v>44826</v>
          </cell>
        </row>
        <row r="6206">
          <cell r="C6206">
            <v>44826</v>
          </cell>
        </row>
        <row r="6207">
          <cell r="C6207">
            <v>44826</v>
          </cell>
        </row>
        <row r="6208">
          <cell r="C6208">
            <v>44827</v>
          </cell>
        </row>
        <row r="6209">
          <cell r="C6209">
            <v>44827</v>
          </cell>
        </row>
        <row r="6210">
          <cell r="C6210">
            <v>44827</v>
          </cell>
        </row>
        <row r="6211">
          <cell r="C6211">
            <v>44827</v>
          </cell>
        </row>
        <row r="6212">
          <cell r="C6212">
            <v>44828</v>
          </cell>
        </row>
        <row r="6213">
          <cell r="C6213">
            <v>44828</v>
          </cell>
        </row>
        <row r="6214">
          <cell r="C6214">
            <v>44829</v>
          </cell>
        </row>
        <row r="6215">
          <cell r="C6215">
            <v>44831</v>
          </cell>
        </row>
        <row r="6216">
          <cell r="C6216">
            <v>44831</v>
          </cell>
        </row>
        <row r="6217">
          <cell r="C6217">
            <v>44831</v>
          </cell>
        </row>
        <row r="6218">
          <cell r="C6218">
            <v>44831</v>
          </cell>
        </row>
        <row r="6219">
          <cell r="C6219">
            <v>44831</v>
          </cell>
        </row>
        <row r="6220">
          <cell r="C6220">
            <v>44831</v>
          </cell>
        </row>
        <row r="6221">
          <cell r="C6221">
            <v>44832</v>
          </cell>
        </row>
        <row r="6222">
          <cell r="C6222">
            <v>44832</v>
          </cell>
        </row>
        <row r="6223">
          <cell r="C6223">
            <v>44832</v>
          </cell>
        </row>
        <row r="6224">
          <cell r="C6224">
            <v>44832</v>
          </cell>
        </row>
        <row r="6225">
          <cell r="C6225">
            <v>44833</v>
          </cell>
        </row>
        <row r="6226">
          <cell r="C6226">
            <v>44833</v>
          </cell>
        </row>
        <row r="6227">
          <cell r="C6227">
            <v>44833</v>
          </cell>
        </row>
        <row r="6228">
          <cell r="C6228">
            <v>44833</v>
          </cell>
        </row>
        <row r="6229">
          <cell r="C6229">
            <v>44833</v>
          </cell>
        </row>
        <row r="6230">
          <cell r="C6230">
            <v>44833</v>
          </cell>
        </row>
        <row r="6231">
          <cell r="C6231">
            <v>44833</v>
          </cell>
        </row>
        <row r="6232">
          <cell r="C6232">
            <v>44833</v>
          </cell>
        </row>
        <row r="6233">
          <cell r="C6233">
            <v>44835</v>
          </cell>
        </row>
        <row r="6234">
          <cell r="C6234">
            <v>44838</v>
          </cell>
        </row>
        <row r="6235">
          <cell r="C6235">
            <v>44845</v>
          </cell>
        </row>
        <row r="6236">
          <cell r="C6236">
            <v>44845</v>
          </cell>
        </row>
        <row r="6237">
          <cell r="C6237">
            <v>44845</v>
          </cell>
        </row>
        <row r="6238">
          <cell r="C6238">
            <v>44845</v>
          </cell>
        </row>
        <row r="6239">
          <cell r="C6239">
            <v>44846</v>
          </cell>
        </row>
        <row r="6240">
          <cell r="C6240">
            <v>44846</v>
          </cell>
        </row>
        <row r="6241">
          <cell r="C6241">
            <v>44846</v>
          </cell>
        </row>
        <row r="6242">
          <cell r="C6242">
            <v>44846</v>
          </cell>
        </row>
        <row r="6243">
          <cell r="C6243">
            <v>44847</v>
          </cell>
        </row>
        <row r="6244">
          <cell r="C6244">
            <v>44849</v>
          </cell>
        </row>
        <row r="6245">
          <cell r="C6245">
            <v>44849</v>
          </cell>
        </row>
        <row r="6246">
          <cell r="C6246">
            <v>44849</v>
          </cell>
        </row>
        <row r="6247">
          <cell r="C6247">
            <v>44849</v>
          </cell>
        </row>
        <row r="6248">
          <cell r="C6248">
            <v>44849</v>
          </cell>
        </row>
        <row r="6249">
          <cell r="C6249">
            <v>44851</v>
          </cell>
        </row>
        <row r="6250">
          <cell r="C6250">
            <v>44851</v>
          </cell>
        </row>
        <row r="6251">
          <cell r="C6251">
            <v>44851</v>
          </cell>
        </row>
        <row r="6252">
          <cell r="C6252">
            <v>44851</v>
          </cell>
        </row>
        <row r="6253">
          <cell r="C6253">
            <v>44851</v>
          </cell>
        </row>
        <row r="6254">
          <cell r="C6254">
            <v>44852</v>
          </cell>
        </row>
        <row r="6255">
          <cell r="C6255">
            <v>44852</v>
          </cell>
        </row>
        <row r="6256">
          <cell r="C6256">
            <v>44852</v>
          </cell>
        </row>
        <row r="6257">
          <cell r="C6257">
            <v>44852</v>
          </cell>
        </row>
        <row r="6258">
          <cell r="C6258">
            <v>44852</v>
          </cell>
        </row>
        <row r="6259">
          <cell r="C6259">
            <v>44852</v>
          </cell>
        </row>
        <row r="6260">
          <cell r="C6260">
            <v>44853</v>
          </cell>
        </row>
        <row r="6261">
          <cell r="C6261">
            <v>44853</v>
          </cell>
        </row>
        <row r="6262">
          <cell r="C6262">
            <v>44853</v>
          </cell>
        </row>
        <row r="6263">
          <cell r="C6263">
            <v>44853</v>
          </cell>
        </row>
        <row r="6264">
          <cell r="C6264">
            <v>44854</v>
          </cell>
        </row>
        <row r="6265">
          <cell r="C6265">
            <v>44854</v>
          </cell>
        </row>
        <row r="6266">
          <cell r="C6266">
            <v>44854</v>
          </cell>
        </row>
        <row r="6267">
          <cell r="C6267">
            <v>44854</v>
          </cell>
        </row>
        <row r="6268">
          <cell r="C6268">
            <v>44854</v>
          </cell>
        </row>
        <row r="6269">
          <cell r="C6269">
            <v>44854</v>
          </cell>
        </row>
        <row r="6270">
          <cell r="C6270">
            <v>44855</v>
          </cell>
        </row>
        <row r="6271">
          <cell r="C6271">
            <v>44855</v>
          </cell>
        </row>
        <row r="6272">
          <cell r="C6272">
            <v>44855</v>
          </cell>
        </row>
        <row r="6273">
          <cell r="C6273">
            <v>44866</v>
          </cell>
        </row>
        <row r="6274">
          <cell r="C6274">
            <v>44872</v>
          </cell>
        </row>
        <row r="6275">
          <cell r="C6275">
            <v>44880</v>
          </cell>
        </row>
        <row r="6276">
          <cell r="C6276">
            <v>44880</v>
          </cell>
        </row>
        <row r="6277">
          <cell r="C6277">
            <v>44880</v>
          </cell>
        </row>
        <row r="6278">
          <cell r="C6278">
            <v>44880</v>
          </cell>
        </row>
        <row r="6279">
          <cell r="C6279">
            <v>44880</v>
          </cell>
        </row>
        <row r="6280">
          <cell r="C6280">
            <v>44880</v>
          </cell>
        </row>
        <row r="6281">
          <cell r="C6281">
            <v>44880</v>
          </cell>
        </row>
        <row r="6282">
          <cell r="C6282">
            <v>44880</v>
          </cell>
        </row>
        <row r="6283">
          <cell r="C6283">
            <v>44881</v>
          </cell>
        </row>
        <row r="6284">
          <cell r="C6284">
            <v>44881</v>
          </cell>
        </row>
        <row r="6285">
          <cell r="C6285">
            <v>44881</v>
          </cell>
        </row>
        <row r="6286">
          <cell r="C6286">
            <v>44881</v>
          </cell>
        </row>
        <row r="6287">
          <cell r="C6287">
            <v>44881</v>
          </cell>
        </row>
        <row r="6288">
          <cell r="C6288">
            <v>44881</v>
          </cell>
        </row>
        <row r="6289">
          <cell r="C6289">
            <v>44881</v>
          </cell>
        </row>
        <row r="6290">
          <cell r="C6290">
            <v>44881</v>
          </cell>
        </row>
        <row r="6291">
          <cell r="C6291">
            <v>44882</v>
          </cell>
        </row>
        <row r="6292">
          <cell r="C6292">
            <v>44882</v>
          </cell>
        </row>
        <row r="6293">
          <cell r="C6293">
            <v>44887</v>
          </cell>
        </row>
        <row r="6294">
          <cell r="C6294">
            <v>44887</v>
          </cell>
        </row>
        <row r="6295">
          <cell r="C6295">
            <v>44887</v>
          </cell>
        </row>
        <row r="6296">
          <cell r="C6296">
            <v>44887</v>
          </cell>
        </row>
        <row r="6297">
          <cell r="C6297">
            <v>44887</v>
          </cell>
        </row>
        <row r="6298">
          <cell r="C6298">
            <v>44888</v>
          </cell>
        </row>
        <row r="6299">
          <cell r="C6299">
            <v>44888</v>
          </cell>
        </row>
        <row r="6300">
          <cell r="C6300">
            <v>44888</v>
          </cell>
        </row>
        <row r="6301">
          <cell r="C6301">
            <v>44888</v>
          </cell>
        </row>
        <row r="6302">
          <cell r="C6302">
            <v>44888</v>
          </cell>
        </row>
        <row r="6303">
          <cell r="C6303">
            <v>44888</v>
          </cell>
        </row>
        <row r="6304">
          <cell r="C6304">
            <v>44889</v>
          </cell>
        </row>
        <row r="6305">
          <cell r="C6305">
            <v>44889</v>
          </cell>
        </row>
        <row r="6306">
          <cell r="C6306">
            <v>44889</v>
          </cell>
        </row>
        <row r="6307">
          <cell r="C6307">
            <v>44889</v>
          </cell>
        </row>
        <row r="6308">
          <cell r="C6308">
            <v>44893</v>
          </cell>
        </row>
        <row r="6309">
          <cell r="C6309">
            <v>44893</v>
          </cell>
        </row>
        <row r="6310">
          <cell r="C6310">
            <v>44893</v>
          </cell>
        </row>
        <row r="6311">
          <cell r="C6311">
            <v>44894</v>
          </cell>
        </row>
        <row r="6312">
          <cell r="C6312">
            <v>44894</v>
          </cell>
        </row>
        <row r="6313">
          <cell r="C6313">
            <v>44894</v>
          </cell>
        </row>
        <row r="6314">
          <cell r="C6314">
            <v>44894</v>
          </cell>
        </row>
        <row r="6315">
          <cell r="C6315">
            <v>44894</v>
          </cell>
        </row>
        <row r="6316">
          <cell r="C6316">
            <v>44894</v>
          </cell>
        </row>
        <row r="6317">
          <cell r="C6317">
            <v>44894</v>
          </cell>
        </row>
        <row r="6318">
          <cell r="C6318">
            <v>44895</v>
          </cell>
        </row>
        <row r="6319">
          <cell r="C6319">
            <v>44895</v>
          </cell>
        </row>
        <row r="6320">
          <cell r="C6320">
            <v>44895</v>
          </cell>
        </row>
        <row r="6321">
          <cell r="C6321">
            <v>44895</v>
          </cell>
        </row>
        <row r="6322">
          <cell r="C6322">
            <v>44895</v>
          </cell>
        </row>
        <row r="6323">
          <cell r="C6323">
            <v>44895</v>
          </cell>
        </row>
        <row r="6324">
          <cell r="C6324">
            <v>44896</v>
          </cell>
        </row>
        <row r="6325">
          <cell r="C6325">
            <v>44896</v>
          </cell>
        </row>
        <row r="6326">
          <cell r="C6326">
            <v>44896</v>
          </cell>
        </row>
        <row r="6327">
          <cell r="C6327">
            <v>44896</v>
          </cell>
        </row>
        <row r="6328">
          <cell r="C6328">
            <v>44897</v>
          </cell>
        </row>
        <row r="6329">
          <cell r="C6329">
            <v>44897</v>
          </cell>
        </row>
        <row r="6330">
          <cell r="C6330">
            <v>44900</v>
          </cell>
        </row>
        <row r="6331">
          <cell r="C6331">
            <v>44901</v>
          </cell>
        </row>
        <row r="6332">
          <cell r="C6332">
            <v>44901</v>
          </cell>
        </row>
        <row r="6333">
          <cell r="C6333">
            <v>44901</v>
          </cell>
        </row>
        <row r="6334">
          <cell r="C6334">
            <v>44901</v>
          </cell>
        </row>
        <row r="6335">
          <cell r="C6335">
            <v>44901</v>
          </cell>
        </row>
        <row r="6336">
          <cell r="C6336">
            <v>44902</v>
          </cell>
        </row>
        <row r="6337">
          <cell r="C6337">
            <v>44902</v>
          </cell>
        </row>
        <row r="6338">
          <cell r="C6338">
            <v>44902</v>
          </cell>
        </row>
        <row r="6339">
          <cell r="C6339">
            <v>44902</v>
          </cell>
        </row>
        <row r="6340">
          <cell r="C6340">
            <v>44902</v>
          </cell>
        </row>
        <row r="6341">
          <cell r="C6341">
            <v>44902</v>
          </cell>
        </row>
        <row r="6342">
          <cell r="C6342">
            <v>44903</v>
          </cell>
        </row>
        <row r="6343">
          <cell r="C6343">
            <v>44904</v>
          </cell>
        </row>
        <row r="6344">
          <cell r="C6344">
            <v>44904</v>
          </cell>
        </row>
        <row r="6345">
          <cell r="C6345">
            <v>44904</v>
          </cell>
        </row>
        <row r="6346">
          <cell r="C6346">
            <v>44909</v>
          </cell>
        </row>
        <row r="6347">
          <cell r="C6347">
            <v>44910</v>
          </cell>
        </row>
        <row r="6348">
          <cell r="C6348">
            <v>44910</v>
          </cell>
        </row>
        <row r="6349">
          <cell r="C6349">
            <v>44910</v>
          </cell>
        </row>
        <row r="6350">
          <cell r="C6350">
            <v>44910</v>
          </cell>
        </row>
        <row r="6351">
          <cell r="C6351">
            <v>44927</v>
          </cell>
        </row>
        <row r="6352">
          <cell r="C6352">
            <v>44927</v>
          </cell>
        </row>
        <row r="6353">
          <cell r="C6353">
            <v>44930</v>
          </cell>
        </row>
        <row r="6354">
          <cell r="C6354">
            <v>44935</v>
          </cell>
        </row>
        <row r="6355">
          <cell r="C6355">
            <v>44935</v>
          </cell>
        </row>
        <row r="6356">
          <cell r="C6356">
            <v>44936</v>
          </cell>
        </row>
        <row r="6357">
          <cell r="C6357">
            <v>44938</v>
          </cell>
        </row>
        <row r="6358">
          <cell r="C6358">
            <v>44938</v>
          </cell>
        </row>
        <row r="6359">
          <cell r="C6359">
            <v>44938</v>
          </cell>
        </row>
        <row r="6360">
          <cell r="C6360">
            <v>44939</v>
          </cell>
        </row>
        <row r="6361">
          <cell r="C6361">
            <v>44939</v>
          </cell>
        </row>
        <row r="6362">
          <cell r="C6362">
            <v>44939</v>
          </cell>
        </row>
        <row r="6363">
          <cell r="C6363">
            <v>44939</v>
          </cell>
        </row>
        <row r="6364">
          <cell r="C6364">
            <v>44940</v>
          </cell>
        </row>
        <row r="6365">
          <cell r="C6365">
            <v>44940</v>
          </cell>
        </row>
        <row r="6366">
          <cell r="C6366">
            <v>44942</v>
          </cell>
        </row>
        <row r="6367">
          <cell r="C6367">
            <v>44942</v>
          </cell>
        </row>
        <row r="6368">
          <cell r="C6368">
            <v>44943</v>
          </cell>
        </row>
        <row r="6369">
          <cell r="C6369">
            <v>44943</v>
          </cell>
        </row>
        <row r="6370">
          <cell r="C6370">
            <v>44943</v>
          </cell>
        </row>
        <row r="6371">
          <cell r="C6371">
            <v>44944</v>
          </cell>
        </row>
        <row r="6372">
          <cell r="C6372">
            <v>44946</v>
          </cell>
        </row>
        <row r="6373">
          <cell r="C6373">
            <v>44946</v>
          </cell>
        </row>
        <row r="6374">
          <cell r="C6374">
            <v>44950</v>
          </cell>
        </row>
        <row r="6375">
          <cell r="C6375">
            <v>44950</v>
          </cell>
        </row>
        <row r="6376">
          <cell r="C6376">
            <v>44950</v>
          </cell>
        </row>
        <row r="6377">
          <cell r="C6377">
            <v>44950</v>
          </cell>
        </row>
        <row r="6378">
          <cell r="C6378">
            <v>44950</v>
          </cell>
        </row>
        <row r="6379">
          <cell r="C6379">
            <v>44951</v>
          </cell>
        </row>
        <row r="6380">
          <cell r="C6380">
            <v>44951</v>
          </cell>
        </row>
        <row r="6381">
          <cell r="C6381">
            <v>44951</v>
          </cell>
        </row>
        <row r="6382">
          <cell r="C6382">
            <v>44951</v>
          </cell>
        </row>
        <row r="6383">
          <cell r="C6383">
            <v>44952</v>
          </cell>
        </row>
        <row r="6384">
          <cell r="C6384">
            <v>44957</v>
          </cell>
        </row>
        <row r="6385">
          <cell r="C6385">
            <v>44957</v>
          </cell>
        </row>
        <row r="6386">
          <cell r="C6386">
            <v>44957</v>
          </cell>
        </row>
        <row r="6387">
          <cell r="C6387">
            <v>44959</v>
          </cell>
        </row>
        <row r="6388">
          <cell r="C6388">
            <v>44959</v>
          </cell>
        </row>
        <row r="6389">
          <cell r="C6389">
            <v>44963</v>
          </cell>
        </row>
        <row r="6390">
          <cell r="C6390">
            <v>44964</v>
          </cell>
        </row>
        <row r="6391">
          <cell r="C6391">
            <v>44964</v>
          </cell>
        </row>
        <row r="6392">
          <cell r="C6392">
            <v>44965</v>
          </cell>
        </row>
        <row r="6393">
          <cell r="C6393">
            <v>44978</v>
          </cell>
        </row>
        <row r="6394">
          <cell r="C6394">
            <v>44978</v>
          </cell>
        </row>
        <row r="6395">
          <cell r="C6395">
            <v>44993</v>
          </cell>
        </row>
        <row r="6396">
          <cell r="C6396">
            <v>44994</v>
          </cell>
        </row>
        <row r="6397">
          <cell r="C6397">
            <v>45005</v>
          </cell>
        </row>
        <row r="6398">
          <cell r="C6398">
            <v>45006</v>
          </cell>
        </row>
        <row r="6399">
          <cell r="C6399">
            <v>45006</v>
          </cell>
        </row>
        <row r="6400">
          <cell r="C6400">
            <v>45006</v>
          </cell>
        </row>
        <row r="6401">
          <cell r="C6401">
            <v>45007</v>
          </cell>
        </row>
        <row r="6402">
          <cell r="C6402">
            <v>45007</v>
          </cell>
        </row>
        <row r="6403">
          <cell r="C6403">
            <v>45007</v>
          </cell>
        </row>
        <row r="6404">
          <cell r="C6404">
            <v>45007</v>
          </cell>
        </row>
        <row r="6405">
          <cell r="C6405">
            <v>45013</v>
          </cell>
        </row>
        <row r="6406">
          <cell r="C6406">
            <v>45014</v>
          </cell>
        </row>
        <row r="6407">
          <cell r="C6407">
            <v>45014</v>
          </cell>
        </row>
        <row r="6408">
          <cell r="C6408">
            <v>45014</v>
          </cell>
        </row>
        <row r="6409">
          <cell r="C6409">
            <v>45014</v>
          </cell>
        </row>
        <row r="6410">
          <cell r="C6410">
            <v>45015</v>
          </cell>
        </row>
        <row r="6411">
          <cell r="C6411">
            <v>45019</v>
          </cell>
        </row>
        <row r="6412">
          <cell r="C6412">
            <v>45019</v>
          </cell>
        </row>
        <row r="6413">
          <cell r="C6413">
            <v>45019</v>
          </cell>
        </row>
        <row r="6414">
          <cell r="C6414">
            <v>45019</v>
          </cell>
        </row>
        <row r="6415">
          <cell r="C6415">
            <v>45019</v>
          </cell>
        </row>
        <row r="6416">
          <cell r="C6416">
            <v>45020</v>
          </cell>
        </row>
        <row r="6417">
          <cell r="C6417">
            <v>45020</v>
          </cell>
        </row>
        <row r="6418">
          <cell r="C6418">
            <v>45022</v>
          </cell>
        </row>
        <row r="6419">
          <cell r="C6419">
            <v>45023</v>
          </cell>
        </row>
        <row r="6420">
          <cell r="C6420">
            <v>45025</v>
          </cell>
        </row>
        <row r="6421">
          <cell r="C6421">
            <v>45025</v>
          </cell>
        </row>
        <row r="6422">
          <cell r="C6422">
            <v>45031</v>
          </cell>
        </row>
        <row r="6423">
          <cell r="C6423">
            <v>45031</v>
          </cell>
        </row>
        <row r="6424">
          <cell r="C6424">
            <v>45031</v>
          </cell>
        </row>
        <row r="6425">
          <cell r="C6425">
            <v>45031</v>
          </cell>
        </row>
        <row r="6426">
          <cell r="C6426">
            <v>45031</v>
          </cell>
        </row>
        <row r="6427">
          <cell r="C6427">
            <v>45034</v>
          </cell>
        </row>
        <row r="6428">
          <cell r="C6428">
            <v>45034</v>
          </cell>
        </row>
        <row r="6429">
          <cell r="C6429">
            <v>45034</v>
          </cell>
        </row>
        <row r="6430">
          <cell r="C6430">
            <v>45038</v>
          </cell>
        </row>
        <row r="6431">
          <cell r="C6431">
            <v>45039</v>
          </cell>
        </row>
        <row r="6432">
          <cell r="C6432">
            <v>45040</v>
          </cell>
        </row>
        <row r="6433">
          <cell r="C6433">
            <v>45040</v>
          </cell>
        </row>
        <row r="6434">
          <cell r="C6434">
            <v>45040</v>
          </cell>
        </row>
        <row r="6435">
          <cell r="C6435">
            <v>45040</v>
          </cell>
        </row>
        <row r="6436">
          <cell r="C6436">
            <v>45041</v>
          </cell>
        </row>
        <row r="6437">
          <cell r="C6437">
            <v>45041</v>
          </cell>
        </row>
        <row r="6438">
          <cell r="C6438">
            <v>45041</v>
          </cell>
        </row>
        <row r="6439">
          <cell r="C6439">
            <v>45041</v>
          </cell>
        </row>
        <row r="6440">
          <cell r="C6440">
            <v>45042</v>
          </cell>
        </row>
        <row r="6441">
          <cell r="C6441">
            <v>45042</v>
          </cell>
        </row>
        <row r="6442">
          <cell r="C6442">
            <v>45042</v>
          </cell>
        </row>
        <row r="6443">
          <cell r="C6443">
            <v>45043</v>
          </cell>
        </row>
        <row r="6444">
          <cell r="C6444">
            <v>45043</v>
          </cell>
        </row>
        <row r="6445">
          <cell r="C6445">
            <v>45045</v>
          </cell>
        </row>
        <row r="6446">
          <cell r="C6446">
            <v>45045</v>
          </cell>
        </row>
        <row r="6447">
          <cell r="C6447">
            <v>45056</v>
          </cell>
        </row>
        <row r="6448">
          <cell r="C6448">
            <v>45056</v>
          </cell>
        </row>
        <row r="6449">
          <cell r="C6449">
            <v>45056</v>
          </cell>
        </row>
        <row r="6450">
          <cell r="C6450">
            <v>45056</v>
          </cell>
        </row>
        <row r="6451">
          <cell r="C6451">
            <v>45057</v>
          </cell>
        </row>
        <row r="6452">
          <cell r="C6452">
            <v>45057</v>
          </cell>
        </row>
        <row r="6453">
          <cell r="C6453">
            <v>45057</v>
          </cell>
        </row>
        <row r="6454">
          <cell r="C6454">
            <v>45057</v>
          </cell>
        </row>
        <row r="6455">
          <cell r="C6455">
            <v>45057</v>
          </cell>
        </row>
        <row r="6456">
          <cell r="C6456">
            <v>45057</v>
          </cell>
        </row>
        <row r="6457">
          <cell r="C6457">
            <v>45057</v>
          </cell>
        </row>
        <row r="6458">
          <cell r="C6458">
            <v>45059</v>
          </cell>
        </row>
        <row r="6459">
          <cell r="C6459">
            <v>45060</v>
          </cell>
        </row>
        <row r="6460">
          <cell r="C6460">
            <v>45061</v>
          </cell>
        </row>
        <row r="6461">
          <cell r="C6461">
            <v>45066</v>
          </cell>
        </row>
        <row r="6462">
          <cell r="C6462">
            <v>45066</v>
          </cell>
        </row>
        <row r="6463">
          <cell r="C6463">
            <v>45068</v>
          </cell>
        </row>
        <row r="6464">
          <cell r="C6464">
            <v>45071</v>
          </cell>
        </row>
        <row r="6465">
          <cell r="C6465">
            <v>45071</v>
          </cell>
        </row>
        <row r="6466">
          <cell r="C6466">
            <v>45071</v>
          </cell>
        </row>
        <row r="6467">
          <cell r="C6467">
            <v>45073</v>
          </cell>
        </row>
        <row r="6468">
          <cell r="C6468">
            <v>45073</v>
          </cell>
        </row>
        <row r="6469">
          <cell r="C6469">
            <v>45077</v>
          </cell>
        </row>
        <row r="6470">
          <cell r="C6470">
            <v>45078</v>
          </cell>
        </row>
        <row r="6471">
          <cell r="C6471">
            <v>45078</v>
          </cell>
        </row>
        <row r="6472">
          <cell r="C6472">
            <v>45078</v>
          </cell>
        </row>
        <row r="6473">
          <cell r="C6473">
            <v>45078</v>
          </cell>
        </row>
        <row r="6474">
          <cell r="C6474">
            <v>45078</v>
          </cell>
        </row>
        <row r="6475">
          <cell r="C6475">
            <v>45080</v>
          </cell>
        </row>
        <row r="6476">
          <cell r="C6476">
            <v>45082</v>
          </cell>
        </row>
        <row r="6477">
          <cell r="C6477">
            <v>45082</v>
          </cell>
        </row>
        <row r="6478">
          <cell r="C6478">
            <v>45083</v>
          </cell>
        </row>
        <row r="6479">
          <cell r="C6479">
            <v>45083</v>
          </cell>
        </row>
        <row r="6480">
          <cell r="C6480">
            <v>45084</v>
          </cell>
        </row>
        <row r="6481">
          <cell r="C6481">
            <v>45084</v>
          </cell>
        </row>
        <row r="6482">
          <cell r="C6482">
            <v>45084</v>
          </cell>
        </row>
        <row r="6483">
          <cell r="C6483">
            <v>45085</v>
          </cell>
        </row>
        <row r="6484">
          <cell r="C6484">
            <v>45085</v>
          </cell>
        </row>
        <row r="6485">
          <cell r="C6485">
            <v>45085</v>
          </cell>
        </row>
        <row r="6486">
          <cell r="C6486">
            <v>45085</v>
          </cell>
        </row>
        <row r="6487">
          <cell r="C6487">
            <v>45085</v>
          </cell>
        </row>
        <row r="6488">
          <cell r="C6488">
            <v>45085</v>
          </cell>
        </row>
        <row r="6489">
          <cell r="C6489">
            <v>45087</v>
          </cell>
        </row>
        <row r="6490">
          <cell r="C6490">
            <v>45089</v>
          </cell>
        </row>
        <row r="6491">
          <cell r="C6491">
            <v>45092</v>
          </cell>
        </row>
        <row r="6492">
          <cell r="C6492">
            <v>45093</v>
          </cell>
        </row>
        <row r="6493">
          <cell r="C6493">
            <v>45094</v>
          </cell>
        </row>
        <row r="6494">
          <cell r="C6494">
            <v>45094</v>
          </cell>
        </row>
        <row r="6495">
          <cell r="C6495">
            <v>45094</v>
          </cell>
        </row>
        <row r="6496">
          <cell r="C6496">
            <v>45097</v>
          </cell>
        </row>
        <row r="6497">
          <cell r="C6497">
            <v>45097</v>
          </cell>
        </row>
        <row r="6498">
          <cell r="C6498">
            <v>45101</v>
          </cell>
        </row>
        <row r="6499">
          <cell r="C6499">
            <v>45103</v>
          </cell>
        </row>
        <row r="6500">
          <cell r="C6500">
            <v>45104</v>
          </cell>
        </row>
        <row r="6501">
          <cell r="C6501">
            <v>45104</v>
          </cell>
        </row>
        <row r="6502">
          <cell r="C6502">
            <v>45105</v>
          </cell>
        </row>
        <row r="6503">
          <cell r="C6503">
            <v>45105</v>
          </cell>
        </row>
        <row r="6504">
          <cell r="C6504">
            <v>45105</v>
          </cell>
        </row>
        <row r="6505">
          <cell r="C6505">
            <v>45106</v>
          </cell>
        </row>
        <row r="6506">
          <cell r="C6506">
            <v>45106</v>
          </cell>
        </row>
        <row r="6507">
          <cell r="C6507">
            <v>45106</v>
          </cell>
        </row>
        <row r="6508">
          <cell r="C6508">
            <v>45106</v>
          </cell>
        </row>
        <row r="6509">
          <cell r="C6509">
            <v>45106</v>
          </cell>
        </row>
        <row r="6510">
          <cell r="C6510">
            <v>45106</v>
          </cell>
        </row>
        <row r="6511">
          <cell r="C6511">
            <v>45106</v>
          </cell>
        </row>
        <row r="6512">
          <cell r="C6512">
            <v>45106</v>
          </cell>
        </row>
        <row r="6513">
          <cell r="C6513">
            <v>45108</v>
          </cell>
        </row>
        <row r="6514">
          <cell r="C6514">
            <v>45110</v>
          </cell>
        </row>
        <row r="6515">
          <cell r="C6515">
            <v>45110</v>
          </cell>
        </row>
        <row r="6516">
          <cell r="C6516">
            <v>45110</v>
          </cell>
        </row>
        <row r="6517">
          <cell r="C6517">
            <v>45111</v>
          </cell>
        </row>
        <row r="6518">
          <cell r="C6518">
            <v>45111</v>
          </cell>
        </row>
        <row r="6519">
          <cell r="C6519">
            <v>45111</v>
          </cell>
        </row>
        <row r="6520">
          <cell r="C6520">
            <v>45111</v>
          </cell>
        </row>
        <row r="6521">
          <cell r="C6521">
            <v>45111</v>
          </cell>
        </row>
        <row r="6522">
          <cell r="C6522">
            <v>45111</v>
          </cell>
        </row>
        <row r="6523">
          <cell r="C6523">
            <v>45111</v>
          </cell>
        </row>
        <row r="6524">
          <cell r="C6524">
            <v>45111</v>
          </cell>
        </row>
        <row r="6525">
          <cell r="C6525">
            <v>45112</v>
          </cell>
        </row>
        <row r="6526">
          <cell r="C6526">
            <v>45112</v>
          </cell>
        </row>
        <row r="6527">
          <cell r="C6527">
            <v>45112</v>
          </cell>
        </row>
        <row r="6528">
          <cell r="C6528">
            <v>45112</v>
          </cell>
        </row>
        <row r="6529">
          <cell r="C6529">
            <v>45112</v>
          </cell>
        </row>
        <row r="6530">
          <cell r="C6530">
            <v>45112</v>
          </cell>
        </row>
        <row r="6531">
          <cell r="C6531">
            <v>45113</v>
          </cell>
        </row>
        <row r="6532">
          <cell r="C6532">
            <v>45113</v>
          </cell>
        </row>
        <row r="6533">
          <cell r="C6533">
            <v>45113</v>
          </cell>
        </row>
        <row r="6534">
          <cell r="C6534">
            <v>45113</v>
          </cell>
        </row>
        <row r="6535">
          <cell r="C6535">
            <v>45113</v>
          </cell>
        </row>
        <row r="6536">
          <cell r="C6536">
            <v>45114</v>
          </cell>
        </row>
        <row r="6537">
          <cell r="C6537">
            <v>45114</v>
          </cell>
        </row>
        <row r="6538">
          <cell r="C6538">
            <v>45114</v>
          </cell>
        </row>
        <row r="6539">
          <cell r="C6539">
            <v>45114</v>
          </cell>
        </row>
        <row r="6540">
          <cell r="C6540">
            <v>45114</v>
          </cell>
        </row>
        <row r="6541">
          <cell r="C6541">
            <v>45115</v>
          </cell>
        </row>
        <row r="6542">
          <cell r="C6542">
            <v>45115</v>
          </cell>
        </row>
        <row r="6543">
          <cell r="C6543">
            <v>45115</v>
          </cell>
        </row>
        <row r="6544">
          <cell r="C6544">
            <v>45117</v>
          </cell>
        </row>
        <row r="6545">
          <cell r="C6545">
            <v>45117</v>
          </cell>
        </row>
        <row r="6546">
          <cell r="C6546">
            <v>45117</v>
          </cell>
        </row>
        <row r="6547">
          <cell r="C6547">
            <v>45118</v>
          </cell>
        </row>
        <row r="6548">
          <cell r="C6548">
            <v>45118</v>
          </cell>
        </row>
        <row r="6549">
          <cell r="C6549">
            <v>45118</v>
          </cell>
        </row>
        <row r="6550">
          <cell r="C6550">
            <v>45119</v>
          </cell>
        </row>
        <row r="6551">
          <cell r="C6551">
            <v>45119</v>
          </cell>
        </row>
        <row r="6552">
          <cell r="C6552">
            <v>45119</v>
          </cell>
        </row>
        <row r="6553">
          <cell r="C6553">
            <v>45120</v>
          </cell>
        </row>
        <row r="6554">
          <cell r="C6554">
            <v>45120</v>
          </cell>
        </row>
        <row r="6555">
          <cell r="C6555">
            <v>45120</v>
          </cell>
        </row>
        <row r="6556">
          <cell r="C6556">
            <v>45123</v>
          </cell>
        </row>
        <row r="6557">
          <cell r="C6557">
            <v>45170</v>
          </cell>
        </row>
        <row r="6558">
          <cell r="C6558">
            <v>45175</v>
          </cell>
        </row>
        <row r="6559">
          <cell r="C6559">
            <v>45175</v>
          </cell>
        </row>
        <row r="6560">
          <cell r="C6560">
            <v>45175</v>
          </cell>
        </row>
        <row r="6561">
          <cell r="C6561">
            <v>45175</v>
          </cell>
        </row>
        <row r="6562">
          <cell r="C6562">
            <v>45175</v>
          </cell>
        </row>
        <row r="6563">
          <cell r="C6563">
            <v>45175</v>
          </cell>
        </row>
        <row r="6564">
          <cell r="C6564">
            <v>45176</v>
          </cell>
        </row>
        <row r="6565">
          <cell r="C6565">
            <v>45176</v>
          </cell>
        </row>
        <row r="6566">
          <cell r="C6566">
            <v>45176</v>
          </cell>
        </row>
        <row r="6567">
          <cell r="C6567">
            <v>45176</v>
          </cell>
        </row>
        <row r="6568">
          <cell r="C6568">
            <v>45177</v>
          </cell>
        </row>
        <row r="6569">
          <cell r="C6569">
            <v>45177</v>
          </cell>
        </row>
        <row r="6570">
          <cell r="C6570">
            <v>45177</v>
          </cell>
        </row>
        <row r="6571">
          <cell r="C6571">
            <v>45178</v>
          </cell>
        </row>
        <row r="6572">
          <cell r="C6572">
            <v>45185</v>
          </cell>
        </row>
        <row r="6573">
          <cell r="C6573">
            <v>45185</v>
          </cell>
        </row>
        <row r="6574">
          <cell r="C6574">
            <v>45187</v>
          </cell>
        </row>
        <row r="6575">
          <cell r="C6575">
            <v>45192</v>
          </cell>
        </row>
        <row r="6576">
          <cell r="C6576">
            <v>45194</v>
          </cell>
        </row>
        <row r="6577">
          <cell r="C6577">
            <v>45195</v>
          </cell>
        </row>
        <row r="6578">
          <cell r="C6578">
            <v>45195</v>
          </cell>
        </row>
        <row r="6579">
          <cell r="C6579">
            <v>45195</v>
          </cell>
        </row>
        <row r="6580">
          <cell r="C6580">
            <v>45197</v>
          </cell>
        </row>
        <row r="6581">
          <cell r="C6581">
            <v>45198</v>
          </cell>
        </row>
        <row r="6582">
          <cell r="C6582">
            <v>45198</v>
          </cell>
        </row>
        <row r="6583">
          <cell r="C6583">
            <v>45198</v>
          </cell>
        </row>
        <row r="6584">
          <cell r="C6584">
            <v>45198</v>
          </cell>
        </row>
        <row r="6585">
          <cell r="C6585">
            <v>45198</v>
          </cell>
        </row>
        <row r="6586">
          <cell r="C6586">
            <v>45198</v>
          </cell>
        </row>
        <row r="6587">
          <cell r="C6587">
            <v>45198</v>
          </cell>
        </row>
        <row r="6588">
          <cell r="C6588">
            <v>45198</v>
          </cell>
        </row>
        <row r="6589">
          <cell r="C6589">
            <v>45202</v>
          </cell>
        </row>
        <row r="6590">
          <cell r="C6590">
            <v>45202</v>
          </cell>
        </row>
        <row r="6591">
          <cell r="C6591">
            <v>45204</v>
          </cell>
        </row>
        <row r="6592">
          <cell r="C6592">
            <v>45204</v>
          </cell>
        </row>
        <row r="6593">
          <cell r="C6593">
            <v>45205</v>
          </cell>
        </row>
        <row r="6594">
          <cell r="C6594">
            <v>45205</v>
          </cell>
        </row>
        <row r="6595">
          <cell r="C6595">
            <v>45209</v>
          </cell>
        </row>
        <row r="6596">
          <cell r="C6596">
            <v>45209</v>
          </cell>
        </row>
        <row r="6597">
          <cell r="C6597">
            <v>45211</v>
          </cell>
        </row>
        <row r="6598">
          <cell r="C6598">
            <v>45211</v>
          </cell>
        </row>
        <row r="6599">
          <cell r="C6599">
            <v>45215</v>
          </cell>
        </row>
        <row r="6600">
          <cell r="C6600">
            <v>45215</v>
          </cell>
        </row>
        <row r="6601">
          <cell r="C6601">
            <v>45216</v>
          </cell>
        </row>
        <row r="6602">
          <cell r="C6602">
            <v>45216</v>
          </cell>
        </row>
        <row r="6603">
          <cell r="C6603">
            <v>45216</v>
          </cell>
        </row>
        <row r="6604">
          <cell r="C6604">
            <v>45216</v>
          </cell>
        </row>
        <row r="6605">
          <cell r="C6605">
            <v>45217</v>
          </cell>
        </row>
        <row r="6606">
          <cell r="C6606">
            <v>45217</v>
          </cell>
        </row>
        <row r="6607">
          <cell r="C6607">
            <v>45227</v>
          </cell>
        </row>
        <row r="6608">
          <cell r="C6608">
            <v>45228</v>
          </cell>
        </row>
        <row r="6609">
          <cell r="C6609">
            <v>45238</v>
          </cell>
        </row>
        <row r="6610">
          <cell r="C6610">
            <v>45238</v>
          </cell>
        </row>
        <row r="6611">
          <cell r="C6611">
            <v>45238</v>
          </cell>
        </row>
        <row r="6612">
          <cell r="C6612">
            <v>45238</v>
          </cell>
        </row>
        <row r="6613">
          <cell r="C6613">
            <v>45239</v>
          </cell>
        </row>
        <row r="6614">
          <cell r="C6614">
            <v>45239</v>
          </cell>
        </row>
        <row r="6615">
          <cell r="C6615">
            <v>45239</v>
          </cell>
        </row>
        <row r="6616">
          <cell r="C6616">
            <v>45239</v>
          </cell>
        </row>
        <row r="6617">
          <cell r="C6617">
            <v>45239</v>
          </cell>
        </row>
        <row r="6618">
          <cell r="C6618">
            <v>45239</v>
          </cell>
        </row>
        <row r="6619">
          <cell r="C6619">
            <v>45239</v>
          </cell>
        </row>
        <row r="6620">
          <cell r="C6620">
            <v>45239</v>
          </cell>
        </row>
        <row r="6621">
          <cell r="C6621">
            <v>45239</v>
          </cell>
        </row>
        <row r="6622">
          <cell r="C6622">
            <v>45239</v>
          </cell>
        </row>
        <row r="6623">
          <cell r="C6623">
            <v>45239</v>
          </cell>
        </row>
        <row r="6624">
          <cell r="C6624">
            <v>45239</v>
          </cell>
        </row>
        <row r="6625">
          <cell r="C6625">
            <v>45241</v>
          </cell>
        </row>
        <row r="6626">
          <cell r="C6626">
            <v>45244</v>
          </cell>
        </row>
        <row r="6627">
          <cell r="C6627">
            <v>45244</v>
          </cell>
        </row>
        <row r="6628">
          <cell r="C6628">
            <v>45244</v>
          </cell>
        </row>
        <row r="6629">
          <cell r="C6629">
            <v>45244</v>
          </cell>
        </row>
        <row r="6630">
          <cell r="C6630">
            <v>45244</v>
          </cell>
        </row>
        <row r="6631">
          <cell r="C6631">
            <v>45244</v>
          </cell>
        </row>
        <row r="6632">
          <cell r="C6632">
            <v>45244</v>
          </cell>
        </row>
        <row r="6633">
          <cell r="C6633">
            <v>45244</v>
          </cell>
        </row>
        <row r="6634">
          <cell r="C6634">
            <v>45244</v>
          </cell>
        </row>
        <row r="6635">
          <cell r="C6635">
            <v>45245</v>
          </cell>
        </row>
        <row r="6636">
          <cell r="C6636">
            <v>45245</v>
          </cell>
        </row>
        <row r="6637">
          <cell r="C6637">
            <v>45245</v>
          </cell>
        </row>
        <row r="6638">
          <cell r="C6638">
            <v>45245</v>
          </cell>
        </row>
        <row r="6639">
          <cell r="C6639">
            <v>45245</v>
          </cell>
        </row>
        <row r="6640">
          <cell r="C6640">
            <v>45245</v>
          </cell>
        </row>
        <row r="6641">
          <cell r="C6641">
            <v>45245</v>
          </cell>
        </row>
        <row r="6642">
          <cell r="C6642">
            <v>45251</v>
          </cell>
        </row>
        <row r="6643">
          <cell r="C6643">
            <v>45251</v>
          </cell>
        </row>
        <row r="6644">
          <cell r="C6644">
            <v>45253</v>
          </cell>
        </row>
        <row r="6645">
          <cell r="C6645">
            <v>45255</v>
          </cell>
        </row>
        <row r="6646">
          <cell r="C6646">
            <v>45255</v>
          </cell>
        </row>
        <row r="6647">
          <cell r="C6647">
            <v>45258</v>
          </cell>
        </row>
        <row r="6648">
          <cell r="C6648">
            <v>45258</v>
          </cell>
        </row>
        <row r="6649">
          <cell r="C6649">
            <v>45258</v>
          </cell>
        </row>
        <row r="6650">
          <cell r="C6650">
            <v>45258</v>
          </cell>
        </row>
        <row r="6651">
          <cell r="C6651">
            <v>45258</v>
          </cell>
        </row>
        <row r="6652">
          <cell r="C6652">
            <v>45259</v>
          </cell>
        </row>
        <row r="6653">
          <cell r="C6653">
            <v>45260</v>
          </cell>
        </row>
        <row r="6654">
          <cell r="C6654">
            <v>45260</v>
          </cell>
        </row>
        <row r="6655">
          <cell r="C6655">
            <v>45260</v>
          </cell>
        </row>
        <row r="6656">
          <cell r="C6656">
            <v>45260</v>
          </cell>
        </row>
        <row r="6657">
          <cell r="C6657">
            <v>45260</v>
          </cell>
        </row>
        <row r="6658">
          <cell r="C6658">
            <v>45264</v>
          </cell>
        </row>
        <row r="6659">
          <cell r="C6659">
            <v>45264</v>
          </cell>
        </row>
        <row r="6660">
          <cell r="C6660">
            <v>45264</v>
          </cell>
        </row>
        <row r="6661">
          <cell r="C6661">
            <v>45264</v>
          </cell>
        </row>
        <row r="6662">
          <cell r="C6662">
            <v>45264</v>
          </cell>
        </row>
        <row r="6663">
          <cell r="C6663">
            <v>45264</v>
          </cell>
        </row>
        <row r="6664">
          <cell r="C6664">
            <v>45265</v>
          </cell>
        </row>
        <row r="6665">
          <cell r="C6665">
            <v>45265</v>
          </cell>
        </row>
        <row r="6666">
          <cell r="C6666">
            <v>45265</v>
          </cell>
        </row>
        <row r="6667">
          <cell r="C6667">
            <v>45265</v>
          </cell>
        </row>
        <row r="6668">
          <cell r="C6668">
            <v>45265</v>
          </cell>
        </row>
        <row r="6669">
          <cell r="C6669">
            <v>45265</v>
          </cell>
        </row>
        <row r="6670">
          <cell r="C6670">
            <v>45265</v>
          </cell>
        </row>
        <row r="6671">
          <cell r="C6671">
            <v>45266</v>
          </cell>
        </row>
        <row r="6672">
          <cell r="C6672">
            <v>45266</v>
          </cell>
        </row>
        <row r="6673">
          <cell r="C6673">
            <v>45272</v>
          </cell>
        </row>
        <row r="6674">
          <cell r="C6674">
            <v>45272</v>
          </cell>
        </row>
        <row r="6675">
          <cell r="C6675">
            <v>45272</v>
          </cell>
        </row>
        <row r="6676">
          <cell r="C6676">
            <v>45274</v>
          </cell>
        </row>
        <row r="6677">
          <cell r="C6677">
            <v>45274</v>
          </cell>
        </row>
        <row r="6678">
          <cell r="C6678">
            <v>45274</v>
          </cell>
        </row>
        <row r="6679">
          <cell r="C6679">
            <v>45279</v>
          </cell>
        </row>
        <row r="6680">
          <cell r="C6680">
            <v>45279</v>
          </cell>
        </row>
        <row r="6681">
          <cell r="C6681">
            <v>45279</v>
          </cell>
        </row>
        <row r="6682">
          <cell r="C6682">
            <v>45301</v>
          </cell>
        </row>
        <row r="6683">
          <cell r="C6683">
            <v>45305</v>
          </cell>
        </row>
        <row r="6684">
          <cell r="C6684">
            <v>45306</v>
          </cell>
        </row>
        <row r="6685">
          <cell r="C6685">
            <v>45307</v>
          </cell>
        </row>
        <row r="6686">
          <cell r="C6686">
            <v>45308</v>
          </cell>
        </row>
        <row r="6687">
          <cell r="C6687">
            <v>45310</v>
          </cell>
        </row>
        <row r="6688">
          <cell r="C6688">
            <v>45310</v>
          </cell>
        </row>
        <row r="6689">
          <cell r="C6689">
            <v>45310</v>
          </cell>
        </row>
        <row r="6690">
          <cell r="C6690">
            <v>45310</v>
          </cell>
        </row>
        <row r="6691">
          <cell r="C6691">
            <v>45315</v>
          </cell>
        </row>
        <row r="6692">
          <cell r="C6692">
            <v>45315</v>
          </cell>
        </row>
        <row r="6693">
          <cell r="C6693">
            <v>45315</v>
          </cell>
        </row>
        <row r="6694">
          <cell r="C6694">
            <v>45316</v>
          </cell>
        </row>
        <row r="6695">
          <cell r="C6695">
            <v>45316</v>
          </cell>
        </row>
        <row r="6696">
          <cell r="C6696">
            <v>45316</v>
          </cell>
        </row>
        <row r="6697">
          <cell r="C6697">
            <v>45316</v>
          </cell>
        </row>
        <row r="6698">
          <cell r="C6698">
            <v>45316</v>
          </cell>
        </row>
        <row r="6699">
          <cell r="C6699">
            <v>45317</v>
          </cell>
        </row>
        <row r="6700">
          <cell r="C6700">
            <v>45317</v>
          </cell>
        </row>
        <row r="6701">
          <cell r="C6701">
            <v>45317</v>
          </cell>
        </row>
        <row r="6702">
          <cell r="C6702">
            <v>45322</v>
          </cell>
        </row>
        <row r="6703">
          <cell r="C6703">
            <v>45325</v>
          </cell>
        </row>
        <row r="6704">
          <cell r="C6704">
            <v>45384</v>
          </cell>
        </row>
        <row r="6705">
          <cell r="C6705">
            <v>45384</v>
          </cell>
        </row>
        <row r="6706">
          <cell r="C6706">
            <v>45384</v>
          </cell>
        </row>
        <row r="6707">
          <cell r="C6707">
            <v>45394</v>
          </cell>
        </row>
        <row r="6708">
          <cell r="C6708">
            <v>45409</v>
          </cell>
        </row>
        <row r="6709">
          <cell r="C6709">
            <v>45416</v>
          </cell>
        </row>
        <row r="6710">
          <cell r="C6710">
            <v>45416</v>
          </cell>
        </row>
        <row r="6711">
          <cell r="C6711">
            <v>45423</v>
          </cell>
        </row>
        <row r="6712">
          <cell r="C6712">
            <v>45423</v>
          </cell>
        </row>
        <row r="6713">
          <cell r="C6713">
            <v>45435</v>
          </cell>
        </row>
        <row r="6714">
          <cell r="C6714">
            <v>45549</v>
          </cell>
        </row>
        <row r="6715">
          <cell r="C6715">
            <v>45549</v>
          </cell>
        </row>
        <row r="6716">
          <cell r="C6716">
            <v>45575</v>
          </cell>
        </row>
        <row r="6717">
          <cell r="C6717">
            <v>45575</v>
          </cell>
        </row>
        <row r="6718">
          <cell r="C6718">
            <v>45575</v>
          </cell>
        </row>
        <row r="6719">
          <cell r="C6719">
            <v>45372</v>
          </cell>
        </row>
        <row r="6720">
          <cell r="C6720">
            <v>45372</v>
          </cell>
        </row>
        <row r="6721">
          <cell r="C6721">
            <v>45372</v>
          </cell>
        </row>
      </sheetData>
      <sheetData sheetId="2"/>
      <sheetData sheetId="3"/>
      <sheetData sheetId="4">
        <row r="1">
          <cell r="A1" t="str">
            <v>BASE DE DONNEES PRESTATIONS</v>
          </cell>
        </row>
        <row r="2">
          <cell r="A2" t="str">
            <v>REFERENCE</v>
          </cell>
          <cell r="B2" t="str">
            <v>DESIGNATION</v>
          </cell>
        </row>
        <row r="3">
          <cell r="A3" t="str">
            <v>Accueil</v>
          </cell>
          <cell r="B3" t="str">
            <v>Accueil(s) café</v>
          </cell>
        </row>
        <row r="4">
          <cell r="A4" t="str">
            <v>Accueilboiss</v>
          </cell>
          <cell r="B4" t="str">
            <v>Accueil boissons</v>
          </cell>
        </row>
        <row r="5">
          <cell r="A5" t="str">
            <v>Pause</v>
          </cell>
          <cell r="B5" t="str">
            <v>Pause(s) café</v>
          </cell>
        </row>
        <row r="6">
          <cell r="A6" t="str">
            <v>Pausematin</v>
          </cell>
          <cell r="B6" t="str">
            <v>Pause(s) café (matin)</v>
          </cell>
        </row>
        <row r="7">
          <cell r="A7" t="str">
            <v>Pauseam</v>
          </cell>
          <cell r="B7" t="str">
            <v>Pause(s) café (après-midi)</v>
          </cell>
        </row>
        <row r="8">
          <cell r="A8" t="str">
            <v>Pausesmatetam</v>
          </cell>
          <cell r="B8" t="str">
            <v>Pauses Café (matin &amp; après-midi)</v>
          </cell>
        </row>
        <row r="9">
          <cell r="A9" t="str">
            <v>Pausespermmatetam</v>
          </cell>
          <cell r="B9" t="str">
            <v>Pause café permanente (matin &amp; après-midi)</v>
          </cell>
        </row>
        <row r="10">
          <cell r="A10" t="str">
            <v>Pausepermmatin</v>
          </cell>
          <cell r="B10" t="str">
            <v>Pause café permanente (matin)</v>
          </cell>
        </row>
        <row r="11">
          <cell r="A11" t="str">
            <v>Pausepermam</v>
          </cell>
          <cell r="B11" t="str">
            <v>Pause café permanente (après-midi)</v>
          </cell>
        </row>
        <row r="12">
          <cell r="A12" t="str">
            <v>Pauserafraich</v>
          </cell>
          <cell r="B12" t="str">
            <v>Pause Rafraichissements</v>
          </cell>
        </row>
        <row r="13">
          <cell r="A13" t="str">
            <v>Petit-Déj</v>
          </cell>
          <cell r="B13" t="str">
            <v>Petit Déjeuner</v>
          </cell>
        </row>
        <row r="14">
          <cell r="A14" t="str">
            <v>Cockt</v>
          </cell>
          <cell r="B14" t="str">
            <v>Cocktail</v>
          </cell>
        </row>
        <row r="15">
          <cell r="A15" t="str">
            <v>Cocktaper</v>
          </cell>
          <cell r="B15" t="str">
            <v>Cocktail apéritif</v>
          </cell>
        </row>
        <row r="16">
          <cell r="A16" t="str">
            <v>Cocktdej</v>
          </cell>
          <cell r="B16" t="str">
            <v>Cocktail déjeunatoire</v>
          </cell>
        </row>
        <row r="17">
          <cell r="A17" t="str">
            <v>Cocktsdej</v>
          </cell>
          <cell r="B17" t="str">
            <v>Cocktails déjeunatoires</v>
          </cell>
        </row>
        <row r="18">
          <cell r="A18" t="str">
            <v>Cocktdin</v>
          </cell>
          <cell r="B18" t="str">
            <v>Cocktail dinatoire</v>
          </cell>
        </row>
        <row r="19">
          <cell r="A19" t="str">
            <v>Animationfor</v>
          </cell>
          <cell r="B19" t="str">
            <v>Animations Foraines Gourmandes</v>
          </cell>
        </row>
        <row r="20">
          <cell r="A20" t="str">
            <v>Buffet</v>
          </cell>
          <cell r="B20" t="str">
            <v>Buffet</v>
          </cell>
        </row>
        <row r="21">
          <cell r="A21" t="str">
            <v>Buffetplch</v>
          </cell>
          <cell r="B21" t="str">
            <v>Buffet plats chauds</v>
          </cell>
        </row>
        <row r="22">
          <cell r="A22" t="str">
            <v>Déjeuner</v>
          </cell>
          <cell r="B22" t="str">
            <v>Déjeuner</v>
          </cell>
        </row>
        <row r="23">
          <cell r="A23" t="str">
            <v>Diner</v>
          </cell>
          <cell r="B23" t="str">
            <v>Diner</v>
          </cell>
        </row>
        <row r="24">
          <cell r="A24" t="str">
            <v>Platrep</v>
          </cell>
          <cell r="B24" t="str">
            <v>Plateau-repas</v>
          </cell>
        </row>
        <row r="25">
          <cell r="A25" t="str">
            <v>Panierrep</v>
          </cell>
          <cell r="B25" t="str">
            <v>Panier repas</v>
          </cell>
        </row>
        <row r="26">
          <cell r="A26" t="str">
            <v>Sacgouter</v>
          </cell>
          <cell r="B26" t="str">
            <v>Sac gouter</v>
          </cell>
        </row>
        <row r="27">
          <cell r="A27" t="str">
            <v>Repastech</v>
          </cell>
          <cell r="B27" t="str">
            <v>Repas technique</v>
          </cell>
        </row>
        <row r="28">
          <cell r="A28" t="str">
            <v>Menuenfants</v>
          </cell>
          <cell r="B28" t="str">
            <v>Menu enfants</v>
          </cell>
        </row>
        <row r="29">
          <cell r="A29" t="str">
            <v>Buffetcamp</v>
          </cell>
          <cell r="B29" t="str">
            <v>Buffet campagnard</v>
          </cell>
        </row>
        <row r="30">
          <cell r="A30" t="str">
            <v>Barbecue</v>
          </cell>
          <cell r="B30" t="str">
            <v>Barbecue</v>
          </cell>
        </row>
        <row r="31">
          <cell r="A31" t="str">
            <v>Apéritif</v>
          </cell>
          <cell r="B31" t="str">
            <v>Apéritif</v>
          </cell>
        </row>
        <row r="32">
          <cell r="A32" t="str">
            <v>Gouter</v>
          </cell>
          <cell r="B32" t="str">
            <v>Gouter</v>
          </cell>
        </row>
        <row r="33">
          <cell r="A33" t="str">
            <v>Galettes</v>
          </cell>
          <cell r="B33" t="str">
            <v>Galettes des rois</v>
          </cell>
        </row>
        <row r="34">
          <cell r="A34" t="str">
            <v>Platdivers</v>
          </cell>
          <cell r="B34" t="str">
            <v>Plateaux divers</v>
          </cell>
        </row>
        <row r="35">
          <cell r="A35" t="str">
            <v>Accueilch</v>
          </cell>
          <cell r="B35" t="str">
            <v>Accueil Champagne</v>
          </cell>
        </row>
        <row r="36">
          <cell r="A36" t="str">
            <v>Boissalc</v>
          </cell>
          <cell r="B36" t="str">
            <v>Boissons alcoolisées</v>
          </cell>
        </row>
        <row r="37">
          <cell r="A37" t="str">
            <v>Boissalcréserv.</v>
          </cell>
          <cell r="B37" t="str">
            <v>Boissons alcoolisées (dont réserve)</v>
          </cell>
        </row>
        <row r="38">
          <cell r="A38" t="str">
            <v>Boissnonalc</v>
          </cell>
          <cell r="B38" t="str">
            <v>Boissons non alcoolisées</v>
          </cell>
        </row>
        <row r="39">
          <cell r="A39" t="str">
            <v>Openbar</v>
          </cell>
          <cell r="B39" t="str">
            <v>Open Bar</v>
          </cell>
        </row>
        <row r="40">
          <cell r="A40" t="str">
            <v>Matettransp</v>
          </cell>
          <cell r="B40" t="str">
            <v>Matériel &amp; Transport</v>
          </cell>
        </row>
        <row r="41">
          <cell r="A41" t="str">
            <v>Matransppc</v>
          </cell>
          <cell r="B41" t="str">
            <v>Matériel &amp; Transport (dont perte et casse)</v>
          </cell>
        </row>
        <row r="42">
          <cell r="A42" t="str">
            <v>Matransrdd</v>
          </cell>
          <cell r="B42" t="str">
            <v>Matériel &amp; Transport (dont reprise des déchets)</v>
          </cell>
        </row>
        <row r="43">
          <cell r="A43" t="str">
            <v>Perso</v>
          </cell>
          <cell r="B43" t="str">
            <v>Personnel</v>
          </cell>
        </row>
        <row r="44">
          <cell r="A44" t="str">
            <v>Persohsupp.</v>
          </cell>
          <cell r="B44" t="str">
            <v>Personnel (dont heure(s) supp.)</v>
          </cell>
        </row>
        <row r="45">
          <cell r="A45" t="str">
            <v>PersoInstall.</v>
          </cell>
          <cell r="B45" t="str">
            <v>Personnel (Installation de votre Buffet)</v>
          </cell>
        </row>
        <row r="46">
          <cell r="A46" t="str">
            <v>PersoInstallRang.</v>
          </cell>
          <cell r="B46" t="str">
            <v>Personnel (Installation &amp; Rangement de votre Buffet)</v>
          </cell>
        </row>
        <row r="47">
          <cell r="A47" t="str">
            <v>Decoflo</v>
          </cell>
          <cell r="B47" t="str">
            <v>Décoration Florale</v>
          </cell>
        </row>
        <row r="48">
          <cell r="A48" t="str">
            <v>Remisealim</v>
          </cell>
          <cell r="B48" t="str">
            <v>Remise exceptionnelle (Alimentaire)</v>
          </cell>
        </row>
        <row r="49">
          <cell r="A49" t="str">
            <v>Remisealimplat</v>
          </cell>
          <cell r="B49" t="str">
            <v>Remise exceptionnelle (Plateau Dégustation)</v>
          </cell>
        </row>
        <row r="50">
          <cell r="A50" t="str">
            <v>Remiseboissalc</v>
          </cell>
          <cell r="B50" t="str">
            <v>Remise exceptionnelle (Boissons Alcoolisées)</v>
          </cell>
        </row>
        <row r="51">
          <cell r="A51" t="str">
            <v>Remiseboissnonalc</v>
          </cell>
          <cell r="B51" t="str">
            <v>Remise exceptionnelle (Boissons Non Alcoolisées)</v>
          </cell>
        </row>
        <row r="52">
          <cell r="A52" t="str">
            <v>Remisemat</v>
          </cell>
          <cell r="B52" t="str">
            <v>Remise exceptionnelle (Matériel)</v>
          </cell>
        </row>
        <row r="53">
          <cell r="A53" t="str">
            <v>Remisetrans</v>
          </cell>
          <cell r="B53" t="str">
            <v>Remise exceptionnelle (Transport)</v>
          </cell>
        </row>
        <row r="54">
          <cell r="A54" t="str">
            <v>RemiseDeco</v>
          </cell>
          <cell r="B54" t="str">
            <v>Remise exceptionnelle (Décoration florale)</v>
          </cell>
        </row>
        <row r="55">
          <cell r="A55" t="str">
            <v>RemisePerso</v>
          </cell>
          <cell r="B55" t="str">
            <v>Remise exceptionnelle (Personnel)</v>
          </cell>
        </row>
        <row r="56">
          <cell r="A56" t="str">
            <v>RemisePause</v>
          </cell>
          <cell r="B56" t="str">
            <v>Remise exceptionnelle (Pause café)</v>
          </cell>
        </row>
        <row r="57">
          <cell r="A57" t="str">
            <v>Remiseanim</v>
          </cell>
          <cell r="B57" t="str">
            <v>Remise exceptionnelle (Animation)</v>
          </cell>
        </row>
        <row r="58">
          <cell r="A58" t="str">
            <v>Openbar</v>
          </cell>
          <cell r="B58" t="str">
            <v>Open Bar</v>
          </cell>
        </row>
        <row r="59">
          <cell r="A59" t="str">
            <v>Vindh</v>
          </cell>
          <cell r="B59" t="str">
            <v>Vin d'Honneur</v>
          </cell>
        </row>
        <row r="60">
          <cell r="A60" t="str">
            <v>Livcockt</v>
          </cell>
          <cell r="B60" t="str">
            <v>Livraison Cocktail</v>
          </cell>
        </row>
        <row r="61">
          <cell r="A61" t="str">
            <v>Livcocktaper</v>
          </cell>
          <cell r="B61" t="str">
            <v>Livraison Cocktail Apéritif</v>
          </cell>
        </row>
        <row r="62">
          <cell r="A62" t="str">
            <v>Livcocktdej</v>
          </cell>
          <cell r="B62" t="str">
            <v>Livraison Cocktail Déjeunatoire</v>
          </cell>
        </row>
        <row r="63">
          <cell r="A63" t="str">
            <v>Livcocktdin</v>
          </cell>
          <cell r="B63" t="str">
            <v>Livraison Cocktail Dinatoire</v>
          </cell>
        </row>
        <row r="64">
          <cell r="A64" t="str">
            <v>Livbuffet</v>
          </cell>
          <cell r="B64" t="str">
            <v>Livraison Buffet</v>
          </cell>
        </row>
        <row r="65">
          <cell r="A65" t="str">
            <v>Livbuffetplch</v>
          </cell>
          <cell r="B65" t="str">
            <v>Livraison Buffet plats chauds</v>
          </cell>
        </row>
        <row r="66">
          <cell r="A66" t="str">
            <v>livplatrep</v>
          </cell>
          <cell r="B66" t="str">
            <v>Livraison Plateau-repas</v>
          </cell>
        </row>
        <row r="67">
          <cell r="A67" t="str">
            <v>Livbuffetcamp</v>
          </cell>
          <cell r="B67" t="str">
            <v>Livraison Buffet campagnard</v>
          </cell>
        </row>
        <row r="68">
          <cell r="A68" t="str">
            <v>Factacpte</v>
          </cell>
          <cell r="B68" t="str">
            <v>Facture d'acompte</v>
          </cell>
        </row>
        <row r="69">
          <cell r="A69" t="str">
            <v>Factacpte50</v>
          </cell>
          <cell r="B69" t="str">
            <v>Facture d'acompte 50%</v>
          </cell>
        </row>
        <row r="70">
          <cell r="A70" t="str">
            <v>Soldedelaprest</v>
          </cell>
          <cell r="B70" t="str">
            <v>Solde de la prestation</v>
          </cell>
        </row>
        <row r="71">
          <cell r="A71" t="str">
            <v>Factarrhes</v>
          </cell>
          <cell r="B71" t="str">
            <v>Facture d'arrhes</v>
          </cell>
        </row>
        <row r="72">
          <cell r="A72" t="str">
            <v>Factannul</v>
          </cell>
          <cell r="B72" t="str">
            <v>Facture d'annulation</v>
          </cell>
        </row>
        <row r="73">
          <cell r="A73" t="str">
            <v>Fraisdetrait</v>
          </cell>
          <cell r="B73" t="str">
            <v>Frais de traitement (retard facture)</v>
          </cell>
        </row>
        <row r="74">
          <cell r="A74" t="str">
            <v>Fraisbancaires</v>
          </cell>
          <cell r="B74" t="str">
            <v>Frais Bancaires (paiement en monnaie autre qu'en Euro)</v>
          </cell>
        </row>
        <row r="75">
          <cell r="A75" t="str">
            <v>Transport</v>
          </cell>
          <cell r="B75" t="str">
            <v>Participation au Transport</v>
          </cell>
        </row>
      </sheetData>
      <sheetData sheetId="5"/>
      <sheetData sheetId="6"/>
      <sheetData sheetId="7">
        <row r="3">
          <cell r="B3" t="str">
            <v>Château la Croix Davids</v>
          </cell>
        </row>
        <row r="4">
          <cell r="B4" t="str">
            <v>Château Paradis</v>
          </cell>
        </row>
        <row r="5">
          <cell r="B5" t="str">
            <v>L'Orangerie de Carignan</v>
          </cell>
        </row>
        <row r="6">
          <cell r="B6" t="str">
            <v>Champagne Forget Brimont</v>
          </cell>
        </row>
        <row r="7">
          <cell r="B7" t="str">
            <v>Petit Chablis Domaine Sainte Claire</v>
          </cell>
        </row>
        <row r="8">
          <cell r="B8" t="str">
            <v>Chablis Domaine Sainte Claire</v>
          </cell>
        </row>
        <row r="9">
          <cell r="B9" t="str">
            <v>Bandol rosé La Cadiérenne</v>
          </cell>
        </row>
        <row r="10">
          <cell r="B10" t="str">
            <v>Blanc de blanc méthode Champenoise</v>
          </cell>
        </row>
        <row r="11">
          <cell r="B11" t="str">
            <v>Petit Chablis Jean Durup</v>
          </cell>
        </row>
        <row r="12">
          <cell r="B12" t="str">
            <v>Pouilly Fumé le Grand Plateau</v>
          </cell>
        </row>
        <row r="13">
          <cell r="B13" t="str">
            <v>Crémant d'Alsace</v>
          </cell>
        </row>
        <row r="14">
          <cell r="B14" t="str">
            <v>Heineken 25 cl</v>
          </cell>
        </row>
        <row r="15">
          <cell r="B15" t="str">
            <v>Whisky Clan Campbell</v>
          </cell>
        </row>
        <row r="16">
          <cell r="B16" t="str">
            <v>Martini Rosso rouge l</v>
          </cell>
        </row>
        <row r="17">
          <cell r="B17" t="str">
            <v>Ricard l</v>
          </cell>
        </row>
        <row r="18">
          <cell r="B18" t="str">
            <v>Gin Gibson's 70 cl</v>
          </cell>
        </row>
        <row r="19">
          <cell r="B19" t="str">
            <v>Cidre</v>
          </cell>
        </row>
        <row r="20">
          <cell r="B20" t="str">
            <v>Cidre brut</v>
          </cell>
        </row>
        <row r="21">
          <cell r="B21" t="str">
            <v>Cidre doux</v>
          </cell>
        </row>
        <row r="22">
          <cell r="B22" t="str">
            <v>kirs vin blanc à la crème de cassis</v>
          </cell>
        </row>
        <row r="23">
          <cell r="B23" t="str">
            <v>Beaujolais Nouveau</v>
          </cell>
        </row>
        <row r="24">
          <cell r="B24" t="str">
            <v>Jus d'orange litre</v>
          </cell>
        </row>
        <row r="25">
          <cell r="B25" t="str">
            <v>Jus de pomme litre</v>
          </cell>
        </row>
        <row r="26">
          <cell r="B26" t="str">
            <v>Jus multifruits litre</v>
          </cell>
        </row>
        <row r="27">
          <cell r="B27" t="str">
            <v>Jus de pamplemousse litre</v>
          </cell>
        </row>
        <row r="28">
          <cell r="B28" t="str">
            <v>Jus d'ananas litre</v>
          </cell>
        </row>
        <row r="29">
          <cell r="B29" t="str">
            <v>Coca cola magnum</v>
          </cell>
        </row>
        <row r="30">
          <cell r="B30" t="str">
            <v>Evian litre</v>
          </cell>
        </row>
        <row r="31">
          <cell r="B31" t="str">
            <v>Badoit litre</v>
          </cell>
        </row>
        <row r="32">
          <cell r="B32" t="str">
            <v>Perrier magnum</v>
          </cell>
        </row>
        <row r="33">
          <cell r="B33" t="str">
            <v>Coca cola zéro magnum</v>
          </cell>
        </row>
        <row r="34">
          <cell r="B34" t="str">
            <v>Coca cola light magnum</v>
          </cell>
        </row>
        <row r="35">
          <cell r="B35" t="str">
            <v>Eau de source 50 cl</v>
          </cell>
        </row>
        <row r="36">
          <cell r="B36" t="str">
            <v>Glace</v>
          </cell>
        </row>
        <row r="37">
          <cell r="B37" t="str">
            <v>Café</v>
          </cell>
        </row>
        <row r="38">
          <cell r="B38" t="str">
            <v>Café, Glace</v>
          </cell>
        </row>
        <row r="39">
          <cell r="B39" t="str">
            <v>Café, Thé</v>
          </cell>
        </row>
        <row r="40">
          <cell r="B40" t="str">
            <v>Evian magnum pvc</v>
          </cell>
        </row>
        <row r="41">
          <cell r="B41" t="str">
            <v>Badoit litre pvc</v>
          </cell>
        </row>
        <row r="42">
          <cell r="B42" t="str">
            <v>Vodka Smirnoff</v>
          </cell>
        </row>
        <row r="43">
          <cell r="B43" t="str">
            <v>Cocktail de fruits préssés Orange Fraise</v>
          </cell>
        </row>
        <row r="44">
          <cell r="B44" t="str">
            <v>Cocktail de fruits préssés Orange Pamplemousse Framboises</v>
          </cell>
        </row>
        <row r="45">
          <cell r="B45" t="str">
            <v>Schweppes 75 cl</v>
          </cell>
        </row>
        <row r="46">
          <cell r="B46" t="str">
            <v>Nectar de cranberries</v>
          </cell>
        </row>
        <row r="47">
          <cell r="B47" t="str">
            <v>Nectar de mangue</v>
          </cell>
        </row>
        <row r="48">
          <cell r="B48" t="str">
            <v>Nectar de goyave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e"/>
      <sheetName val="Clients"/>
      <sheetName val="Designation"/>
      <sheetName val="Gestionnaire"/>
      <sheetName val="Feuil1"/>
      <sheetName val="basededone"/>
      <sheetName val="facture, exemple"/>
      <sheetName val="base de données"/>
      <sheetName val="prix"/>
      <sheetName val="2006"/>
      <sheetName val="2005"/>
      <sheetName val="2006 (2) trame de test"/>
      <sheetName val="2004"/>
      <sheetName val="Réglements fournisseurs"/>
      <sheetName val="gestion des stocks"/>
      <sheetName val="Graphiques"/>
      <sheetName val="A acheter"/>
      <sheetName val="Clients ou prospects à creuser"/>
      <sheetName val="fiches contacts à réactualiser"/>
      <sheetName val="commentaires prestations"/>
      <sheetName val="2003"/>
      <sheetName val="2002"/>
      <sheetName val="2002 job rencontres"/>
      <sheetName val="2000-2001"/>
      <sheetName val="planing des impôts,taxes,charge"/>
      <sheetName val="transmettre nvlle adresse à"/>
      <sheetName val="facture (2)"/>
      <sheetName val="facture (3)"/>
      <sheetName val="facture (4)"/>
    </sheetNames>
    <sheetDataSet>
      <sheetData sheetId="0"/>
      <sheetData sheetId="1">
        <row r="1">
          <cell r="A1" t="str">
            <v>CODECLIENT</v>
          </cell>
        </row>
        <row r="2">
          <cell r="A2" t="str">
            <v>BAYA2</v>
          </cell>
        </row>
        <row r="3">
          <cell r="A3" t="str">
            <v>SOCI3</v>
          </cell>
        </row>
        <row r="4">
          <cell r="A4" t="str">
            <v>MINE4</v>
          </cell>
        </row>
        <row r="5">
          <cell r="A5" t="str">
            <v>INUE5</v>
          </cell>
        </row>
        <row r="6">
          <cell r="A6" t="str">
            <v>ATE6</v>
          </cell>
        </row>
        <row r="7">
          <cell r="A7" t="str">
            <v>U C7</v>
          </cell>
        </row>
        <row r="8">
          <cell r="A8" t="str">
            <v>LIN8</v>
          </cell>
        </row>
        <row r="9">
          <cell r="A9" t="str">
            <v>9</v>
          </cell>
        </row>
        <row r="10">
          <cell r="A10" t="str">
            <v>10</v>
          </cell>
        </row>
        <row r="11">
          <cell r="A11" t="str">
            <v>11</v>
          </cell>
        </row>
        <row r="12">
          <cell r="A12" t="str">
            <v>12</v>
          </cell>
        </row>
        <row r="13">
          <cell r="A13" t="str">
            <v>13</v>
          </cell>
        </row>
        <row r="14">
          <cell r="A14" t="str">
            <v>14</v>
          </cell>
        </row>
        <row r="15">
          <cell r="A15" t="str">
            <v>15</v>
          </cell>
        </row>
        <row r="16">
          <cell r="A16" t="str">
            <v>16</v>
          </cell>
        </row>
        <row r="17">
          <cell r="A17" t="str">
            <v>17</v>
          </cell>
        </row>
        <row r="18">
          <cell r="A18" t="str">
            <v>18</v>
          </cell>
        </row>
        <row r="19">
          <cell r="A19" t="str">
            <v>19</v>
          </cell>
        </row>
        <row r="20">
          <cell r="A20" t="str">
            <v>20</v>
          </cell>
        </row>
        <row r="21">
          <cell r="A21" t="str">
            <v>MA821</v>
          </cell>
        </row>
        <row r="22">
          <cell r="A22" t="str">
            <v>22</v>
          </cell>
        </row>
        <row r="23">
          <cell r="A23" t="str">
            <v>23</v>
          </cell>
        </row>
        <row r="24">
          <cell r="A24" t="str">
            <v>24</v>
          </cell>
        </row>
        <row r="30">
          <cell r="A30" t="str">
            <v>http://www.commentcamarche.net/forum/affich-293556-menu-deroulant-dans-excel#2</v>
          </cell>
        </row>
      </sheetData>
      <sheetData sheetId="2">
        <row r="1">
          <cell r="A1" t="str">
            <v>REFERENCEFACTURE</v>
          </cell>
        </row>
        <row r="2">
          <cell r="A2" t="str">
            <v>ACCUE</v>
          </cell>
          <cell r="B2" t="str">
            <v>Accueils Café</v>
          </cell>
        </row>
        <row r="3">
          <cell r="A3" t="str">
            <v>PAUSE3</v>
          </cell>
          <cell r="B3" t="str">
            <v>Pauses Café</v>
          </cell>
        </row>
        <row r="4">
          <cell r="A4" t="str">
            <v>PAUSE4</v>
          </cell>
          <cell r="B4" t="str">
            <v>Pauses Boissons</v>
          </cell>
        </row>
        <row r="5">
          <cell r="A5" t="str">
            <v>PETIT5</v>
          </cell>
          <cell r="B5" t="str">
            <v>Petits-Déjeuners</v>
          </cell>
        </row>
        <row r="6">
          <cell r="A6" t="str">
            <v>COCKT6</v>
          </cell>
          <cell r="B6" t="str">
            <v>Cocktail</v>
          </cell>
        </row>
        <row r="7">
          <cell r="A7" t="str">
            <v>COCKT7</v>
          </cell>
          <cell r="B7" t="str">
            <v>Cocktail Apéritif</v>
          </cell>
        </row>
        <row r="8">
          <cell r="A8" t="str">
            <v>COCKT8</v>
          </cell>
          <cell r="B8" t="str">
            <v>Cocktails Déjeunatoires</v>
          </cell>
        </row>
        <row r="9">
          <cell r="A9" t="str">
            <v>COCKT9</v>
          </cell>
          <cell r="B9" t="str">
            <v>Cocktails Dinatoires</v>
          </cell>
        </row>
        <row r="10">
          <cell r="A10" t="str">
            <v>BUFFE10</v>
          </cell>
          <cell r="B10" t="str">
            <v>Buffets</v>
          </cell>
        </row>
        <row r="11">
          <cell r="A11" t="str">
            <v>BUFFE11</v>
          </cell>
          <cell r="B11" t="str">
            <v>Buffets Campagnards</v>
          </cell>
        </row>
        <row r="12">
          <cell r="A12" t="str">
            <v>DÉJEU12</v>
          </cell>
          <cell r="B12" t="str">
            <v>Déjeuners</v>
          </cell>
        </row>
        <row r="13">
          <cell r="A13" t="str">
            <v>DINER13</v>
          </cell>
          <cell r="B13" t="str">
            <v>Diners</v>
          </cell>
        </row>
        <row r="14">
          <cell r="A14" t="str">
            <v>PLATE14</v>
          </cell>
          <cell r="B14" t="str">
            <v>Plateaux-Repas</v>
          </cell>
        </row>
        <row r="15">
          <cell r="A15" t="str">
            <v>GOUTE15</v>
          </cell>
          <cell r="B15" t="str">
            <v>Gouters</v>
          </cell>
        </row>
        <row r="16">
          <cell r="A16" t="str">
            <v>GALET16</v>
          </cell>
          <cell r="B16" t="str">
            <v>Galettes des Rois</v>
          </cell>
        </row>
        <row r="17">
          <cell r="A17" t="str">
            <v>BOISS17</v>
          </cell>
          <cell r="B17" t="str">
            <v>Boissons Alcoolisées</v>
          </cell>
        </row>
        <row r="18">
          <cell r="A18" t="str">
            <v>BOISS18</v>
          </cell>
          <cell r="B18" t="str">
            <v>Boissons Alcoolisées</v>
          </cell>
        </row>
        <row r="19">
          <cell r="A19" t="str">
            <v>BOISS19</v>
          </cell>
          <cell r="B19" t="str">
            <v>Boissons Alcoolisées</v>
          </cell>
        </row>
        <row r="20">
          <cell r="A20" t="str">
            <v>BOISS20</v>
          </cell>
          <cell r="B20" t="str">
            <v>Boissons Alcoolisées</v>
          </cell>
        </row>
        <row r="21">
          <cell r="A21" t="str">
            <v>BOISS21</v>
          </cell>
          <cell r="B21" t="str">
            <v>Boissons Alcoolisées</v>
          </cell>
        </row>
        <row r="22">
          <cell r="B22" t="str">
            <v>Boissons Alcoolisées</v>
          </cell>
        </row>
        <row r="23">
          <cell r="B23" t="str">
            <v>Boissons Alcoolisées</v>
          </cell>
        </row>
        <row r="24">
          <cell r="B24" t="str">
            <v>Boissons Alcoolisées</v>
          </cell>
        </row>
        <row r="25">
          <cell r="B25" t="str">
            <v>Boissons Alcoolisées</v>
          </cell>
        </row>
        <row r="26">
          <cell r="B26" t="str">
            <v>Boissons Alcoolisées</v>
          </cell>
        </row>
        <row r="27">
          <cell r="B27" t="str">
            <v>Boissons Alcoolisées</v>
          </cell>
        </row>
        <row r="28">
          <cell r="A28" t="str">
            <v>BOS28</v>
          </cell>
          <cell r="B28" t="str">
            <v>Boissons Alcoolisées</v>
          </cell>
        </row>
        <row r="29">
          <cell r="B29" t="str">
            <v>Boissons Alcoolisées</v>
          </cell>
        </row>
        <row r="30">
          <cell r="B30" t="str">
            <v>Boissons Alcoolisées</v>
          </cell>
        </row>
        <row r="31">
          <cell r="B31" t="str">
            <v>Boissons Alcoolisées</v>
          </cell>
        </row>
        <row r="32">
          <cell r="B32" t="str">
            <v>Boissons non Alcoolisées</v>
          </cell>
        </row>
        <row r="33">
          <cell r="B33" t="str">
            <v>Boissons non Alcoolisées</v>
          </cell>
        </row>
        <row r="34">
          <cell r="B34" t="str">
            <v>Boissons non Alcoolisées</v>
          </cell>
        </row>
        <row r="35">
          <cell r="B35" t="str">
            <v>Boissons non Alcoolisées</v>
          </cell>
        </row>
        <row r="36">
          <cell r="B36" t="str">
            <v>Boissons non Alcoolisées</v>
          </cell>
        </row>
        <row r="37">
          <cell r="B37" t="str">
            <v>Boissons non Alcoolisées</v>
          </cell>
        </row>
        <row r="38">
          <cell r="B38" t="str">
            <v>Boissons non Alcoolisées</v>
          </cell>
        </row>
        <row r="39">
          <cell r="B39" t="str">
            <v>Boissons non Alcoolisées</v>
          </cell>
        </row>
        <row r="40">
          <cell r="B40" t="str">
            <v>Boissons non Alcoolisées</v>
          </cell>
        </row>
        <row r="41">
          <cell r="B41" t="str">
            <v>Boissons non Alcoolisées</v>
          </cell>
        </row>
        <row r="42">
          <cell r="B42" t="str">
            <v>Boissons non Alcoolisées</v>
          </cell>
        </row>
        <row r="43">
          <cell r="B43" t="str">
            <v>Boissons non Alcoolisées</v>
          </cell>
        </row>
        <row r="44">
          <cell r="B44" t="str">
            <v>Boissons non Alcoolisées</v>
          </cell>
        </row>
        <row r="45">
          <cell r="B45" t="str">
            <v>Boissons non Alcoolisées</v>
          </cell>
        </row>
        <row r="46">
          <cell r="B46" t="str">
            <v>Boissons non Alcoolisées</v>
          </cell>
        </row>
        <row r="47">
          <cell r="B47" t="str">
            <v>Boissons non Alcoolisées</v>
          </cell>
        </row>
        <row r="48">
          <cell r="B48" t="str">
            <v>Boissons non Alcoolisées</v>
          </cell>
        </row>
        <row r="49">
          <cell r="B49" t="str">
            <v>Boissons non Alcoolisées</v>
          </cell>
        </row>
        <row r="50">
          <cell r="B50" t="str">
            <v>Boissons non Alcoolisées</v>
          </cell>
        </row>
        <row r="51">
          <cell r="B51" t="str">
            <v>Boissons non Alcoolisées</v>
          </cell>
        </row>
        <row r="52">
          <cell r="B52" t="str">
            <v>Matériel &amp; Transport</v>
          </cell>
        </row>
        <row r="53">
          <cell r="B53" t="str">
            <v>Personnel</v>
          </cell>
        </row>
        <row r="54">
          <cell r="B54" t="str">
            <v>Décoration Florale</v>
          </cell>
        </row>
        <row r="55">
          <cell r="B55" t="str">
            <v>Remise Exceptionnelle</v>
          </cell>
        </row>
        <row r="56">
          <cell r="B56" t="str">
            <v>Remise Uic</v>
          </cell>
        </row>
        <row r="57">
          <cell r="B57" t="str">
            <v>Redevance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e"/>
      <sheetName val="Clients"/>
      <sheetName val="Designation"/>
      <sheetName val="Gestionnaire"/>
      <sheetName val="Feuil1"/>
      <sheetName val="basededone"/>
      <sheetName val="facture, exemple"/>
      <sheetName val="base de données"/>
      <sheetName val="prix"/>
      <sheetName val="2006"/>
      <sheetName val="2005"/>
      <sheetName val="2006 (2) trame de test"/>
      <sheetName val="2004"/>
      <sheetName val="Réglements fournisseurs"/>
      <sheetName val="gestion des stocks"/>
      <sheetName val="Graphiques"/>
      <sheetName val="A acheter"/>
      <sheetName val="Clients ou prospects à creuser"/>
      <sheetName val="fiches contacts à réactualiser"/>
      <sheetName val="commentaires prestations"/>
      <sheetName val="2003"/>
      <sheetName val="2002"/>
      <sheetName val="2002 job rencontres"/>
      <sheetName val="2000-2001"/>
      <sheetName val="planing des impôts,taxes,charge"/>
      <sheetName val="transmettre nvlle adresse à"/>
    </sheetNames>
    <sheetDataSet>
      <sheetData sheetId="0" refreshError="1"/>
      <sheetData sheetId="1" refreshError="1">
        <row r="1">
          <cell r="A1" t="str">
            <v>CODECLIENT</v>
          </cell>
        </row>
        <row r="2">
          <cell r="A2" t="str">
            <v>BAYA2</v>
          </cell>
        </row>
        <row r="3">
          <cell r="A3" t="str">
            <v>BAYA3</v>
          </cell>
        </row>
        <row r="4">
          <cell r="A4" t="str">
            <v>DUP14</v>
          </cell>
        </row>
        <row r="5">
          <cell r="A5" t="str">
            <v>MAN25</v>
          </cell>
        </row>
        <row r="6">
          <cell r="A6" t="str">
            <v>DU46</v>
          </cell>
        </row>
        <row r="7">
          <cell r="A7" t="str">
            <v>SE57</v>
          </cell>
        </row>
        <row r="8">
          <cell r="A8" t="str">
            <v>MA38</v>
          </cell>
        </row>
        <row r="9">
          <cell r="A9" t="str">
            <v>DU59</v>
          </cell>
        </row>
        <row r="10">
          <cell r="A10" t="str">
            <v>SE610</v>
          </cell>
        </row>
        <row r="11">
          <cell r="A11" t="str">
            <v>MA411</v>
          </cell>
        </row>
        <row r="12">
          <cell r="A12" t="str">
            <v>DU612</v>
          </cell>
        </row>
        <row r="13">
          <cell r="A13" t="str">
            <v>SE713</v>
          </cell>
        </row>
        <row r="14">
          <cell r="A14" t="str">
            <v>MA514</v>
          </cell>
        </row>
        <row r="15">
          <cell r="A15" t="str">
            <v>DU715</v>
          </cell>
        </row>
        <row r="16">
          <cell r="A16" t="str">
            <v>SE816</v>
          </cell>
        </row>
        <row r="17">
          <cell r="A17" t="str">
            <v>MA617</v>
          </cell>
        </row>
        <row r="18">
          <cell r="A18" t="str">
            <v>DU818</v>
          </cell>
        </row>
        <row r="19">
          <cell r="A19" t="str">
            <v>SE919</v>
          </cell>
        </row>
        <row r="20">
          <cell r="A20" t="str">
            <v>MA720</v>
          </cell>
        </row>
        <row r="21">
          <cell r="A21" t="str">
            <v>MA821</v>
          </cell>
        </row>
        <row r="22">
          <cell r="A22" t="str">
            <v>22</v>
          </cell>
        </row>
        <row r="23">
          <cell r="A23" t="str">
            <v>23</v>
          </cell>
        </row>
        <row r="24">
          <cell r="A24" t="str">
            <v>24</v>
          </cell>
        </row>
        <row r="30">
          <cell r="A30" t="str">
            <v>http://www.commentcamarche.net/forum/affich-293556-menu-deroulant-dans-excel#2</v>
          </cell>
        </row>
      </sheetData>
      <sheetData sheetId="2" refreshError="1">
        <row r="1">
          <cell r="A1" t="str">
            <v>REFERENCEFACTURE</v>
          </cell>
        </row>
        <row r="2">
          <cell r="A2" t="str">
            <v>ACCUE</v>
          </cell>
          <cell r="B2" t="str">
            <v>Accueils Café</v>
          </cell>
        </row>
        <row r="3">
          <cell r="A3" t="str">
            <v>PAUSE3</v>
          </cell>
          <cell r="B3" t="str">
            <v>Pauses Café</v>
          </cell>
        </row>
        <row r="4">
          <cell r="A4" t="str">
            <v>PAUSE4</v>
          </cell>
          <cell r="B4" t="str">
            <v>Pauses Boissons</v>
          </cell>
        </row>
        <row r="5">
          <cell r="A5" t="str">
            <v>PETIT5</v>
          </cell>
          <cell r="B5" t="str">
            <v>Petits-Déjeuners</v>
          </cell>
        </row>
        <row r="6">
          <cell r="A6" t="str">
            <v>COCKT6</v>
          </cell>
          <cell r="B6" t="str">
            <v>Cocktail</v>
          </cell>
        </row>
        <row r="7">
          <cell r="A7" t="str">
            <v>COCKT7</v>
          </cell>
          <cell r="B7" t="str">
            <v>Cocktail Apéritif</v>
          </cell>
        </row>
        <row r="8">
          <cell r="A8" t="str">
            <v>COCKT8</v>
          </cell>
          <cell r="B8" t="str">
            <v>Cocktails Déjeunatoires</v>
          </cell>
        </row>
        <row r="9">
          <cell r="A9" t="str">
            <v>COCKT9</v>
          </cell>
          <cell r="B9" t="str">
            <v>Cocktails Dinatoires</v>
          </cell>
        </row>
        <row r="10">
          <cell r="A10" t="str">
            <v>BUFFE10</v>
          </cell>
          <cell r="B10" t="str">
            <v>Buffets</v>
          </cell>
        </row>
        <row r="11">
          <cell r="A11" t="str">
            <v>BUFFE11</v>
          </cell>
          <cell r="B11" t="str">
            <v>Buffets Campagnards</v>
          </cell>
        </row>
        <row r="12">
          <cell r="A12" t="str">
            <v>DÉJEU12</v>
          </cell>
          <cell r="B12" t="str">
            <v>Déjeuners</v>
          </cell>
        </row>
        <row r="13">
          <cell r="A13" t="str">
            <v>DINER13</v>
          </cell>
          <cell r="B13" t="str">
            <v>Diners</v>
          </cell>
        </row>
        <row r="14">
          <cell r="A14" t="str">
            <v>PLATE14</v>
          </cell>
          <cell r="B14" t="str">
            <v>Plateaux-Repas</v>
          </cell>
        </row>
        <row r="15">
          <cell r="A15" t="str">
            <v>GOUTE15</v>
          </cell>
          <cell r="B15" t="str">
            <v>Gouters</v>
          </cell>
        </row>
        <row r="16">
          <cell r="A16" t="str">
            <v>GALET16</v>
          </cell>
          <cell r="B16" t="str">
            <v>Galettes</v>
          </cell>
        </row>
        <row r="17">
          <cell r="A17" t="str">
            <v>BOISS17</v>
          </cell>
          <cell r="B17" t="str">
            <v>Boissons Alcoolisées</v>
          </cell>
        </row>
        <row r="18">
          <cell r="A18" t="str">
            <v>BOISS18</v>
          </cell>
          <cell r="B18" t="str">
            <v>Boissons Alcoolisées</v>
          </cell>
        </row>
        <row r="19">
          <cell r="A19" t="str">
            <v>BOISS19</v>
          </cell>
          <cell r="B19" t="str">
            <v>Boissons Alcoolisées</v>
          </cell>
        </row>
        <row r="20">
          <cell r="A20" t="str">
            <v>BOISS20</v>
          </cell>
          <cell r="B20" t="str">
            <v>Boissons Alcoolisées</v>
          </cell>
        </row>
        <row r="21">
          <cell r="A21" t="str">
            <v>BOISS21</v>
          </cell>
          <cell r="B21" t="str">
            <v>Boissons Alcoolisées</v>
          </cell>
        </row>
        <row r="22">
          <cell r="B22" t="str">
            <v>Boissons Alcoolisées</v>
          </cell>
        </row>
        <row r="23">
          <cell r="B23" t="str">
            <v>Boissons Alcoolisées</v>
          </cell>
        </row>
        <row r="24">
          <cell r="B24" t="str">
            <v>Boissons Alcoolisées</v>
          </cell>
        </row>
        <row r="25">
          <cell r="B25" t="str">
            <v>Boissons Alcoolisées</v>
          </cell>
        </row>
        <row r="26">
          <cell r="B26" t="str">
            <v>Boissons Alcoolisées</v>
          </cell>
        </row>
        <row r="27">
          <cell r="B27" t="str">
            <v>Boissons Alcoolisées</v>
          </cell>
        </row>
        <row r="28">
          <cell r="A28" t="str">
            <v>BOS28</v>
          </cell>
          <cell r="B28" t="str">
            <v>Boissons Alcoolisées</v>
          </cell>
        </row>
        <row r="29">
          <cell r="B29" t="str">
            <v>Boissons Alcoolisées</v>
          </cell>
        </row>
        <row r="30">
          <cell r="B30" t="str">
            <v>Boissons Alcoolisées</v>
          </cell>
        </row>
        <row r="31">
          <cell r="B31" t="str">
            <v>Boissons Alcoolisées</v>
          </cell>
        </row>
        <row r="32">
          <cell r="B32" t="str">
            <v>Boissons non Alcoolisées</v>
          </cell>
        </row>
        <row r="33">
          <cell r="B33" t="str">
            <v>Boissons non Alcoolisées</v>
          </cell>
        </row>
        <row r="34">
          <cell r="B34" t="str">
            <v>Boissons non Alcoolisées</v>
          </cell>
        </row>
        <row r="35">
          <cell r="B35" t="str">
            <v>Boissons non Alcoolisées</v>
          </cell>
        </row>
        <row r="36">
          <cell r="B36" t="str">
            <v>Boissons non Alcoolisées</v>
          </cell>
        </row>
        <row r="37">
          <cell r="B37" t="str">
            <v>Boissons non Alcoolisées</v>
          </cell>
        </row>
        <row r="38">
          <cell r="B38" t="str">
            <v>Boissons non Alcoolisées</v>
          </cell>
        </row>
        <row r="39">
          <cell r="B39" t="str">
            <v>Boissons non Alcoolisées</v>
          </cell>
        </row>
        <row r="40">
          <cell r="B40" t="str">
            <v>Boissons non Alcoolisées</v>
          </cell>
        </row>
        <row r="41">
          <cell r="B41" t="str">
            <v>Boissons non Alcoolisées</v>
          </cell>
        </row>
        <row r="42">
          <cell r="B42" t="str">
            <v>Boissons non Alcoolisées</v>
          </cell>
        </row>
        <row r="43">
          <cell r="B43" t="str">
            <v>Boissons non Alcoolisées</v>
          </cell>
        </row>
        <row r="44">
          <cell r="B44" t="str">
            <v>Boissons non Alcoolisées</v>
          </cell>
        </row>
        <row r="45">
          <cell r="B45" t="str">
            <v>Boissons non Alcoolisées</v>
          </cell>
        </row>
        <row r="46">
          <cell r="B46" t="str">
            <v>Boissons non Alcoolisées</v>
          </cell>
        </row>
        <row r="47">
          <cell r="B47" t="str">
            <v>Boissons non Alcoolisées</v>
          </cell>
        </row>
        <row r="48">
          <cell r="B48" t="str">
            <v>Boissons non Alcoolisées</v>
          </cell>
        </row>
        <row r="49">
          <cell r="B49" t="str">
            <v>Boissons non Alcoolisées</v>
          </cell>
        </row>
        <row r="50">
          <cell r="B50" t="str">
            <v>Boissons non Alcoolisées</v>
          </cell>
        </row>
        <row r="51">
          <cell r="B51" t="str">
            <v>Boissons non Alcoolisées</v>
          </cell>
        </row>
        <row r="52">
          <cell r="B52" t="str">
            <v>Matériel &amp; Transport</v>
          </cell>
        </row>
        <row r="53">
          <cell r="B53" t="str">
            <v>Personnel</v>
          </cell>
        </row>
        <row r="54">
          <cell r="B54" t="str">
            <v>Décoration Florale</v>
          </cell>
        </row>
        <row r="55">
          <cell r="B55" t="str">
            <v>Remise Exceptionnelle</v>
          </cell>
        </row>
        <row r="56">
          <cell r="B56" t="str">
            <v>Remise Uic</v>
          </cell>
        </row>
        <row r="57">
          <cell r="B57" t="str">
            <v>Redevance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vis"/>
      <sheetName val="Fournisseur 1"/>
    </sheetNames>
    <sheetDataSet>
      <sheetData sheetId="0" refreshError="1"/>
      <sheetData sheetId="1">
        <row r="2">
          <cell r="A2">
            <v>100</v>
          </cell>
          <cell r="B2" t="str">
            <v>Article N° 01</v>
          </cell>
          <cell r="C2">
            <v>100</v>
          </cell>
        </row>
        <row r="3">
          <cell r="A3">
            <v>101</v>
          </cell>
          <cell r="B3" t="str">
            <v>Article N° 02</v>
          </cell>
          <cell r="C3">
            <v>105</v>
          </cell>
        </row>
        <row r="4">
          <cell r="A4">
            <v>102</v>
          </cell>
          <cell r="B4" t="str">
            <v>Article N° 03</v>
          </cell>
          <cell r="C4">
            <v>110</v>
          </cell>
        </row>
        <row r="5">
          <cell r="A5">
            <v>103</v>
          </cell>
          <cell r="B5" t="str">
            <v>Article N° 04</v>
          </cell>
          <cell r="C5">
            <v>115</v>
          </cell>
        </row>
        <row r="6">
          <cell r="A6">
            <v>104</v>
          </cell>
          <cell r="B6" t="str">
            <v>Article N° 05</v>
          </cell>
          <cell r="C6">
            <v>120</v>
          </cell>
        </row>
        <row r="7">
          <cell r="A7">
            <v>105</v>
          </cell>
          <cell r="B7" t="str">
            <v>Article N° 06</v>
          </cell>
          <cell r="C7">
            <v>125</v>
          </cell>
        </row>
        <row r="8">
          <cell r="A8">
            <v>106</v>
          </cell>
          <cell r="B8" t="str">
            <v>Article N° 07</v>
          </cell>
          <cell r="C8">
            <v>130</v>
          </cell>
        </row>
        <row r="9">
          <cell r="A9">
            <v>107</v>
          </cell>
          <cell r="B9" t="str">
            <v>Article N° 08</v>
          </cell>
          <cell r="C9">
            <v>135</v>
          </cell>
        </row>
        <row r="10">
          <cell r="A10">
            <v>108</v>
          </cell>
          <cell r="B10" t="str">
            <v>Article N° 09</v>
          </cell>
          <cell r="C10">
            <v>140</v>
          </cell>
        </row>
        <row r="11">
          <cell r="A11">
            <v>109</v>
          </cell>
          <cell r="B11" t="str">
            <v>Article N° 10</v>
          </cell>
          <cell r="C11">
            <v>145</v>
          </cell>
        </row>
        <row r="12">
          <cell r="A12">
            <v>110</v>
          </cell>
          <cell r="B12" t="str">
            <v>Article N° 11</v>
          </cell>
          <cell r="C12">
            <v>150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vis"/>
      <sheetName val="Fournisseur 1"/>
    </sheetNames>
    <sheetDataSet>
      <sheetData sheetId="0" refreshError="1"/>
      <sheetData sheetId="1">
        <row r="2">
          <cell r="A2">
            <v>100</v>
          </cell>
          <cell r="B2" t="str">
            <v>Article N° 01</v>
          </cell>
          <cell r="C2">
            <v>100</v>
          </cell>
        </row>
        <row r="3">
          <cell r="A3">
            <v>101</v>
          </cell>
          <cell r="B3" t="str">
            <v>Article N° 02</v>
          </cell>
          <cell r="C3">
            <v>105</v>
          </cell>
        </row>
        <row r="4">
          <cell r="A4">
            <v>102</v>
          </cell>
          <cell r="B4" t="str">
            <v>Article N° 03</v>
          </cell>
          <cell r="C4">
            <v>110</v>
          </cell>
        </row>
        <row r="5">
          <cell r="A5">
            <v>103</v>
          </cell>
          <cell r="B5" t="str">
            <v>Article N° 04</v>
          </cell>
          <cell r="C5">
            <v>115</v>
          </cell>
        </row>
        <row r="6">
          <cell r="A6">
            <v>104</v>
          </cell>
          <cell r="B6" t="str">
            <v>Article N° 05</v>
          </cell>
          <cell r="C6">
            <v>120</v>
          </cell>
        </row>
        <row r="7">
          <cell r="A7">
            <v>105</v>
          </cell>
          <cell r="B7" t="str">
            <v>Article N° 06</v>
          </cell>
          <cell r="C7">
            <v>125</v>
          </cell>
        </row>
        <row r="8">
          <cell r="A8">
            <v>106</v>
          </cell>
          <cell r="B8" t="str">
            <v>Article N° 07</v>
          </cell>
          <cell r="C8">
            <v>130</v>
          </cell>
        </row>
        <row r="9">
          <cell r="A9">
            <v>107</v>
          </cell>
          <cell r="B9" t="str">
            <v>Article N° 08</v>
          </cell>
          <cell r="C9">
            <v>135</v>
          </cell>
        </row>
        <row r="10">
          <cell r="A10">
            <v>108</v>
          </cell>
          <cell r="B10" t="str">
            <v>Article N° 09</v>
          </cell>
          <cell r="C10">
            <v>140</v>
          </cell>
        </row>
        <row r="11">
          <cell r="A11">
            <v>109</v>
          </cell>
          <cell r="B11" t="str">
            <v>Article N° 10</v>
          </cell>
          <cell r="C11">
            <v>145</v>
          </cell>
        </row>
        <row r="12">
          <cell r="A12">
            <v>110</v>
          </cell>
          <cell r="B12" t="str">
            <v>Article N° 11</v>
          </cell>
          <cell r="C12">
            <v>150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lients &amp; Prospects"/>
      <sheetName val="Gestionnaire"/>
      <sheetName val="Facture"/>
      <sheetName val="CA"/>
      <sheetName val="Articles"/>
      <sheetName val="Prestations"/>
      <sheetName val="Réglements fournisseurs"/>
      <sheetName val="A Acheter"/>
      <sheetName val="Gestion Stocks"/>
      <sheetName val="Facture (2)"/>
      <sheetName val="Facture (199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BASE DE DONNEES PRESTATIONS</v>
          </cell>
        </row>
        <row r="2">
          <cell r="A2" t="str">
            <v>REFERENCE</v>
          </cell>
          <cell r="B2" t="str">
            <v>DESIGNATION</v>
          </cell>
        </row>
        <row r="3">
          <cell r="A3" t="str">
            <v>Accueil</v>
          </cell>
          <cell r="B3" t="str">
            <v>Accueil(s) café</v>
          </cell>
        </row>
        <row r="4">
          <cell r="A4" t="str">
            <v>Accueilboiss</v>
          </cell>
          <cell r="B4" t="str">
            <v>Accueil boissons</v>
          </cell>
        </row>
        <row r="5">
          <cell r="A5" t="str">
            <v>Pause</v>
          </cell>
          <cell r="B5" t="str">
            <v>Pause(s) café</v>
          </cell>
        </row>
        <row r="6">
          <cell r="A6" t="str">
            <v>Pausematin</v>
          </cell>
          <cell r="B6" t="str">
            <v>Pause(s) café (matin)</v>
          </cell>
        </row>
        <row r="7">
          <cell r="A7" t="str">
            <v>Pauseam</v>
          </cell>
          <cell r="B7" t="str">
            <v>Pause(s) café (après-midi)</v>
          </cell>
        </row>
        <row r="8">
          <cell r="A8" t="str">
            <v>Pausesmatetam</v>
          </cell>
          <cell r="B8" t="str">
            <v>Pauses Café (matin &amp; après-midi)</v>
          </cell>
        </row>
        <row r="9">
          <cell r="A9" t="str">
            <v>Pausespermmatetam</v>
          </cell>
          <cell r="B9" t="str">
            <v>Pause café permanente (matin &amp; après-midi)</v>
          </cell>
        </row>
        <row r="10">
          <cell r="A10" t="str">
            <v>Pausepermmatin</v>
          </cell>
          <cell r="B10" t="str">
            <v>Pause café permanente (matin)</v>
          </cell>
        </row>
        <row r="11">
          <cell r="A11" t="str">
            <v>Pausepermam</v>
          </cell>
          <cell r="B11" t="str">
            <v>Pause café permanente (après-midi)</v>
          </cell>
        </row>
        <row r="12">
          <cell r="A12" t="str">
            <v>Pauserafraich</v>
          </cell>
          <cell r="B12" t="str">
            <v>Pause Rafraichissements</v>
          </cell>
        </row>
        <row r="13">
          <cell r="A13" t="str">
            <v>Petit-Déj</v>
          </cell>
          <cell r="B13" t="str">
            <v>Petit Déjeuner</v>
          </cell>
        </row>
        <row r="14">
          <cell r="A14" t="str">
            <v>Cockt</v>
          </cell>
          <cell r="B14" t="str">
            <v>Cocktail</v>
          </cell>
        </row>
        <row r="15">
          <cell r="A15" t="str">
            <v>Cocktaper</v>
          </cell>
          <cell r="B15" t="str">
            <v>Cocktail apéritif</v>
          </cell>
        </row>
        <row r="16">
          <cell r="A16" t="str">
            <v>Cocktdej</v>
          </cell>
          <cell r="B16" t="str">
            <v>Cocktail déjeunatoire</v>
          </cell>
        </row>
        <row r="17">
          <cell r="A17" t="str">
            <v>Cocktsdej</v>
          </cell>
          <cell r="B17" t="str">
            <v>Cocktails déjeunatoires</v>
          </cell>
        </row>
        <row r="18">
          <cell r="A18" t="str">
            <v>Cocktdin</v>
          </cell>
          <cell r="B18" t="str">
            <v>Cocktail dinatoire</v>
          </cell>
        </row>
        <row r="19">
          <cell r="A19" t="str">
            <v>Animationfor</v>
          </cell>
          <cell r="B19" t="str">
            <v>Animations Foraines Gourmandes</v>
          </cell>
        </row>
        <row r="20">
          <cell r="A20" t="str">
            <v>Buffet</v>
          </cell>
          <cell r="B20" t="str">
            <v>Buffet</v>
          </cell>
        </row>
        <row r="21">
          <cell r="A21" t="str">
            <v>Buffetplch</v>
          </cell>
          <cell r="B21" t="str">
            <v>Buffet plats chauds</v>
          </cell>
        </row>
        <row r="22">
          <cell r="A22" t="str">
            <v>Déjeuner</v>
          </cell>
          <cell r="B22" t="str">
            <v>Déjeuner</v>
          </cell>
        </row>
        <row r="23">
          <cell r="A23" t="str">
            <v>Diner</v>
          </cell>
          <cell r="B23" t="str">
            <v>Diner</v>
          </cell>
        </row>
        <row r="24">
          <cell r="A24" t="str">
            <v>Platrep</v>
          </cell>
          <cell r="B24" t="str">
            <v>Plateau-repas</v>
          </cell>
        </row>
        <row r="25">
          <cell r="A25" t="str">
            <v>Panierrep</v>
          </cell>
          <cell r="B25" t="str">
            <v>Panier repas</v>
          </cell>
        </row>
        <row r="26">
          <cell r="A26" t="str">
            <v>Sacgouter</v>
          </cell>
          <cell r="B26" t="str">
            <v>Sac gouter</v>
          </cell>
        </row>
        <row r="27">
          <cell r="A27" t="str">
            <v>Repastech</v>
          </cell>
          <cell r="B27" t="str">
            <v>Repas technique</v>
          </cell>
        </row>
        <row r="28">
          <cell r="A28" t="str">
            <v>Menuenfants</v>
          </cell>
          <cell r="B28" t="str">
            <v>Menu enfants</v>
          </cell>
        </row>
        <row r="29">
          <cell r="A29" t="str">
            <v>Buffetcamp</v>
          </cell>
          <cell r="B29" t="str">
            <v>Buffet campagnard</v>
          </cell>
        </row>
        <row r="30">
          <cell r="A30" t="str">
            <v>Barbecue</v>
          </cell>
          <cell r="B30" t="str">
            <v>Barbecue</v>
          </cell>
        </row>
        <row r="31">
          <cell r="A31" t="str">
            <v>Apéritif</v>
          </cell>
          <cell r="B31" t="str">
            <v>Apéritif</v>
          </cell>
        </row>
        <row r="32">
          <cell r="A32" t="str">
            <v>Gouter</v>
          </cell>
          <cell r="B32" t="str">
            <v>Gouter</v>
          </cell>
        </row>
        <row r="33">
          <cell r="A33" t="str">
            <v>Galettes</v>
          </cell>
          <cell r="B33" t="str">
            <v>Galettes des rois</v>
          </cell>
        </row>
        <row r="34">
          <cell r="A34" t="str">
            <v>Platdivers</v>
          </cell>
          <cell r="B34" t="str">
            <v>Plateaux divers</v>
          </cell>
        </row>
        <row r="35">
          <cell r="A35" t="str">
            <v>Accueilch</v>
          </cell>
          <cell r="B35" t="str">
            <v>Accueil Champagne</v>
          </cell>
        </row>
        <row r="36">
          <cell r="A36" t="str">
            <v>Boissalc</v>
          </cell>
          <cell r="B36" t="str">
            <v>Boissons alcoolisées</v>
          </cell>
        </row>
        <row r="37">
          <cell r="A37" t="str">
            <v>Boissalcréserv.</v>
          </cell>
          <cell r="B37" t="str">
            <v>Boissons alcoolisées (dont réserve)</v>
          </cell>
        </row>
        <row r="38">
          <cell r="A38" t="str">
            <v>Boissnonalc</v>
          </cell>
          <cell r="B38" t="str">
            <v>Boissons non alcoolisées</v>
          </cell>
        </row>
        <row r="39">
          <cell r="A39" t="str">
            <v>Openbar</v>
          </cell>
          <cell r="B39" t="str">
            <v>Open Bar</v>
          </cell>
        </row>
        <row r="40">
          <cell r="A40" t="str">
            <v>Matettransp</v>
          </cell>
          <cell r="B40" t="str">
            <v>Matériel &amp; Transport</v>
          </cell>
        </row>
        <row r="41">
          <cell r="A41" t="str">
            <v>Matransppc</v>
          </cell>
          <cell r="B41" t="str">
            <v>Matériel &amp; Transport (dont perte et casse)</v>
          </cell>
        </row>
        <row r="42">
          <cell r="A42" t="str">
            <v>Matransrdd</v>
          </cell>
          <cell r="B42" t="str">
            <v>Matériel &amp; Transport (dont reprise des déchets)</v>
          </cell>
        </row>
        <row r="43">
          <cell r="A43" t="str">
            <v>Perso</v>
          </cell>
          <cell r="B43" t="str">
            <v>Personnel</v>
          </cell>
        </row>
        <row r="44">
          <cell r="A44" t="str">
            <v>Persohsupp.</v>
          </cell>
          <cell r="B44" t="str">
            <v>Personnel (dont heure(s) supp.)</v>
          </cell>
        </row>
        <row r="45">
          <cell r="A45" t="str">
            <v>PersoInstall.</v>
          </cell>
          <cell r="B45" t="str">
            <v>Personnel (Installation de votre Buffet)</v>
          </cell>
        </row>
        <row r="46">
          <cell r="A46" t="str">
            <v>PersoInstallRang.</v>
          </cell>
          <cell r="B46" t="str">
            <v>Personnel (Installation &amp; Rangement de votre Buffet)</v>
          </cell>
        </row>
        <row r="47">
          <cell r="A47" t="str">
            <v>Decoflo</v>
          </cell>
          <cell r="B47" t="str">
            <v>Décoration Florale</v>
          </cell>
        </row>
        <row r="48">
          <cell r="A48" t="str">
            <v>Remisealim</v>
          </cell>
          <cell r="B48" t="str">
            <v>Remise exceptionnelle (Alimentaire)</v>
          </cell>
        </row>
        <row r="49">
          <cell r="A49" t="str">
            <v>Remisealimplat</v>
          </cell>
          <cell r="B49" t="str">
            <v>Remise exceptionnelle (Plateau Dégustation)</v>
          </cell>
        </row>
        <row r="50">
          <cell r="A50" t="str">
            <v>Remiseboissalc</v>
          </cell>
          <cell r="B50" t="str">
            <v>Remise exceptionnelle (Boissons Alcoolisées)</v>
          </cell>
        </row>
        <row r="51">
          <cell r="A51" t="str">
            <v>Remiseboissnonalc</v>
          </cell>
          <cell r="B51" t="str">
            <v>Remise exceptionnelle (Boissons Non Alcoolisées)</v>
          </cell>
        </row>
        <row r="52">
          <cell r="A52" t="str">
            <v>Remisemat</v>
          </cell>
          <cell r="B52" t="str">
            <v>Remise exceptionnelle (Matériel)</v>
          </cell>
        </row>
        <row r="53">
          <cell r="A53" t="str">
            <v>Remisetrans</v>
          </cell>
          <cell r="B53" t="str">
            <v>Remise exceptionnelle (Transport)</v>
          </cell>
        </row>
        <row r="54">
          <cell r="A54" t="str">
            <v>RemiseDeco</v>
          </cell>
          <cell r="B54" t="str">
            <v>Remise exceptionnelle (Décoration florale)</v>
          </cell>
        </row>
        <row r="55">
          <cell r="A55" t="str">
            <v>RemisePerso</v>
          </cell>
          <cell r="B55" t="str">
            <v>Remise exceptionnelle (Personnel)</v>
          </cell>
        </row>
        <row r="56">
          <cell r="A56" t="str">
            <v>RemisePause</v>
          </cell>
          <cell r="B56" t="str">
            <v>Remise exceptionnelle (Pause café)</v>
          </cell>
        </row>
        <row r="57">
          <cell r="A57" t="str">
            <v>Openbar</v>
          </cell>
          <cell r="B57" t="str">
            <v>Open Bar</v>
          </cell>
        </row>
        <row r="58">
          <cell r="A58" t="str">
            <v>Vindh</v>
          </cell>
          <cell r="B58" t="str">
            <v>Vin d'Honneur</v>
          </cell>
        </row>
        <row r="59">
          <cell r="A59" t="str">
            <v>Livcockt</v>
          </cell>
          <cell r="B59" t="str">
            <v>Livraison Cocktail</v>
          </cell>
        </row>
        <row r="60">
          <cell r="A60" t="str">
            <v>Livcocktaper</v>
          </cell>
          <cell r="B60" t="str">
            <v>Livraison Cocktail Apéritif</v>
          </cell>
        </row>
        <row r="61">
          <cell r="A61" t="str">
            <v>Livcocktdej</v>
          </cell>
          <cell r="B61" t="str">
            <v>Livraison Cocktail Déjeunatoire</v>
          </cell>
        </row>
        <row r="62">
          <cell r="A62" t="str">
            <v>Livcocktdin</v>
          </cell>
          <cell r="B62" t="str">
            <v>Livraison Cocktail Dinatoire</v>
          </cell>
        </row>
        <row r="63">
          <cell r="A63" t="str">
            <v>Livbuffet</v>
          </cell>
          <cell r="B63" t="str">
            <v>Livraison Buffet</v>
          </cell>
        </row>
        <row r="64">
          <cell r="A64" t="str">
            <v>Livbuffetplch</v>
          </cell>
          <cell r="B64" t="str">
            <v>Livraison Buffet plats chauds</v>
          </cell>
        </row>
        <row r="65">
          <cell r="A65" t="str">
            <v>livplatrep</v>
          </cell>
          <cell r="B65" t="str">
            <v>Livraison Plateau-repas</v>
          </cell>
        </row>
        <row r="66">
          <cell r="A66" t="str">
            <v>Livbuffetcamp</v>
          </cell>
          <cell r="B66" t="str">
            <v>Livraison Buffet campagnard</v>
          </cell>
        </row>
        <row r="67">
          <cell r="A67" t="str">
            <v>Factacpte</v>
          </cell>
          <cell r="B67" t="str">
            <v>Facture d'acompte</v>
          </cell>
        </row>
        <row r="68">
          <cell r="A68" t="str">
            <v>Factacpte50</v>
          </cell>
          <cell r="B68" t="str">
            <v>Facture d'acompte 50%</v>
          </cell>
        </row>
        <row r="69">
          <cell r="A69" t="str">
            <v>Factarrhes</v>
          </cell>
          <cell r="B69" t="str">
            <v>Facture d'arrhes</v>
          </cell>
        </row>
        <row r="70">
          <cell r="A70" t="str">
            <v>Factannul</v>
          </cell>
          <cell r="B70" t="str">
            <v>Facture d'annulation</v>
          </cell>
        </row>
        <row r="71">
          <cell r="A71" t="str">
            <v>Fraisdetrait</v>
          </cell>
          <cell r="B71" t="str">
            <v>Frais de traitement (retard facture)</v>
          </cell>
        </row>
        <row r="72">
          <cell r="A72" t="str">
            <v>Fraisbancaire</v>
          </cell>
          <cell r="B72" t="str">
            <v>Frais Bancaire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9F88D-45B1-4A38-BD43-353AEAAC964B}">
  <sheetPr codeName="Feuil474"/>
  <dimension ref="A1:U61"/>
  <sheetViews>
    <sheetView tabSelected="1" view="pageLayout" zoomScale="70" zoomScaleNormal="70" zoomScalePageLayoutView="70" workbookViewId="0">
      <selection activeCell="A16" sqref="A16"/>
    </sheetView>
  </sheetViews>
  <sheetFormatPr baseColWidth="10" defaultRowHeight="12.75"/>
  <cols>
    <col min="1" max="1" width="13.5703125" style="1" customWidth="1"/>
    <col min="2" max="2" width="15" style="1" customWidth="1"/>
    <col min="3" max="3" width="10.42578125" style="1" customWidth="1"/>
    <col min="4" max="4" width="5.5703125" style="1" customWidth="1"/>
    <col min="5" max="5" width="17" style="1" customWidth="1"/>
    <col min="6" max="6" width="9.85546875" style="1" customWidth="1"/>
    <col min="7" max="7" width="13" style="1" customWidth="1"/>
    <col min="8" max="8" width="6.5703125" style="1" customWidth="1"/>
    <col min="9" max="9" width="8.42578125" style="1" customWidth="1"/>
    <col min="10" max="10" width="18.42578125" style="1" customWidth="1"/>
    <col min="11" max="11" width="15.28515625" style="1" customWidth="1"/>
    <col min="12" max="12" width="10.42578125" style="1" customWidth="1"/>
    <col min="13" max="256" width="11.42578125" style="1"/>
    <col min="257" max="257" width="13.5703125" style="1" customWidth="1"/>
    <col min="258" max="258" width="15" style="1" customWidth="1"/>
    <col min="259" max="259" width="10.42578125" style="1" customWidth="1"/>
    <col min="260" max="260" width="5.5703125" style="1" customWidth="1"/>
    <col min="261" max="261" width="17" style="1" customWidth="1"/>
    <col min="262" max="262" width="9.85546875" style="1" customWidth="1"/>
    <col min="263" max="263" width="13" style="1" customWidth="1"/>
    <col min="264" max="264" width="6.5703125" style="1" customWidth="1"/>
    <col min="265" max="265" width="8.42578125" style="1" customWidth="1"/>
    <col min="266" max="266" width="18.42578125" style="1" customWidth="1"/>
    <col min="267" max="267" width="15.28515625" style="1" customWidth="1"/>
    <col min="268" max="268" width="10.42578125" style="1" customWidth="1"/>
    <col min="269" max="512" width="11.42578125" style="1"/>
    <col min="513" max="513" width="13.5703125" style="1" customWidth="1"/>
    <col min="514" max="514" width="15" style="1" customWidth="1"/>
    <col min="515" max="515" width="10.42578125" style="1" customWidth="1"/>
    <col min="516" max="516" width="5.5703125" style="1" customWidth="1"/>
    <col min="517" max="517" width="17" style="1" customWidth="1"/>
    <col min="518" max="518" width="9.85546875" style="1" customWidth="1"/>
    <col min="519" max="519" width="13" style="1" customWidth="1"/>
    <col min="520" max="520" width="6.5703125" style="1" customWidth="1"/>
    <col min="521" max="521" width="8.42578125" style="1" customWidth="1"/>
    <col min="522" max="522" width="18.42578125" style="1" customWidth="1"/>
    <col min="523" max="523" width="15.28515625" style="1" customWidth="1"/>
    <col min="524" max="524" width="10.42578125" style="1" customWidth="1"/>
    <col min="525" max="768" width="11.42578125" style="1"/>
    <col min="769" max="769" width="13.5703125" style="1" customWidth="1"/>
    <col min="770" max="770" width="15" style="1" customWidth="1"/>
    <col min="771" max="771" width="10.42578125" style="1" customWidth="1"/>
    <col min="772" max="772" width="5.5703125" style="1" customWidth="1"/>
    <col min="773" max="773" width="17" style="1" customWidth="1"/>
    <col min="774" max="774" width="9.85546875" style="1" customWidth="1"/>
    <col min="775" max="775" width="13" style="1" customWidth="1"/>
    <col min="776" max="776" width="6.5703125" style="1" customWidth="1"/>
    <col min="777" max="777" width="8.42578125" style="1" customWidth="1"/>
    <col min="778" max="778" width="18.42578125" style="1" customWidth="1"/>
    <col min="779" max="779" width="15.28515625" style="1" customWidth="1"/>
    <col min="780" max="780" width="10.42578125" style="1" customWidth="1"/>
    <col min="781" max="1024" width="11.42578125" style="1"/>
    <col min="1025" max="1025" width="13.5703125" style="1" customWidth="1"/>
    <col min="1026" max="1026" width="15" style="1" customWidth="1"/>
    <col min="1027" max="1027" width="10.42578125" style="1" customWidth="1"/>
    <col min="1028" max="1028" width="5.5703125" style="1" customWidth="1"/>
    <col min="1029" max="1029" width="17" style="1" customWidth="1"/>
    <col min="1030" max="1030" width="9.85546875" style="1" customWidth="1"/>
    <col min="1031" max="1031" width="13" style="1" customWidth="1"/>
    <col min="1032" max="1032" width="6.5703125" style="1" customWidth="1"/>
    <col min="1033" max="1033" width="8.42578125" style="1" customWidth="1"/>
    <col min="1034" max="1034" width="18.42578125" style="1" customWidth="1"/>
    <col min="1035" max="1035" width="15.28515625" style="1" customWidth="1"/>
    <col min="1036" max="1036" width="10.42578125" style="1" customWidth="1"/>
    <col min="1037" max="1280" width="11.42578125" style="1"/>
    <col min="1281" max="1281" width="13.5703125" style="1" customWidth="1"/>
    <col min="1282" max="1282" width="15" style="1" customWidth="1"/>
    <col min="1283" max="1283" width="10.42578125" style="1" customWidth="1"/>
    <col min="1284" max="1284" width="5.5703125" style="1" customWidth="1"/>
    <col min="1285" max="1285" width="17" style="1" customWidth="1"/>
    <col min="1286" max="1286" width="9.85546875" style="1" customWidth="1"/>
    <col min="1287" max="1287" width="13" style="1" customWidth="1"/>
    <col min="1288" max="1288" width="6.5703125" style="1" customWidth="1"/>
    <col min="1289" max="1289" width="8.42578125" style="1" customWidth="1"/>
    <col min="1290" max="1290" width="18.42578125" style="1" customWidth="1"/>
    <col min="1291" max="1291" width="15.28515625" style="1" customWidth="1"/>
    <col min="1292" max="1292" width="10.42578125" style="1" customWidth="1"/>
    <col min="1293" max="1536" width="11.42578125" style="1"/>
    <col min="1537" max="1537" width="13.5703125" style="1" customWidth="1"/>
    <col min="1538" max="1538" width="15" style="1" customWidth="1"/>
    <col min="1539" max="1539" width="10.42578125" style="1" customWidth="1"/>
    <col min="1540" max="1540" width="5.5703125" style="1" customWidth="1"/>
    <col min="1541" max="1541" width="17" style="1" customWidth="1"/>
    <col min="1542" max="1542" width="9.85546875" style="1" customWidth="1"/>
    <col min="1543" max="1543" width="13" style="1" customWidth="1"/>
    <col min="1544" max="1544" width="6.5703125" style="1" customWidth="1"/>
    <col min="1545" max="1545" width="8.42578125" style="1" customWidth="1"/>
    <col min="1546" max="1546" width="18.42578125" style="1" customWidth="1"/>
    <col min="1547" max="1547" width="15.28515625" style="1" customWidth="1"/>
    <col min="1548" max="1548" width="10.42578125" style="1" customWidth="1"/>
    <col min="1549" max="1792" width="11.42578125" style="1"/>
    <col min="1793" max="1793" width="13.5703125" style="1" customWidth="1"/>
    <col min="1794" max="1794" width="15" style="1" customWidth="1"/>
    <col min="1795" max="1795" width="10.42578125" style="1" customWidth="1"/>
    <col min="1796" max="1796" width="5.5703125" style="1" customWidth="1"/>
    <col min="1797" max="1797" width="17" style="1" customWidth="1"/>
    <col min="1798" max="1798" width="9.85546875" style="1" customWidth="1"/>
    <col min="1799" max="1799" width="13" style="1" customWidth="1"/>
    <col min="1800" max="1800" width="6.5703125" style="1" customWidth="1"/>
    <col min="1801" max="1801" width="8.42578125" style="1" customWidth="1"/>
    <col min="1802" max="1802" width="18.42578125" style="1" customWidth="1"/>
    <col min="1803" max="1803" width="15.28515625" style="1" customWidth="1"/>
    <col min="1804" max="1804" width="10.42578125" style="1" customWidth="1"/>
    <col min="1805" max="2048" width="11.42578125" style="1"/>
    <col min="2049" max="2049" width="13.5703125" style="1" customWidth="1"/>
    <col min="2050" max="2050" width="15" style="1" customWidth="1"/>
    <col min="2051" max="2051" width="10.42578125" style="1" customWidth="1"/>
    <col min="2052" max="2052" width="5.5703125" style="1" customWidth="1"/>
    <col min="2053" max="2053" width="17" style="1" customWidth="1"/>
    <col min="2054" max="2054" width="9.85546875" style="1" customWidth="1"/>
    <col min="2055" max="2055" width="13" style="1" customWidth="1"/>
    <col min="2056" max="2056" width="6.5703125" style="1" customWidth="1"/>
    <col min="2057" max="2057" width="8.42578125" style="1" customWidth="1"/>
    <col min="2058" max="2058" width="18.42578125" style="1" customWidth="1"/>
    <col min="2059" max="2059" width="15.28515625" style="1" customWidth="1"/>
    <col min="2060" max="2060" width="10.42578125" style="1" customWidth="1"/>
    <col min="2061" max="2304" width="11.42578125" style="1"/>
    <col min="2305" max="2305" width="13.5703125" style="1" customWidth="1"/>
    <col min="2306" max="2306" width="15" style="1" customWidth="1"/>
    <col min="2307" max="2307" width="10.42578125" style="1" customWidth="1"/>
    <col min="2308" max="2308" width="5.5703125" style="1" customWidth="1"/>
    <col min="2309" max="2309" width="17" style="1" customWidth="1"/>
    <col min="2310" max="2310" width="9.85546875" style="1" customWidth="1"/>
    <col min="2311" max="2311" width="13" style="1" customWidth="1"/>
    <col min="2312" max="2312" width="6.5703125" style="1" customWidth="1"/>
    <col min="2313" max="2313" width="8.42578125" style="1" customWidth="1"/>
    <col min="2314" max="2314" width="18.42578125" style="1" customWidth="1"/>
    <col min="2315" max="2315" width="15.28515625" style="1" customWidth="1"/>
    <col min="2316" max="2316" width="10.42578125" style="1" customWidth="1"/>
    <col min="2317" max="2560" width="11.42578125" style="1"/>
    <col min="2561" max="2561" width="13.5703125" style="1" customWidth="1"/>
    <col min="2562" max="2562" width="15" style="1" customWidth="1"/>
    <col min="2563" max="2563" width="10.42578125" style="1" customWidth="1"/>
    <col min="2564" max="2564" width="5.5703125" style="1" customWidth="1"/>
    <col min="2565" max="2565" width="17" style="1" customWidth="1"/>
    <col min="2566" max="2566" width="9.85546875" style="1" customWidth="1"/>
    <col min="2567" max="2567" width="13" style="1" customWidth="1"/>
    <col min="2568" max="2568" width="6.5703125" style="1" customWidth="1"/>
    <col min="2569" max="2569" width="8.42578125" style="1" customWidth="1"/>
    <col min="2570" max="2570" width="18.42578125" style="1" customWidth="1"/>
    <col min="2571" max="2571" width="15.28515625" style="1" customWidth="1"/>
    <col min="2572" max="2572" width="10.42578125" style="1" customWidth="1"/>
    <col min="2573" max="2816" width="11.42578125" style="1"/>
    <col min="2817" max="2817" width="13.5703125" style="1" customWidth="1"/>
    <col min="2818" max="2818" width="15" style="1" customWidth="1"/>
    <col min="2819" max="2819" width="10.42578125" style="1" customWidth="1"/>
    <col min="2820" max="2820" width="5.5703125" style="1" customWidth="1"/>
    <col min="2821" max="2821" width="17" style="1" customWidth="1"/>
    <col min="2822" max="2822" width="9.85546875" style="1" customWidth="1"/>
    <col min="2823" max="2823" width="13" style="1" customWidth="1"/>
    <col min="2824" max="2824" width="6.5703125" style="1" customWidth="1"/>
    <col min="2825" max="2825" width="8.42578125" style="1" customWidth="1"/>
    <col min="2826" max="2826" width="18.42578125" style="1" customWidth="1"/>
    <col min="2827" max="2827" width="15.28515625" style="1" customWidth="1"/>
    <col min="2828" max="2828" width="10.42578125" style="1" customWidth="1"/>
    <col min="2829" max="3072" width="11.42578125" style="1"/>
    <col min="3073" max="3073" width="13.5703125" style="1" customWidth="1"/>
    <col min="3074" max="3074" width="15" style="1" customWidth="1"/>
    <col min="3075" max="3075" width="10.42578125" style="1" customWidth="1"/>
    <col min="3076" max="3076" width="5.5703125" style="1" customWidth="1"/>
    <col min="3077" max="3077" width="17" style="1" customWidth="1"/>
    <col min="3078" max="3078" width="9.85546875" style="1" customWidth="1"/>
    <col min="3079" max="3079" width="13" style="1" customWidth="1"/>
    <col min="3080" max="3080" width="6.5703125" style="1" customWidth="1"/>
    <col min="3081" max="3081" width="8.42578125" style="1" customWidth="1"/>
    <col min="3082" max="3082" width="18.42578125" style="1" customWidth="1"/>
    <col min="3083" max="3083" width="15.28515625" style="1" customWidth="1"/>
    <col min="3084" max="3084" width="10.42578125" style="1" customWidth="1"/>
    <col min="3085" max="3328" width="11.42578125" style="1"/>
    <col min="3329" max="3329" width="13.5703125" style="1" customWidth="1"/>
    <col min="3330" max="3330" width="15" style="1" customWidth="1"/>
    <col min="3331" max="3331" width="10.42578125" style="1" customWidth="1"/>
    <col min="3332" max="3332" width="5.5703125" style="1" customWidth="1"/>
    <col min="3333" max="3333" width="17" style="1" customWidth="1"/>
    <col min="3334" max="3334" width="9.85546875" style="1" customWidth="1"/>
    <col min="3335" max="3335" width="13" style="1" customWidth="1"/>
    <col min="3336" max="3336" width="6.5703125" style="1" customWidth="1"/>
    <col min="3337" max="3337" width="8.42578125" style="1" customWidth="1"/>
    <col min="3338" max="3338" width="18.42578125" style="1" customWidth="1"/>
    <col min="3339" max="3339" width="15.28515625" style="1" customWidth="1"/>
    <col min="3340" max="3340" width="10.42578125" style="1" customWidth="1"/>
    <col min="3341" max="3584" width="11.42578125" style="1"/>
    <col min="3585" max="3585" width="13.5703125" style="1" customWidth="1"/>
    <col min="3586" max="3586" width="15" style="1" customWidth="1"/>
    <col min="3587" max="3587" width="10.42578125" style="1" customWidth="1"/>
    <col min="3588" max="3588" width="5.5703125" style="1" customWidth="1"/>
    <col min="3589" max="3589" width="17" style="1" customWidth="1"/>
    <col min="3590" max="3590" width="9.85546875" style="1" customWidth="1"/>
    <col min="3591" max="3591" width="13" style="1" customWidth="1"/>
    <col min="3592" max="3592" width="6.5703125" style="1" customWidth="1"/>
    <col min="3593" max="3593" width="8.42578125" style="1" customWidth="1"/>
    <col min="3594" max="3594" width="18.42578125" style="1" customWidth="1"/>
    <col min="3595" max="3595" width="15.28515625" style="1" customWidth="1"/>
    <col min="3596" max="3596" width="10.42578125" style="1" customWidth="1"/>
    <col min="3597" max="3840" width="11.42578125" style="1"/>
    <col min="3841" max="3841" width="13.5703125" style="1" customWidth="1"/>
    <col min="3842" max="3842" width="15" style="1" customWidth="1"/>
    <col min="3843" max="3843" width="10.42578125" style="1" customWidth="1"/>
    <col min="3844" max="3844" width="5.5703125" style="1" customWidth="1"/>
    <col min="3845" max="3845" width="17" style="1" customWidth="1"/>
    <col min="3846" max="3846" width="9.85546875" style="1" customWidth="1"/>
    <col min="3847" max="3847" width="13" style="1" customWidth="1"/>
    <col min="3848" max="3848" width="6.5703125" style="1" customWidth="1"/>
    <col min="3849" max="3849" width="8.42578125" style="1" customWidth="1"/>
    <col min="3850" max="3850" width="18.42578125" style="1" customWidth="1"/>
    <col min="3851" max="3851" width="15.28515625" style="1" customWidth="1"/>
    <col min="3852" max="3852" width="10.42578125" style="1" customWidth="1"/>
    <col min="3853" max="4096" width="11.42578125" style="1"/>
    <col min="4097" max="4097" width="13.5703125" style="1" customWidth="1"/>
    <col min="4098" max="4098" width="15" style="1" customWidth="1"/>
    <col min="4099" max="4099" width="10.42578125" style="1" customWidth="1"/>
    <col min="4100" max="4100" width="5.5703125" style="1" customWidth="1"/>
    <col min="4101" max="4101" width="17" style="1" customWidth="1"/>
    <col min="4102" max="4102" width="9.85546875" style="1" customWidth="1"/>
    <col min="4103" max="4103" width="13" style="1" customWidth="1"/>
    <col min="4104" max="4104" width="6.5703125" style="1" customWidth="1"/>
    <col min="4105" max="4105" width="8.42578125" style="1" customWidth="1"/>
    <col min="4106" max="4106" width="18.42578125" style="1" customWidth="1"/>
    <col min="4107" max="4107" width="15.28515625" style="1" customWidth="1"/>
    <col min="4108" max="4108" width="10.42578125" style="1" customWidth="1"/>
    <col min="4109" max="4352" width="11.42578125" style="1"/>
    <col min="4353" max="4353" width="13.5703125" style="1" customWidth="1"/>
    <col min="4354" max="4354" width="15" style="1" customWidth="1"/>
    <col min="4355" max="4355" width="10.42578125" style="1" customWidth="1"/>
    <col min="4356" max="4356" width="5.5703125" style="1" customWidth="1"/>
    <col min="4357" max="4357" width="17" style="1" customWidth="1"/>
    <col min="4358" max="4358" width="9.85546875" style="1" customWidth="1"/>
    <col min="4359" max="4359" width="13" style="1" customWidth="1"/>
    <col min="4360" max="4360" width="6.5703125" style="1" customWidth="1"/>
    <col min="4361" max="4361" width="8.42578125" style="1" customWidth="1"/>
    <col min="4362" max="4362" width="18.42578125" style="1" customWidth="1"/>
    <col min="4363" max="4363" width="15.28515625" style="1" customWidth="1"/>
    <col min="4364" max="4364" width="10.42578125" style="1" customWidth="1"/>
    <col min="4365" max="4608" width="11.42578125" style="1"/>
    <col min="4609" max="4609" width="13.5703125" style="1" customWidth="1"/>
    <col min="4610" max="4610" width="15" style="1" customWidth="1"/>
    <col min="4611" max="4611" width="10.42578125" style="1" customWidth="1"/>
    <col min="4612" max="4612" width="5.5703125" style="1" customWidth="1"/>
    <col min="4613" max="4613" width="17" style="1" customWidth="1"/>
    <col min="4614" max="4614" width="9.85546875" style="1" customWidth="1"/>
    <col min="4615" max="4615" width="13" style="1" customWidth="1"/>
    <col min="4616" max="4616" width="6.5703125" style="1" customWidth="1"/>
    <col min="4617" max="4617" width="8.42578125" style="1" customWidth="1"/>
    <col min="4618" max="4618" width="18.42578125" style="1" customWidth="1"/>
    <col min="4619" max="4619" width="15.28515625" style="1" customWidth="1"/>
    <col min="4620" max="4620" width="10.42578125" style="1" customWidth="1"/>
    <col min="4621" max="4864" width="11.42578125" style="1"/>
    <col min="4865" max="4865" width="13.5703125" style="1" customWidth="1"/>
    <col min="4866" max="4866" width="15" style="1" customWidth="1"/>
    <col min="4867" max="4867" width="10.42578125" style="1" customWidth="1"/>
    <col min="4868" max="4868" width="5.5703125" style="1" customWidth="1"/>
    <col min="4869" max="4869" width="17" style="1" customWidth="1"/>
    <col min="4870" max="4870" width="9.85546875" style="1" customWidth="1"/>
    <col min="4871" max="4871" width="13" style="1" customWidth="1"/>
    <col min="4872" max="4872" width="6.5703125" style="1" customWidth="1"/>
    <col min="4873" max="4873" width="8.42578125" style="1" customWidth="1"/>
    <col min="4874" max="4874" width="18.42578125" style="1" customWidth="1"/>
    <col min="4875" max="4875" width="15.28515625" style="1" customWidth="1"/>
    <col min="4876" max="4876" width="10.42578125" style="1" customWidth="1"/>
    <col min="4877" max="5120" width="11.42578125" style="1"/>
    <col min="5121" max="5121" width="13.5703125" style="1" customWidth="1"/>
    <col min="5122" max="5122" width="15" style="1" customWidth="1"/>
    <col min="5123" max="5123" width="10.42578125" style="1" customWidth="1"/>
    <col min="5124" max="5124" width="5.5703125" style="1" customWidth="1"/>
    <col min="5125" max="5125" width="17" style="1" customWidth="1"/>
    <col min="5126" max="5126" width="9.85546875" style="1" customWidth="1"/>
    <col min="5127" max="5127" width="13" style="1" customWidth="1"/>
    <col min="5128" max="5128" width="6.5703125" style="1" customWidth="1"/>
    <col min="5129" max="5129" width="8.42578125" style="1" customWidth="1"/>
    <col min="5130" max="5130" width="18.42578125" style="1" customWidth="1"/>
    <col min="5131" max="5131" width="15.28515625" style="1" customWidth="1"/>
    <col min="5132" max="5132" width="10.42578125" style="1" customWidth="1"/>
    <col min="5133" max="5376" width="11.42578125" style="1"/>
    <col min="5377" max="5377" width="13.5703125" style="1" customWidth="1"/>
    <col min="5378" max="5378" width="15" style="1" customWidth="1"/>
    <col min="5379" max="5379" width="10.42578125" style="1" customWidth="1"/>
    <col min="5380" max="5380" width="5.5703125" style="1" customWidth="1"/>
    <col min="5381" max="5381" width="17" style="1" customWidth="1"/>
    <col min="5382" max="5382" width="9.85546875" style="1" customWidth="1"/>
    <col min="5383" max="5383" width="13" style="1" customWidth="1"/>
    <col min="5384" max="5384" width="6.5703125" style="1" customWidth="1"/>
    <col min="5385" max="5385" width="8.42578125" style="1" customWidth="1"/>
    <col min="5386" max="5386" width="18.42578125" style="1" customWidth="1"/>
    <col min="5387" max="5387" width="15.28515625" style="1" customWidth="1"/>
    <col min="5388" max="5388" width="10.42578125" style="1" customWidth="1"/>
    <col min="5389" max="5632" width="11.42578125" style="1"/>
    <col min="5633" max="5633" width="13.5703125" style="1" customWidth="1"/>
    <col min="5634" max="5634" width="15" style="1" customWidth="1"/>
    <col min="5635" max="5635" width="10.42578125" style="1" customWidth="1"/>
    <col min="5636" max="5636" width="5.5703125" style="1" customWidth="1"/>
    <col min="5637" max="5637" width="17" style="1" customWidth="1"/>
    <col min="5638" max="5638" width="9.85546875" style="1" customWidth="1"/>
    <col min="5639" max="5639" width="13" style="1" customWidth="1"/>
    <col min="5640" max="5640" width="6.5703125" style="1" customWidth="1"/>
    <col min="5641" max="5641" width="8.42578125" style="1" customWidth="1"/>
    <col min="5642" max="5642" width="18.42578125" style="1" customWidth="1"/>
    <col min="5643" max="5643" width="15.28515625" style="1" customWidth="1"/>
    <col min="5644" max="5644" width="10.42578125" style="1" customWidth="1"/>
    <col min="5645" max="5888" width="11.42578125" style="1"/>
    <col min="5889" max="5889" width="13.5703125" style="1" customWidth="1"/>
    <col min="5890" max="5890" width="15" style="1" customWidth="1"/>
    <col min="5891" max="5891" width="10.42578125" style="1" customWidth="1"/>
    <col min="5892" max="5892" width="5.5703125" style="1" customWidth="1"/>
    <col min="5893" max="5893" width="17" style="1" customWidth="1"/>
    <col min="5894" max="5894" width="9.85546875" style="1" customWidth="1"/>
    <col min="5895" max="5895" width="13" style="1" customWidth="1"/>
    <col min="5896" max="5896" width="6.5703125" style="1" customWidth="1"/>
    <col min="5897" max="5897" width="8.42578125" style="1" customWidth="1"/>
    <col min="5898" max="5898" width="18.42578125" style="1" customWidth="1"/>
    <col min="5899" max="5899" width="15.28515625" style="1" customWidth="1"/>
    <col min="5900" max="5900" width="10.42578125" style="1" customWidth="1"/>
    <col min="5901" max="6144" width="11.42578125" style="1"/>
    <col min="6145" max="6145" width="13.5703125" style="1" customWidth="1"/>
    <col min="6146" max="6146" width="15" style="1" customWidth="1"/>
    <col min="6147" max="6147" width="10.42578125" style="1" customWidth="1"/>
    <col min="6148" max="6148" width="5.5703125" style="1" customWidth="1"/>
    <col min="6149" max="6149" width="17" style="1" customWidth="1"/>
    <col min="6150" max="6150" width="9.85546875" style="1" customWidth="1"/>
    <col min="6151" max="6151" width="13" style="1" customWidth="1"/>
    <col min="6152" max="6152" width="6.5703125" style="1" customWidth="1"/>
    <col min="6153" max="6153" width="8.42578125" style="1" customWidth="1"/>
    <col min="6154" max="6154" width="18.42578125" style="1" customWidth="1"/>
    <col min="6155" max="6155" width="15.28515625" style="1" customWidth="1"/>
    <col min="6156" max="6156" width="10.42578125" style="1" customWidth="1"/>
    <col min="6157" max="6400" width="11.42578125" style="1"/>
    <col min="6401" max="6401" width="13.5703125" style="1" customWidth="1"/>
    <col min="6402" max="6402" width="15" style="1" customWidth="1"/>
    <col min="6403" max="6403" width="10.42578125" style="1" customWidth="1"/>
    <col min="6404" max="6404" width="5.5703125" style="1" customWidth="1"/>
    <col min="6405" max="6405" width="17" style="1" customWidth="1"/>
    <col min="6406" max="6406" width="9.85546875" style="1" customWidth="1"/>
    <col min="6407" max="6407" width="13" style="1" customWidth="1"/>
    <col min="6408" max="6408" width="6.5703125" style="1" customWidth="1"/>
    <col min="6409" max="6409" width="8.42578125" style="1" customWidth="1"/>
    <col min="6410" max="6410" width="18.42578125" style="1" customWidth="1"/>
    <col min="6411" max="6411" width="15.28515625" style="1" customWidth="1"/>
    <col min="6412" max="6412" width="10.42578125" style="1" customWidth="1"/>
    <col min="6413" max="6656" width="11.42578125" style="1"/>
    <col min="6657" max="6657" width="13.5703125" style="1" customWidth="1"/>
    <col min="6658" max="6658" width="15" style="1" customWidth="1"/>
    <col min="6659" max="6659" width="10.42578125" style="1" customWidth="1"/>
    <col min="6660" max="6660" width="5.5703125" style="1" customWidth="1"/>
    <col min="6661" max="6661" width="17" style="1" customWidth="1"/>
    <col min="6662" max="6662" width="9.85546875" style="1" customWidth="1"/>
    <col min="6663" max="6663" width="13" style="1" customWidth="1"/>
    <col min="6664" max="6664" width="6.5703125" style="1" customWidth="1"/>
    <col min="6665" max="6665" width="8.42578125" style="1" customWidth="1"/>
    <col min="6666" max="6666" width="18.42578125" style="1" customWidth="1"/>
    <col min="6667" max="6667" width="15.28515625" style="1" customWidth="1"/>
    <col min="6668" max="6668" width="10.42578125" style="1" customWidth="1"/>
    <col min="6669" max="6912" width="11.42578125" style="1"/>
    <col min="6913" max="6913" width="13.5703125" style="1" customWidth="1"/>
    <col min="6914" max="6914" width="15" style="1" customWidth="1"/>
    <col min="6915" max="6915" width="10.42578125" style="1" customWidth="1"/>
    <col min="6916" max="6916" width="5.5703125" style="1" customWidth="1"/>
    <col min="6917" max="6917" width="17" style="1" customWidth="1"/>
    <col min="6918" max="6918" width="9.85546875" style="1" customWidth="1"/>
    <col min="6919" max="6919" width="13" style="1" customWidth="1"/>
    <col min="6920" max="6920" width="6.5703125" style="1" customWidth="1"/>
    <col min="6921" max="6921" width="8.42578125" style="1" customWidth="1"/>
    <col min="6922" max="6922" width="18.42578125" style="1" customWidth="1"/>
    <col min="6923" max="6923" width="15.28515625" style="1" customWidth="1"/>
    <col min="6924" max="6924" width="10.42578125" style="1" customWidth="1"/>
    <col min="6925" max="7168" width="11.42578125" style="1"/>
    <col min="7169" max="7169" width="13.5703125" style="1" customWidth="1"/>
    <col min="7170" max="7170" width="15" style="1" customWidth="1"/>
    <col min="7171" max="7171" width="10.42578125" style="1" customWidth="1"/>
    <col min="7172" max="7172" width="5.5703125" style="1" customWidth="1"/>
    <col min="7173" max="7173" width="17" style="1" customWidth="1"/>
    <col min="7174" max="7174" width="9.85546875" style="1" customWidth="1"/>
    <col min="7175" max="7175" width="13" style="1" customWidth="1"/>
    <col min="7176" max="7176" width="6.5703125" style="1" customWidth="1"/>
    <col min="7177" max="7177" width="8.42578125" style="1" customWidth="1"/>
    <col min="7178" max="7178" width="18.42578125" style="1" customWidth="1"/>
    <col min="7179" max="7179" width="15.28515625" style="1" customWidth="1"/>
    <col min="7180" max="7180" width="10.42578125" style="1" customWidth="1"/>
    <col min="7181" max="7424" width="11.42578125" style="1"/>
    <col min="7425" max="7425" width="13.5703125" style="1" customWidth="1"/>
    <col min="7426" max="7426" width="15" style="1" customWidth="1"/>
    <col min="7427" max="7427" width="10.42578125" style="1" customWidth="1"/>
    <col min="7428" max="7428" width="5.5703125" style="1" customWidth="1"/>
    <col min="7429" max="7429" width="17" style="1" customWidth="1"/>
    <col min="7430" max="7430" width="9.85546875" style="1" customWidth="1"/>
    <col min="7431" max="7431" width="13" style="1" customWidth="1"/>
    <col min="7432" max="7432" width="6.5703125" style="1" customWidth="1"/>
    <col min="7433" max="7433" width="8.42578125" style="1" customWidth="1"/>
    <col min="7434" max="7434" width="18.42578125" style="1" customWidth="1"/>
    <col min="7435" max="7435" width="15.28515625" style="1" customWidth="1"/>
    <col min="7436" max="7436" width="10.42578125" style="1" customWidth="1"/>
    <col min="7437" max="7680" width="11.42578125" style="1"/>
    <col min="7681" max="7681" width="13.5703125" style="1" customWidth="1"/>
    <col min="7682" max="7682" width="15" style="1" customWidth="1"/>
    <col min="7683" max="7683" width="10.42578125" style="1" customWidth="1"/>
    <col min="7684" max="7684" width="5.5703125" style="1" customWidth="1"/>
    <col min="7685" max="7685" width="17" style="1" customWidth="1"/>
    <col min="7686" max="7686" width="9.85546875" style="1" customWidth="1"/>
    <col min="7687" max="7687" width="13" style="1" customWidth="1"/>
    <col min="7688" max="7688" width="6.5703125" style="1" customWidth="1"/>
    <col min="7689" max="7689" width="8.42578125" style="1" customWidth="1"/>
    <col min="7690" max="7690" width="18.42578125" style="1" customWidth="1"/>
    <col min="7691" max="7691" width="15.28515625" style="1" customWidth="1"/>
    <col min="7692" max="7692" width="10.42578125" style="1" customWidth="1"/>
    <col min="7693" max="7936" width="11.42578125" style="1"/>
    <col min="7937" max="7937" width="13.5703125" style="1" customWidth="1"/>
    <col min="7938" max="7938" width="15" style="1" customWidth="1"/>
    <col min="7939" max="7939" width="10.42578125" style="1" customWidth="1"/>
    <col min="7940" max="7940" width="5.5703125" style="1" customWidth="1"/>
    <col min="7941" max="7941" width="17" style="1" customWidth="1"/>
    <col min="7942" max="7942" width="9.85546875" style="1" customWidth="1"/>
    <col min="7943" max="7943" width="13" style="1" customWidth="1"/>
    <col min="7944" max="7944" width="6.5703125" style="1" customWidth="1"/>
    <col min="7945" max="7945" width="8.42578125" style="1" customWidth="1"/>
    <col min="7946" max="7946" width="18.42578125" style="1" customWidth="1"/>
    <col min="7947" max="7947" width="15.28515625" style="1" customWidth="1"/>
    <col min="7948" max="7948" width="10.42578125" style="1" customWidth="1"/>
    <col min="7949" max="8192" width="11.42578125" style="1"/>
    <col min="8193" max="8193" width="13.5703125" style="1" customWidth="1"/>
    <col min="8194" max="8194" width="15" style="1" customWidth="1"/>
    <col min="8195" max="8195" width="10.42578125" style="1" customWidth="1"/>
    <col min="8196" max="8196" width="5.5703125" style="1" customWidth="1"/>
    <col min="8197" max="8197" width="17" style="1" customWidth="1"/>
    <col min="8198" max="8198" width="9.85546875" style="1" customWidth="1"/>
    <col min="8199" max="8199" width="13" style="1" customWidth="1"/>
    <col min="8200" max="8200" width="6.5703125" style="1" customWidth="1"/>
    <col min="8201" max="8201" width="8.42578125" style="1" customWidth="1"/>
    <col min="8202" max="8202" width="18.42578125" style="1" customWidth="1"/>
    <col min="8203" max="8203" width="15.28515625" style="1" customWidth="1"/>
    <col min="8204" max="8204" width="10.42578125" style="1" customWidth="1"/>
    <col min="8205" max="8448" width="11.42578125" style="1"/>
    <col min="8449" max="8449" width="13.5703125" style="1" customWidth="1"/>
    <col min="8450" max="8450" width="15" style="1" customWidth="1"/>
    <col min="8451" max="8451" width="10.42578125" style="1" customWidth="1"/>
    <col min="8452" max="8452" width="5.5703125" style="1" customWidth="1"/>
    <col min="8453" max="8453" width="17" style="1" customWidth="1"/>
    <col min="8454" max="8454" width="9.85546875" style="1" customWidth="1"/>
    <col min="8455" max="8455" width="13" style="1" customWidth="1"/>
    <col min="8456" max="8456" width="6.5703125" style="1" customWidth="1"/>
    <col min="8457" max="8457" width="8.42578125" style="1" customWidth="1"/>
    <col min="8458" max="8458" width="18.42578125" style="1" customWidth="1"/>
    <col min="8459" max="8459" width="15.28515625" style="1" customWidth="1"/>
    <col min="8460" max="8460" width="10.42578125" style="1" customWidth="1"/>
    <col min="8461" max="8704" width="11.42578125" style="1"/>
    <col min="8705" max="8705" width="13.5703125" style="1" customWidth="1"/>
    <col min="8706" max="8706" width="15" style="1" customWidth="1"/>
    <col min="8707" max="8707" width="10.42578125" style="1" customWidth="1"/>
    <col min="8708" max="8708" width="5.5703125" style="1" customWidth="1"/>
    <col min="8709" max="8709" width="17" style="1" customWidth="1"/>
    <col min="8710" max="8710" width="9.85546875" style="1" customWidth="1"/>
    <col min="8711" max="8711" width="13" style="1" customWidth="1"/>
    <col min="8712" max="8712" width="6.5703125" style="1" customWidth="1"/>
    <col min="8713" max="8713" width="8.42578125" style="1" customWidth="1"/>
    <col min="8714" max="8714" width="18.42578125" style="1" customWidth="1"/>
    <col min="8715" max="8715" width="15.28515625" style="1" customWidth="1"/>
    <col min="8716" max="8716" width="10.42578125" style="1" customWidth="1"/>
    <col min="8717" max="8960" width="11.42578125" style="1"/>
    <col min="8961" max="8961" width="13.5703125" style="1" customWidth="1"/>
    <col min="8962" max="8962" width="15" style="1" customWidth="1"/>
    <col min="8963" max="8963" width="10.42578125" style="1" customWidth="1"/>
    <col min="8964" max="8964" width="5.5703125" style="1" customWidth="1"/>
    <col min="8965" max="8965" width="17" style="1" customWidth="1"/>
    <col min="8966" max="8966" width="9.85546875" style="1" customWidth="1"/>
    <col min="8967" max="8967" width="13" style="1" customWidth="1"/>
    <col min="8968" max="8968" width="6.5703125" style="1" customWidth="1"/>
    <col min="8969" max="8969" width="8.42578125" style="1" customWidth="1"/>
    <col min="8970" max="8970" width="18.42578125" style="1" customWidth="1"/>
    <col min="8971" max="8971" width="15.28515625" style="1" customWidth="1"/>
    <col min="8972" max="8972" width="10.42578125" style="1" customWidth="1"/>
    <col min="8973" max="9216" width="11.42578125" style="1"/>
    <col min="9217" max="9217" width="13.5703125" style="1" customWidth="1"/>
    <col min="9218" max="9218" width="15" style="1" customWidth="1"/>
    <col min="9219" max="9219" width="10.42578125" style="1" customWidth="1"/>
    <col min="9220" max="9220" width="5.5703125" style="1" customWidth="1"/>
    <col min="9221" max="9221" width="17" style="1" customWidth="1"/>
    <col min="9222" max="9222" width="9.85546875" style="1" customWidth="1"/>
    <col min="9223" max="9223" width="13" style="1" customWidth="1"/>
    <col min="9224" max="9224" width="6.5703125" style="1" customWidth="1"/>
    <col min="9225" max="9225" width="8.42578125" style="1" customWidth="1"/>
    <col min="9226" max="9226" width="18.42578125" style="1" customWidth="1"/>
    <col min="9227" max="9227" width="15.28515625" style="1" customWidth="1"/>
    <col min="9228" max="9228" width="10.42578125" style="1" customWidth="1"/>
    <col min="9229" max="9472" width="11.42578125" style="1"/>
    <col min="9473" max="9473" width="13.5703125" style="1" customWidth="1"/>
    <col min="9474" max="9474" width="15" style="1" customWidth="1"/>
    <col min="9475" max="9475" width="10.42578125" style="1" customWidth="1"/>
    <col min="9476" max="9476" width="5.5703125" style="1" customWidth="1"/>
    <col min="9477" max="9477" width="17" style="1" customWidth="1"/>
    <col min="9478" max="9478" width="9.85546875" style="1" customWidth="1"/>
    <col min="9479" max="9479" width="13" style="1" customWidth="1"/>
    <col min="9480" max="9480" width="6.5703125" style="1" customWidth="1"/>
    <col min="9481" max="9481" width="8.42578125" style="1" customWidth="1"/>
    <col min="9482" max="9482" width="18.42578125" style="1" customWidth="1"/>
    <col min="9483" max="9483" width="15.28515625" style="1" customWidth="1"/>
    <col min="9484" max="9484" width="10.42578125" style="1" customWidth="1"/>
    <col min="9485" max="9728" width="11.42578125" style="1"/>
    <col min="9729" max="9729" width="13.5703125" style="1" customWidth="1"/>
    <col min="9730" max="9730" width="15" style="1" customWidth="1"/>
    <col min="9731" max="9731" width="10.42578125" style="1" customWidth="1"/>
    <col min="9732" max="9732" width="5.5703125" style="1" customWidth="1"/>
    <col min="9733" max="9733" width="17" style="1" customWidth="1"/>
    <col min="9734" max="9734" width="9.85546875" style="1" customWidth="1"/>
    <col min="9735" max="9735" width="13" style="1" customWidth="1"/>
    <col min="9736" max="9736" width="6.5703125" style="1" customWidth="1"/>
    <col min="9737" max="9737" width="8.42578125" style="1" customWidth="1"/>
    <col min="9738" max="9738" width="18.42578125" style="1" customWidth="1"/>
    <col min="9739" max="9739" width="15.28515625" style="1" customWidth="1"/>
    <col min="9740" max="9740" width="10.42578125" style="1" customWidth="1"/>
    <col min="9741" max="9984" width="11.42578125" style="1"/>
    <col min="9985" max="9985" width="13.5703125" style="1" customWidth="1"/>
    <col min="9986" max="9986" width="15" style="1" customWidth="1"/>
    <col min="9987" max="9987" width="10.42578125" style="1" customWidth="1"/>
    <col min="9988" max="9988" width="5.5703125" style="1" customWidth="1"/>
    <col min="9989" max="9989" width="17" style="1" customWidth="1"/>
    <col min="9990" max="9990" width="9.85546875" style="1" customWidth="1"/>
    <col min="9991" max="9991" width="13" style="1" customWidth="1"/>
    <col min="9992" max="9992" width="6.5703125" style="1" customWidth="1"/>
    <col min="9993" max="9993" width="8.42578125" style="1" customWidth="1"/>
    <col min="9994" max="9994" width="18.42578125" style="1" customWidth="1"/>
    <col min="9995" max="9995" width="15.28515625" style="1" customWidth="1"/>
    <col min="9996" max="9996" width="10.42578125" style="1" customWidth="1"/>
    <col min="9997" max="10240" width="11.42578125" style="1"/>
    <col min="10241" max="10241" width="13.5703125" style="1" customWidth="1"/>
    <col min="10242" max="10242" width="15" style="1" customWidth="1"/>
    <col min="10243" max="10243" width="10.42578125" style="1" customWidth="1"/>
    <col min="10244" max="10244" width="5.5703125" style="1" customWidth="1"/>
    <col min="10245" max="10245" width="17" style="1" customWidth="1"/>
    <col min="10246" max="10246" width="9.85546875" style="1" customWidth="1"/>
    <col min="10247" max="10247" width="13" style="1" customWidth="1"/>
    <col min="10248" max="10248" width="6.5703125" style="1" customWidth="1"/>
    <col min="10249" max="10249" width="8.42578125" style="1" customWidth="1"/>
    <col min="10250" max="10250" width="18.42578125" style="1" customWidth="1"/>
    <col min="10251" max="10251" width="15.28515625" style="1" customWidth="1"/>
    <col min="10252" max="10252" width="10.42578125" style="1" customWidth="1"/>
    <col min="10253" max="10496" width="11.42578125" style="1"/>
    <col min="10497" max="10497" width="13.5703125" style="1" customWidth="1"/>
    <col min="10498" max="10498" width="15" style="1" customWidth="1"/>
    <col min="10499" max="10499" width="10.42578125" style="1" customWidth="1"/>
    <col min="10500" max="10500" width="5.5703125" style="1" customWidth="1"/>
    <col min="10501" max="10501" width="17" style="1" customWidth="1"/>
    <col min="10502" max="10502" width="9.85546875" style="1" customWidth="1"/>
    <col min="10503" max="10503" width="13" style="1" customWidth="1"/>
    <col min="10504" max="10504" width="6.5703125" style="1" customWidth="1"/>
    <col min="10505" max="10505" width="8.42578125" style="1" customWidth="1"/>
    <col min="10506" max="10506" width="18.42578125" style="1" customWidth="1"/>
    <col min="10507" max="10507" width="15.28515625" style="1" customWidth="1"/>
    <col min="10508" max="10508" width="10.42578125" style="1" customWidth="1"/>
    <col min="10509" max="10752" width="11.42578125" style="1"/>
    <col min="10753" max="10753" width="13.5703125" style="1" customWidth="1"/>
    <col min="10754" max="10754" width="15" style="1" customWidth="1"/>
    <col min="10755" max="10755" width="10.42578125" style="1" customWidth="1"/>
    <col min="10756" max="10756" width="5.5703125" style="1" customWidth="1"/>
    <col min="10757" max="10757" width="17" style="1" customWidth="1"/>
    <col min="10758" max="10758" width="9.85546875" style="1" customWidth="1"/>
    <col min="10759" max="10759" width="13" style="1" customWidth="1"/>
    <col min="10760" max="10760" width="6.5703125" style="1" customWidth="1"/>
    <col min="10761" max="10761" width="8.42578125" style="1" customWidth="1"/>
    <col min="10762" max="10762" width="18.42578125" style="1" customWidth="1"/>
    <col min="10763" max="10763" width="15.28515625" style="1" customWidth="1"/>
    <col min="10764" max="10764" width="10.42578125" style="1" customWidth="1"/>
    <col min="10765" max="11008" width="11.42578125" style="1"/>
    <col min="11009" max="11009" width="13.5703125" style="1" customWidth="1"/>
    <col min="11010" max="11010" width="15" style="1" customWidth="1"/>
    <col min="11011" max="11011" width="10.42578125" style="1" customWidth="1"/>
    <col min="11012" max="11012" width="5.5703125" style="1" customWidth="1"/>
    <col min="11013" max="11013" width="17" style="1" customWidth="1"/>
    <col min="11014" max="11014" width="9.85546875" style="1" customWidth="1"/>
    <col min="11015" max="11015" width="13" style="1" customWidth="1"/>
    <col min="11016" max="11016" width="6.5703125" style="1" customWidth="1"/>
    <col min="11017" max="11017" width="8.42578125" style="1" customWidth="1"/>
    <col min="11018" max="11018" width="18.42578125" style="1" customWidth="1"/>
    <col min="11019" max="11019" width="15.28515625" style="1" customWidth="1"/>
    <col min="11020" max="11020" width="10.42578125" style="1" customWidth="1"/>
    <col min="11021" max="11264" width="11.42578125" style="1"/>
    <col min="11265" max="11265" width="13.5703125" style="1" customWidth="1"/>
    <col min="11266" max="11266" width="15" style="1" customWidth="1"/>
    <col min="11267" max="11267" width="10.42578125" style="1" customWidth="1"/>
    <col min="11268" max="11268" width="5.5703125" style="1" customWidth="1"/>
    <col min="11269" max="11269" width="17" style="1" customWidth="1"/>
    <col min="11270" max="11270" width="9.85546875" style="1" customWidth="1"/>
    <col min="11271" max="11271" width="13" style="1" customWidth="1"/>
    <col min="11272" max="11272" width="6.5703125" style="1" customWidth="1"/>
    <col min="11273" max="11273" width="8.42578125" style="1" customWidth="1"/>
    <col min="11274" max="11274" width="18.42578125" style="1" customWidth="1"/>
    <col min="11275" max="11275" width="15.28515625" style="1" customWidth="1"/>
    <col min="11276" max="11276" width="10.42578125" style="1" customWidth="1"/>
    <col min="11277" max="11520" width="11.42578125" style="1"/>
    <col min="11521" max="11521" width="13.5703125" style="1" customWidth="1"/>
    <col min="11522" max="11522" width="15" style="1" customWidth="1"/>
    <col min="11523" max="11523" width="10.42578125" style="1" customWidth="1"/>
    <col min="11524" max="11524" width="5.5703125" style="1" customWidth="1"/>
    <col min="11525" max="11525" width="17" style="1" customWidth="1"/>
    <col min="11526" max="11526" width="9.85546875" style="1" customWidth="1"/>
    <col min="11527" max="11527" width="13" style="1" customWidth="1"/>
    <col min="11528" max="11528" width="6.5703125" style="1" customWidth="1"/>
    <col min="11529" max="11529" width="8.42578125" style="1" customWidth="1"/>
    <col min="11530" max="11530" width="18.42578125" style="1" customWidth="1"/>
    <col min="11531" max="11531" width="15.28515625" style="1" customWidth="1"/>
    <col min="11532" max="11532" width="10.42578125" style="1" customWidth="1"/>
    <col min="11533" max="11776" width="11.42578125" style="1"/>
    <col min="11777" max="11777" width="13.5703125" style="1" customWidth="1"/>
    <col min="11778" max="11778" width="15" style="1" customWidth="1"/>
    <col min="11779" max="11779" width="10.42578125" style="1" customWidth="1"/>
    <col min="11780" max="11780" width="5.5703125" style="1" customWidth="1"/>
    <col min="11781" max="11781" width="17" style="1" customWidth="1"/>
    <col min="11782" max="11782" width="9.85546875" style="1" customWidth="1"/>
    <col min="11783" max="11783" width="13" style="1" customWidth="1"/>
    <col min="11784" max="11784" width="6.5703125" style="1" customWidth="1"/>
    <col min="11785" max="11785" width="8.42578125" style="1" customWidth="1"/>
    <col min="11786" max="11786" width="18.42578125" style="1" customWidth="1"/>
    <col min="11787" max="11787" width="15.28515625" style="1" customWidth="1"/>
    <col min="11788" max="11788" width="10.42578125" style="1" customWidth="1"/>
    <col min="11789" max="12032" width="11.42578125" style="1"/>
    <col min="12033" max="12033" width="13.5703125" style="1" customWidth="1"/>
    <col min="12034" max="12034" width="15" style="1" customWidth="1"/>
    <col min="12035" max="12035" width="10.42578125" style="1" customWidth="1"/>
    <col min="12036" max="12036" width="5.5703125" style="1" customWidth="1"/>
    <col min="12037" max="12037" width="17" style="1" customWidth="1"/>
    <col min="12038" max="12038" width="9.85546875" style="1" customWidth="1"/>
    <col min="12039" max="12039" width="13" style="1" customWidth="1"/>
    <col min="12040" max="12040" width="6.5703125" style="1" customWidth="1"/>
    <col min="12041" max="12041" width="8.42578125" style="1" customWidth="1"/>
    <col min="12042" max="12042" width="18.42578125" style="1" customWidth="1"/>
    <col min="12043" max="12043" width="15.28515625" style="1" customWidth="1"/>
    <col min="12044" max="12044" width="10.42578125" style="1" customWidth="1"/>
    <col min="12045" max="12288" width="11.42578125" style="1"/>
    <col min="12289" max="12289" width="13.5703125" style="1" customWidth="1"/>
    <col min="12290" max="12290" width="15" style="1" customWidth="1"/>
    <col min="12291" max="12291" width="10.42578125" style="1" customWidth="1"/>
    <col min="12292" max="12292" width="5.5703125" style="1" customWidth="1"/>
    <col min="12293" max="12293" width="17" style="1" customWidth="1"/>
    <col min="12294" max="12294" width="9.85546875" style="1" customWidth="1"/>
    <col min="12295" max="12295" width="13" style="1" customWidth="1"/>
    <col min="12296" max="12296" width="6.5703125" style="1" customWidth="1"/>
    <col min="12297" max="12297" width="8.42578125" style="1" customWidth="1"/>
    <col min="12298" max="12298" width="18.42578125" style="1" customWidth="1"/>
    <col min="12299" max="12299" width="15.28515625" style="1" customWidth="1"/>
    <col min="12300" max="12300" width="10.42578125" style="1" customWidth="1"/>
    <col min="12301" max="12544" width="11.42578125" style="1"/>
    <col min="12545" max="12545" width="13.5703125" style="1" customWidth="1"/>
    <col min="12546" max="12546" width="15" style="1" customWidth="1"/>
    <col min="12547" max="12547" width="10.42578125" style="1" customWidth="1"/>
    <col min="12548" max="12548" width="5.5703125" style="1" customWidth="1"/>
    <col min="12549" max="12549" width="17" style="1" customWidth="1"/>
    <col min="12550" max="12550" width="9.85546875" style="1" customWidth="1"/>
    <col min="12551" max="12551" width="13" style="1" customWidth="1"/>
    <col min="12552" max="12552" width="6.5703125" style="1" customWidth="1"/>
    <col min="12553" max="12553" width="8.42578125" style="1" customWidth="1"/>
    <col min="12554" max="12554" width="18.42578125" style="1" customWidth="1"/>
    <col min="12555" max="12555" width="15.28515625" style="1" customWidth="1"/>
    <col min="12556" max="12556" width="10.42578125" style="1" customWidth="1"/>
    <col min="12557" max="12800" width="11.42578125" style="1"/>
    <col min="12801" max="12801" width="13.5703125" style="1" customWidth="1"/>
    <col min="12802" max="12802" width="15" style="1" customWidth="1"/>
    <col min="12803" max="12803" width="10.42578125" style="1" customWidth="1"/>
    <col min="12804" max="12804" width="5.5703125" style="1" customWidth="1"/>
    <col min="12805" max="12805" width="17" style="1" customWidth="1"/>
    <col min="12806" max="12806" width="9.85546875" style="1" customWidth="1"/>
    <col min="12807" max="12807" width="13" style="1" customWidth="1"/>
    <col min="12808" max="12808" width="6.5703125" style="1" customWidth="1"/>
    <col min="12809" max="12809" width="8.42578125" style="1" customWidth="1"/>
    <col min="12810" max="12810" width="18.42578125" style="1" customWidth="1"/>
    <col min="12811" max="12811" width="15.28515625" style="1" customWidth="1"/>
    <col min="12812" max="12812" width="10.42578125" style="1" customWidth="1"/>
    <col min="12813" max="13056" width="11.42578125" style="1"/>
    <col min="13057" max="13057" width="13.5703125" style="1" customWidth="1"/>
    <col min="13058" max="13058" width="15" style="1" customWidth="1"/>
    <col min="13059" max="13059" width="10.42578125" style="1" customWidth="1"/>
    <col min="13060" max="13060" width="5.5703125" style="1" customWidth="1"/>
    <col min="13061" max="13061" width="17" style="1" customWidth="1"/>
    <col min="13062" max="13062" width="9.85546875" style="1" customWidth="1"/>
    <col min="13063" max="13063" width="13" style="1" customWidth="1"/>
    <col min="13064" max="13064" width="6.5703125" style="1" customWidth="1"/>
    <col min="13065" max="13065" width="8.42578125" style="1" customWidth="1"/>
    <col min="13066" max="13066" width="18.42578125" style="1" customWidth="1"/>
    <col min="13067" max="13067" width="15.28515625" style="1" customWidth="1"/>
    <col min="13068" max="13068" width="10.42578125" style="1" customWidth="1"/>
    <col min="13069" max="13312" width="11.42578125" style="1"/>
    <col min="13313" max="13313" width="13.5703125" style="1" customWidth="1"/>
    <col min="13314" max="13314" width="15" style="1" customWidth="1"/>
    <col min="13315" max="13315" width="10.42578125" style="1" customWidth="1"/>
    <col min="13316" max="13316" width="5.5703125" style="1" customWidth="1"/>
    <col min="13317" max="13317" width="17" style="1" customWidth="1"/>
    <col min="13318" max="13318" width="9.85546875" style="1" customWidth="1"/>
    <col min="13319" max="13319" width="13" style="1" customWidth="1"/>
    <col min="13320" max="13320" width="6.5703125" style="1" customWidth="1"/>
    <col min="13321" max="13321" width="8.42578125" style="1" customWidth="1"/>
    <col min="13322" max="13322" width="18.42578125" style="1" customWidth="1"/>
    <col min="13323" max="13323" width="15.28515625" style="1" customWidth="1"/>
    <col min="13324" max="13324" width="10.42578125" style="1" customWidth="1"/>
    <col min="13325" max="13568" width="11.42578125" style="1"/>
    <col min="13569" max="13569" width="13.5703125" style="1" customWidth="1"/>
    <col min="13570" max="13570" width="15" style="1" customWidth="1"/>
    <col min="13571" max="13571" width="10.42578125" style="1" customWidth="1"/>
    <col min="13572" max="13572" width="5.5703125" style="1" customWidth="1"/>
    <col min="13573" max="13573" width="17" style="1" customWidth="1"/>
    <col min="13574" max="13574" width="9.85546875" style="1" customWidth="1"/>
    <col min="13575" max="13575" width="13" style="1" customWidth="1"/>
    <col min="13576" max="13576" width="6.5703125" style="1" customWidth="1"/>
    <col min="13577" max="13577" width="8.42578125" style="1" customWidth="1"/>
    <col min="13578" max="13578" width="18.42578125" style="1" customWidth="1"/>
    <col min="13579" max="13579" width="15.28515625" style="1" customWidth="1"/>
    <col min="13580" max="13580" width="10.42578125" style="1" customWidth="1"/>
    <col min="13581" max="13824" width="11.42578125" style="1"/>
    <col min="13825" max="13825" width="13.5703125" style="1" customWidth="1"/>
    <col min="13826" max="13826" width="15" style="1" customWidth="1"/>
    <col min="13827" max="13827" width="10.42578125" style="1" customWidth="1"/>
    <col min="13828" max="13828" width="5.5703125" style="1" customWidth="1"/>
    <col min="13829" max="13829" width="17" style="1" customWidth="1"/>
    <col min="13830" max="13830" width="9.85546875" style="1" customWidth="1"/>
    <col min="13831" max="13831" width="13" style="1" customWidth="1"/>
    <col min="13832" max="13832" width="6.5703125" style="1" customWidth="1"/>
    <col min="13833" max="13833" width="8.42578125" style="1" customWidth="1"/>
    <col min="13834" max="13834" width="18.42578125" style="1" customWidth="1"/>
    <col min="13835" max="13835" width="15.28515625" style="1" customWidth="1"/>
    <col min="13836" max="13836" width="10.42578125" style="1" customWidth="1"/>
    <col min="13837" max="14080" width="11.42578125" style="1"/>
    <col min="14081" max="14081" width="13.5703125" style="1" customWidth="1"/>
    <col min="14082" max="14082" width="15" style="1" customWidth="1"/>
    <col min="14083" max="14083" width="10.42578125" style="1" customWidth="1"/>
    <col min="14084" max="14084" width="5.5703125" style="1" customWidth="1"/>
    <col min="14085" max="14085" width="17" style="1" customWidth="1"/>
    <col min="14086" max="14086" width="9.85546875" style="1" customWidth="1"/>
    <col min="14087" max="14087" width="13" style="1" customWidth="1"/>
    <col min="14088" max="14088" width="6.5703125" style="1" customWidth="1"/>
    <col min="14089" max="14089" width="8.42578125" style="1" customWidth="1"/>
    <col min="14090" max="14090" width="18.42578125" style="1" customWidth="1"/>
    <col min="14091" max="14091" width="15.28515625" style="1" customWidth="1"/>
    <col min="14092" max="14092" width="10.42578125" style="1" customWidth="1"/>
    <col min="14093" max="14336" width="11.42578125" style="1"/>
    <col min="14337" max="14337" width="13.5703125" style="1" customWidth="1"/>
    <col min="14338" max="14338" width="15" style="1" customWidth="1"/>
    <col min="14339" max="14339" width="10.42578125" style="1" customWidth="1"/>
    <col min="14340" max="14340" width="5.5703125" style="1" customWidth="1"/>
    <col min="14341" max="14341" width="17" style="1" customWidth="1"/>
    <col min="14342" max="14342" width="9.85546875" style="1" customWidth="1"/>
    <col min="14343" max="14343" width="13" style="1" customWidth="1"/>
    <col min="14344" max="14344" width="6.5703125" style="1" customWidth="1"/>
    <col min="14345" max="14345" width="8.42578125" style="1" customWidth="1"/>
    <col min="14346" max="14346" width="18.42578125" style="1" customWidth="1"/>
    <col min="14347" max="14347" width="15.28515625" style="1" customWidth="1"/>
    <col min="14348" max="14348" width="10.42578125" style="1" customWidth="1"/>
    <col min="14349" max="14592" width="11.42578125" style="1"/>
    <col min="14593" max="14593" width="13.5703125" style="1" customWidth="1"/>
    <col min="14594" max="14594" width="15" style="1" customWidth="1"/>
    <col min="14595" max="14595" width="10.42578125" style="1" customWidth="1"/>
    <col min="14596" max="14596" width="5.5703125" style="1" customWidth="1"/>
    <col min="14597" max="14597" width="17" style="1" customWidth="1"/>
    <col min="14598" max="14598" width="9.85546875" style="1" customWidth="1"/>
    <col min="14599" max="14599" width="13" style="1" customWidth="1"/>
    <col min="14600" max="14600" width="6.5703125" style="1" customWidth="1"/>
    <col min="14601" max="14601" width="8.42578125" style="1" customWidth="1"/>
    <col min="14602" max="14602" width="18.42578125" style="1" customWidth="1"/>
    <col min="14603" max="14603" width="15.28515625" style="1" customWidth="1"/>
    <col min="14604" max="14604" width="10.42578125" style="1" customWidth="1"/>
    <col min="14605" max="14848" width="11.42578125" style="1"/>
    <col min="14849" max="14849" width="13.5703125" style="1" customWidth="1"/>
    <col min="14850" max="14850" width="15" style="1" customWidth="1"/>
    <col min="14851" max="14851" width="10.42578125" style="1" customWidth="1"/>
    <col min="14852" max="14852" width="5.5703125" style="1" customWidth="1"/>
    <col min="14853" max="14853" width="17" style="1" customWidth="1"/>
    <col min="14854" max="14854" width="9.85546875" style="1" customWidth="1"/>
    <col min="14855" max="14855" width="13" style="1" customWidth="1"/>
    <col min="14856" max="14856" width="6.5703125" style="1" customWidth="1"/>
    <col min="14857" max="14857" width="8.42578125" style="1" customWidth="1"/>
    <col min="14858" max="14858" width="18.42578125" style="1" customWidth="1"/>
    <col min="14859" max="14859" width="15.28515625" style="1" customWidth="1"/>
    <col min="14860" max="14860" width="10.42578125" style="1" customWidth="1"/>
    <col min="14861" max="15104" width="11.42578125" style="1"/>
    <col min="15105" max="15105" width="13.5703125" style="1" customWidth="1"/>
    <col min="15106" max="15106" width="15" style="1" customWidth="1"/>
    <col min="15107" max="15107" width="10.42578125" style="1" customWidth="1"/>
    <col min="15108" max="15108" width="5.5703125" style="1" customWidth="1"/>
    <col min="15109" max="15109" width="17" style="1" customWidth="1"/>
    <col min="15110" max="15110" width="9.85546875" style="1" customWidth="1"/>
    <col min="15111" max="15111" width="13" style="1" customWidth="1"/>
    <col min="15112" max="15112" width="6.5703125" style="1" customWidth="1"/>
    <col min="15113" max="15113" width="8.42578125" style="1" customWidth="1"/>
    <col min="15114" max="15114" width="18.42578125" style="1" customWidth="1"/>
    <col min="15115" max="15115" width="15.28515625" style="1" customWidth="1"/>
    <col min="15116" max="15116" width="10.42578125" style="1" customWidth="1"/>
    <col min="15117" max="15360" width="11.42578125" style="1"/>
    <col min="15361" max="15361" width="13.5703125" style="1" customWidth="1"/>
    <col min="15362" max="15362" width="15" style="1" customWidth="1"/>
    <col min="15363" max="15363" width="10.42578125" style="1" customWidth="1"/>
    <col min="15364" max="15364" width="5.5703125" style="1" customWidth="1"/>
    <col min="15365" max="15365" width="17" style="1" customWidth="1"/>
    <col min="15366" max="15366" width="9.85546875" style="1" customWidth="1"/>
    <col min="15367" max="15367" width="13" style="1" customWidth="1"/>
    <col min="15368" max="15368" width="6.5703125" style="1" customWidth="1"/>
    <col min="15369" max="15369" width="8.42578125" style="1" customWidth="1"/>
    <col min="15370" max="15370" width="18.42578125" style="1" customWidth="1"/>
    <col min="15371" max="15371" width="15.28515625" style="1" customWidth="1"/>
    <col min="15372" max="15372" width="10.42578125" style="1" customWidth="1"/>
    <col min="15373" max="15616" width="11.42578125" style="1"/>
    <col min="15617" max="15617" width="13.5703125" style="1" customWidth="1"/>
    <col min="15618" max="15618" width="15" style="1" customWidth="1"/>
    <col min="15619" max="15619" width="10.42578125" style="1" customWidth="1"/>
    <col min="15620" max="15620" width="5.5703125" style="1" customWidth="1"/>
    <col min="15621" max="15621" width="17" style="1" customWidth="1"/>
    <col min="15622" max="15622" width="9.85546875" style="1" customWidth="1"/>
    <col min="15623" max="15623" width="13" style="1" customWidth="1"/>
    <col min="15624" max="15624" width="6.5703125" style="1" customWidth="1"/>
    <col min="15625" max="15625" width="8.42578125" style="1" customWidth="1"/>
    <col min="15626" max="15626" width="18.42578125" style="1" customWidth="1"/>
    <col min="15627" max="15627" width="15.28515625" style="1" customWidth="1"/>
    <col min="15628" max="15628" width="10.42578125" style="1" customWidth="1"/>
    <col min="15629" max="15872" width="11.42578125" style="1"/>
    <col min="15873" max="15873" width="13.5703125" style="1" customWidth="1"/>
    <col min="15874" max="15874" width="15" style="1" customWidth="1"/>
    <col min="15875" max="15875" width="10.42578125" style="1" customWidth="1"/>
    <col min="15876" max="15876" width="5.5703125" style="1" customWidth="1"/>
    <col min="15877" max="15877" width="17" style="1" customWidth="1"/>
    <col min="15878" max="15878" width="9.85546875" style="1" customWidth="1"/>
    <col min="15879" max="15879" width="13" style="1" customWidth="1"/>
    <col min="15880" max="15880" width="6.5703125" style="1" customWidth="1"/>
    <col min="15881" max="15881" width="8.42578125" style="1" customWidth="1"/>
    <col min="15882" max="15882" width="18.42578125" style="1" customWidth="1"/>
    <col min="15883" max="15883" width="15.28515625" style="1" customWidth="1"/>
    <col min="15884" max="15884" width="10.42578125" style="1" customWidth="1"/>
    <col min="15885" max="16128" width="11.42578125" style="1"/>
    <col min="16129" max="16129" width="13.5703125" style="1" customWidth="1"/>
    <col min="16130" max="16130" width="15" style="1" customWidth="1"/>
    <col min="16131" max="16131" width="10.42578125" style="1" customWidth="1"/>
    <col min="16132" max="16132" width="5.5703125" style="1" customWidth="1"/>
    <col min="16133" max="16133" width="17" style="1" customWidth="1"/>
    <col min="16134" max="16134" width="9.85546875" style="1" customWidth="1"/>
    <col min="16135" max="16135" width="13" style="1" customWidth="1"/>
    <col min="16136" max="16136" width="6.5703125" style="1" customWidth="1"/>
    <col min="16137" max="16137" width="8.42578125" style="1" customWidth="1"/>
    <col min="16138" max="16138" width="18.42578125" style="1" customWidth="1"/>
    <col min="16139" max="16139" width="15.28515625" style="1" customWidth="1"/>
    <col min="16140" max="16140" width="10.42578125" style="1" customWidth="1"/>
    <col min="16141" max="16384" width="11.42578125" style="1"/>
  </cols>
  <sheetData>
    <row r="1" spans="1:21" ht="23.25">
      <c r="A1" s="107" t="s">
        <v>0</v>
      </c>
      <c r="B1" s="108"/>
      <c r="C1" s="109"/>
      <c r="I1" s="110"/>
      <c r="J1" s="110"/>
      <c r="K1" s="110"/>
    </row>
    <row r="2" spans="1:21" ht="34.5" customHeight="1">
      <c r="A2" s="3" t="s">
        <v>1</v>
      </c>
      <c r="B2" s="4" t="s">
        <v>2</v>
      </c>
      <c r="C2" s="5" t="s">
        <v>3</v>
      </c>
      <c r="I2" s="111"/>
      <c r="J2" s="111"/>
      <c r="K2" s="111"/>
      <c r="O2" s="6"/>
    </row>
    <row r="3" spans="1:21" ht="18">
      <c r="A3" s="7"/>
      <c r="B3" s="8"/>
      <c r="C3" s="9"/>
      <c r="I3" s="112"/>
      <c r="J3" s="112"/>
      <c r="K3" s="112"/>
    </row>
    <row r="4" spans="1:21" ht="18">
      <c r="A4" s="11"/>
      <c r="B4" s="12"/>
      <c r="C4" s="12"/>
      <c r="I4" s="10"/>
      <c r="J4" s="10"/>
      <c r="K4" s="10"/>
    </row>
    <row r="5" spans="1:21" ht="18">
      <c r="A5" s="11"/>
      <c r="B5" s="12"/>
      <c r="C5" s="12"/>
      <c r="I5" s="10"/>
      <c r="J5" s="10"/>
      <c r="K5" s="10"/>
    </row>
    <row r="6" spans="1:21" ht="18">
      <c r="A6" s="11"/>
      <c r="B6" s="12"/>
      <c r="C6" s="12"/>
      <c r="I6" s="10"/>
      <c r="J6" s="10"/>
      <c r="K6" s="10"/>
    </row>
    <row r="7" spans="1:21" ht="18">
      <c r="A7" s="11"/>
      <c r="B7" s="12"/>
      <c r="C7" s="12"/>
      <c r="I7" s="10"/>
      <c r="J7" s="10"/>
      <c r="K7" s="10"/>
    </row>
    <row r="8" spans="1:21" ht="19.5">
      <c r="A8" s="11"/>
      <c r="B8" s="12"/>
      <c r="C8" s="12"/>
      <c r="G8" s="13"/>
      <c r="I8" s="10"/>
      <c r="J8" s="14"/>
      <c r="K8" s="10"/>
    </row>
    <row r="9" spans="1:21" ht="20.25" customHeight="1">
      <c r="A9" s="15"/>
      <c r="B9" s="16"/>
      <c r="C9" s="16"/>
      <c r="G9" s="17"/>
      <c r="I9" s="18"/>
      <c r="J9" s="19"/>
      <c r="O9" s="20"/>
    </row>
    <row r="10" spans="1:21" ht="20.25" customHeight="1">
      <c r="A10" s="21"/>
      <c r="B10" s="22"/>
      <c r="C10" s="22"/>
      <c r="D10" s="22"/>
      <c r="E10" s="22"/>
      <c r="F10" s="22"/>
      <c r="G10" s="23"/>
      <c r="H10" s="24"/>
      <c r="I10" s="18"/>
      <c r="J10" s="25"/>
      <c r="K10" s="26"/>
    </row>
    <row r="11" spans="1:21" ht="20.25" customHeight="1">
      <c r="A11" s="21"/>
      <c r="B11" s="22"/>
      <c r="C11" s="22"/>
      <c r="D11" s="22"/>
      <c r="E11" s="22"/>
      <c r="F11" s="22"/>
      <c r="G11" s="27"/>
      <c r="H11" s="24"/>
      <c r="I11" s="28"/>
      <c r="K11" s="26"/>
      <c r="M11" s="18"/>
    </row>
    <row r="12" spans="1:21" ht="20.25">
      <c r="A12" s="113"/>
      <c r="B12" s="114"/>
      <c r="C12" s="114"/>
      <c r="D12" s="114"/>
      <c r="E12" s="115"/>
      <c r="F12" s="29"/>
      <c r="G12" s="27"/>
      <c r="H12" s="24"/>
      <c r="N12" s="19"/>
    </row>
    <row r="13" spans="1:21" ht="18">
      <c r="A13" s="30"/>
      <c r="B13" s="3"/>
      <c r="C13" s="116"/>
      <c r="D13" s="117"/>
      <c r="E13" s="31"/>
      <c r="F13" s="15"/>
      <c r="G13" s="27"/>
      <c r="H13" s="27"/>
    </row>
    <row r="14" spans="1:21" ht="18">
      <c r="A14" s="32"/>
      <c r="B14" s="33"/>
      <c r="C14" s="100"/>
      <c r="D14" s="100"/>
      <c r="E14" s="32"/>
      <c r="F14" s="34"/>
      <c r="G14" s="27"/>
      <c r="I14" s="24"/>
      <c r="M14" s="35"/>
    </row>
    <row r="15" spans="1:21" ht="18.75" customHeight="1">
      <c r="A15" s="36"/>
      <c r="B15" s="37"/>
      <c r="C15" s="37"/>
      <c r="M15" s="35"/>
      <c r="O15" s="2"/>
      <c r="P15" s="2"/>
      <c r="Q15" s="17"/>
    </row>
    <row r="16" spans="1:21" ht="18.75" customHeight="1">
      <c r="A16" s="38" t="s">
        <v>35</v>
      </c>
      <c r="B16" s="11"/>
      <c r="C16" s="11"/>
      <c r="M16" s="35"/>
      <c r="O16" s="6"/>
      <c r="P16" s="11"/>
      <c r="Q16" s="23"/>
      <c r="R16" s="23"/>
      <c r="S16" s="11"/>
      <c r="T16" s="11"/>
      <c r="U16" s="11"/>
    </row>
    <row r="18" spans="1:18" ht="30" customHeight="1">
      <c r="A18" s="39" t="s">
        <v>4</v>
      </c>
      <c r="B18" s="101" t="s">
        <v>5</v>
      </c>
      <c r="C18" s="102"/>
      <c r="D18" s="102"/>
      <c r="E18" s="102"/>
      <c r="F18" s="102"/>
      <c r="G18" s="102"/>
      <c r="H18" s="39" t="s">
        <v>6</v>
      </c>
      <c r="I18" s="39" t="s">
        <v>7</v>
      </c>
      <c r="J18" s="39" t="s">
        <v>8</v>
      </c>
      <c r="K18" s="39" t="s">
        <v>9</v>
      </c>
      <c r="L18" s="18"/>
      <c r="M18" s="18"/>
    </row>
    <row r="19" spans="1:18" ht="17.25" customHeight="1">
      <c r="A19" s="40" t="s">
        <v>27</v>
      </c>
      <c r="B19" s="41" t="str">
        <f>IFERROR(VLOOKUP(A19,[6]Prestations!A$1:B$65536,2,FALSE),"")</f>
        <v>Accueil(s) café</v>
      </c>
      <c r="C19" s="42"/>
      <c r="D19" s="42"/>
      <c r="E19" s="42"/>
      <c r="F19" s="42"/>
      <c r="G19" s="43"/>
      <c r="H19" s="44">
        <v>60</v>
      </c>
      <c r="I19" s="45">
        <v>1</v>
      </c>
      <c r="J19" s="46">
        <f>SUM(K19/H19)</f>
        <v>33.333333333333336</v>
      </c>
      <c r="K19" s="47">
        <v>2000</v>
      </c>
      <c r="M19" s="6"/>
      <c r="N19" s="48"/>
      <c r="O19" s="49"/>
    </row>
    <row r="20" spans="1:18" ht="17.25" customHeight="1">
      <c r="A20" s="40"/>
      <c r="B20" s="41" t="str">
        <f>IFERROR(VLOOKUP(A20,[6]Prestations!A$1:B$65536,2,FALSE),"")</f>
        <v/>
      </c>
      <c r="C20" s="42"/>
      <c r="D20" s="42"/>
      <c r="E20" s="50"/>
      <c r="F20" s="42"/>
      <c r="G20" s="43"/>
      <c r="H20" s="44"/>
      <c r="I20" s="45"/>
      <c r="J20" s="46"/>
      <c r="K20" s="47"/>
      <c r="N20" s="48"/>
      <c r="R20" s="1">
        <v>2</v>
      </c>
    </row>
    <row r="21" spans="1:18" s="51" customFormat="1" ht="17.25" customHeight="1">
      <c r="A21" s="40"/>
      <c r="B21" s="41" t="str">
        <f>IFERROR(VLOOKUP(A21,[6]Prestations!A$1:B$65536,2,FALSE),"")</f>
        <v/>
      </c>
      <c r="C21" s="42"/>
      <c r="D21" s="42"/>
      <c r="E21" s="42"/>
      <c r="F21" s="42"/>
      <c r="G21" s="43"/>
      <c r="H21" s="44"/>
      <c r="I21" s="45">
        <v>1</v>
      </c>
      <c r="J21" s="46"/>
      <c r="K21" s="47">
        <v>26.65</v>
      </c>
      <c r="N21" s="52"/>
    </row>
    <row r="22" spans="1:18" s="51" customFormat="1" ht="17.25" customHeight="1">
      <c r="A22" s="40"/>
      <c r="B22" s="41" t="str">
        <f>IFERROR(VLOOKUP(A22,[6]Prestations!A$1:B$65536,2,FALSE),"")</f>
        <v/>
      </c>
      <c r="C22" s="42"/>
      <c r="D22" s="42"/>
      <c r="E22" s="50"/>
      <c r="F22" s="42"/>
      <c r="G22" s="43"/>
      <c r="H22" s="44"/>
      <c r="I22" s="45"/>
      <c r="J22" s="46"/>
      <c r="K22" s="47"/>
      <c r="N22" s="52"/>
      <c r="O22" s="53"/>
    </row>
    <row r="23" spans="1:18" s="51" customFormat="1" ht="17.25" customHeight="1">
      <c r="A23" s="40"/>
      <c r="B23" s="41" t="str">
        <f>IFERROR(VLOOKUP(A23,[6]Prestations!A$1:B$65536,2,FALSE),"")</f>
        <v/>
      </c>
      <c r="C23" s="42"/>
      <c r="D23" s="42"/>
      <c r="E23" s="42"/>
      <c r="F23" s="42"/>
      <c r="G23" s="43"/>
      <c r="H23" s="44"/>
      <c r="I23" s="45">
        <v>1</v>
      </c>
      <c r="J23" s="46"/>
      <c r="K23" s="47">
        <v>833.15</v>
      </c>
      <c r="N23" s="52"/>
    </row>
    <row r="24" spans="1:18" s="51" customFormat="1" ht="17.25" customHeight="1">
      <c r="A24" s="40"/>
      <c r="B24" s="41" t="str">
        <f>IFERROR(VLOOKUP(A24,[6]Prestations!A$1:B$65536,2,FALSE),"")</f>
        <v/>
      </c>
      <c r="C24" s="42"/>
      <c r="D24" s="42"/>
      <c r="E24" s="50"/>
      <c r="F24" s="42"/>
      <c r="G24" s="43"/>
      <c r="H24" s="44"/>
      <c r="I24" s="45"/>
      <c r="J24" s="46"/>
      <c r="K24" s="47"/>
      <c r="N24" s="52"/>
      <c r="O24" s="53"/>
    </row>
    <row r="25" spans="1:18" s="51" customFormat="1" ht="17.25" customHeight="1">
      <c r="A25" s="40"/>
      <c r="B25" s="41" t="str">
        <f>IFERROR(VLOOKUP(A25,[6]Prestations!A$1:B$65536,2,FALSE),"")</f>
        <v/>
      </c>
      <c r="C25" s="42"/>
      <c r="D25" s="42"/>
      <c r="E25" s="42"/>
      <c r="F25" s="42"/>
      <c r="G25" s="43"/>
      <c r="H25" s="44"/>
      <c r="I25" s="45">
        <v>1</v>
      </c>
      <c r="J25" s="46"/>
      <c r="K25" s="47">
        <v>761.68</v>
      </c>
      <c r="N25" s="52"/>
    </row>
    <row r="26" spans="1:18" s="51" customFormat="1" ht="17.25" customHeight="1">
      <c r="A26" s="40"/>
      <c r="B26" s="41" t="str">
        <f>IFERROR(VLOOKUP(A26,[6]Prestations!A$1:B$65536,2,FALSE),"")</f>
        <v/>
      </c>
      <c r="C26" s="42"/>
      <c r="D26" s="42"/>
      <c r="E26" s="50"/>
      <c r="F26" s="42"/>
      <c r="G26" s="43"/>
      <c r="H26" s="44"/>
      <c r="I26" s="45"/>
      <c r="J26" s="46"/>
      <c r="K26" s="47"/>
      <c r="N26" s="52"/>
    </row>
    <row r="27" spans="1:18" s="51" customFormat="1" ht="17.25" customHeight="1">
      <c r="A27" s="40"/>
      <c r="B27" s="41" t="str">
        <f>IFERROR(VLOOKUP(A27,[6]Prestations!A$1:B$65536,2,FALSE),"")</f>
        <v/>
      </c>
      <c r="C27" s="42"/>
      <c r="D27" s="42"/>
      <c r="E27" s="42"/>
      <c r="F27" s="42"/>
      <c r="G27" s="43"/>
      <c r="H27" s="44"/>
      <c r="I27" s="45">
        <v>1</v>
      </c>
      <c r="J27" s="46"/>
      <c r="K27" s="47">
        <v>-100</v>
      </c>
      <c r="N27" s="52"/>
    </row>
    <row r="28" spans="1:18" s="51" customFormat="1" ht="17.25" customHeight="1">
      <c r="A28" s="40"/>
      <c r="B28" s="41" t="str">
        <f>IFERROR(VLOOKUP(A28,[6]Prestations!A$1:B$65536,2,FALSE),"")</f>
        <v/>
      </c>
      <c r="C28" s="42"/>
      <c r="D28" s="42"/>
      <c r="E28" s="50"/>
      <c r="F28" s="42"/>
      <c r="G28" s="43"/>
      <c r="H28" s="44"/>
      <c r="I28" s="45"/>
      <c r="J28" s="46"/>
      <c r="K28" s="47"/>
      <c r="N28" s="52"/>
      <c r="O28" s="53"/>
    </row>
    <row r="29" spans="1:18" s="51" customFormat="1" ht="17.25" customHeight="1">
      <c r="A29" s="40"/>
      <c r="B29" s="41" t="str">
        <f>IFERROR(VLOOKUP(A29,[6]Prestations!A$1:B$65536,2,FALSE),"")</f>
        <v/>
      </c>
      <c r="C29" s="42"/>
      <c r="D29" s="42"/>
      <c r="E29" s="42"/>
      <c r="F29" s="42"/>
      <c r="G29" s="43"/>
      <c r="H29" s="44"/>
      <c r="I29" s="45"/>
      <c r="J29" s="46"/>
      <c r="K29" s="47"/>
      <c r="L29" s="54"/>
      <c r="N29" s="52"/>
      <c r="O29" s="53"/>
    </row>
    <row r="30" spans="1:18" s="51" customFormat="1" ht="17.25" customHeight="1">
      <c r="A30" s="40"/>
      <c r="B30" s="41" t="str">
        <f>IFERROR(VLOOKUP(A30,[6]Prestations!A$1:B$65536,2,FALSE),"")</f>
        <v/>
      </c>
      <c r="C30" s="42"/>
      <c r="D30" s="42"/>
      <c r="E30" s="50"/>
      <c r="F30" s="42"/>
      <c r="G30" s="43"/>
      <c r="H30" s="44"/>
      <c r="I30" s="45"/>
      <c r="J30" s="46"/>
      <c r="K30" s="47"/>
      <c r="N30" s="52"/>
      <c r="O30" s="53"/>
    </row>
    <row r="31" spans="1:18" s="51" customFormat="1" ht="17.25" customHeight="1">
      <c r="A31" s="40"/>
      <c r="B31" s="41" t="str">
        <f>IFERROR(VLOOKUP(A31,[6]Prestations!A$1:B$65536,2,FALSE),"")</f>
        <v/>
      </c>
      <c r="C31" s="42"/>
      <c r="D31" s="42"/>
      <c r="E31" s="42"/>
      <c r="F31" s="42"/>
      <c r="G31" s="43"/>
      <c r="H31" s="44"/>
      <c r="I31" s="45"/>
      <c r="J31" s="46"/>
      <c r="K31" s="47"/>
      <c r="N31" s="52"/>
      <c r="O31" s="53"/>
    </row>
    <row r="32" spans="1:18" s="51" customFormat="1" ht="17.25" customHeight="1">
      <c r="A32" s="40"/>
      <c r="B32" s="41" t="str">
        <f>IFERROR(VLOOKUP(A32,[6]Prestations!A$1:B$65536,2,FALSE),"")</f>
        <v/>
      </c>
      <c r="C32" s="42"/>
      <c r="D32" s="42"/>
      <c r="E32" s="50"/>
      <c r="F32" s="42"/>
      <c r="G32" s="43"/>
      <c r="H32" s="44"/>
      <c r="I32" s="45"/>
      <c r="J32" s="46"/>
      <c r="K32" s="47"/>
      <c r="N32" s="52"/>
      <c r="O32" s="53"/>
    </row>
    <row r="33" spans="1:15" s="51" customFormat="1" ht="17.25" customHeight="1">
      <c r="A33" s="40"/>
      <c r="B33" s="41" t="str">
        <f>IFERROR(VLOOKUP(A33,[6]Prestations!A$1:B$65536,2,FALSE),"")</f>
        <v/>
      </c>
      <c r="C33" s="42"/>
      <c r="D33" s="42"/>
      <c r="E33" s="42"/>
      <c r="F33" s="42"/>
      <c r="G33" s="43"/>
      <c r="H33" s="44"/>
      <c r="I33" s="45"/>
      <c r="J33" s="46"/>
      <c r="K33" s="47"/>
      <c r="N33" s="52"/>
      <c r="O33" s="53"/>
    </row>
    <row r="34" spans="1:15" s="51" customFormat="1" ht="17.25" customHeight="1">
      <c r="A34" s="40"/>
      <c r="B34" s="41" t="str">
        <f>IFERROR(VLOOKUP(A34,[6]Prestations!A$1:B$65536,2,FALSE),"")</f>
        <v/>
      </c>
      <c r="C34" s="42"/>
      <c r="D34" s="42"/>
      <c r="E34" s="50"/>
      <c r="F34" s="42"/>
      <c r="G34" s="43"/>
      <c r="H34" s="44"/>
      <c r="I34" s="45"/>
      <c r="J34" s="46"/>
      <c r="K34" s="47"/>
      <c r="N34" s="52"/>
      <c r="O34" s="53"/>
    </row>
    <row r="35" spans="1:15" s="51" customFormat="1" ht="17.25" customHeight="1">
      <c r="A35" s="40"/>
      <c r="B35" s="41" t="str">
        <f>IFERROR(VLOOKUP(A35,[6]Prestations!A$1:B$65536,2,FALSE),"")</f>
        <v/>
      </c>
      <c r="C35" s="42"/>
      <c r="D35" s="42"/>
      <c r="E35" s="42"/>
      <c r="F35" s="42"/>
      <c r="G35" s="43"/>
      <c r="H35" s="44"/>
      <c r="I35" s="45"/>
      <c r="J35" s="46"/>
      <c r="K35" s="47"/>
      <c r="N35" s="52"/>
      <c r="O35" s="53"/>
    </row>
    <row r="36" spans="1:15" s="51" customFormat="1" ht="17.25" customHeight="1">
      <c r="A36" s="40"/>
      <c r="B36" s="41" t="str">
        <f>IFERROR(VLOOKUP(A36,[6]Prestations!A$1:B$65536,2,FALSE),"")</f>
        <v/>
      </c>
      <c r="C36" s="42"/>
      <c r="D36" s="42"/>
      <c r="E36" s="50"/>
      <c r="F36" s="42"/>
      <c r="G36" s="43"/>
      <c r="H36" s="44"/>
      <c r="I36" s="45"/>
      <c r="J36" s="46"/>
      <c r="K36" s="47"/>
      <c r="N36" s="52"/>
      <c r="O36" s="53"/>
    </row>
    <row r="37" spans="1:15" s="51" customFormat="1" ht="17.25" customHeight="1">
      <c r="A37" s="40"/>
      <c r="B37" s="41" t="str">
        <f>IFERROR(VLOOKUP(A37,[6]Prestations!A$1:B$65536,2,FALSE),"")</f>
        <v/>
      </c>
      <c r="C37" s="42"/>
      <c r="D37" s="42"/>
      <c r="E37" s="42"/>
      <c r="F37" s="42"/>
      <c r="G37" s="43"/>
      <c r="H37" s="44"/>
      <c r="I37" s="45"/>
      <c r="J37" s="46"/>
      <c r="K37" s="47"/>
      <c r="N37" s="52"/>
    </row>
    <row r="38" spans="1:15" ht="17.25" customHeight="1">
      <c r="A38" s="40"/>
      <c r="B38" s="41" t="str">
        <f>IFERROR(VLOOKUP(A38,[6]Prestations!A$1:B$65536,2,FALSE),"")</f>
        <v/>
      </c>
      <c r="C38" s="42"/>
      <c r="D38" s="42"/>
      <c r="E38" s="50"/>
      <c r="F38" s="42"/>
      <c r="G38" s="43"/>
      <c r="H38" s="44"/>
      <c r="I38" s="45"/>
      <c r="J38" s="46"/>
      <c r="K38" s="47"/>
      <c r="N38" s="48"/>
      <c r="O38" s="49"/>
    </row>
    <row r="39" spans="1:15" s="51" customFormat="1" ht="17.25" customHeight="1">
      <c r="A39" s="40"/>
      <c r="B39" s="41" t="str">
        <f>IFERROR(VLOOKUP(A39,[1]Prestations!$A$3:$B$181,2,FALSE),"")</f>
        <v/>
      </c>
      <c r="C39" s="42"/>
      <c r="D39" s="42"/>
      <c r="E39" s="42"/>
      <c r="F39" s="42"/>
      <c r="G39" s="43"/>
      <c r="H39" s="44"/>
      <c r="I39" s="45"/>
      <c r="J39" s="46"/>
      <c r="K39" s="47"/>
      <c r="N39" s="52"/>
      <c r="O39" s="53"/>
    </row>
    <row r="40" spans="1:15" s="51" customFormat="1" ht="17.25" customHeight="1">
      <c r="A40" s="40"/>
      <c r="B40" s="41" t="str">
        <f>IFERROR(VLOOKUP(A40,[1]Prestations!$A$3:$B$181,2,FALSE),"")</f>
        <v/>
      </c>
      <c r="C40" s="42"/>
      <c r="D40" s="42"/>
      <c r="E40" s="42"/>
      <c r="F40" s="42"/>
      <c r="G40" s="43"/>
      <c r="H40" s="44"/>
      <c r="I40" s="45"/>
      <c r="J40" s="46"/>
      <c r="K40" s="47"/>
      <c r="N40" s="52"/>
      <c r="O40" s="53"/>
    </row>
    <row r="41" spans="1:15" s="51" customFormat="1" ht="17.25" customHeight="1">
      <c r="A41" s="40"/>
      <c r="B41" s="41" t="str">
        <f>IFERROR(VLOOKUP(A41,[1]Prestations!$A$3:$B$181,2,FALSE),"")</f>
        <v/>
      </c>
      <c r="C41" s="42"/>
      <c r="D41" s="42"/>
      <c r="E41" s="50"/>
      <c r="F41" s="42"/>
      <c r="G41" s="43"/>
      <c r="H41" s="44"/>
      <c r="I41" s="45"/>
      <c r="J41" s="46"/>
      <c r="K41" s="47"/>
      <c r="N41" s="52"/>
      <c r="O41" s="53"/>
    </row>
    <row r="42" spans="1:15" s="51" customFormat="1" ht="17.25" customHeight="1">
      <c r="A42" s="40"/>
      <c r="B42" s="41" t="str">
        <f>IFERROR(VLOOKUP(A42,[1]Prestations!$A$3:$B$181,2,FALSE),"")</f>
        <v/>
      </c>
      <c r="C42" s="42"/>
      <c r="D42" s="42"/>
      <c r="E42" s="42"/>
      <c r="F42" s="42"/>
      <c r="G42" s="43"/>
      <c r="H42" s="44"/>
      <c r="I42" s="45"/>
      <c r="J42" s="46"/>
      <c r="K42" s="47"/>
      <c r="N42" s="52"/>
      <c r="O42" s="53"/>
    </row>
    <row r="43" spans="1:15" s="51" customFormat="1" ht="17.25" customHeight="1">
      <c r="A43" s="40"/>
      <c r="B43" s="41" t="str">
        <f>IFERROR(VLOOKUP(A43,[1]Prestations!$A$3:$B$181,2,FALSE),"")</f>
        <v/>
      </c>
      <c r="C43" s="42"/>
      <c r="D43" s="42"/>
      <c r="E43" s="42"/>
      <c r="F43" s="42"/>
      <c r="G43" s="43"/>
      <c r="H43" s="44"/>
      <c r="I43" s="45"/>
      <c r="J43" s="46"/>
      <c r="K43" s="47"/>
      <c r="N43" s="52"/>
      <c r="O43" s="53"/>
    </row>
    <row r="44" spans="1:15" s="51" customFormat="1" ht="17.25" customHeight="1">
      <c r="A44" s="40"/>
      <c r="B44" s="41" t="str">
        <f>IFERROR(VLOOKUP(A44,[1]Prestations!$A$3:$B$181,2,FALSE),"")</f>
        <v/>
      </c>
      <c r="C44" s="42"/>
      <c r="D44" s="42"/>
      <c r="E44" s="42"/>
      <c r="F44" s="42"/>
      <c r="G44" s="43"/>
      <c r="H44" s="44"/>
      <c r="I44" s="45"/>
      <c r="J44" s="46"/>
      <c r="K44" s="47"/>
      <c r="N44" s="52"/>
      <c r="O44" s="53"/>
    </row>
    <row r="45" spans="1:15" s="51" customFormat="1" ht="17.25" customHeight="1">
      <c r="A45" s="40"/>
      <c r="B45" s="41" t="str">
        <f>IFERROR(VLOOKUP(A45,[1]Prestations!$A$3:$B$181,2,FALSE),"")</f>
        <v/>
      </c>
      <c r="C45" s="42"/>
      <c r="D45" s="42"/>
      <c r="E45" s="42"/>
      <c r="F45" s="42"/>
      <c r="G45" s="43"/>
      <c r="H45" s="55"/>
      <c r="I45" s="56"/>
      <c r="J45" s="57"/>
      <c r="K45" s="58"/>
      <c r="N45" s="52"/>
      <c r="O45" s="53"/>
    </row>
    <row r="46" spans="1:15" s="51" customFormat="1" ht="17.25" customHeight="1">
      <c r="A46" s="40"/>
      <c r="B46" s="41" t="str">
        <f>IFERROR(VLOOKUP(A46,[1]Prestations!$A$3:$B$181,2,FALSE),"")</f>
        <v/>
      </c>
      <c r="C46" s="42"/>
      <c r="D46" s="42"/>
      <c r="E46" s="42"/>
      <c r="F46" s="42"/>
      <c r="G46" s="43"/>
      <c r="H46" s="55"/>
      <c r="I46" s="56"/>
      <c r="J46" s="57"/>
      <c r="K46" s="58"/>
      <c r="N46" s="52"/>
      <c r="O46" s="53"/>
    </row>
    <row r="47" spans="1:15" s="51" customFormat="1" ht="17.25" customHeight="1">
      <c r="A47" s="59"/>
      <c r="B47" s="41" t="str">
        <f>IFERROR(VLOOKUP(A47,[1]Prestations!$A$3:$B$181,2,FALSE),"")</f>
        <v/>
      </c>
      <c r="C47" s="42"/>
      <c r="D47" s="42"/>
      <c r="E47" s="42"/>
      <c r="F47" s="42"/>
      <c r="G47" s="43"/>
      <c r="H47" s="55"/>
      <c r="I47" s="60"/>
      <c r="J47" s="61"/>
      <c r="K47" s="62"/>
      <c r="N47" s="52"/>
      <c r="O47" s="53"/>
    </row>
    <row r="48" spans="1:15" ht="17.25" customHeight="1">
      <c r="A48" s="59"/>
      <c r="B48" s="41" t="str">
        <f>IFERROR(VLOOKUP(A48,[1]Prestations!$A$3:$B$181,2,FALSE),"")</f>
        <v/>
      </c>
      <c r="C48" s="42"/>
      <c r="D48" s="42"/>
      <c r="E48" s="42"/>
      <c r="F48" s="42"/>
      <c r="G48" s="43"/>
      <c r="H48" s="55"/>
      <c r="I48" s="56"/>
      <c r="J48" s="57"/>
      <c r="K48" s="58"/>
      <c r="N48" s="48"/>
    </row>
    <row r="49" spans="1:18" ht="17.25" customHeight="1">
      <c r="A49" s="59"/>
      <c r="B49" s="41" t="str">
        <f>IFERROR(VLOOKUP(A49,[1]Prestations!$A$3:$B$181,2,FALSE),"")</f>
        <v/>
      </c>
      <c r="C49" s="63"/>
      <c r="D49" s="63"/>
      <c r="E49" s="63"/>
      <c r="F49" s="63"/>
      <c r="G49" s="63"/>
      <c r="H49" s="64"/>
      <c r="I49" s="60"/>
      <c r="J49" s="61"/>
      <c r="K49" s="62"/>
    </row>
    <row r="50" spans="1:18" ht="17.25" customHeight="1">
      <c r="A50" s="65"/>
      <c r="B50" s="66" t="str">
        <f>IFERROR(VLOOKUP(A50,[1]Prestations!A$1:B$65536,2,FALSE),"")</f>
        <v/>
      </c>
      <c r="C50" s="67"/>
      <c r="D50" s="67"/>
      <c r="E50" s="67"/>
      <c r="F50" s="67"/>
      <c r="G50" s="67"/>
      <c r="H50" s="68"/>
      <c r="I50" s="69"/>
      <c r="J50" s="70"/>
      <c r="K50" s="71"/>
      <c r="N50" s="48"/>
    </row>
    <row r="51" spans="1:18">
      <c r="R51" s="72"/>
    </row>
    <row r="52" spans="1:18" ht="16.5">
      <c r="A52" s="73" t="s">
        <v>7</v>
      </c>
      <c r="B52" s="30" t="s">
        <v>10</v>
      </c>
      <c r="C52" s="103" t="s">
        <v>11</v>
      </c>
      <c r="D52" s="104"/>
      <c r="E52" s="30" t="s">
        <v>12</v>
      </c>
      <c r="F52" s="15"/>
      <c r="J52" s="74" t="s">
        <v>13</v>
      </c>
      <c r="K52" s="75">
        <f>SUM(K19:K50)</f>
        <v>3521.48</v>
      </c>
      <c r="L52" s="48"/>
      <c r="R52" s="72"/>
    </row>
    <row r="53" spans="1:18" ht="16.5">
      <c r="A53" s="76">
        <v>1</v>
      </c>
      <c r="B53" s="77">
        <f>SUMIF(I19:I50,A53,K19:K50)</f>
        <v>3521.48</v>
      </c>
      <c r="C53" s="105">
        <v>0.1</v>
      </c>
      <c r="D53" s="106"/>
      <c r="E53" s="77">
        <f>ROUND(B53*C53,2)</f>
        <v>352.15</v>
      </c>
      <c r="F53" s="78"/>
      <c r="J53" s="79"/>
      <c r="K53" s="80"/>
      <c r="R53" s="72"/>
    </row>
    <row r="54" spans="1:18" ht="16.5">
      <c r="A54" s="76">
        <v>2</v>
      </c>
      <c r="B54" s="77">
        <f>SUMIF(I19:I50,A54,K19:K50)</f>
        <v>0</v>
      </c>
      <c r="C54" s="105">
        <v>0.2</v>
      </c>
      <c r="D54" s="106"/>
      <c r="E54" s="77">
        <f>ROUND(B54*C54,2)</f>
        <v>0</v>
      </c>
      <c r="F54" s="78"/>
      <c r="J54" s="81" t="s">
        <v>14</v>
      </c>
      <c r="K54" s="82">
        <f>SUM(E53+E54+E55)</f>
        <v>352.15</v>
      </c>
      <c r="R54" s="72"/>
    </row>
    <row r="55" spans="1:18" ht="16.5">
      <c r="A55" s="76">
        <v>3</v>
      </c>
      <c r="B55" s="77">
        <f>SUMIF(I19:I50,A55,K19:K50)</f>
        <v>0</v>
      </c>
      <c r="C55" s="105"/>
      <c r="D55" s="106"/>
      <c r="E55" s="77">
        <f>ROUND(B55*C55,2)</f>
        <v>0</v>
      </c>
      <c r="F55" s="78"/>
      <c r="J55" s="79"/>
      <c r="K55" s="80"/>
      <c r="R55" s="72"/>
    </row>
    <row r="56" spans="1:18" ht="16.5">
      <c r="A56" s="83" t="s">
        <v>15</v>
      </c>
      <c r="J56" s="81" t="s">
        <v>16</v>
      </c>
      <c r="K56" s="82">
        <f>SUM(K52+K54)</f>
        <v>3873.63</v>
      </c>
      <c r="L56" s="84"/>
    </row>
    <row r="57" spans="1:18" ht="16.5">
      <c r="A57" s="85" t="s">
        <v>17</v>
      </c>
      <c r="J57" s="79"/>
      <c r="K57" s="80"/>
    </row>
    <row r="58" spans="1:18" ht="15.75" customHeight="1">
      <c r="J58" s="86" t="s">
        <v>18</v>
      </c>
      <c r="K58" s="87">
        <v>0</v>
      </c>
    </row>
    <row r="59" spans="1:18" ht="18" customHeight="1">
      <c r="A59" s="88" t="s">
        <v>19</v>
      </c>
      <c r="B59" s="89" t="s">
        <v>20</v>
      </c>
      <c r="J59" s="95" t="s">
        <v>21</v>
      </c>
      <c r="K59" s="97">
        <f>SUM(K56-K58)</f>
        <v>3873.63</v>
      </c>
    </row>
    <row r="60" spans="1:18" ht="18" customHeight="1">
      <c r="A60" s="90" t="s">
        <v>22</v>
      </c>
      <c r="B60" s="91"/>
      <c r="C60" s="91"/>
      <c r="J60" s="96"/>
      <c r="K60" s="98"/>
      <c r="L60" s="84"/>
    </row>
    <row r="61" spans="1:18" ht="16.5">
      <c r="A61" s="90" t="s">
        <v>23</v>
      </c>
      <c r="B61" s="99"/>
      <c r="C61" s="99"/>
    </row>
  </sheetData>
  <mergeCells count="15">
    <mergeCell ref="C13:D13"/>
    <mergeCell ref="A1:C1"/>
    <mergeCell ref="I1:K1"/>
    <mergeCell ref="I2:K2"/>
    <mergeCell ref="I3:K3"/>
    <mergeCell ref="A12:E12"/>
    <mergeCell ref="J59:J60"/>
    <mergeCell ref="K59:K60"/>
    <mergeCell ref="B61:C61"/>
    <mergeCell ref="C14:D14"/>
    <mergeCell ref="B18:G18"/>
    <mergeCell ref="C52:D52"/>
    <mergeCell ref="C53:D53"/>
    <mergeCell ref="C54:D54"/>
    <mergeCell ref="C55:D55"/>
  </mergeCells>
  <dataValidations count="2">
    <dataValidation type="list" allowBlank="1" showInputMessage="1" showErrorMessage="1" sqref="WVI983059:WVI983090 IW19:IW50 SS19:SS50 ACO19:ACO50 AMK19:AMK50 AWG19:AWG50 BGC19:BGC50 BPY19:BPY50 BZU19:BZU50 CJQ19:CJQ50 CTM19:CTM50 DDI19:DDI50 DNE19:DNE50 DXA19:DXA50 EGW19:EGW50 EQS19:EQS50 FAO19:FAO50 FKK19:FKK50 FUG19:FUG50 GEC19:GEC50 GNY19:GNY50 GXU19:GXU50 HHQ19:HHQ50 HRM19:HRM50 IBI19:IBI50 ILE19:ILE50 IVA19:IVA50 JEW19:JEW50 JOS19:JOS50 JYO19:JYO50 KIK19:KIK50 KSG19:KSG50 LCC19:LCC50 LLY19:LLY50 LVU19:LVU50 MFQ19:MFQ50 MPM19:MPM50 MZI19:MZI50 NJE19:NJE50 NTA19:NTA50 OCW19:OCW50 OMS19:OMS50 OWO19:OWO50 PGK19:PGK50 PQG19:PQG50 QAC19:QAC50 QJY19:QJY50 QTU19:QTU50 RDQ19:RDQ50 RNM19:RNM50 RXI19:RXI50 SHE19:SHE50 SRA19:SRA50 TAW19:TAW50 TKS19:TKS50 TUO19:TUO50 UEK19:UEK50 UOG19:UOG50 UYC19:UYC50 VHY19:VHY50 VRU19:VRU50 WBQ19:WBQ50 WLM19:WLM50 WVI19:WVI50 A65555:A65586 IW65555:IW65586 SS65555:SS65586 ACO65555:ACO65586 AMK65555:AMK65586 AWG65555:AWG65586 BGC65555:BGC65586 BPY65555:BPY65586 BZU65555:BZU65586 CJQ65555:CJQ65586 CTM65555:CTM65586 DDI65555:DDI65586 DNE65555:DNE65586 DXA65555:DXA65586 EGW65555:EGW65586 EQS65555:EQS65586 FAO65555:FAO65586 FKK65555:FKK65586 FUG65555:FUG65586 GEC65555:GEC65586 GNY65555:GNY65586 GXU65555:GXU65586 HHQ65555:HHQ65586 HRM65555:HRM65586 IBI65555:IBI65586 ILE65555:ILE65586 IVA65555:IVA65586 JEW65555:JEW65586 JOS65555:JOS65586 JYO65555:JYO65586 KIK65555:KIK65586 KSG65555:KSG65586 LCC65555:LCC65586 LLY65555:LLY65586 LVU65555:LVU65586 MFQ65555:MFQ65586 MPM65555:MPM65586 MZI65555:MZI65586 NJE65555:NJE65586 NTA65555:NTA65586 OCW65555:OCW65586 OMS65555:OMS65586 OWO65555:OWO65586 PGK65555:PGK65586 PQG65555:PQG65586 QAC65555:QAC65586 QJY65555:QJY65586 QTU65555:QTU65586 RDQ65555:RDQ65586 RNM65555:RNM65586 RXI65555:RXI65586 SHE65555:SHE65586 SRA65555:SRA65586 TAW65555:TAW65586 TKS65555:TKS65586 TUO65555:TUO65586 UEK65555:UEK65586 UOG65555:UOG65586 UYC65555:UYC65586 VHY65555:VHY65586 VRU65555:VRU65586 WBQ65555:WBQ65586 WLM65555:WLM65586 WVI65555:WVI65586 A131091:A131122 IW131091:IW131122 SS131091:SS131122 ACO131091:ACO131122 AMK131091:AMK131122 AWG131091:AWG131122 BGC131091:BGC131122 BPY131091:BPY131122 BZU131091:BZU131122 CJQ131091:CJQ131122 CTM131091:CTM131122 DDI131091:DDI131122 DNE131091:DNE131122 DXA131091:DXA131122 EGW131091:EGW131122 EQS131091:EQS131122 FAO131091:FAO131122 FKK131091:FKK131122 FUG131091:FUG131122 GEC131091:GEC131122 GNY131091:GNY131122 GXU131091:GXU131122 HHQ131091:HHQ131122 HRM131091:HRM131122 IBI131091:IBI131122 ILE131091:ILE131122 IVA131091:IVA131122 JEW131091:JEW131122 JOS131091:JOS131122 JYO131091:JYO131122 KIK131091:KIK131122 KSG131091:KSG131122 LCC131091:LCC131122 LLY131091:LLY131122 LVU131091:LVU131122 MFQ131091:MFQ131122 MPM131091:MPM131122 MZI131091:MZI131122 NJE131091:NJE131122 NTA131091:NTA131122 OCW131091:OCW131122 OMS131091:OMS131122 OWO131091:OWO131122 PGK131091:PGK131122 PQG131091:PQG131122 QAC131091:QAC131122 QJY131091:QJY131122 QTU131091:QTU131122 RDQ131091:RDQ131122 RNM131091:RNM131122 RXI131091:RXI131122 SHE131091:SHE131122 SRA131091:SRA131122 TAW131091:TAW131122 TKS131091:TKS131122 TUO131091:TUO131122 UEK131091:UEK131122 UOG131091:UOG131122 UYC131091:UYC131122 VHY131091:VHY131122 VRU131091:VRU131122 WBQ131091:WBQ131122 WLM131091:WLM131122 WVI131091:WVI131122 A196627:A196658 IW196627:IW196658 SS196627:SS196658 ACO196627:ACO196658 AMK196627:AMK196658 AWG196627:AWG196658 BGC196627:BGC196658 BPY196627:BPY196658 BZU196627:BZU196658 CJQ196627:CJQ196658 CTM196627:CTM196658 DDI196627:DDI196658 DNE196627:DNE196658 DXA196627:DXA196658 EGW196627:EGW196658 EQS196627:EQS196658 FAO196627:FAO196658 FKK196627:FKK196658 FUG196627:FUG196658 GEC196627:GEC196658 GNY196627:GNY196658 GXU196627:GXU196658 HHQ196627:HHQ196658 HRM196627:HRM196658 IBI196627:IBI196658 ILE196627:ILE196658 IVA196627:IVA196658 JEW196627:JEW196658 JOS196627:JOS196658 JYO196627:JYO196658 KIK196627:KIK196658 KSG196627:KSG196658 LCC196627:LCC196658 LLY196627:LLY196658 LVU196627:LVU196658 MFQ196627:MFQ196658 MPM196627:MPM196658 MZI196627:MZI196658 NJE196627:NJE196658 NTA196627:NTA196658 OCW196627:OCW196658 OMS196627:OMS196658 OWO196627:OWO196658 PGK196627:PGK196658 PQG196627:PQG196658 QAC196627:QAC196658 QJY196627:QJY196658 QTU196627:QTU196658 RDQ196627:RDQ196658 RNM196627:RNM196658 RXI196627:RXI196658 SHE196627:SHE196658 SRA196627:SRA196658 TAW196627:TAW196658 TKS196627:TKS196658 TUO196627:TUO196658 UEK196627:UEK196658 UOG196627:UOG196658 UYC196627:UYC196658 VHY196627:VHY196658 VRU196627:VRU196658 WBQ196627:WBQ196658 WLM196627:WLM196658 WVI196627:WVI196658 A262163:A262194 IW262163:IW262194 SS262163:SS262194 ACO262163:ACO262194 AMK262163:AMK262194 AWG262163:AWG262194 BGC262163:BGC262194 BPY262163:BPY262194 BZU262163:BZU262194 CJQ262163:CJQ262194 CTM262163:CTM262194 DDI262163:DDI262194 DNE262163:DNE262194 DXA262163:DXA262194 EGW262163:EGW262194 EQS262163:EQS262194 FAO262163:FAO262194 FKK262163:FKK262194 FUG262163:FUG262194 GEC262163:GEC262194 GNY262163:GNY262194 GXU262163:GXU262194 HHQ262163:HHQ262194 HRM262163:HRM262194 IBI262163:IBI262194 ILE262163:ILE262194 IVA262163:IVA262194 JEW262163:JEW262194 JOS262163:JOS262194 JYO262163:JYO262194 KIK262163:KIK262194 KSG262163:KSG262194 LCC262163:LCC262194 LLY262163:LLY262194 LVU262163:LVU262194 MFQ262163:MFQ262194 MPM262163:MPM262194 MZI262163:MZI262194 NJE262163:NJE262194 NTA262163:NTA262194 OCW262163:OCW262194 OMS262163:OMS262194 OWO262163:OWO262194 PGK262163:PGK262194 PQG262163:PQG262194 QAC262163:QAC262194 QJY262163:QJY262194 QTU262163:QTU262194 RDQ262163:RDQ262194 RNM262163:RNM262194 RXI262163:RXI262194 SHE262163:SHE262194 SRA262163:SRA262194 TAW262163:TAW262194 TKS262163:TKS262194 TUO262163:TUO262194 UEK262163:UEK262194 UOG262163:UOG262194 UYC262163:UYC262194 VHY262163:VHY262194 VRU262163:VRU262194 WBQ262163:WBQ262194 WLM262163:WLM262194 WVI262163:WVI262194 A327699:A327730 IW327699:IW327730 SS327699:SS327730 ACO327699:ACO327730 AMK327699:AMK327730 AWG327699:AWG327730 BGC327699:BGC327730 BPY327699:BPY327730 BZU327699:BZU327730 CJQ327699:CJQ327730 CTM327699:CTM327730 DDI327699:DDI327730 DNE327699:DNE327730 DXA327699:DXA327730 EGW327699:EGW327730 EQS327699:EQS327730 FAO327699:FAO327730 FKK327699:FKK327730 FUG327699:FUG327730 GEC327699:GEC327730 GNY327699:GNY327730 GXU327699:GXU327730 HHQ327699:HHQ327730 HRM327699:HRM327730 IBI327699:IBI327730 ILE327699:ILE327730 IVA327699:IVA327730 JEW327699:JEW327730 JOS327699:JOS327730 JYO327699:JYO327730 KIK327699:KIK327730 KSG327699:KSG327730 LCC327699:LCC327730 LLY327699:LLY327730 LVU327699:LVU327730 MFQ327699:MFQ327730 MPM327699:MPM327730 MZI327699:MZI327730 NJE327699:NJE327730 NTA327699:NTA327730 OCW327699:OCW327730 OMS327699:OMS327730 OWO327699:OWO327730 PGK327699:PGK327730 PQG327699:PQG327730 QAC327699:QAC327730 QJY327699:QJY327730 QTU327699:QTU327730 RDQ327699:RDQ327730 RNM327699:RNM327730 RXI327699:RXI327730 SHE327699:SHE327730 SRA327699:SRA327730 TAW327699:TAW327730 TKS327699:TKS327730 TUO327699:TUO327730 UEK327699:UEK327730 UOG327699:UOG327730 UYC327699:UYC327730 VHY327699:VHY327730 VRU327699:VRU327730 WBQ327699:WBQ327730 WLM327699:WLM327730 WVI327699:WVI327730 A393235:A393266 IW393235:IW393266 SS393235:SS393266 ACO393235:ACO393266 AMK393235:AMK393266 AWG393235:AWG393266 BGC393235:BGC393266 BPY393235:BPY393266 BZU393235:BZU393266 CJQ393235:CJQ393266 CTM393235:CTM393266 DDI393235:DDI393266 DNE393235:DNE393266 DXA393235:DXA393266 EGW393235:EGW393266 EQS393235:EQS393266 FAO393235:FAO393266 FKK393235:FKK393266 FUG393235:FUG393266 GEC393235:GEC393266 GNY393235:GNY393266 GXU393235:GXU393266 HHQ393235:HHQ393266 HRM393235:HRM393266 IBI393235:IBI393266 ILE393235:ILE393266 IVA393235:IVA393266 JEW393235:JEW393266 JOS393235:JOS393266 JYO393235:JYO393266 KIK393235:KIK393266 KSG393235:KSG393266 LCC393235:LCC393266 LLY393235:LLY393266 LVU393235:LVU393266 MFQ393235:MFQ393266 MPM393235:MPM393266 MZI393235:MZI393266 NJE393235:NJE393266 NTA393235:NTA393266 OCW393235:OCW393266 OMS393235:OMS393266 OWO393235:OWO393266 PGK393235:PGK393266 PQG393235:PQG393266 QAC393235:QAC393266 QJY393235:QJY393266 QTU393235:QTU393266 RDQ393235:RDQ393266 RNM393235:RNM393266 RXI393235:RXI393266 SHE393235:SHE393266 SRA393235:SRA393266 TAW393235:TAW393266 TKS393235:TKS393266 TUO393235:TUO393266 UEK393235:UEK393266 UOG393235:UOG393266 UYC393235:UYC393266 VHY393235:VHY393266 VRU393235:VRU393266 WBQ393235:WBQ393266 WLM393235:WLM393266 WVI393235:WVI393266 A458771:A458802 IW458771:IW458802 SS458771:SS458802 ACO458771:ACO458802 AMK458771:AMK458802 AWG458771:AWG458802 BGC458771:BGC458802 BPY458771:BPY458802 BZU458771:BZU458802 CJQ458771:CJQ458802 CTM458771:CTM458802 DDI458771:DDI458802 DNE458771:DNE458802 DXA458771:DXA458802 EGW458771:EGW458802 EQS458771:EQS458802 FAO458771:FAO458802 FKK458771:FKK458802 FUG458771:FUG458802 GEC458771:GEC458802 GNY458771:GNY458802 GXU458771:GXU458802 HHQ458771:HHQ458802 HRM458771:HRM458802 IBI458771:IBI458802 ILE458771:ILE458802 IVA458771:IVA458802 JEW458771:JEW458802 JOS458771:JOS458802 JYO458771:JYO458802 KIK458771:KIK458802 KSG458771:KSG458802 LCC458771:LCC458802 LLY458771:LLY458802 LVU458771:LVU458802 MFQ458771:MFQ458802 MPM458771:MPM458802 MZI458771:MZI458802 NJE458771:NJE458802 NTA458771:NTA458802 OCW458771:OCW458802 OMS458771:OMS458802 OWO458771:OWO458802 PGK458771:PGK458802 PQG458771:PQG458802 QAC458771:QAC458802 QJY458771:QJY458802 QTU458771:QTU458802 RDQ458771:RDQ458802 RNM458771:RNM458802 RXI458771:RXI458802 SHE458771:SHE458802 SRA458771:SRA458802 TAW458771:TAW458802 TKS458771:TKS458802 TUO458771:TUO458802 UEK458771:UEK458802 UOG458771:UOG458802 UYC458771:UYC458802 VHY458771:VHY458802 VRU458771:VRU458802 WBQ458771:WBQ458802 WLM458771:WLM458802 WVI458771:WVI458802 A524307:A524338 IW524307:IW524338 SS524307:SS524338 ACO524307:ACO524338 AMK524307:AMK524338 AWG524307:AWG524338 BGC524307:BGC524338 BPY524307:BPY524338 BZU524307:BZU524338 CJQ524307:CJQ524338 CTM524307:CTM524338 DDI524307:DDI524338 DNE524307:DNE524338 DXA524307:DXA524338 EGW524307:EGW524338 EQS524307:EQS524338 FAO524307:FAO524338 FKK524307:FKK524338 FUG524307:FUG524338 GEC524307:GEC524338 GNY524307:GNY524338 GXU524307:GXU524338 HHQ524307:HHQ524338 HRM524307:HRM524338 IBI524307:IBI524338 ILE524307:ILE524338 IVA524307:IVA524338 JEW524307:JEW524338 JOS524307:JOS524338 JYO524307:JYO524338 KIK524307:KIK524338 KSG524307:KSG524338 LCC524307:LCC524338 LLY524307:LLY524338 LVU524307:LVU524338 MFQ524307:MFQ524338 MPM524307:MPM524338 MZI524307:MZI524338 NJE524307:NJE524338 NTA524307:NTA524338 OCW524307:OCW524338 OMS524307:OMS524338 OWO524307:OWO524338 PGK524307:PGK524338 PQG524307:PQG524338 QAC524307:QAC524338 QJY524307:QJY524338 QTU524307:QTU524338 RDQ524307:RDQ524338 RNM524307:RNM524338 RXI524307:RXI524338 SHE524307:SHE524338 SRA524307:SRA524338 TAW524307:TAW524338 TKS524307:TKS524338 TUO524307:TUO524338 UEK524307:UEK524338 UOG524307:UOG524338 UYC524307:UYC524338 VHY524307:VHY524338 VRU524307:VRU524338 WBQ524307:WBQ524338 WLM524307:WLM524338 WVI524307:WVI524338 A589843:A589874 IW589843:IW589874 SS589843:SS589874 ACO589843:ACO589874 AMK589843:AMK589874 AWG589843:AWG589874 BGC589843:BGC589874 BPY589843:BPY589874 BZU589843:BZU589874 CJQ589843:CJQ589874 CTM589843:CTM589874 DDI589843:DDI589874 DNE589843:DNE589874 DXA589843:DXA589874 EGW589843:EGW589874 EQS589843:EQS589874 FAO589843:FAO589874 FKK589843:FKK589874 FUG589843:FUG589874 GEC589843:GEC589874 GNY589843:GNY589874 GXU589843:GXU589874 HHQ589843:HHQ589874 HRM589843:HRM589874 IBI589843:IBI589874 ILE589843:ILE589874 IVA589843:IVA589874 JEW589843:JEW589874 JOS589843:JOS589874 JYO589843:JYO589874 KIK589843:KIK589874 KSG589843:KSG589874 LCC589843:LCC589874 LLY589843:LLY589874 LVU589843:LVU589874 MFQ589843:MFQ589874 MPM589843:MPM589874 MZI589843:MZI589874 NJE589843:NJE589874 NTA589843:NTA589874 OCW589843:OCW589874 OMS589843:OMS589874 OWO589843:OWO589874 PGK589843:PGK589874 PQG589843:PQG589874 QAC589843:QAC589874 QJY589843:QJY589874 QTU589843:QTU589874 RDQ589843:RDQ589874 RNM589843:RNM589874 RXI589843:RXI589874 SHE589843:SHE589874 SRA589843:SRA589874 TAW589843:TAW589874 TKS589843:TKS589874 TUO589843:TUO589874 UEK589843:UEK589874 UOG589843:UOG589874 UYC589843:UYC589874 VHY589843:VHY589874 VRU589843:VRU589874 WBQ589843:WBQ589874 WLM589843:WLM589874 WVI589843:WVI589874 A655379:A655410 IW655379:IW655410 SS655379:SS655410 ACO655379:ACO655410 AMK655379:AMK655410 AWG655379:AWG655410 BGC655379:BGC655410 BPY655379:BPY655410 BZU655379:BZU655410 CJQ655379:CJQ655410 CTM655379:CTM655410 DDI655379:DDI655410 DNE655379:DNE655410 DXA655379:DXA655410 EGW655379:EGW655410 EQS655379:EQS655410 FAO655379:FAO655410 FKK655379:FKK655410 FUG655379:FUG655410 GEC655379:GEC655410 GNY655379:GNY655410 GXU655379:GXU655410 HHQ655379:HHQ655410 HRM655379:HRM655410 IBI655379:IBI655410 ILE655379:ILE655410 IVA655379:IVA655410 JEW655379:JEW655410 JOS655379:JOS655410 JYO655379:JYO655410 KIK655379:KIK655410 KSG655379:KSG655410 LCC655379:LCC655410 LLY655379:LLY655410 LVU655379:LVU655410 MFQ655379:MFQ655410 MPM655379:MPM655410 MZI655379:MZI655410 NJE655379:NJE655410 NTA655379:NTA655410 OCW655379:OCW655410 OMS655379:OMS655410 OWO655379:OWO655410 PGK655379:PGK655410 PQG655379:PQG655410 QAC655379:QAC655410 QJY655379:QJY655410 QTU655379:QTU655410 RDQ655379:RDQ655410 RNM655379:RNM655410 RXI655379:RXI655410 SHE655379:SHE655410 SRA655379:SRA655410 TAW655379:TAW655410 TKS655379:TKS655410 TUO655379:TUO655410 UEK655379:UEK655410 UOG655379:UOG655410 UYC655379:UYC655410 VHY655379:VHY655410 VRU655379:VRU655410 WBQ655379:WBQ655410 WLM655379:WLM655410 WVI655379:WVI655410 A720915:A720946 IW720915:IW720946 SS720915:SS720946 ACO720915:ACO720946 AMK720915:AMK720946 AWG720915:AWG720946 BGC720915:BGC720946 BPY720915:BPY720946 BZU720915:BZU720946 CJQ720915:CJQ720946 CTM720915:CTM720946 DDI720915:DDI720946 DNE720915:DNE720946 DXA720915:DXA720946 EGW720915:EGW720946 EQS720915:EQS720946 FAO720915:FAO720946 FKK720915:FKK720946 FUG720915:FUG720946 GEC720915:GEC720946 GNY720915:GNY720946 GXU720915:GXU720946 HHQ720915:HHQ720946 HRM720915:HRM720946 IBI720915:IBI720946 ILE720915:ILE720946 IVA720915:IVA720946 JEW720915:JEW720946 JOS720915:JOS720946 JYO720915:JYO720946 KIK720915:KIK720946 KSG720915:KSG720946 LCC720915:LCC720946 LLY720915:LLY720946 LVU720915:LVU720946 MFQ720915:MFQ720946 MPM720915:MPM720946 MZI720915:MZI720946 NJE720915:NJE720946 NTA720915:NTA720946 OCW720915:OCW720946 OMS720915:OMS720946 OWO720915:OWO720946 PGK720915:PGK720946 PQG720915:PQG720946 QAC720915:QAC720946 QJY720915:QJY720946 QTU720915:QTU720946 RDQ720915:RDQ720946 RNM720915:RNM720946 RXI720915:RXI720946 SHE720915:SHE720946 SRA720915:SRA720946 TAW720915:TAW720946 TKS720915:TKS720946 TUO720915:TUO720946 UEK720915:UEK720946 UOG720915:UOG720946 UYC720915:UYC720946 VHY720915:VHY720946 VRU720915:VRU720946 WBQ720915:WBQ720946 WLM720915:WLM720946 WVI720915:WVI720946 A786451:A786482 IW786451:IW786482 SS786451:SS786482 ACO786451:ACO786482 AMK786451:AMK786482 AWG786451:AWG786482 BGC786451:BGC786482 BPY786451:BPY786482 BZU786451:BZU786482 CJQ786451:CJQ786482 CTM786451:CTM786482 DDI786451:DDI786482 DNE786451:DNE786482 DXA786451:DXA786482 EGW786451:EGW786482 EQS786451:EQS786482 FAO786451:FAO786482 FKK786451:FKK786482 FUG786451:FUG786482 GEC786451:GEC786482 GNY786451:GNY786482 GXU786451:GXU786482 HHQ786451:HHQ786482 HRM786451:HRM786482 IBI786451:IBI786482 ILE786451:ILE786482 IVA786451:IVA786482 JEW786451:JEW786482 JOS786451:JOS786482 JYO786451:JYO786482 KIK786451:KIK786482 KSG786451:KSG786482 LCC786451:LCC786482 LLY786451:LLY786482 LVU786451:LVU786482 MFQ786451:MFQ786482 MPM786451:MPM786482 MZI786451:MZI786482 NJE786451:NJE786482 NTA786451:NTA786482 OCW786451:OCW786482 OMS786451:OMS786482 OWO786451:OWO786482 PGK786451:PGK786482 PQG786451:PQG786482 QAC786451:QAC786482 QJY786451:QJY786482 QTU786451:QTU786482 RDQ786451:RDQ786482 RNM786451:RNM786482 RXI786451:RXI786482 SHE786451:SHE786482 SRA786451:SRA786482 TAW786451:TAW786482 TKS786451:TKS786482 TUO786451:TUO786482 UEK786451:UEK786482 UOG786451:UOG786482 UYC786451:UYC786482 VHY786451:VHY786482 VRU786451:VRU786482 WBQ786451:WBQ786482 WLM786451:WLM786482 WVI786451:WVI786482 A851987:A852018 IW851987:IW852018 SS851987:SS852018 ACO851987:ACO852018 AMK851987:AMK852018 AWG851987:AWG852018 BGC851987:BGC852018 BPY851987:BPY852018 BZU851987:BZU852018 CJQ851987:CJQ852018 CTM851987:CTM852018 DDI851987:DDI852018 DNE851987:DNE852018 DXA851987:DXA852018 EGW851987:EGW852018 EQS851987:EQS852018 FAO851987:FAO852018 FKK851987:FKK852018 FUG851987:FUG852018 GEC851987:GEC852018 GNY851987:GNY852018 GXU851987:GXU852018 HHQ851987:HHQ852018 HRM851987:HRM852018 IBI851987:IBI852018 ILE851987:ILE852018 IVA851987:IVA852018 JEW851987:JEW852018 JOS851987:JOS852018 JYO851987:JYO852018 KIK851987:KIK852018 KSG851987:KSG852018 LCC851987:LCC852018 LLY851987:LLY852018 LVU851987:LVU852018 MFQ851987:MFQ852018 MPM851987:MPM852018 MZI851987:MZI852018 NJE851987:NJE852018 NTA851987:NTA852018 OCW851987:OCW852018 OMS851987:OMS852018 OWO851987:OWO852018 PGK851987:PGK852018 PQG851987:PQG852018 QAC851987:QAC852018 QJY851987:QJY852018 QTU851987:QTU852018 RDQ851987:RDQ852018 RNM851987:RNM852018 RXI851987:RXI852018 SHE851987:SHE852018 SRA851987:SRA852018 TAW851987:TAW852018 TKS851987:TKS852018 TUO851987:TUO852018 UEK851987:UEK852018 UOG851987:UOG852018 UYC851987:UYC852018 VHY851987:VHY852018 VRU851987:VRU852018 WBQ851987:WBQ852018 WLM851987:WLM852018 WVI851987:WVI852018 A917523:A917554 IW917523:IW917554 SS917523:SS917554 ACO917523:ACO917554 AMK917523:AMK917554 AWG917523:AWG917554 BGC917523:BGC917554 BPY917523:BPY917554 BZU917523:BZU917554 CJQ917523:CJQ917554 CTM917523:CTM917554 DDI917523:DDI917554 DNE917523:DNE917554 DXA917523:DXA917554 EGW917523:EGW917554 EQS917523:EQS917554 FAO917523:FAO917554 FKK917523:FKK917554 FUG917523:FUG917554 GEC917523:GEC917554 GNY917523:GNY917554 GXU917523:GXU917554 HHQ917523:HHQ917554 HRM917523:HRM917554 IBI917523:IBI917554 ILE917523:ILE917554 IVA917523:IVA917554 JEW917523:JEW917554 JOS917523:JOS917554 JYO917523:JYO917554 KIK917523:KIK917554 KSG917523:KSG917554 LCC917523:LCC917554 LLY917523:LLY917554 LVU917523:LVU917554 MFQ917523:MFQ917554 MPM917523:MPM917554 MZI917523:MZI917554 NJE917523:NJE917554 NTA917523:NTA917554 OCW917523:OCW917554 OMS917523:OMS917554 OWO917523:OWO917554 PGK917523:PGK917554 PQG917523:PQG917554 QAC917523:QAC917554 QJY917523:QJY917554 QTU917523:QTU917554 RDQ917523:RDQ917554 RNM917523:RNM917554 RXI917523:RXI917554 SHE917523:SHE917554 SRA917523:SRA917554 TAW917523:TAW917554 TKS917523:TKS917554 TUO917523:TUO917554 UEK917523:UEK917554 UOG917523:UOG917554 UYC917523:UYC917554 VHY917523:VHY917554 VRU917523:VRU917554 WBQ917523:WBQ917554 WLM917523:WLM917554 WVI917523:WVI917554 A983059:A983090 IW983059:IW983090 SS983059:SS983090 ACO983059:ACO983090 AMK983059:AMK983090 AWG983059:AWG983090 BGC983059:BGC983090 BPY983059:BPY983090 BZU983059:BZU983090 CJQ983059:CJQ983090 CTM983059:CTM983090 DDI983059:DDI983090 DNE983059:DNE983090 DXA983059:DXA983090 EGW983059:EGW983090 EQS983059:EQS983090 FAO983059:FAO983090 FKK983059:FKK983090 FUG983059:FUG983090 GEC983059:GEC983090 GNY983059:GNY983090 GXU983059:GXU983090 HHQ983059:HHQ983090 HRM983059:HRM983090 IBI983059:IBI983090 ILE983059:ILE983090 IVA983059:IVA983090 JEW983059:JEW983090 JOS983059:JOS983090 JYO983059:JYO983090 KIK983059:KIK983090 KSG983059:KSG983090 LCC983059:LCC983090 LLY983059:LLY983090 LVU983059:LVU983090 MFQ983059:MFQ983090 MPM983059:MPM983090 MZI983059:MZI983090 NJE983059:NJE983090 NTA983059:NTA983090 OCW983059:OCW983090 OMS983059:OMS983090 OWO983059:OWO983090 PGK983059:PGK983090 PQG983059:PQG983090 QAC983059:QAC983090 QJY983059:QJY983090 QTU983059:QTU983090 RDQ983059:RDQ983090 RNM983059:RNM983090 RXI983059:RXI983090 SHE983059:SHE983090 SRA983059:SRA983090 TAW983059:TAW983090 TKS983059:TKS983090 TUO983059:TUO983090 UEK983059:UEK983090 UOG983059:UOG983090 UYC983059:UYC983090 VHY983059:VHY983090 VRU983059:VRU983090 WBQ983059:WBQ983090 WLM983059:WLM983090 A20:A50 A19" xr:uid="{95113A40-A7CE-4348-808E-484DB6D9B6D8}">
      <formula1>Liste_reference</formula1>
    </dataValidation>
    <dataValidation type="list" allowBlank="1" showInputMessage="1" showErrorMessage="1" sqref="C19:C50 IY19:IY50 SU19:SU50 ACQ19:ACQ50 AMM19:AMM50 AWI19:AWI50 BGE19:BGE50 BQA19:BQA50 BZW19:BZW50 CJS19:CJS50 CTO19:CTO50 DDK19:DDK50 DNG19:DNG50 DXC19:DXC50 EGY19:EGY50 EQU19:EQU50 FAQ19:FAQ50 FKM19:FKM50 FUI19:FUI50 GEE19:GEE50 GOA19:GOA50 GXW19:GXW50 HHS19:HHS50 HRO19:HRO50 IBK19:IBK50 ILG19:ILG50 IVC19:IVC50 JEY19:JEY50 JOU19:JOU50 JYQ19:JYQ50 KIM19:KIM50 KSI19:KSI50 LCE19:LCE50 LMA19:LMA50 LVW19:LVW50 MFS19:MFS50 MPO19:MPO50 MZK19:MZK50 NJG19:NJG50 NTC19:NTC50 OCY19:OCY50 OMU19:OMU50 OWQ19:OWQ50 PGM19:PGM50 PQI19:PQI50 QAE19:QAE50 QKA19:QKA50 QTW19:QTW50 RDS19:RDS50 RNO19:RNO50 RXK19:RXK50 SHG19:SHG50 SRC19:SRC50 TAY19:TAY50 TKU19:TKU50 TUQ19:TUQ50 UEM19:UEM50 UOI19:UOI50 UYE19:UYE50 VIA19:VIA50 VRW19:VRW50 WBS19:WBS50 WLO19:WLO50 WVK19:WVK50 C65555:C65586 IY65555:IY65586 SU65555:SU65586 ACQ65555:ACQ65586 AMM65555:AMM65586 AWI65555:AWI65586 BGE65555:BGE65586 BQA65555:BQA65586 BZW65555:BZW65586 CJS65555:CJS65586 CTO65555:CTO65586 DDK65555:DDK65586 DNG65555:DNG65586 DXC65555:DXC65586 EGY65555:EGY65586 EQU65555:EQU65586 FAQ65555:FAQ65586 FKM65555:FKM65586 FUI65555:FUI65586 GEE65555:GEE65586 GOA65555:GOA65586 GXW65555:GXW65586 HHS65555:HHS65586 HRO65555:HRO65586 IBK65555:IBK65586 ILG65555:ILG65586 IVC65555:IVC65586 JEY65555:JEY65586 JOU65555:JOU65586 JYQ65555:JYQ65586 KIM65555:KIM65586 KSI65555:KSI65586 LCE65555:LCE65586 LMA65555:LMA65586 LVW65555:LVW65586 MFS65555:MFS65586 MPO65555:MPO65586 MZK65555:MZK65586 NJG65555:NJG65586 NTC65555:NTC65586 OCY65555:OCY65586 OMU65555:OMU65586 OWQ65555:OWQ65586 PGM65555:PGM65586 PQI65555:PQI65586 QAE65555:QAE65586 QKA65555:QKA65586 QTW65555:QTW65586 RDS65555:RDS65586 RNO65555:RNO65586 RXK65555:RXK65586 SHG65555:SHG65586 SRC65555:SRC65586 TAY65555:TAY65586 TKU65555:TKU65586 TUQ65555:TUQ65586 UEM65555:UEM65586 UOI65555:UOI65586 UYE65555:UYE65586 VIA65555:VIA65586 VRW65555:VRW65586 WBS65555:WBS65586 WLO65555:WLO65586 WVK65555:WVK65586 C131091:C131122 IY131091:IY131122 SU131091:SU131122 ACQ131091:ACQ131122 AMM131091:AMM131122 AWI131091:AWI131122 BGE131091:BGE131122 BQA131091:BQA131122 BZW131091:BZW131122 CJS131091:CJS131122 CTO131091:CTO131122 DDK131091:DDK131122 DNG131091:DNG131122 DXC131091:DXC131122 EGY131091:EGY131122 EQU131091:EQU131122 FAQ131091:FAQ131122 FKM131091:FKM131122 FUI131091:FUI131122 GEE131091:GEE131122 GOA131091:GOA131122 GXW131091:GXW131122 HHS131091:HHS131122 HRO131091:HRO131122 IBK131091:IBK131122 ILG131091:ILG131122 IVC131091:IVC131122 JEY131091:JEY131122 JOU131091:JOU131122 JYQ131091:JYQ131122 KIM131091:KIM131122 KSI131091:KSI131122 LCE131091:LCE131122 LMA131091:LMA131122 LVW131091:LVW131122 MFS131091:MFS131122 MPO131091:MPO131122 MZK131091:MZK131122 NJG131091:NJG131122 NTC131091:NTC131122 OCY131091:OCY131122 OMU131091:OMU131122 OWQ131091:OWQ131122 PGM131091:PGM131122 PQI131091:PQI131122 QAE131091:QAE131122 QKA131091:QKA131122 QTW131091:QTW131122 RDS131091:RDS131122 RNO131091:RNO131122 RXK131091:RXK131122 SHG131091:SHG131122 SRC131091:SRC131122 TAY131091:TAY131122 TKU131091:TKU131122 TUQ131091:TUQ131122 UEM131091:UEM131122 UOI131091:UOI131122 UYE131091:UYE131122 VIA131091:VIA131122 VRW131091:VRW131122 WBS131091:WBS131122 WLO131091:WLO131122 WVK131091:WVK131122 C196627:C196658 IY196627:IY196658 SU196627:SU196658 ACQ196627:ACQ196658 AMM196627:AMM196658 AWI196627:AWI196658 BGE196627:BGE196658 BQA196627:BQA196658 BZW196627:BZW196658 CJS196627:CJS196658 CTO196627:CTO196658 DDK196627:DDK196658 DNG196627:DNG196658 DXC196627:DXC196658 EGY196627:EGY196658 EQU196627:EQU196658 FAQ196627:FAQ196658 FKM196627:FKM196658 FUI196627:FUI196658 GEE196627:GEE196658 GOA196627:GOA196658 GXW196627:GXW196658 HHS196627:HHS196658 HRO196627:HRO196658 IBK196627:IBK196658 ILG196627:ILG196658 IVC196627:IVC196658 JEY196627:JEY196658 JOU196627:JOU196658 JYQ196627:JYQ196658 KIM196627:KIM196658 KSI196627:KSI196658 LCE196627:LCE196658 LMA196627:LMA196658 LVW196627:LVW196658 MFS196627:MFS196658 MPO196627:MPO196658 MZK196627:MZK196658 NJG196627:NJG196658 NTC196627:NTC196658 OCY196627:OCY196658 OMU196627:OMU196658 OWQ196627:OWQ196658 PGM196627:PGM196658 PQI196627:PQI196658 QAE196627:QAE196658 QKA196627:QKA196658 QTW196627:QTW196658 RDS196627:RDS196658 RNO196627:RNO196658 RXK196627:RXK196658 SHG196627:SHG196658 SRC196627:SRC196658 TAY196627:TAY196658 TKU196627:TKU196658 TUQ196627:TUQ196658 UEM196627:UEM196658 UOI196627:UOI196658 UYE196627:UYE196658 VIA196627:VIA196658 VRW196627:VRW196658 WBS196627:WBS196658 WLO196627:WLO196658 WVK196627:WVK196658 C262163:C262194 IY262163:IY262194 SU262163:SU262194 ACQ262163:ACQ262194 AMM262163:AMM262194 AWI262163:AWI262194 BGE262163:BGE262194 BQA262163:BQA262194 BZW262163:BZW262194 CJS262163:CJS262194 CTO262163:CTO262194 DDK262163:DDK262194 DNG262163:DNG262194 DXC262163:DXC262194 EGY262163:EGY262194 EQU262163:EQU262194 FAQ262163:FAQ262194 FKM262163:FKM262194 FUI262163:FUI262194 GEE262163:GEE262194 GOA262163:GOA262194 GXW262163:GXW262194 HHS262163:HHS262194 HRO262163:HRO262194 IBK262163:IBK262194 ILG262163:ILG262194 IVC262163:IVC262194 JEY262163:JEY262194 JOU262163:JOU262194 JYQ262163:JYQ262194 KIM262163:KIM262194 KSI262163:KSI262194 LCE262163:LCE262194 LMA262163:LMA262194 LVW262163:LVW262194 MFS262163:MFS262194 MPO262163:MPO262194 MZK262163:MZK262194 NJG262163:NJG262194 NTC262163:NTC262194 OCY262163:OCY262194 OMU262163:OMU262194 OWQ262163:OWQ262194 PGM262163:PGM262194 PQI262163:PQI262194 QAE262163:QAE262194 QKA262163:QKA262194 QTW262163:QTW262194 RDS262163:RDS262194 RNO262163:RNO262194 RXK262163:RXK262194 SHG262163:SHG262194 SRC262163:SRC262194 TAY262163:TAY262194 TKU262163:TKU262194 TUQ262163:TUQ262194 UEM262163:UEM262194 UOI262163:UOI262194 UYE262163:UYE262194 VIA262163:VIA262194 VRW262163:VRW262194 WBS262163:WBS262194 WLO262163:WLO262194 WVK262163:WVK262194 C327699:C327730 IY327699:IY327730 SU327699:SU327730 ACQ327699:ACQ327730 AMM327699:AMM327730 AWI327699:AWI327730 BGE327699:BGE327730 BQA327699:BQA327730 BZW327699:BZW327730 CJS327699:CJS327730 CTO327699:CTO327730 DDK327699:DDK327730 DNG327699:DNG327730 DXC327699:DXC327730 EGY327699:EGY327730 EQU327699:EQU327730 FAQ327699:FAQ327730 FKM327699:FKM327730 FUI327699:FUI327730 GEE327699:GEE327730 GOA327699:GOA327730 GXW327699:GXW327730 HHS327699:HHS327730 HRO327699:HRO327730 IBK327699:IBK327730 ILG327699:ILG327730 IVC327699:IVC327730 JEY327699:JEY327730 JOU327699:JOU327730 JYQ327699:JYQ327730 KIM327699:KIM327730 KSI327699:KSI327730 LCE327699:LCE327730 LMA327699:LMA327730 LVW327699:LVW327730 MFS327699:MFS327730 MPO327699:MPO327730 MZK327699:MZK327730 NJG327699:NJG327730 NTC327699:NTC327730 OCY327699:OCY327730 OMU327699:OMU327730 OWQ327699:OWQ327730 PGM327699:PGM327730 PQI327699:PQI327730 QAE327699:QAE327730 QKA327699:QKA327730 QTW327699:QTW327730 RDS327699:RDS327730 RNO327699:RNO327730 RXK327699:RXK327730 SHG327699:SHG327730 SRC327699:SRC327730 TAY327699:TAY327730 TKU327699:TKU327730 TUQ327699:TUQ327730 UEM327699:UEM327730 UOI327699:UOI327730 UYE327699:UYE327730 VIA327699:VIA327730 VRW327699:VRW327730 WBS327699:WBS327730 WLO327699:WLO327730 WVK327699:WVK327730 C393235:C393266 IY393235:IY393266 SU393235:SU393266 ACQ393235:ACQ393266 AMM393235:AMM393266 AWI393235:AWI393266 BGE393235:BGE393266 BQA393235:BQA393266 BZW393235:BZW393266 CJS393235:CJS393266 CTO393235:CTO393266 DDK393235:DDK393266 DNG393235:DNG393266 DXC393235:DXC393266 EGY393235:EGY393266 EQU393235:EQU393266 FAQ393235:FAQ393266 FKM393235:FKM393266 FUI393235:FUI393266 GEE393235:GEE393266 GOA393235:GOA393266 GXW393235:GXW393266 HHS393235:HHS393266 HRO393235:HRO393266 IBK393235:IBK393266 ILG393235:ILG393266 IVC393235:IVC393266 JEY393235:JEY393266 JOU393235:JOU393266 JYQ393235:JYQ393266 KIM393235:KIM393266 KSI393235:KSI393266 LCE393235:LCE393266 LMA393235:LMA393266 LVW393235:LVW393266 MFS393235:MFS393266 MPO393235:MPO393266 MZK393235:MZK393266 NJG393235:NJG393266 NTC393235:NTC393266 OCY393235:OCY393266 OMU393235:OMU393266 OWQ393235:OWQ393266 PGM393235:PGM393266 PQI393235:PQI393266 QAE393235:QAE393266 QKA393235:QKA393266 QTW393235:QTW393266 RDS393235:RDS393266 RNO393235:RNO393266 RXK393235:RXK393266 SHG393235:SHG393266 SRC393235:SRC393266 TAY393235:TAY393266 TKU393235:TKU393266 TUQ393235:TUQ393266 UEM393235:UEM393266 UOI393235:UOI393266 UYE393235:UYE393266 VIA393235:VIA393266 VRW393235:VRW393266 WBS393235:WBS393266 WLO393235:WLO393266 WVK393235:WVK393266 C458771:C458802 IY458771:IY458802 SU458771:SU458802 ACQ458771:ACQ458802 AMM458771:AMM458802 AWI458771:AWI458802 BGE458771:BGE458802 BQA458771:BQA458802 BZW458771:BZW458802 CJS458771:CJS458802 CTO458771:CTO458802 DDK458771:DDK458802 DNG458771:DNG458802 DXC458771:DXC458802 EGY458771:EGY458802 EQU458771:EQU458802 FAQ458771:FAQ458802 FKM458771:FKM458802 FUI458771:FUI458802 GEE458771:GEE458802 GOA458771:GOA458802 GXW458771:GXW458802 HHS458771:HHS458802 HRO458771:HRO458802 IBK458771:IBK458802 ILG458771:ILG458802 IVC458771:IVC458802 JEY458771:JEY458802 JOU458771:JOU458802 JYQ458771:JYQ458802 KIM458771:KIM458802 KSI458771:KSI458802 LCE458771:LCE458802 LMA458771:LMA458802 LVW458771:LVW458802 MFS458771:MFS458802 MPO458771:MPO458802 MZK458771:MZK458802 NJG458771:NJG458802 NTC458771:NTC458802 OCY458771:OCY458802 OMU458771:OMU458802 OWQ458771:OWQ458802 PGM458771:PGM458802 PQI458771:PQI458802 QAE458771:QAE458802 QKA458771:QKA458802 QTW458771:QTW458802 RDS458771:RDS458802 RNO458771:RNO458802 RXK458771:RXK458802 SHG458771:SHG458802 SRC458771:SRC458802 TAY458771:TAY458802 TKU458771:TKU458802 TUQ458771:TUQ458802 UEM458771:UEM458802 UOI458771:UOI458802 UYE458771:UYE458802 VIA458771:VIA458802 VRW458771:VRW458802 WBS458771:WBS458802 WLO458771:WLO458802 WVK458771:WVK458802 C524307:C524338 IY524307:IY524338 SU524307:SU524338 ACQ524307:ACQ524338 AMM524307:AMM524338 AWI524307:AWI524338 BGE524307:BGE524338 BQA524307:BQA524338 BZW524307:BZW524338 CJS524307:CJS524338 CTO524307:CTO524338 DDK524307:DDK524338 DNG524307:DNG524338 DXC524307:DXC524338 EGY524307:EGY524338 EQU524307:EQU524338 FAQ524307:FAQ524338 FKM524307:FKM524338 FUI524307:FUI524338 GEE524307:GEE524338 GOA524307:GOA524338 GXW524307:GXW524338 HHS524307:HHS524338 HRO524307:HRO524338 IBK524307:IBK524338 ILG524307:ILG524338 IVC524307:IVC524338 JEY524307:JEY524338 JOU524307:JOU524338 JYQ524307:JYQ524338 KIM524307:KIM524338 KSI524307:KSI524338 LCE524307:LCE524338 LMA524307:LMA524338 LVW524307:LVW524338 MFS524307:MFS524338 MPO524307:MPO524338 MZK524307:MZK524338 NJG524307:NJG524338 NTC524307:NTC524338 OCY524307:OCY524338 OMU524307:OMU524338 OWQ524307:OWQ524338 PGM524307:PGM524338 PQI524307:PQI524338 QAE524307:QAE524338 QKA524307:QKA524338 QTW524307:QTW524338 RDS524307:RDS524338 RNO524307:RNO524338 RXK524307:RXK524338 SHG524307:SHG524338 SRC524307:SRC524338 TAY524307:TAY524338 TKU524307:TKU524338 TUQ524307:TUQ524338 UEM524307:UEM524338 UOI524307:UOI524338 UYE524307:UYE524338 VIA524307:VIA524338 VRW524307:VRW524338 WBS524307:WBS524338 WLO524307:WLO524338 WVK524307:WVK524338 C589843:C589874 IY589843:IY589874 SU589843:SU589874 ACQ589843:ACQ589874 AMM589843:AMM589874 AWI589843:AWI589874 BGE589843:BGE589874 BQA589843:BQA589874 BZW589843:BZW589874 CJS589843:CJS589874 CTO589843:CTO589874 DDK589843:DDK589874 DNG589843:DNG589874 DXC589843:DXC589874 EGY589843:EGY589874 EQU589843:EQU589874 FAQ589843:FAQ589874 FKM589843:FKM589874 FUI589843:FUI589874 GEE589843:GEE589874 GOA589843:GOA589874 GXW589843:GXW589874 HHS589843:HHS589874 HRO589843:HRO589874 IBK589843:IBK589874 ILG589843:ILG589874 IVC589843:IVC589874 JEY589843:JEY589874 JOU589843:JOU589874 JYQ589843:JYQ589874 KIM589843:KIM589874 KSI589843:KSI589874 LCE589843:LCE589874 LMA589843:LMA589874 LVW589843:LVW589874 MFS589843:MFS589874 MPO589843:MPO589874 MZK589843:MZK589874 NJG589843:NJG589874 NTC589843:NTC589874 OCY589843:OCY589874 OMU589843:OMU589874 OWQ589843:OWQ589874 PGM589843:PGM589874 PQI589843:PQI589874 QAE589843:QAE589874 QKA589843:QKA589874 QTW589843:QTW589874 RDS589843:RDS589874 RNO589843:RNO589874 RXK589843:RXK589874 SHG589843:SHG589874 SRC589843:SRC589874 TAY589843:TAY589874 TKU589843:TKU589874 TUQ589843:TUQ589874 UEM589843:UEM589874 UOI589843:UOI589874 UYE589843:UYE589874 VIA589843:VIA589874 VRW589843:VRW589874 WBS589843:WBS589874 WLO589843:WLO589874 WVK589843:WVK589874 C655379:C655410 IY655379:IY655410 SU655379:SU655410 ACQ655379:ACQ655410 AMM655379:AMM655410 AWI655379:AWI655410 BGE655379:BGE655410 BQA655379:BQA655410 BZW655379:BZW655410 CJS655379:CJS655410 CTO655379:CTO655410 DDK655379:DDK655410 DNG655379:DNG655410 DXC655379:DXC655410 EGY655379:EGY655410 EQU655379:EQU655410 FAQ655379:FAQ655410 FKM655379:FKM655410 FUI655379:FUI655410 GEE655379:GEE655410 GOA655379:GOA655410 GXW655379:GXW655410 HHS655379:HHS655410 HRO655379:HRO655410 IBK655379:IBK655410 ILG655379:ILG655410 IVC655379:IVC655410 JEY655379:JEY655410 JOU655379:JOU655410 JYQ655379:JYQ655410 KIM655379:KIM655410 KSI655379:KSI655410 LCE655379:LCE655410 LMA655379:LMA655410 LVW655379:LVW655410 MFS655379:MFS655410 MPO655379:MPO655410 MZK655379:MZK655410 NJG655379:NJG655410 NTC655379:NTC655410 OCY655379:OCY655410 OMU655379:OMU655410 OWQ655379:OWQ655410 PGM655379:PGM655410 PQI655379:PQI655410 QAE655379:QAE655410 QKA655379:QKA655410 QTW655379:QTW655410 RDS655379:RDS655410 RNO655379:RNO655410 RXK655379:RXK655410 SHG655379:SHG655410 SRC655379:SRC655410 TAY655379:TAY655410 TKU655379:TKU655410 TUQ655379:TUQ655410 UEM655379:UEM655410 UOI655379:UOI655410 UYE655379:UYE655410 VIA655379:VIA655410 VRW655379:VRW655410 WBS655379:WBS655410 WLO655379:WLO655410 WVK655379:WVK655410 C720915:C720946 IY720915:IY720946 SU720915:SU720946 ACQ720915:ACQ720946 AMM720915:AMM720946 AWI720915:AWI720946 BGE720915:BGE720946 BQA720915:BQA720946 BZW720915:BZW720946 CJS720915:CJS720946 CTO720915:CTO720946 DDK720915:DDK720946 DNG720915:DNG720946 DXC720915:DXC720946 EGY720915:EGY720946 EQU720915:EQU720946 FAQ720915:FAQ720946 FKM720915:FKM720946 FUI720915:FUI720946 GEE720915:GEE720946 GOA720915:GOA720946 GXW720915:GXW720946 HHS720915:HHS720946 HRO720915:HRO720946 IBK720915:IBK720946 ILG720915:ILG720946 IVC720915:IVC720946 JEY720915:JEY720946 JOU720915:JOU720946 JYQ720915:JYQ720946 KIM720915:KIM720946 KSI720915:KSI720946 LCE720915:LCE720946 LMA720915:LMA720946 LVW720915:LVW720946 MFS720915:MFS720946 MPO720915:MPO720946 MZK720915:MZK720946 NJG720915:NJG720946 NTC720915:NTC720946 OCY720915:OCY720946 OMU720915:OMU720946 OWQ720915:OWQ720946 PGM720915:PGM720946 PQI720915:PQI720946 QAE720915:QAE720946 QKA720915:QKA720946 QTW720915:QTW720946 RDS720915:RDS720946 RNO720915:RNO720946 RXK720915:RXK720946 SHG720915:SHG720946 SRC720915:SRC720946 TAY720915:TAY720946 TKU720915:TKU720946 TUQ720915:TUQ720946 UEM720915:UEM720946 UOI720915:UOI720946 UYE720915:UYE720946 VIA720915:VIA720946 VRW720915:VRW720946 WBS720915:WBS720946 WLO720915:WLO720946 WVK720915:WVK720946 C786451:C786482 IY786451:IY786482 SU786451:SU786482 ACQ786451:ACQ786482 AMM786451:AMM786482 AWI786451:AWI786482 BGE786451:BGE786482 BQA786451:BQA786482 BZW786451:BZW786482 CJS786451:CJS786482 CTO786451:CTO786482 DDK786451:DDK786482 DNG786451:DNG786482 DXC786451:DXC786482 EGY786451:EGY786482 EQU786451:EQU786482 FAQ786451:FAQ786482 FKM786451:FKM786482 FUI786451:FUI786482 GEE786451:GEE786482 GOA786451:GOA786482 GXW786451:GXW786482 HHS786451:HHS786482 HRO786451:HRO786482 IBK786451:IBK786482 ILG786451:ILG786482 IVC786451:IVC786482 JEY786451:JEY786482 JOU786451:JOU786482 JYQ786451:JYQ786482 KIM786451:KIM786482 KSI786451:KSI786482 LCE786451:LCE786482 LMA786451:LMA786482 LVW786451:LVW786482 MFS786451:MFS786482 MPO786451:MPO786482 MZK786451:MZK786482 NJG786451:NJG786482 NTC786451:NTC786482 OCY786451:OCY786482 OMU786451:OMU786482 OWQ786451:OWQ786482 PGM786451:PGM786482 PQI786451:PQI786482 QAE786451:QAE786482 QKA786451:QKA786482 QTW786451:QTW786482 RDS786451:RDS786482 RNO786451:RNO786482 RXK786451:RXK786482 SHG786451:SHG786482 SRC786451:SRC786482 TAY786451:TAY786482 TKU786451:TKU786482 TUQ786451:TUQ786482 UEM786451:UEM786482 UOI786451:UOI786482 UYE786451:UYE786482 VIA786451:VIA786482 VRW786451:VRW786482 WBS786451:WBS786482 WLO786451:WLO786482 WVK786451:WVK786482 C851987:C852018 IY851987:IY852018 SU851987:SU852018 ACQ851987:ACQ852018 AMM851987:AMM852018 AWI851987:AWI852018 BGE851987:BGE852018 BQA851987:BQA852018 BZW851987:BZW852018 CJS851987:CJS852018 CTO851987:CTO852018 DDK851987:DDK852018 DNG851987:DNG852018 DXC851987:DXC852018 EGY851987:EGY852018 EQU851987:EQU852018 FAQ851987:FAQ852018 FKM851987:FKM852018 FUI851987:FUI852018 GEE851987:GEE852018 GOA851987:GOA852018 GXW851987:GXW852018 HHS851987:HHS852018 HRO851987:HRO852018 IBK851987:IBK852018 ILG851987:ILG852018 IVC851987:IVC852018 JEY851987:JEY852018 JOU851987:JOU852018 JYQ851987:JYQ852018 KIM851987:KIM852018 KSI851987:KSI852018 LCE851987:LCE852018 LMA851987:LMA852018 LVW851987:LVW852018 MFS851987:MFS852018 MPO851987:MPO852018 MZK851987:MZK852018 NJG851987:NJG852018 NTC851987:NTC852018 OCY851987:OCY852018 OMU851987:OMU852018 OWQ851987:OWQ852018 PGM851987:PGM852018 PQI851987:PQI852018 QAE851987:QAE852018 QKA851987:QKA852018 QTW851987:QTW852018 RDS851987:RDS852018 RNO851987:RNO852018 RXK851987:RXK852018 SHG851987:SHG852018 SRC851987:SRC852018 TAY851987:TAY852018 TKU851987:TKU852018 TUQ851987:TUQ852018 UEM851987:UEM852018 UOI851987:UOI852018 UYE851987:UYE852018 VIA851987:VIA852018 VRW851987:VRW852018 WBS851987:WBS852018 WLO851987:WLO852018 WVK851987:WVK852018 C917523:C917554 IY917523:IY917554 SU917523:SU917554 ACQ917523:ACQ917554 AMM917523:AMM917554 AWI917523:AWI917554 BGE917523:BGE917554 BQA917523:BQA917554 BZW917523:BZW917554 CJS917523:CJS917554 CTO917523:CTO917554 DDK917523:DDK917554 DNG917523:DNG917554 DXC917523:DXC917554 EGY917523:EGY917554 EQU917523:EQU917554 FAQ917523:FAQ917554 FKM917523:FKM917554 FUI917523:FUI917554 GEE917523:GEE917554 GOA917523:GOA917554 GXW917523:GXW917554 HHS917523:HHS917554 HRO917523:HRO917554 IBK917523:IBK917554 ILG917523:ILG917554 IVC917523:IVC917554 JEY917523:JEY917554 JOU917523:JOU917554 JYQ917523:JYQ917554 KIM917523:KIM917554 KSI917523:KSI917554 LCE917523:LCE917554 LMA917523:LMA917554 LVW917523:LVW917554 MFS917523:MFS917554 MPO917523:MPO917554 MZK917523:MZK917554 NJG917523:NJG917554 NTC917523:NTC917554 OCY917523:OCY917554 OMU917523:OMU917554 OWQ917523:OWQ917554 PGM917523:PGM917554 PQI917523:PQI917554 QAE917523:QAE917554 QKA917523:QKA917554 QTW917523:QTW917554 RDS917523:RDS917554 RNO917523:RNO917554 RXK917523:RXK917554 SHG917523:SHG917554 SRC917523:SRC917554 TAY917523:TAY917554 TKU917523:TKU917554 TUQ917523:TUQ917554 UEM917523:UEM917554 UOI917523:UOI917554 UYE917523:UYE917554 VIA917523:VIA917554 VRW917523:VRW917554 WBS917523:WBS917554 WLO917523:WLO917554 WVK917523:WVK917554 C983059:C983090 IY983059:IY983090 SU983059:SU983090 ACQ983059:ACQ983090 AMM983059:AMM983090 AWI983059:AWI983090 BGE983059:BGE983090 BQA983059:BQA983090 BZW983059:BZW983090 CJS983059:CJS983090 CTO983059:CTO983090 DDK983059:DDK983090 DNG983059:DNG983090 DXC983059:DXC983090 EGY983059:EGY983090 EQU983059:EQU983090 FAQ983059:FAQ983090 FKM983059:FKM983090 FUI983059:FUI983090 GEE983059:GEE983090 GOA983059:GOA983090 GXW983059:GXW983090 HHS983059:HHS983090 HRO983059:HRO983090 IBK983059:IBK983090 ILG983059:ILG983090 IVC983059:IVC983090 JEY983059:JEY983090 JOU983059:JOU983090 JYQ983059:JYQ983090 KIM983059:KIM983090 KSI983059:KSI983090 LCE983059:LCE983090 LMA983059:LMA983090 LVW983059:LVW983090 MFS983059:MFS983090 MPO983059:MPO983090 MZK983059:MZK983090 NJG983059:NJG983090 NTC983059:NTC983090 OCY983059:OCY983090 OMU983059:OMU983090 OWQ983059:OWQ983090 PGM983059:PGM983090 PQI983059:PQI983090 QAE983059:QAE983090 QKA983059:QKA983090 QTW983059:QTW983090 RDS983059:RDS983090 RNO983059:RNO983090 RXK983059:RXK983090 SHG983059:SHG983090 SRC983059:SRC983090 TAY983059:TAY983090 TKU983059:TKU983090 TUQ983059:TUQ983090 UEM983059:UEM983090 UOI983059:UOI983090 UYE983059:UYE983090 VIA983059:VIA983090 VRW983059:VRW983090 WBS983059:WBS983090 WLO983059:WLO983090 WVK983059:WVK983090" xr:uid="{BFF77EAE-DEC2-4513-B54C-21D440F5447A}">
      <formula1>Liste_article</formula1>
    </dataValidation>
  </dataValidations>
  <printOptions horizontalCentered="1"/>
  <pageMargins left="0" right="0" top="0.35433070866141736" bottom="0.15748031496062992" header="0.31496062992125984" footer="0.11811023622047245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8160B-2E51-40CF-86BF-78ECF5945D3A}">
  <sheetPr codeName="Feuil3"/>
  <dimension ref="A1:I75"/>
  <sheetViews>
    <sheetView zoomScale="80" zoomScaleNormal="80" workbookViewId="0">
      <selection activeCell="A3" sqref="A3"/>
    </sheetView>
  </sheetViews>
  <sheetFormatPr baseColWidth="10" defaultRowHeight="12.75"/>
  <cols>
    <col min="1" max="1" width="15.5703125" customWidth="1"/>
    <col min="2" max="2" width="38.5703125" customWidth="1"/>
    <col min="3" max="3" width="14.42578125" customWidth="1"/>
    <col min="257" max="257" width="15.5703125" customWidth="1"/>
    <col min="258" max="258" width="38.5703125" customWidth="1"/>
    <col min="259" max="259" width="14.42578125" customWidth="1"/>
    <col min="513" max="513" width="15.5703125" customWidth="1"/>
    <col min="514" max="514" width="38.5703125" customWidth="1"/>
    <col min="515" max="515" width="14.42578125" customWidth="1"/>
    <col min="769" max="769" width="15.5703125" customWidth="1"/>
    <col min="770" max="770" width="38.5703125" customWidth="1"/>
    <col min="771" max="771" width="14.42578125" customWidth="1"/>
    <col min="1025" max="1025" width="15.5703125" customWidth="1"/>
    <col min="1026" max="1026" width="38.5703125" customWidth="1"/>
    <col min="1027" max="1027" width="14.42578125" customWidth="1"/>
    <col min="1281" max="1281" width="15.5703125" customWidth="1"/>
    <col min="1282" max="1282" width="38.5703125" customWidth="1"/>
    <col min="1283" max="1283" width="14.42578125" customWidth="1"/>
    <col min="1537" max="1537" width="15.5703125" customWidth="1"/>
    <col min="1538" max="1538" width="38.5703125" customWidth="1"/>
    <col min="1539" max="1539" width="14.42578125" customWidth="1"/>
    <col min="1793" max="1793" width="15.5703125" customWidth="1"/>
    <col min="1794" max="1794" width="38.5703125" customWidth="1"/>
    <col min="1795" max="1795" width="14.42578125" customWidth="1"/>
    <col min="2049" max="2049" width="15.5703125" customWidth="1"/>
    <col min="2050" max="2050" width="38.5703125" customWidth="1"/>
    <col min="2051" max="2051" width="14.42578125" customWidth="1"/>
    <col min="2305" max="2305" width="15.5703125" customWidth="1"/>
    <col min="2306" max="2306" width="38.5703125" customWidth="1"/>
    <col min="2307" max="2307" width="14.42578125" customWidth="1"/>
    <col min="2561" max="2561" width="15.5703125" customWidth="1"/>
    <col min="2562" max="2562" width="38.5703125" customWidth="1"/>
    <col min="2563" max="2563" width="14.42578125" customWidth="1"/>
    <col min="2817" max="2817" width="15.5703125" customWidth="1"/>
    <col min="2818" max="2818" width="38.5703125" customWidth="1"/>
    <col min="2819" max="2819" width="14.42578125" customWidth="1"/>
    <col min="3073" max="3073" width="15.5703125" customWidth="1"/>
    <col min="3074" max="3074" width="38.5703125" customWidth="1"/>
    <col min="3075" max="3075" width="14.42578125" customWidth="1"/>
    <col min="3329" max="3329" width="15.5703125" customWidth="1"/>
    <col min="3330" max="3330" width="38.5703125" customWidth="1"/>
    <col min="3331" max="3331" width="14.42578125" customWidth="1"/>
    <col min="3585" max="3585" width="15.5703125" customWidth="1"/>
    <col min="3586" max="3586" width="38.5703125" customWidth="1"/>
    <col min="3587" max="3587" width="14.42578125" customWidth="1"/>
    <col min="3841" max="3841" width="15.5703125" customWidth="1"/>
    <col min="3842" max="3842" width="38.5703125" customWidth="1"/>
    <col min="3843" max="3843" width="14.42578125" customWidth="1"/>
    <col min="4097" max="4097" width="15.5703125" customWidth="1"/>
    <col min="4098" max="4098" width="38.5703125" customWidth="1"/>
    <col min="4099" max="4099" width="14.42578125" customWidth="1"/>
    <col min="4353" max="4353" width="15.5703125" customWidth="1"/>
    <col min="4354" max="4354" width="38.5703125" customWidth="1"/>
    <col min="4355" max="4355" width="14.42578125" customWidth="1"/>
    <col min="4609" max="4609" width="15.5703125" customWidth="1"/>
    <col min="4610" max="4610" width="38.5703125" customWidth="1"/>
    <col min="4611" max="4611" width="14.42578125" customWidth="1"/>
    <col min="4865" max="4865" width="15.5703125" customWidth="1"/>
    <col min="4866" max="4866" width="38.5703125" customWidth="1"/>
    <col min="4867" max="4867" width="14.42578125" customWidth="1"/>
    <col min="5121" max="5121" width="15.5703125" customWidth="1"/>
    <col min="5122" max="5122" width="38.5703125" customWidth="1"/>
    <col min="5123" max="5123" width="14.42578125" customWidth="1"/>
    <col min="5377" max="5377" width="15.5703125" customWidth="1"/>
    <col min="5378" max="5378" width="38.5703125" customWidth="1"/>
    <col min="5379" max="5379" width="14.42578125" customWidth="1"/>
    <col min="5633" max="5633" width="15.5703125" customWidth="1"/>
    <col min="5634" max="5634" width="38.5703125" customWidth="1"/>
    <col min="5635" max="5635" width="14.42578125" customWidth="1"/>
    <col min="5889" max="5889" width="15.5703125" customWidth="1"/>
    <col min="5890" max="5890" width="38.5703125" customWidth="1"/>
    <col min="5891" max="5891" width="14.42578125" customWidth="1"/>
    <col min="6145" max="6145" width="15.5703125" customWidth="1"/>
    <col min="6146" max="6146" width="38.5703125" customWidth="1"/>
    <col min="6147" max="6147" width="14.42578125" customWidth="1"/>
    <col min="6401" max="6401" width="15.5703125" customWidth="1"/>
    <col min="6402" max="6402" width="38.5703125" customWidth="1"/>
    <col min="6403" max="6403" width="14.42578125" customWidth="1"/>
    <col min="6657" max="6657" width="15.5703125" customWidth="1"/>
    <col min="6658" max="6658" width="38.5703125" customWidth="1"/>
    <col min="6659" max="6659" width="14.42578125" customWidth="1"/>
    <col min="6913" max="6913" width="15.5703125" customWidth="1"/>
    <col min="6914" max="6914" width="38.5703125" customWidth="1"/>
    <col min="6915" max="6915" width="14.42578125" customWidth="1"/>
    <col min="7169" max="7169" width="15.5703125" customWidth="1"/>
    <col min="7170" max="7170" width="38.5703125" customWidth="1"/>
    <col min="7171" max="7171" width="14.42578125" customWidth="1"/>
    <col min="7425" max="7425" width="15.5703125" customWidth="1"/>
    <col min="7426" max="7426" width="38.5703125" customWidth="1"/>
    <col min="7427" max="7427" width="14.42578125" customWidth="1"/>
    <col min="7681" max="7681" width="15.5703125" customWidth="1"/>
    <col min="7682" max="7682" width="38.5703125" customWidth="1"/>
    <col min="7683" max="7683" width="14.42578125" customWidth="1"/>
    <col min="7937" max="7937" width="15.5703125" customWidth="1"/>
    <col min="7938" max="7938" width="38.5703125" customWidth="1"/>
    <col min="7939" max="7939" width="14.42578125" customWidth="1"/>
    <col min="8193" max="8193" width="15.5703125" customWidth="1"/>
    <col min="8194" max="8194" width="38.5703125" customWidth="1"/>
    <col min="8195" max="8195" width="14.42578125" customWidth="1"/>
    <col min="8449" max="8449" width="15.5703125" customWidth="1"/>
    <col min="8450" max="8450" width="38.5703125" customWidth="1"/>
    <col min="8451" max="8451" width="14.42578125" customWidth="1"/>
    <col min="8705" max="8705" width="15.5703125" customWidth="1"/>
    <col min="8706" max="8706" width="38.5703125" customWidth="1"/>
    <col min="8707" max="8707" width="14.42578125" customWidth="1"/>
    <col min="8961" max="8961" width="15.5703125" customWidth="1"/>
    <col min="8962" max="8962" width="38.5703125" customWidth="1"/>
    <col min="8963" max="8963" width="14.42578125" customWidth="1"/>
    <col min="9217" max="9217" width="15.5703125" customWidth="1"/>
    <col min="9218" max="9218" width="38.5703125" customWidth="1"/>
    <col min="9219" max="9219" width="14.42578125" customWidth="1"/>
    <col min="9473" max="9473" width="15.5703125" customWidth="1"/>
    <col min="9474" max="9474" width="38.5703125" customWidth="1"/>
    <col min="9475" max="9475" width="14.42578125" customWidth="1"/>
    <col min="9729" max="9729" width="15.5703125" customWidth="1"/>
    <col min="9730" max="9730" width="38.5703125" customWidth="1"/>
    <col min="9731" max="9731" width="14.42578125" customWidth="1"/>
    <col min="9985" max="9985" width="15.5703125" customWidth="1"/>
    <col min="9986" max="9986" width="38.5703125" customWidth="1"/>
    <col min="9987" max="9987" width="14.42578125" customWidth="1"/>
    <col min="10241" max="10241" width="15.5703125" customWidth="1"/>
    <col min="10242" max="10242" width="38.5703125" customWidth="1"/>
    <col min="10243" max="10243" width="14.42578125" customWidth="1"/>
    <col min="10497" max="10497" width="15.5703125" customWidth="1"/>
    <col min="10498" max="10498" width="38.5703125" customWidth="1"/>
    <col min="10499" max="10499" width="14.42578125" customWidth="1"/>
    <col min="10753" max="10753" width="15.5703125" customWidth="1"/>
    <col min="10754" max="10754" width="38.5703125" customWidth="1"/>
    <col min="10755" max="10755" width="14.42578125" customWidth="1"/>
    <col min="11009" max="11009" width="15.5703125" customWidth="1"/>
    <col min="11010" max="11010" width="38.5703125" customWidth="1"/>
    <col min="11011" max="11011" width="14.42578125" customWidth="1"/>
    <col min="11265" max="11265" width="15.5703125" customWidth="1"/>
    <col min="11266" max="11266" width="38.5703125" customWidth="1"/>
    <col min="11267" max="11267" width="14.42578125" customWidth="1"/>
    <col min="11521" max="11521" width="15.5703125" customWidth="1"/>
    <col min="11522" max="11522" width="38.5703125" customWidth="1"/>
    <col min="11523" max="11523" width="14.42578125" customWidth="1"/>
    <col min="11777" max="11777" width="15.5703125" customWidth="1"/>
    <col min="11778" max="11778" width="38.5703125" customWidth="1"/>
    <col min="11779" max="11779" width="14.42578125" customWidth="1"/>
    <col min="12033" max="12033" width="15.5703125" customWidth="1"/>
    <col min="12034" max="12034" width="38.5703125" customWidth="1"/>
    <col min="12035" max="12035" width="14.42578125" customWidth="1"/>
    <col min="12289" max="12289" width="15.5703125" customWidth="1"/>
    <col min="12290" max="12290" width="38.5703125" customWidth="1"/>
    <col min="12291" max="12291" width="14.42578125" customWidth="1"/>
    <col min="12545" max="12545" width="15.5703125" customWidth="1"/>
    <col min="12546" max="12546" width="38.5703125" customWidth="1"/>
    <col min="12547" max="12547" width="14.42578125" customWidth="1"/>
    <col min="12801" max="12801" width="15.5703125" customWidth="1"/>
    <col min="12802" max="12802" width="38.5703125" customWidth="1"/>
    <col min="12803" max="12803" width="14.42578125" customWidth="1"/>
    <col min="13057" max="13057" width="15.5703125" customWidth="1"/>
    <col min="13058" max="13058" width="38.5703125" customWidth="1"/>
    <col min="13059" max="13059" width="14.42578125" customWidth="1"/>
    <col min="13313" max="13313" width="15.5703125" customWidth="1"/>
    <col min="13314" max="13314" width="38.5703125" customWidth="1"/>
    <col min="13315" max="13315" width="14.42578125" customWidth="1"/>
    <col min="13569" max="13569" width="15.5703125" customWidth="1"/>
    <col min="13570" max="13570" width="38.5703125" customWidth="1"/>
    <col min="13571" max="13571" width="14.42578125" customWidth="1"/>
    <col min="13825" max="13825" width="15.5703125" customWidth="1"/>
    <col min="13826" max="13826" width="38.5703125" customWidth="1"/>
    <col min="13827" max="13827" width="14.42578125" customWidth="1"/>
    <col min="14081" max="14081" width="15.5703125" customWidth="1"/>
    <col min="14082" max="14082" width="38.5703125" customWidth="1"/>
    <col min="14083" max="14083" width="14.42578125" customWidth="1"/>
    <col min="14337" max="14337" width="15.5703125" customWidth="1"/>
    <col min="14338" max="14338" width="38.5703125" customWidth="1"/>
    <col min="14339" max="14339" width="14.42578125" customWidth="1"/>
    <col min="14593" max="14593" width="15.5703125" customWidth="1"/>
    <col min="14594" max="14594" width="38.5703125" customWidth="1"/>
    <col min="14595" max="14595" width="14.42578125" customWidth="1"/>
    <col min="14849" max="14849" width="15.5703125" customWidth="1"/>
    <col min="14850" max="14850" width="38.5703125" customWidth="1"/>
    <col min="14851" max="14851" width="14.42578125" customWidth="1"/>
    <col min="15105" max="15105" width="15.5703125" customWidth="1"/>
    <col min="15106" max="15106" width="38.5703125" customWidth="1"/>
    <col min="15107" max="15107" width="14.42578125" customWidth="1"/>
    <col min="15361" max="15361" width="15.5703125" customWidth="1"/>
    <col min="15362" max="15362" width="38.5703125" customWidth="1"/>
    <col min="15363" max="15363" width="14.42578125" customWidth="1"/>
    <col min="15617" max="15617" width="15.5703125" customWidth="1"/>
    <col min="15618" max="15618" width="38.5703125" customWidth="1"/>
    <col min="15619" max="15619" width="14.42578125" customWidth="1"/>
    <col min="15873" max="15873" width="15.5703125" customWidth="1"/>
    <col min="15874" max="15874" width="38.5703125" customWidth="1"/>
    <col min="15875" max="15875" width="14.42578125" customWidth="1"/>
    <col min="16129" max="16129" width="15.5703125" customWidth="1"/>
    <col min="16130" max="16130" width="38.5703125" customWidth="1"/>
    <col min="16131" max="16131" width="14.42578125" customWidth="1"/>
  </cols>
  <sheetData>
    <row r="1" spans="1:9" ht="15">
      <c r="A1" s="118" t="s">
        <v>24</v>
      </c>
      <c r="B1" s="118"/>
    </row>
    <row r="2" spans="1:9" ht="15">
      <c r="A2" s="92" t="s">
        <v>25</v>
      </c>
      <c r="B2" s="92" t="s">
        <v>26</v>
      </c>
      <c r="C2" s="93"/>
      <c r="D2" s="93"/>
      <c r="E2" s="93"/>
      <c r="F2" s="93"/>
      <c r="G2" s="93"/>
      <c r="H2" s="93"/>
      <c r="I2" s="93"/>
    </row>
    <row r="3" spans="1:9">
      <c r="A3" s="94" t="s">
        <v>27</v>
      </c>
      <c r="B3" s="94" t="s">
        <v>28</v>
      </c>
    </row>
    <row r="4" spans="1:9">
      <c r="A4" s="94" t="s">
        <v>29</v>
      </c>
      <c r="B4" s="94" t="s">
        <v>30</v>
      </c>
    </row>
    <row r="5" spans="1:9">
      <c r="A5" s="94" t="s">
        <v>31</v>
      </c>
      <c r="B5" s="94" t="s">
        <v>32</v>
      </c>
    </row>
    <row r="6" spans="1:9">
      <c r="A6" s="94" t="s">
        <v>33</v>
      </c>
      <c r="B6" s="94" t="s">
        <v>34</v>
      </c>
    </row>
    <row r="7" spans="1:9">
      <c r="A7" s="94"/>
      <c r="B7" s="94"/>
    </row>
    <row r="8" spans="1:9">
      <c r="A8" s="94"/>
      <c r="B8" s="94"/>
    </row>
    <row r="9" spans="1:9">
      <c r="A9" s="94"/>
      <c r="B9" s="94"/>
    </row>
    <row r="10" spans="1:9">
      <c r="A10" s="94"/>
      <c r="B10" s="94"/>
    </row>
    <row r="11" spans="1:9">
      <c r="A11" s="94"/>
      <c r="B11" s="94"/>
    </row>
    <row r="12" spans="1:9">
      <c r="A12" s="94"/>
      <c r="B12" s="94"/>
    </row>
    <row r="13" spans="1:9">
      <c r="A13" s="94"/>
      <c r="B13" s="94"/>
    </row>
    <row r="14" spans="1:9">
      <c r="A14" s="94"/>
      <c r="B14" s="94"/>
    </row>
    <row r="15" spans="1:9">
      <c r="A15" s="94"/>
      <c r="B15" s="94"/>
    </row>
    <row r="16" spans="1:9">
      <c r="A16" s="94"/>
      <c r="B16" s="94"/>
    </row>
    <row r="17" spans="1:2">
      <c r="A17" s="94"/>
      <c r="B17" s="94"/>
    </row>
    <row r="18" spans="1:2">
      <c r="A18" s="94"/>
      <c r="B18" s="94"/>
    </row>
    <row r="19" spans="1:2">
      <c r="A19" s="94"/>
      <c r="B19" s="94"/>
    </row>
    <row r="20" spans="1:2">
      <c r="A20" s="94"/>
      <c r="B20" s="94"/>
    </row>
    <row r="21" spans="1:2">
      <c r="A21" s="94"/>
      <c r="B21" s="94"/>
    </row>
    <row r="22" spans="1:2">
      <c r="A22" s="94"/>
      <c r="B22" s="94"/>
    </row>
    <row r="23" spans="1:2">
      <c r="A23" s="94"/>
      <c r="B23" s="94"/>
    </row>
    <row r="24" spans="1:2">
      <c r="A24" s="94"/>
      <c r="B24" s="94"/>
    </row>
    <row r="25" spans="1:2">
      <c r="A25" s="94"/>
      <c r="B25" s="94"/>
    </row>
    <row r="26" spans="1:2">
      <c r="A26" s="94"/>
      <c r="B26" s="94"/>
    </row>
    <row r="27" spans="1:2">
      <c r="A27" s="94"/>
      <c r="B27" s="94"/>
    </row>
    <row r="28" spans="1:2">
      <c r="A28" s="94"/>
      <c r="B28" s="94"/>
    </row>
    <row r="29" spans="1:2">
      <c r="A29" s="94"/>
      <c r="B29" s="94"/>
    </row>
    <row r="30" spans="1:2">
      <c r="A30" s="94"/>
      <c r="B30" s="94"/>
    </row>
    <row r="31" spans="1:2">
      <c r="A31" s="94"/>
      <c r="B31" s="94"/>
    </row>
    <row r="32" spans="1:2">
      <c r="A32" s="94"/>
      <c r="B32" s="94"/>
    </row>
    <row r="33" spans="1:2">
      <c r="A33" s="94"/>
      <c r="B33" s="94"/>
    </row>
    <row r="34" spans="1:2">
      <c r="A34" s="94"/>
      <c r="B34" s="94"/>
    </row>
    <row r="35" spans="1:2">
      <c r="A35" s="94"/>
      <c r="B35" s="94"/>
    </row>
    <row r="36" spans="1:2">
      <c r="A36" s="94"/>
      <c r="B36" s="94"/>
    </row>
    <row r="37" spans="1:2">
      <c r="A37" s="94"/>
      <c r="B37" s="94"/>
    </row>
    <row r="38" spans="1:2">
      <c r="A38" s="94"/>
      <c r="B38" s="94"/>
    </row>
    <row r="39" spans="1:2">
      <c r="A39" s="94"/>
      <c r="B39" s="94"/>
    </row>
    <row r="40" spans="1:2">
      <c r="A40" s="94"/>
      <c r="B40" s="94"/>
    </row>
    <row r="41" spans="1:2">
      <c r="A41" s="94"/>
      <c r="B41" s="94"/>
    </row>
    <row r="42" spans="1:2">
      <c r="A42" s="94"/>
      <c r="B42" s="94"/>
    </row>
    <row r="43" spans="1:2">
      <c r="A43" s="94"/>
      <c r="B43" s="94"/>
    </row>
    <row r="44" spans="1:2">
      <c r="A44" s="94"/>
      <c r="B44" s="94"/>
    </row>
    <row r="45" spans="1:2">
      <c r="A45" s="94"/>
      <c r="B45" s="94"/>
    </row>
    <row r="46" spans="1:2">
      <c r="A46" s="94"/>
      <c r="B46" s="94"/>
    </row>
    <row r="47" spans="1:2">
      <c r="A47" s="94"/>
      <c r="B47" s="94"/>
    </row>
    <row r="48" spans="1:2">
      <c r="A48" s="94"/>
      <c r="B48" s="94"/>
    </row>
    <row r="49" spans="1:2">
      <c r="A49" s="94"/>
      <c r="B49" s="94"/>
    </row>
    <row r="50" spans="1:2">
      <c r="A50" s="94"/>
      <c r="B50" s="94"/>
    </row>
    <row r="51" spans="1:2">
      <c r="A51" s="94"/>
      <c r="B51" s="94"/>
    </row>
    <row r="52" spans="1:2">
      <c r="A52" s="94"/>
      <c r="B52" s="94"/>
    </row>
    <row r="53" spans="1:2">
      <c r="A53" s="94"/>
      <c r="B53" s="94"/>
    </row>
    <row r="54" spans="1:2">
      <c r="A54" s="94"/>
      <c r="B54" s="94"/>
    </row>
    <row r="55" spans="1:2">
      <c r="A55" s="94"/>
      <c r="B55" s="94"/>
    </row>
    <row r="56" spans="1:2">
      <c r="A56" s="94"/>
      <c r="B56" s="94"/>
    </row>
    <row r="57" spans="1:2">
      <c r="A57" s="94"/>
      <c r="B57" s="94"/>
    </row>
    <row r="58" spans="1:2">
      <c r="A58" s="94"/>
      <c r="B58" s="94"/>
    </row>
    <row r="59" spans="1:2">
      <c r="A59" s="94"/>
      <c r="B59" s="94"/>
    </row>
    <row r="60" spans="1:2">
      <c r="A60" s="94"/>
      <c r="B60" s="94"/>
    </row>
    <row r="61" spans="1:2">
      <c r="A61" s="94"/>
      <c r="B61" s="94"/>
    </row>
    <row r="62" spans="1:2">
      <c r="A62" s="94"/>
      <c r="B62" s="94"/>
    </row>
    <row r="63" spans="1:2">
      <c r="A63" s="94"/>
      <c r="B63" s="94"/>
    </row>
    <row r="64" spans="1:2">
      <c r="A64" s="94"/>
      <c r="B64" s="94"/>
    </row>
    <row r="65" spans="1:2">
      <c r="A65" s="94"/>
      <c r="B65" s="94"/>
    </row>
    <row r="66" spans="1:2">
      <c r="A66" s="94"/>
      <c r="B66" s="94"/>
    </row>
    <row r="67" spans="1:2">
      <c r="A67" s="94"/>
      <c r="B67" s="94"/>
    </row>
    <row r="68" spans="1:2">
      <c r="A68" s="94"/>
      <c r="B68" s="94"/>
    </row>
    <row r="69" spans="1:2">
      <c r="A69" s="94"/>
      <c r="B69" s="94"/>
    </row>
    <row r="70" spans="1:2">
      <c r="A70" s="94"/>
      <c r="B70" s="94"/>
    </row>
    <row r="71" spans="1:2">
      <c r="A71" s="94"/>
      <c r="B71" s="94"/>
    </row>
    <row r="72" spans="1:2">
      <c r="A72" s="94"/>
      <c r="B72" s="94"/>
    </row>
    <row r="73" spans="1:2">
      <c r="A73" s="94"/>
      <c r="B73" s="94"/>
    </row>
    <row r="74" spans="1:2">
      <c r="A74" s="94"/>
      <c r="B74" s="94"/>
    </row>
    <row r="75" spans="1:2">
      <c r="A75" s="94"/>
      <c r="B75" s="94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Facture</vt:lpstr>
      <vt:lpstr>Prestations</vt:lpstr>
      <vt:lpstr>articles</vt:lpstr>
      <vt:lpstr>Liste_prestations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deinego</dc:creator>
  <cp:lastModifiedBy>DjiDji .</cp:lastModifiedBy>
  <cp:lastPrinted>2023-12-20T18:46:44Z</cp:lastPrinted>
  <dcterms:created xsi:type="dcterms:W3CDTF">2023-12-20T18:42:23Z</dcterms:created>
  <dcterms:modified xsi:type="dcterms:W3CDTF">2023-12-20T22:03:39Z</dcterms:modified>
</cp:coreProperties>
</file>