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64E5F9F9-0870-40F0-8F22-C1F05CB95B84}" xr6:coauthVersionLast="47" xr6:coauthVersionMax="47" xr10:uidLastSave="{00000000-0000-0000-0000-000000000000}"/>
  <bookViews>
    <workbookView xWindow="-120" yWindow="-120" windowWidth="29040" windowHeight="15840" xr2:uid="{2CDD0690-FAB7-4D42-AB23-13F0E4896769}"/>
  </bookViews>
  <sheets>
    <sheet name="Feuil1" sheetId="1" r:id="rId1"/>
  </sheets>
  <definedNames>
    <definedName name="_xlcn.WorksheetConnection_Classeur1Noms1" hidden="1">Noms[]</definedName>
    <definedName name="_xlcn.WorksheetConnection_Classeur1Tableau11" hidden="1">Tableau1[]</definedName>
    <definedName name="_xlcn.WorksheetConnection_Classeur1Tableau21" hidden="1">Tableau2[]</definedName>
    <definedName name="_xlcn.WorksheetConnection_Classeur1Tableau31" hidden="1">Tableau3[]</definedName>
  </definedNames>
  <calcPr calcId="191029"/>
  <pivotCaches>
    <pivotCache cacheId="149" r:id="rId2"/>
  </pivotCaches>
  <extLst>
    <ext xmlns:x15="http://schemas.microsoft.com/office/spreadsheetml/2010/11/main" uri="{FCE2AD5D-F65C-4FA6-A056-5C36A1767C68}">
      <x15:dataModel>
        <x15:modelTables>
          <x15:modelTable id="Noms" name="Noms" connection="WorksheetConnection_Classeur1!Noms"/>
          <x15:modelTable id="Tableau1" name="Tableau1" connection="WorksheetConnection_Classeur1!Tableau1"/>
          <x15:modelTable id="Tableau2" name="Tableau2" connection="WorksheetConnection_Classeur1!Tableau2"/>
          <x15:modelTable id="Tableau3" name="Tableau3" connection="WorksheetConnection_Classeur1!Tableau3"/>
        </x15:modelTables>
        <x15:modelRelationships>
          <x15:modelRelationship fromTable="Tableau1" fromColumn="Nom" toTable="Noms" toColumn="nom"/>
          <x15:modelRelationship fromTable="Tableau2" fromColumn="Nom" toTable="Noms" toColumn="nom"/>
          <x15:modelRelationship fromTable="Tableau3" fromColumn="Nom" toTable="Noms" toColumn="nom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9C297D-2696-4738-9EB1-165FD0B615C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E930B17-24C8-400C-80FD-63EC0A55997F}" name="WorksheetConnection_Classeur1!Noms" type="102" refreshedVersion="8" minRefreshableVersion="5">
    <extLst>
      <ext xmlns:x15="http://schemas.microsoft.com/office/spreadsheetml/2010/11/main" uri="{DE250136-89BD-433C-8126-D09CA5730AF9}">
        <x15:connection id="Noms" autoDelete="1">
          <x15:rangePr sourceName="_xlcn.WorksheetConnection_Classeur1Noms1"/>
        </x15:connection>
      </ext>
    </extLst>
  </connection>
  <connection id="3" xr16:uid="{69EBCAE7-BE98-4A48-A63E-CA294C4C6EB4}" name="WorksheetConnection_Classeur1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1Tableau11"/>
        </x15:connection>
      </ext>
    </extLst>
  </connection>
  <connection id="4" xr16:uid="{559DFB1D-A3E3-44BA-9CE6-A41A593080AC}" name="WorksheetConnection_Classeur1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  <connection id="5" xr16:uid="{8AD9962D-F6E6-4727-9E22-BB012395DB32}" name="WorksheetConnection_Classeur1!Tableau3" type="102" refreshedVersion="8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1Tableau31"/>
        </x15:connection>
      </ext>
    </extLst>
  </connection>
</connections>
</file>

<file path=xl/sharedStrings.xml><?xml version="1.0" encoding="utf-8"?>
<sst xmlns="http://schemas.openxmlformats.org/spreadsheetml/2006/main" count="196" uniqueCount="80">
  <si>
    <t>Astreinte</t>
  </si>
  <si>
    <t>Astreinte 1</t>
  </si>
  <si>
    <t>Astreinte 2</t>
  </si>
  <si>
    <t>Sem</t>
  </si>
  <si>
    <t>Début</t>
  </si>
  <si>
    <t>fin</t>
  </si>
  <si>
    <t>Nom</t>
  </si>
  <si>
    <t>ID</t>
  </si>
  <si>
    <t>nom</t>
  </si>
  <si>
    <t>S 27</t>
  </si>
  <si>
    <t>Paul</t>
  </si>
  <si>
    <t>Dudu</t>
  </si>
  <si>
    <t>mimi</t>
  </si>
  <si>
    <t>S 28</t>
  </si>
  <si>
    <t>Dubois</t>
  </si>
  <si>
    <t>Doudou</t>
  </si>
  <si>
    <t>S 29</t>
  </si>
  <si>
    <t>Papa</t>
  </si>
  <si>
    <t>Dupont</t>
  </si>
  <si>
    <t>S 30</t>
  </si>
  <si>
    <t>S 31</t>
  </si>
  <si>
    <t>Martin</t>
  </si>
  <si>
    <t>Maman</t>
  </si>
  <si>
    <t>S 32</t>
  </si>
  <si>
    <t>Sab</t>
  </si>
  <si>
    <t>S 33</t>
  </si>
  <si>
    <t>Zorro</t>
  </si>
  <si>
    <t>S 34</t>
  </si>
  <si>
    <t>Garcia</t>
  </si>
  <si>
    <t>S 35</t>
  </si>
  <si>
    <t>Serga</t>
  </si>
  <si>
    <t>S 36</t>
  </si>
  <si>
    <t>S 37</t>
  </si>
  <si>
    <t>S 38</t>
  </si>
  <si>
    <t>S 39</t>
  </si>
  <si>
    <t>toto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</si>
  <si>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</si>
  <si>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</si>
  <si>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</si>
  <si>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</si>
  <si>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</si>
  <si>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</si>
  <si>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</si>
  <si>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</si>
  <si>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</si>
  <si>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</si>
  <si>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</si>
  <si>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</si>
  <si>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</si>
  <si>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</si>
  <si>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</si>
  <si>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</si>
  <si>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</si>
  <si>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</si>
  <si>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</si>
  <si>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</si>
  <si>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</si>
  <si>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</si>
  <si>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</si>
  <si>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</si>
  <si>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</si>
  <si>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</si>
  <si>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</si>
  <si>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</si>
  <si>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</si>
  <si>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</si>
  <si>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</si>
  <si>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</si>
  <si>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</si>
  <si>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</si>
  <si>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</si>
  <si>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</si>
  <si>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</si>
  <si>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</si>
  <si>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</si>
  <si>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Étiquettes de lignes</t>
  </si>
  <si>
    <t>Total général</t>
  </si>
  <si>
    <t>Nombre de ID</t>
  </si>
  <si>
    <t>Nombre de ID2</t>
  </si>
  <si>
    <t>Nombre de ID3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</si>
</sst>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14" fontId="3" fillId="2" borderId="21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752475</xdr:colOff>
      <xdr:row>20</xdr:row>
      <xdr:rowOff>38100</xdr:rowOff>
    </xdr:from>
    <xdr:to>
      <xdr:col>18</xdr:col>
      <xdr:colOff>323850</xdr:colOff>
      <xdr:row>38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4D6658-5D99-6C57-A435-63DB78D9A8D7}"/>
            </a:ext>
          </a:extLst>
        </xdr:cNvPr>
        <xdr:cNvSpPr txBox="1"/>
      </xdr:nvSpPr>
      <xdr:spPr>
        <a:xfrm>
          <a:off x="8372475" y="3886200"/>
          <a:ext cx="6867525" cy="3419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Il y a 4 tableaux structurés 3 pour les astreintes et un pour les noms. la liste des noms comprend tous les nom de maniere unique.</a:t>
          </a:r>
        </a:p>
        <a:p>
          <a:r>
            <a:rPr lang="fr-FR" sz="1400"/>
            <a:t>﻿je fais le tcd dessus et je coche en bas gauche "Ajouter au modele de données" =&gt; plage</a:t>
          </a:r>
        </a:p>
        <a:p>
          <a:r>
            <a:rPr lang="fr-FR" sz="1400"/>
            <a:t>﻿dans l'onglet analyse de tableau dynamique (qui apparait quand tu cliques sur le TCD) tu selectionnes relation et tu joins les champs nom des trois tableau astreinte a celui de nom de la plage.</a:t>
          </a:r>
        </a:p>
        <a:p>
          <a:r>
            <a:rPr lang="fr-FR" sz="1400"/>
            <a:t>Tes tableaux sont liés</a:t>
          </a:r>
        </a:p>
        <a:p>
          <a:r>
            <a:rPr lang="fr-FR" sz="1400"/>
            <a:t>dans les champs du tableau, a cote de plage, il y a tous</a:t>
          </a:r>
        </a:p>
        <a:p>
          <a:r>
            <a:rPr lang="fr-FR" sz="1400"/>
            <a:t>﻿tu selectionnes tous et la tu vois tes 3 autres tableaux. Tu fais ce que t'as a faire avec les id, ou les noms.</a:t>
          </a:r>
        </a:p>
        <a:p>
          <a:r>
            <a:rPr lang="fr-FR" sz="1400"/>
            <a:t>si tu ajoutes un nom connu dans un tableau d'astreinte, actualiser te mets a jour le tcd</a:t>
          </a:r>
        </a:p>
        <a:p>
          <a:r>
            <a:rPr lang="fr-FR" sz="1400"/>
            <a:t>﻿si tu ajoutes un nom inconnu, tu dois l'ajouter a la liste des noms puis actualiser le TCD</a:t>
          </a:r>
        </a:p>
        <a:p>
          <a:r>
            <a:rPr lang="fr-FR" sz="1400"/>
            <a:t>﻿un nom de la liste qui n'a pas d'astreinte n'apparait pas dans le TCd</a:t>
          </a:r>
        </a:p>
        <a:p>
          <a:endParaRPr lang="fr-FR" sz="14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240.748768865742" backgroundQuery="1" createdVersion="8" refreshedVersion="8" minRefreshableVersion="3" recordCount="0" supportSubquery="1" supportAdvancedDrill="1" xr:uid="{8A01B7C1-5576-436D-831D-EF762E4B019C}">
  <cacheSource type="external" connectionId="1"/>
  <cacheFields count="4">
    <cacheField name="[Noms].[nom].[nom]" caption="nom" numFmtId="0" level="1">
      <sharedItems count="13">
        <s v="Doudou"/>
        <s v="Dubois"/>
        <s v="Dudu"/>
        <s v="Dupont"/>
        <s v="Garcia"/>
        <s v="Maman"/>
        <s v="Martin"/>
        <s v="mimi"/>
        <s v="Papa"/>
        <s v="Paul"/>
        <s v="Sab"/>
        <s v="Serga"/>
        <s v="Zorro"/>
      </sharedItems>
    </cacheField>
    <cacheField name="[Measures].[Nombre de ID]" caption="Nombre de ID" numFmtId="0" hierarchy="15" level="32767"/>
    <cacheField name="[Measures].[Nombre de ID 2]" caption="Nombre de ID 2" numFmtId="0" hierarchy="16" level="32767"/>
    <cacheField name="[Measures].[Nombre de ID 3]" caption="Nombre de ID 3" numFmtId="0" hierarchy="17" level="32767"/>
  </cacheFields>
  <cacheHierarchies count="18">
    <cacheHierarchy uniqueName="[Noms].[nom]" caption="nom" attribute="1" defaultMemberUniqueName="[Noms].[nom].[All]" allUniqueName="[Noms].[nom].[All]" dimensionUniqueName="[Noms]" displayFolder="" count="2" memberValueDatatype="130" unbalanced="0">
      <fieldsUsage count="2">
        <fieldUsage x="-1"/>
        <fieldUsage x="0"/>
      </fieldsUsage>
    </cacheHierarchy>
    <cacheHierarchy uniqueName="[Tableau1].[Nom]" caption="Nom" attribute="1" defaultMemberUniqueName="[Tableau1].[Nom].[All]" allUniqueName="[Tableau1].[Nom].[All]" dimensionUniqueName="[Tableau1]" displayFolder="" count="0" memberValueDatatype="130" unbalanced="0"/>
    <cacheHierarchy uniqueName="[Tableau1].[ID]" caption="ID" attribute="1" defaultMemberUniqueName="[Tableau1].[ID].[All]" allUniqueName="[Tableau1].[ID].[All]" dimensionUniqueName="[Tableau1]" displayFolder="" count="0" memberValueDatatype="20" unbalanced="0"/>
    <cacheHierarchy uniqueName="[Tableau2].[Nom]" caption="Nom" attribute="1" defaultMemberUniqueName="[Tableau2].[Nom].[All]" allUniqueName="[Tableau2].[Nom].[All]" dimensionUniqueName="[Tableau2]" displayFolder="" count="0" memberValueDatatype="130" unbalanced="0"/>
    <cacheHierarchy uniqueName="[Tableau2].[ID]" caption="ID" attribute="1" defaultMemberUniqueName="[Tableau2].[ID].[All]" allUniqueName="[Tableau2].[ID].[All]" dimensionUniqueName="[Tableau2]" displayFolder="" count="0" memberValueDatatype="20" unbalanced="0"/>
    <cacheHierarchy uniqueName="[Tableau3].[Nom]" caption="Nom" attribute="1" defaultMemberUniqueName="[Tableau3].[Nom].[All]" allUniqueName="[Tableau3].[Nom].[All]" dimensionUniqueName="[Tableau3]" displayFolder="" count="0" memberValueDatatype="130" unbalanced="0"/>
    <cacheHierarchy uniqueName="[Tableau3].[ID]" caption="ID" attribute="1" defaultMemberUniqueName="[Tableau3].[ID].[All]" allUniqueName="[Tableau3].[ID].[All]" dimensionUniqueName="[Tableau3]" displayFolder="" count="0" memberValueDatatype="20" unbalanced="0"/>
    <cacheHierarchy uniqueName="[Measures].[__XL_Count Noms]" caption="__XL_Count Noms" measure="1" displayFolder="" measureGroup="Noms" count="0" hidden="1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3]" caption="__XL_Count Tableau3" measure="1" displayFolder="" measureGroup="Tableau3" count="0" hidden="1"/>
    <cacheHierarchy uniqueName="[Measures].[__No measures defined]" caption="__No measures defined" measure="1" displayFolder="" count="0" hidden="1"/>
    <cacheHierarchy uniqueName="[Measures].[Somme de ID]" caption="Somme de ID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ID 2]" caption="Somme de ID 2" measure="1" displayFolder="" measureGroup="Tableau2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ID 3]" caption="Somme de ID 3" measure="1" displayFolder="" measureGroup="Tableau3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ID]" caption="Nombre de ID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ID 2]" caption="Nombre de ID 2" measure="1" displayFolder="" measureGroup="Tableau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ID 3]" caption="Nombre de ID 3" measure="1" displayFolder="" measureGroup="Tableau3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5">
    <dimension measure="1" name="Measures" uniqueName="[Measures]" caption="Measures"/>
    <dimension name="Noms" uniqueName="[Noms]" caption="Noms"/>
    <dimension name="Tableau1" uniqueName="[Tableau1]" caption="Tableau1"/>
    <dimension name="Tableau2" uniqueName="[Tableau2]" caption="Tableau2"/>
    <dimension name="Tableau3" uniqueName="[Tableau3]" caption="Tableau3"/>
  </dimensions>
  <measureGroups count="4">
    <measureGroup name="Noms" caption="Noms"/>
    <measureGroup name="Tableau1" caption="Tableau1"/>
    <measureGroup name="Tableau2" caption="Tableau2"/>
    <measureGroup name="Tableau3" caption="Tableau3"/>
  </measureGroups>
  <maps count="7">
    <map measureGroup="0" dimension="1"/>
    <map measureGroup="1" dimension="1"/>
    <map measureGroup="1" dimension="2"/>
    <map measureGroup="2" dimension="1"/>
    <map measureGroup="2" dimension="3"/>
    <map measureGroup="3" dimension="1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8CEDCB-1EC5-4893-B9C9-8B33164CED14}" name="Tableau croisé dynamique5" cacheId="14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O3:R17" firstHeaderRow="0" firstDataRow="1" firstDataCol="1"/>
  <pivotFields count="4">
    <pivotField axis="axisRow" allDrilled="1" subtotalTop="0" showAll="0" dataSourceSort="1" defaultSubtotal="0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ID" fld="1" subtotal="count" baseField="0" baseItem="0"/>
    <dataField name="Nombre de ID2" fld="2" subtotal="count" baseField="0" baseItem="0"/>
    <dataField name="Nombre de ID3" fld="3" subtotal="count" baseField="0" baseItem="0"/>
  </dataField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 caption="Nombre de ID"/>
    <pivotHierarchy dragToData="1" caption="Nombre de ID2"/>
    <pivotHierarchy dragToData="1" caption="Nombre de ID3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Noms]"/>
        <x15:activeTabTopLevelEntity name="[Tableau1]"/>
        <x15:activeTabTopLevelEntity name="[Tableau2]"/>
        <x15:activeTabTopLevelEntity name="[Tableau3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6E49DA-10FC-491A-8D0F-BB43BE2F3083}" name="Tableau1" displayName="Tableau1" ref="E3:F48" totalsRowShown="0" headerRowDxfId="21" headerRowBorderDxfId="19" tableBorderDxfId="20" totalsRowBorderDxfId="18">
  <autoFilter ref="E3:F48" xr:uid="{116E49DA-10FC-491A-8D0F-BB43BE2F3083}"/>
  <tableColumns count="2">
    <tableColumn id="1" xr3:uid="{E668E6C5-F40E-4F09-BA83-2C3DA07B9D3D}" name="Nom" dataDxfId="17"/>
    <tableColumn id="2" xr3:uid="{88A56368-4BA7-49D6-94DA-A72BBC97D4B9}" name="ID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203A7B-BE43-4F61-BEB1-BA2F4454C30E}" name="Tableau2" displayName="Tableau2" ref="G3:H48" totalsRowShown="0" headerRowDxfId="15" headerRowBorderDxfId="13" tableBorderDxfId="14" totalsRowBorderDxfId="12">
  <autoFilter ref="G3:H48" xr:uid="{4E203A7B-BE43-4F61-BEB1-BA2F4454C30E}"/>
  <tableColumns count="2">
    <tableColumn id="1" xr3:uid="{4A8AD574-F773-4309-94BC-6718FA7B9CB7}" name="Nom" dataDxfId="11"/>
    <tableColumn id="2" xr3:uid="{C4CFE00E-4648-436A-A8C3-B01C9380F20E}" name="ID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83E6C5-209C-426B-B1EA-71756AEE6F7E}" name="Tableau3" displayName="Tableau3" ref="I3:J48" totalsRowShown="0" headerRowDxfId="9" headerRowBorderDxfId="7" tableBorderDxfId="8" totalsRowBorderDxfId="6">
  <autoFilter ref="I3:J48" xr:uid="{C983E6C5-209C-426B-B1EA-71756AEE6F7E}"/>
  <tableColumns count="2">
    <tableColumn id="1" xr3:uid="{F8BD1B4E-411F-4DAA-A347-DEC103158A39}" name="Nom" dataDxfId="5"/>
    <tableColumn id="2" xr3:uid="{67A4C0CB-11AB-4568-AF30-F7E7465CCB5B}" name="ID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1292D9-6137-4917-836A-289281D8F8C6}" name="Noms" displayName="Noms" ref="M3:M17" totalsRowShown="0" headerRowDxfId="3" dataDxfId="2" tableBorderDxfId="1">
  <autoFilter ref="M3:M17" xr:uid="{911292D9-6137-4917-836A-289281D8F8C6}"/>
  <tableColumns count="1">
    <tableColumn id="1" xr3:uid="{D362F7E3-E275-4280-9C87-E8C2DB0465A4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0081-7F4F-44FE-BBF9-DB93C410D1DA}">
  <dimension ref="B1:R56"/>
  <sheetViews>
    <sheetView tabSelected="1" topLeftCell="B10" workbookViewId="0">
      <selection activeCell="O3" sqref="O3"/>
    </sheetView>
  </sheetViews>
  <sheetFormatPr baseColWidth="10" defaultRowHeight="15" x14ac:dyDescent="0.25"/>
  <cols>
    <col min="15" max="15" width="21.42578125" bestFit="1" customWidth="1"/>
    <col min="16" max="16" width="13.42578125" bestFit="1" customWidth="1"/>
    <col min="17" max="18" width="14.42578125" bestFit="1" customWidth="1"/>
  </cols>
  <sheetData>
    <row r="1" spans="2:18" ht="15.75" thickBot="1" x14ac:dyDescent="0.3"/>
    <row r="2" spans="2:18" ht="16.5" thickTop="1" thickBot="1" x14ac:dyDescent="0.3">
      <c r="B2" s="1"/>
      <c r="C2" s="2"/>
      <c r="D2" s="3"/>
      <c r="E2" s="4" t="s">
        <v>0</v>
      </c>
      <c r="F2" s="5"/>
      <c r="G2" s="6" t="s">
        <v>1</v>
      </c>
      <c r="H2" s="7"/>
      <c r="I2" s="6" t="s">
        <v>2</v>
      </c>
      <c r="J2" s="7"/>
    </row>
    <row r="3" spans="2:18" ht="15.75" thickTop="1" x14ac:dyDescent="0.25">
      <c r="B3" s="8" t="s">
        <v>3</v>
      </c>
      <c r="C3" s="9" t="s">
        <v>4</v>
      </c>
      <c r="D3" s="10" t="s">
        <v>5</v>
      </c>
      <c r="E3" s="11" t="s">
        <v>6</v>
      </c>
      <c r="F3" s="12" t="s">
        <v>7</v>
      </c>
      <c r="G3" s="11" t="s">
        <v>6</v>
      </c>
      <c r="H3" s="12" t="s">
        <v>7</v>
      </c>
      <c r="I3" s="11" t="s">
        <v>6</v>
      </c>
      <c r="J3" s="12" t="s">
        <v>7</v>
      </c>
      <c r="M3" s="13" t="s">
        <v>8</v>
      </c>
      <c r="O3" s="32" t="s">
        <v>75</v>
      </c>
      <c r="P3" t="s">
        <v>77</v>
      </c>
      <c r="Q3" t="s">
        <v>78</v>
      </c>
      <c r="R3" t="s">
        <v>79</v>
      </c>
    </row>
    <row r="4" spans="2:18" x14ac:dyDescent="0.25">
      <c r="B4" s="14" t="s">
        <v>9</v>
      </c>
      <c r="C4" s="15">
        <v>43648</v>
      </c>
      <c r="D4" s="16">
        <v>43654</v>
      </c>
      <c r="E4" s="17" t="s">
        <v>10</v>
      </c>
      <c r="F4" s="18">
        <v>1236</v>
      </c>
      <c r="G4" s="17" t="s">
        <v>11</v>
      </c>
      <c r="H4" s="18">
        <v>1258</v>
      </c>
      <c r="I4" s="17" t="s">
        <v>12</v>
      </c>
      <c r="J4" s="18">
        <v>1000</v>
      </c>
      <c r="M4" s="19" t="s">
        <v>10</v>
      </c>
      <c r="O4" s="33" t="s">
        <v>15</v>
      </c>
      <c r="P4" s="34">
        <v>2</v>
      </c>
      <c r="Q4" s="34">
        <v>4</v>
      </c>
      <c r="R4" s="34"/>
    </row>
    <row r="5" spans="2:18" x14ac:dyDescent="0.25">
      <c r="B5" s="14" t="s">
        <v>13</v>
      </c>
      <c r="C5" s="15">
        <v>43655</v>
      </c>
      <c r="D5" s="16">
        <v>43661</v>
      </c>
      <c r="E5" s="17" t="s">
        <v>14</v>
      </c>
      <c r="F5" s="18">
        <v>1237</v>
      </c>
      <c r="G5" s="17" t="s">
        <v>15</v>
      </c>
      <c r="H5" s="18">
        <v>1259</v>
      </c>
      <c r="I5" s="17"/>
      <c r="J5" s="18"/>
      <c r="M5" s="19" t="s">
        <v>14</v>
      </c>
      <c r="O5" s="33" t="s">
        <v>14</v>
      </c>
      <c r="P5" s="34">
        <v>7</v>
      </c>
      <c r="Q5" s="34">
        <v>4</v>
      </c>
      <c r="R5" s="34">
        <v>2</v>
      </c>
    </row>
    <row r="6" spans="2:18" x14ac:dyDescent="0.25">
      <c r="B6" s="14" t="s">
        <v>16</v>
      </c>
      <c r="C6" s="15">
        <v>43662</v>
      </c>
      <c r="D6" s="16">
        <v>43668</v>
      </c>
      <c r="E6" s="17" t="s">
        <v>17</v>
      </c>
      <c r="F6" s="18">
        <v>1252</v>
      </c>
      <c r="G6" s="17" t="s">
        <v>18</v>
      </c>
      <c r="H6" s="18">
        <v>1234</v>
      </c>
      <c r="I6" s="17"/>
      <c r="J6" s="18"/>
      <c r="M6" s="19" t="s">
        <v>17</v>
      </c>
      <c r="O6" s="33" t="s">
        <v>11</v>
      </c>
      <c r="P6" s="34">
        <v>2</v>
      </c>
      <c r="Q6" s="34">
        <v>4</v>
      </c>
      <c r="R6" s="34">
        <v>2</v>
      </c>
    </row>
    <row r="7" spans="2:18" x14ac:dyDescent="0.25">
      <c r="B7" s="14" t="s">
        <v>19</v>
      </c>
      <c r="C7" s="15">
        <v>43669</v>
      </c>
      <c r="D7" s="16">
        <v>43675</v>
      </c>
      <c r="E7" s="17" t="s">
        <v>18</v>
      </c>
      <c r="F7" s="18">
        <v>1234</v>
      </c>
      <c r="G7" s="17" t="s">
        <v>17</v>
      </c>
      <c r="H7" s="18">
        <v>1252</v>
      </c>
      <c r="I7" s="17" t="s">
        <v>11</v>
      </c>
      <c r="J7" s="18">
        <v>1258</v>
      </c>
      <c r="M7" s="19" t="s">
        <v>18</v>
      </c>
      <c r="O7" s="33" t="s">
        <v>18</v>
      </c>
      <c r="P7" s="34">
        <v>6</v>
      </c>
      <c r="Q7" s="34">
        <v>6</v>
      </c>
      <c r="R7" s="34"/>
    </row>
    <row r="8" spans="2:18" x14ac:dyDescent="0.25">
      <c r="B8" s="14" t="s">
        <v>20</v>
      </c>
      <c r="C8" s="15">
        <v>43676</v>
      </c>
      <c r="D8" s="16">
        <v>43682</v>
      </c>
      <c r="E8" s="17" t="s">
        <v>21</v>
      </c>
      <c r="F8" s="18">
        <v>1235</v>
      </c>
      <c r="G8" s="17" t="s">
        <v>22</v>
      </c>
      <c r="H8" s="18">
        <v>1253</v>
      </c>
      <c r="I8" s="17"/>
      <c r="J8" s="18"/>
      <c r="M8" s="19" t="s">
        <v>21</v>
      </c>
      <c r="O8" s="33" t="s">
        <v>28</v>
      </c>
      <c r="P8" s="34">
        <v>2</v>
      </c>
      <c r="Q8" s="34">
        <v>3</v>
      </c>
      <c r="R8" s="34">
        <v>1</v>
      </c>
    </row>
    <row r="9" spans="2:18" x14ac:dyDescent="0.25">
      <c r="B9" s="14" t="s">
        <v>23</v>
      </c>
      <c r="C9" s="15">
        <v>43683</v>
      </c>
      <c r="D9" s="16">
        <v>43689</v>
      </c>
      <c r="E9" s="17" t="s">
        <v>10</v>
      </c>
      <c r="F9" s="18">
        <v>1236</v>
      </c>
      <c r="G9" s="17" t="s">
        <v>24</v>
      </c>
      <c r="H9" s="18">
        <v>1254</v>
      </c>
      <c r="I9" s="17" t="s">
        <v>21</v>
      </c>
      <c r="J9" s="18">
        <v>1235</v>
      </c>
      <c r="M9" s="19" t="s">
        <v>22</v>
      </c>
      <c r="O9" s="33" t="s">
        <v>22</v>
      </c>
      <c r="P9" s="34">
        <v>2</v>
      </c>
      <c r="Q9" s="34">
        <v>3</v>
      </c>
      <c r="R9" s="34"/>
    </row>
    <row r="10" spans="2:18" x14ac:dyDescent="0.25">
      <c r="B10" s="14" t="s">
        <v>25</v>
      </c>
      <c r="C10" s="15">
        <v>43690</v>
      </c>
      <c r="D10" s="16">
        <v>43696</v>
      </c>
      <c r="E10" s="17" t="s">
        <v>14</v>
      </c>
      <c r="F10" s="18">
        <v>1237</v>
      </c>
      <c r="G10" s="17" t="s">
        <v>26</v>
      </c>
      <c r="H10" s="18">
        <v>1255</v>
      </c>
      <c r="I10" s="17"/>
      <c r="J10" s="18"/>
      <c r="M10" s="19" t="s">
        <v>24</v>
      </c>
      <c r="O10" s="33" t="s">
        <v>21</v>
      </c>
      <c r="P10" s="34">
        <v>7</v>
      </c>
      <c r="Q10" s="34">
        <v>4</v>
      </c>
      <c r="R10" s="34">
        <v>2</v>
      </c>
    </row>
    <row r="11" spans="2:18" x14ac:dyDescent="0.25">
      <c r="B11" s="14" t="s">
        <v>27</v>
      </c>
      <c r="C11" s="15">
        <v>43697</v>
      </c>
      <c r="D11" s="16">
        <v>43703</v>
      </c>
      <c r="E11" s="17" t="s">
        <v>18</v>
      </c>
      <c r="F11" s="18">
        <v>1234</v>
      </c>
      <c r="G11" s="17" t="s">
        <v>28</v>
      </c>
      <c r="H11" s="18">
        <v>1256</v>
      </c>
      <c r="I11" s="17" t="s">
        <v>14</v>
      </c>
      <c r="J11" s="18">
        <v>1237</v>
      </c>
      <c r="M11" s="19" t="s">
        <v>26</v>
      </c>
      <c r="O11" s="33" t="s">
        <v>12</v>
      </c>
      <c r="P11" s="34"/>
      <c r="Q11" s="34"/>
      <c r="R11" s="34">
        <v>1</v>
      </c>
    </row>
    <row r="12" spans="2:18" x14ac:dyDescent="0.25">
      <c r="B12" s="14" t="s">
        <v>29</v>
      </c>
      <c r="C12" s="15">
        <v>43704</v>
      </c>
      <c r="D12" s="16">
        <v>43710</v>
      </c>
      <c r="E12" s="17" t="s">
        <v>21</v>
      </c>
      <c r="F12" s="18">
        <v>1235</v>
      </c>
      <c r="G12" s="17" t="s">
        <v>30</v>
      </c>
      <c r="H12" s="18">
        <v>1257</v>
      </c>
      <c r="I12" s="17"/>
      <c r="J12" s="18"/>
      <c r="M12" s="19" t="s">
        <v>28</v>
      </c>
      <c r="O12" s="33" t="s">
        <v>17</v>
      </c>
      <c r="P12" s="34">
        <v>4</v>
      </c>
      <c r="Q12" s="34">
        <v>3</v>
      </c>
      <c r="R12" s="34"/>
    </row>
    <row r="13" spans="2:18" x14ac:dyDescent="0.25">
      <c r="B13" s="14" t="s">
        <v>31</v>
      </c>
      <c r="C13" s="15">
        <v>43711</v>
      </c>
      <c r="D13" s="16">
        <v>43717</v>
      </c>
      <c r="E13" s="17" t="s">
        <v>10</v>
      </c>
      <c r="F13" s="18">
        <v>1236</v>
      </c>
      <c r="G13" s="17" t="s">
        <v>11</v>
      </c>
      <c r="H13" s="18">
        <v>1258</v>
      </c>
      <c r="I13" s="17"/>
      <c r="J13" s="18"/>
      <c r="M13" s="19" t="s">
        <v>30</v>
      </c>
      <c r="O13" s="33" t="s">
        <v>10</v>
      </c>
      <c r="P13" s="34">
        <v>7</v>
      </c>
      <c r="Q13" s="34">
        <v>4</v>
      </c>
      <c r="R13" s="34"/>
    </row>
    <row r="14" spans="2:18" x14ac:dyDescent="0.25">
      <c r="B14" s="14" t="s">
        <v>32</v>
      </c>
      <c r="C14" s="15">
        <v>43718</v>
      </c>
      <c r="D14" s="16">
        <v>43724</v>
      </c>
      <c r="E14" s="17" t="s">
        <v>14</v>
      </c>
      <c r="F14" s="18">
        <v>1237</v>
      </c>
      <c r="G14" s="17" t="s">
        <v>15</v>
      </c>
      <c r="H14" s="18">
        <v>1259</v>
      </c>
      <c r="I14" s="17"/>
      <c r="J14" s="18"/>
      <c r="M14" s="19" t="s">
        <v>11</v>
      </c>
      <c r="O14" s="33" t="s">
        <v>24</v>
      </c>
      <c r="P14" s="34">
        <v>2</v>
      </c>
      <c r="Q14" s="34">
        <v>3</v>
      </c>
      <c r="R14" s="34">
        <v>1</v>
      </c>
    </row>
    <row r="15" spans="2:18" x14ac:dyDescent="0.25">
      <c r="B15" s="14" t="s">
        <v>33</v>
      </c>
      <c r="C15" s="15">
        <v>43725</v>
      </c>
      <c r="D15" s="16">
        <v>43731</v>
      </c>
      <c r="E15" s="17" t="s">
        <v>17</v>
      </c>
      <c r="F15" s="18">
        <v>1252</v>
      </c>
      <c r="G15" s="17" t="s">
        <v>18</v>
      </c>
      <c r="H15" s="18">
        <v>1234</v>
      </c>
      <c r="I15" s="17"/>
      <c r="J15" s="18"/>
      <c r="M15" s="20" t="s">
        <v>15</v>
      </c>
      <c r="O15" s="33" t="s">
        <v>30</v>
      </c>
      <c r="P15" s="34">
        <v>2</v>
      </c>
      <c r="Q15" s="34">
        <v>4</v>
      </c>
      <c r="R15" s="34"/>
    </row>
    <row r="16" spans="2:18" x14ac:dyDescent="0.25">
      <c r="B16" s="14" t="s">
        <v>34</v>
      </c>
      <c r="C16" s="15">
        <v>43732</v>
      </c>
      <c r="D16" s="16">
        <v>43738</v>
      </c>
      <c r="E16" s="17" t="s">
        <v>22</v>
      </c>
      <c r="F16" s="18">
        <v>1253</v>
      </c>
      <c r="G16" s="17" t="s">
        <v>21</v>
      </c>
      <c r="H16" s="18">
        <v>1235</v>
      </c>
      <c r="I16" s="17"/>
      <c r="J16" s="18"/>
      <c r="M16" s="20" t="s">
        <v>35</v>
      </c>
      <c r="O16" s="33" t="s">
        <v>26</v>
      </c>
      <c r="P16" s="34">
        <v>2</v>
      </c>
      <c r="Q16" s="34">
        <v>3</v>
      </c>
      <c r="R16" s="34"/>
    </row>
    <row r="17" spans="2:18" x14ac:dyDescent="0.25">
      <c r="B17" s="14" t="s">
        <v>36</v>
      </c>
      <c r="C17" s="15">
        <v>43739</v>
      </c>
      <c r="D17" s="16">
        <v>43745</v>
      </c>
      <c r="E17" s="17" t="s">
        <v>24</v>
      </c>
      <c r="F17" s="18">
        <v>1254</v>
      </c>
      <c r="G17" s="17" t="s">
        <v>10</v>
      </c>
      <c r="H17" s="18">
        <v>1236</v>
      </c>
      <c r="I17" s="17"/>
      <c r="J17" s="18"/>
      <c r="M17" s="20" t="s">
        <v>12</v>
      </c>
      <c r="O17" s="33" t="s">
        <v>76</v>
      </c>
      <c r="P17" s="34">
        <v>45</v>
      </c>
      <c r="Q17" s="34">
        <v>45</v>
      </c>
      <c r="R17" s="34">
        <v>9</v>
      </c>
    </row>
    <row r="18" spans="2:18" x14ac:dyDescent="0.25">
      <c r="B18" s="14" t="s">
        <v>37</v>
      </c>
      <c r="C18" s="15">
        <v>43746</v>
      </c>
      <c r="D18" s="16">
        <v>43752</v>
      </c>
      <c r="E18" s="17" t="s">
        <v>26</v>
      </c>
      <c r="F18" s="18">
        <v>1255</v>
      </c>
      <c r="G18" s="17" t="s">
        <v>14</v>
      </c>
      <c r="H18" s="18">
        <v>1237</v>
      </c>
      <c r="I18" s="17" t="s">
        <v>24</v>
      </c>
      <c r="J18" s="18">
        <v>1254</v>
      </c>
    </row>
    <row r="19" spans="2:18" x14ac:dyDescent="0.25">
      <c r="B19" s="14" t="s">
        <v>38</v>
      </c>
      <c r="C19" s="15">
        <v>43753</v>
      </c>
      <c r="D19" s="16">
        <v>43759</v>
      </c>
      <c r="E19" s="17" t="s">
        <v>28</v>
      </c>
      <c r="F19" s="18">
        <v>1256</v>
      </c>
      <c r="G19" s="17" t="s">
        <v>18</v>
      </c>
      <c r="H19" s="18">
        <v>1234</v>
      </c>
      <c r="I19" s="17"/>
      <c r="J19" s="18"/>
    </row>
    <row r="20" spans="2:18" x14ac:dyDescent="0.25">
      <c r="B20" s="14" t="s">
        <v>39</v>
      </c>
      <c r="C20" s="15">
        <v>43760</v>
      </c>
      <c r="D20" s="16">
        <v>43766</v>
      </c>
      <c r="E20" s="17" t="s">
        <v>30</v>
      </c>
      <c r="F20" s="18">
        <v>1257</v>
      </c>
      <c r="G20" s="17" t="s">
        <v>21</v>
      </c>
      <c r="H20" s="18">
        <v>1235</v>
      </c>
      <c r="I20" s="17"/>
      <c r="J20" s="18"/>
    </row>
    <row r="21" spans="2:18" x14ac:dyDescent="0.25">
      <c r="B21" s="14" t="s">
        <v>40</v>
      </c>
      <c r="C21" s="21">
        <v>43767</v>
      </c>
      <c r="D21" s="16">
        <v>43773</v>
      </c>
      <c r="E21" s="17" t="s">
        <v>11</v>
      </c>
      <c r="F21" s="18">
        <v>1258</v>
      </c>
      <c r="G21" s="17" t="s">
        <v>10</v>
      </c>
      <c r="H21" s="18">
        <v>1236</v>
      </c>
      <c r="I21" s="17"/>
      <c r="J21" s="18"/>
    </row>
    <row r="22" spans="2:18" x14ac:dyDescent="0.25">
      <c r="B22" s="14" t="s">
        <v>41</v>
      </c>
      <c r="C22" s="15">
        <v>43774</v>
      </c>
      <c r="D22" s="16">
        <v>43780</v>
      </c>
      <c r="E22" s="17" t="s">
        <v>15</v>
      </c>
      <c r="F22" s="18">
        <v>1259</v>
      </c>
      <c r="G22" s="17" t="s">
        <v>14</v>
      </c>
      <c r="H22" s="18">
        <v>1237</v>
      </c>
      <c r="I22" s="17"/>
      <c r="J22" s="18"/>
    </row>
    <row r="23" spans="2:18" x14ac:dyDescent="0.25">
      <c r="B23" s="14" t="s">
        <v>42</v>
      </c>
      <c r="C23" s="15">
        <v>43781</v>
      </c>
      <c r="D23" s="16">
        <v>43787</v>
      </c>
      <c r="E23" s="17" t="s">
        <v>21</v>
      </c>
      <c r="F23" s="18">
        <v>1235</v>
      </c>
      <c r="G23" s="17" t="s">
        <v>30</v>
      </c>
      <c r="H23" s="18">
        <v>1257</v>
      </c>
      <c r="I23" s="17"/>
      <c r="J23" s="18"/>
    </row>
    <row r="24" spans="2:18" x14ac:dyDescent="0.25">
      <c r="B24" s="14" t="s">
        <v>43</v>
      </c>
      <c r="C24" s="15">
        <v>43788</v>
      </c>
      <c r="D24" s="16">
        <v>43794</v>
      </c>
      <c r="E24" s="17" t="s">
        <v>18</v>
      </c>
      <c r="F24" s="18">
        <v>1234</v>
      </c>
      <c r="G24" s="17" t="s">
        <v>17</v>
      </c>
      <c r="H24" s="18">
        <v>1252</v>
      </c>
      <c r="I24" s="17" t="s">
        <v>28</v>
      </c>
      <c r="J24" s="18">
        <v>1256</v>
      </c>
    </row>
    <row r="25" spans="2:18" x14ac:dyDescent="0.25">
      <c r="B25" s="14" t="s">
        <v>44</v>
      </c>
      <c r="C25" s="15">
        <v>43795</v>
      </c>
      <c r="D25" s="16">
        <v>43801</v>
      </c>
      <c r="E25" s="17" t="s">
        <v>21</v>
      </c>
      <c r="F25" s="18">
        <v>1235</v>
      </c>
      <c r="G25" s="17" t="s">
        <v>22</v>
      </c>
      <c r="H25" s="18">
        <v>1253</v>
      </c>
      <c r="I25" s="17"/>
      <c r="J25" s="18"/>
    </row>
    <row r="26" spans="2:18" x14ac:dyDescent="0.25">
      <c r="B26" s="14" t="s">
        <v>45</v>
      </c>
      <c r="C26" s="15">
        <v>43802</v>
      </c>
      <c r="D26" s="16">
        <v>43808</v>
      </c>
      <c r="E26" s="17" t="s">
        <v>10</v>
      </c>
      <c r="F26" s="18">
        <v>1236</v>
      </c>
      <c r="G26" s="17" t="s">
        <v>24</v>
      </c>
      <c r="H26" s="18">
        <v>1254</v>
      </c>
      <c r="I26" s="17"/>
      <c r="J26" s="18"/>
    </row>
    <row r="27" spans="2:18" x14ac:dyDescent="0.25">
      <c r="B27" s="14" t="s">
        <v>46</v>
      </c>
      <c r="C27" s="15">
        <v>43809</v>
      </c>
      <c r="D27" s="16">
        <v>43815</v>
      </c>
      <c r="E27" s="17" t="s">
        <v>14</v>
      </c>
      <c r="F27" s="18">
        <v>1237</v>
      </c>
      <c r="G27" s="17" t="s">
        <v>26</v>
      </c>
      <c r="H27" s="18">
        <v>1255</v>
      </c>
      <c r="I27" s="17"/>
      <c r="J27" s="18"/>
    </row>
    <row r="28" spans="2:18" x14ac:dyDescent="0.25">
      <c r="B28" s="14" t="s">
        <v>47</v>
      </c>
      <c r="C28" s="15">
        <v>43816</v>
      </c>
      <c r="D28" s="16">
        <v>43822</v>
      </c>
      <c r="E28" s="17" t="s">
        <v>18</v>
      </c>
      <c r="F28" s="18">
        <v>1234</v>
      </c>
      <c r="G28" s="17" t="s">
        <v>28</v>
      </c>
      <c r="H28" s="18">
        <v>1256</v>
      </c>
      <c r="I28" s="17"/>
      <c r="J28" s="18"/>
    </row>
    <row r="29" spans="2:18" x14ac:dyDescent="0.25">
      <c r="B29" s="14" t="s">
        <v>48</v>
      </c>
      <c r="C29" s="15">
        <v>43823</v>
      </c>
      <c r="D29" s="16">
        <v>43829</v>
      </c>
      <c r="E29" s="17" t="s">
        <v>21</v>
      </c>
      <c r="F29" s="18">
        <v>1235</v>
      </c>
      <c r="G29" s="17" t="s">
        <v>30</v>
      </c>
      <c r="H29" s="18">
        <v>1257</v>
      </c>
      <c r="I29" s="17"/>
      <c r="J29" s="18"/>
    </row>
    <row r="30" spans="2:18" x14ac:dyDescent="0.25">
      <c r="B30" s="14" t="s">
        <v>49</v>
      </c>
      <c r="C30" s="15">
        <v>43830</v>
      </c>
      <c r="D30" s="16">
        <v>43836</v>
      </c>
      <c r="E30" s="17" t="s">
        <v>10</v>
      </c>
      <c r="F30" s="18">
        <v>1236</v>
      </c>
      <c r="G30" s="17" t="s">
        <v>11</v>
      </c>
      <c r="H30" s="18">
        <v>1258</v>
      </c>
      <c r="I30" s="17"/>
      <c r="J30" s="18"/>
    </row>
    <row r="31" spans="2:18" x14ac:dyDescent="0.25">
      <c r="B31" s="14" t="s">
        <v>50</v>
      </c>
      <c r="C31" s="15">
        <v>43837</v>
      </c>
      <c r="D31" s="16">
        <v>43843</v>
      </c>
      <c r="E31" s="17" t="s">
        <v>14</v>
      </c>
      <c r="F31" s="18">
        <v>1237</v>
      </c>
      <c r="G31" s="17" t="s">
        <v>15</v>
      </c>
      <c r="H31" s="18">
        <v>1259</v>
      </c>
      <c r="I31" s="17"/>
      <c r="J31" s="18"/>
    </row>
    <row r="32" spans="2:18" x14ac:dyDescent="0.25">
      <c r="B32" s="14" t="s">
        <v>51</v>
      </c>
      <c r="C32" s="15">
        <v>43844</v>
      </c>
      <c r="D32" s="16">
        <v>43850</v>
      </c>
      <c r="E32" s="17" t="s">
        <v>17</v>
      </c>
      <c r="F32" s="18">
        <v>1252</v>
      </c>
      <c r="G32" s="17" t="s">
        <v>18</v>
      </c>
      <c r="H32" s="18">
        <v>1234</v>
      </c>
      <c r="I32" s="17"/>
      <c r="J32" s="18"/>
    </row>
    <row r="33" spans="2:10" x14ac:dyDescent="0.25">
      <c r="B33" s="14" t="s">
        <v>52</v>
      </c>
      <c r="C33" s="22">
        <v>43851</v>
      </c>
      <c r="D33" s="23">
        <v>43857</v>
      </c>
      <c r="E33" s="17" t="s">
        <v>18</v>
      </c>
      <c r="F33" s="18">
        <v>1234</v>
      </c>
      <c r="G33" s="17" t="s">
        <v>17</v>
      </c>
      <c r="H33" s="18">
        <v>1252</v>
      </c>
      <c r="I33" s="17" t="s">
        <v>11</v>
      </c>
      <c r="J33" s="18">
        <v>1258</v>
      </c>
    </row>
    <row r="34" spans="2:10" x14ac:dyDescent="0.25">
      <c r="B34" s="14" t="s">
        <v>53</v>
      </c>
      <c r="C34" s="22">
        <v>43858</v>
      </c>
      <c r="D34" s="23">
        <v>43864</v>
      </c>
      <c r="E34" s="17" t="s">
        <v>21</v>
      </c>
      <c r="F34" s="18">
        <v>1235</v>
      </c>
      <c r="G34" s="17" t="s">
        <v>22</v>
      </c>
      <c r="H34" s="18">
        <v>1253</v>
      </c>
      <c r="I34" s="17"/>
      <c r="J34" s="18"/>
    </row>
    <row r="35" spans="2:10" x14ac:dyDescent="0.25">
      <c r="B35" s="14" t="s">
        <v>54</v>
      </c>
      <c r="C35" s="22">
        <v>43865</v>
      </c>
      <c r="D35" s="23">
        <v>43871</v>
      </c>
      <c r="E35" s="17" t="s">
        <v>10</v>
      </c>
      <c r="F35" s="18">
        <v>1236</v>
      </c>
      <c r="G35" s="17" t="s">
        <v>24</v>
      </c>
      <c r="H35" s="18">
        <v>1254</v>
      </c>
      <c r="I35" s="17" t="s">
        <v>21</v>
      </c>
      <c r="J35" s="18">
        <v>1235</v>
      </c>
    </row>
    <row r="36" spans="2:10" x14ac:dyDescent="0.25">
      <c r="B36" s="14" t="s">
        <v>55</v>
      </c>
      <c r="C36" s="22">
        <v>43872</v>
      </c>
      <c r="D36" s="23">
        <v>43878</v>
      </c>
      <c r="E36" s="17" t="s">
        <v>14</v>
      </c>
      <c r="F36" s="18">
        <v>1237</v>
      </c>
      <c r="G36" s="17" t="s">
        <v>26</v>
      </c>
      <c r="H36" s="18">
        <v>1255</v>
      </c>
      <c r="I36" s="17"/>
      <c r="J36" s="18"/>
    </row>
    <row r="37" spans="2:10" x14ac:dyDescent="0.25">
      <c r="B37" s="14" t="s">
        <v>56</v>
      </c>
      <c r="C37" s="22">
        <v>43879</v>
      </c>
      <c r="D37" s="23">
        <v>43885</v>
      </c>
      <c r="E37" s="17" t="s">
        <v>18</v>
      </c>
      <c r="F37" s="18">
        <v>1234</v>
      </c>
      <c r="G37" s="17" t="s">
        <v>28</v>
      </c>
      <c r="H37" s="18">
        <v>1256</v>
      </c>
      <c r="I37" s="17" t="s">
        <v>14</v>
      </c>
      <c r="J37" s="18">
        <v>1237</v>
      </c>
    </row>
    <row r="38" spans="2:10" x14ac:dyDescent="0.25">
      <c r="B38" s="14" t="s">
        <v>57</v>
      </c>
      <c r="C38" s="22">
        <v>43886</v>
      </c>
      <c r="D38" s="23">
        <v>43892</v>
      </c>
      <c r="E38" s="17" t="s">
        <v>21</v>
      </c>
      <c r="F38" s="18">
        <v>1235</v>
      </c>
      <c r="G38" s="17" t="s">
        <v>30</v>
      </c>
      <c r="H38" s="18">
        <v>1257</v>
      </c>
      <c r="I38" s="17"/>
      <c r="J38" s="18"/>
    </row>
    <row r="39" spans="2:10" x14ac:dyDescent="0.25">
      <c r="B39" s="14" t="s">
        <v>58</v>
      </c>
      <c r="C39" s="22">
        <v>43893</v>
      </c>
      <c r="D39" s="23">
        <v>43899</v>
      </c>
      <c r="E39" s="17" t="s">
        <v>10</v>
      </c>
      <c r="F39" s="18">
        <v>1236</v>
      </c>
      <c r="G39" s="17" t="s">
        <v>11</v>
      </c>
      <c r="H39" s="18">
        <v>1258</v>
      </c>
      <c r="I39" s="17"/>
      <c r="J39" s="18"/>
    </row>
    <row r="40" spans="2:10" x14ac:dyDescent="0.25">
      <c r="B40" s="14" t="s">
        <v>59</v>
      </c>
      <c r="C40" s="15">
        <v>43900</v>
      </c>
      <c r="D40" s="16">
        <v>43906</v>
      </c>
      <c r="E40" s="17" t="s">
        <v>14</v>
      </c>
      <c r="F40" s="18">
        <v>1237</v>
      </c>
      <c r="G40" s="17" t="s">
        <v>15</v>
      </c>
      <c r="H40" s="18">
        <v>1259</v>
      </c>
      <c r="I40" s="17"/>
      <c r="J40" s="18"/>
    </row>
    <row r="41" spans="2:10" x14ac:dyDescent="0.25">
      <c r="B41" s="14" t="s">
        <v>60</v>
      </c>
      <c r="C41" s="15">
        <v>43907</v>
      </c>
      <c r="D41" s="16">
        <v>43913</v>
      </c>
      <c r="E41" s="17" t="s">
        <v>17</v>
      </c>
      <c r="F41" s="18">
        <v>1252</v>
      </c>
      <c r="G41" s="17" t="s">
        <v>18</v>
      </c>
      <c r="H41" s="18">
        <v>1234</v>
      </c>
      <c r="I41" s="17"/>
      <c r="J41" s="18"/>
    </row>
    <row r="42" spans="2:10" x14ac:dyDescent="0.25">
      <c r="B42" s="14" t="s">
        <v>61</v>
      </c>
      <c r="C42" s="15">
        <v>43914</v>
      </c>
      <c r="D42" s="16">
        <v>43920</v>
      </c>
      <c r="E42" s="17" t="s">
        <v>22</v>
      </c>
      <c r="F42" s="18">
        <v>1253</v>
      </c>
      <c r="G42" s="17" t="s">
        <v>21</v>
      </c>
      <c r="H42" s="18">
        <v>1235</v>
      </c>
      <c r="I42" s="17"/>
      <c r="J42" s="18"/>
    </row>
    <row r="43" spans="2:10" x14ac:dyDescent="0.25">
      <c r="B43" s="14" t="s">
        <v>62</v>
      </c>
      <c r="C43" s="15">
        <v>43921</v>
      </c>
      <c r="D43" s="16">
        <v>43927</v>
      </c>
      <c r="E43" s="17" t="s">
        <v>24</v>
      </c>
      <c r="F43" s="18">
        <v>1254</v>
      </c>
      <c r="G43" s="17" t="s">
        <v>10</v>
      </c>
      <c r="H43" s="18">
        <v>1236</v>
      </c>
      <c r="I43" s="17"/>
      <c r="J43" s="18"/>
    </row>
    <row r="44" spans="2:10" x14ac:dyDescent="0.25">
      <c r="B44" s="14" t="s">
        <v>63</v>
      </c>
      <c r="C44" s="21">
        <v>43928</v>
      </c>
      <c r="D44" s="16">
        <v>43934</v>
      </c>
      <c r="E44" s="17" t="s">
        <v>26</v>
      </c>
      <c r="F44" s="18">
        <v>1255</v>
      </c>
      <c r="G44" s="17" t="s">
        <v>14</v>
      </c>
      <c r="H44" s="18">
        <v>1237</v>
      </c>
      <c r="I44" s="17"/>
      <c r="J44" s="18"/>
    </row>
    <row r="45" spans="2:10" x14ac:dyDescent="0.25">
      <c r="B45" s="14" t="s">
        <v>64</v>
      </c>
      <c r="C45" s="21">
        <v>43935</v>
      </c>
      <c r="D45" s="16">
        <v>43941</v>
      </c>
      <c r="E45" s="17" t="s">
        <v>28</v>
      </c>
      <c r="F45" s="18">
        <v>1256</v>
      </c>
      <c r="G45" s="17" t="s">
        <v>18</v>
      </c>
      <c r="H45" s="18">
        <v>1234</v>
      </c>
      <c r="I45" s="17"/>
      <c r="J45" s="18"/>
    </row>
    <row r="46" spans="2:10" x14ac:dyDescent="0.25">
      <c r="B46" s="14" t="s">
        <v>65</v>
      </c>
      <c r="C46" s="21">
        <v>43942</v>
      </c>
      <c r="D46" s="16">
        <v>43948</v>
      </c>
      <c r="E46" s="17" t="s">
        <v>30</v>
      </c>
      <c r="F46" s="18">
        <v>1257</v>
      </c>
      <c r="G46" s="17" t="s">
        <v>21</v>
      </c>
      <c r="H46" s="18">
        <v>1235</v>
      </c>
      <c r="I46" s="17"/>
      <c r="J46" s="18"/>
    </row>
    <row r="47" spans="2:10" x14ac:dyDescent="0.25">
      <c r="B47" s="14" t="s">
        <v>66</v>
      </c>
      <c r="C47" s="21">
        <v>43949</v>
      </c>
      <c r="D47" s="16">
        <v>43955</v>
      </c>
      <c r="E47" s="17" t="s">
        <v>11</v>
      </c>
      <c r="F47" s="18">
        <v>1258</v>
      </c>
      <c r="G47" s="17" t="s">
        <v>10</v>
      </c>
      <c r="H47" s="18">
        <v>1236</v>
      </c>
      <c r="I47" s="17"/>
      <c r="J47" s="18"/>
    </row>
    <row r="48" spans="2:10" x14ac:dyDescent="0.25">
      <c r="B48" s="14" t="s">
        <v>67</v>
      </c>
      <c r="C48" s="15">
        <v>43956</v>
      </c>
      <c r="D48" s="16">
        <v>43962</v>
      </c>
      <c r="E48" s="24" t="s">
        <v>15</v>
      </c>
      <c r="F48" s="25">
        <v>1259</v>
      </c>
      <c r="G48" s="24" t="s">
        <v>14</v>
      </c>
      <c r="H48" s="25">
        <v>1237</v>
      </c>
      <c r="I48" s="24"/>
      <c r="J48" s="25"/>
    </row>
    <row r="49" spans="2:10" x14ac:dyDescent="0.25">
      <c r="B49" s="14" t="s">
        <v>68</v>
      </c>
      <c r="C49" s="15">
        <v>43963</v>
      </c>
      <c r="D49" s="16">
        <v>43969</v>
      </c>
      <c r="E49" s="19"/>
      <c r="F49" s="26"/>
      <c r="G49" s="19"/>
      <c r="H49" s="26"/>
      <c r="I49" s="19"/>
      <c r="J49" s="26"/>
    </row>
    <row r="50" spans="2:10" x14ac:dyDescent="0.25">
      <c r="B50" s="14" t="s">
        <v>69</v>
      </c>
      <c r="C50" s="21">
        <v>43970</v>
      </c>
      <c r="D50" s="16">
        <v>43976</v>
      </c>
      <c r="E50" s="19"/>
      <c r="F50" s="26"/>
      <c r="G50" s="19"/>
      <c r="H50" s="26"/>
      <c r="I50" s="19"/>
      <c r="J50" s="26"/>
    </row>
    <row r="51" spans="2:10" x14ac:dyDescent="0.25">
      <c r="B51" s="14" t="s">
        <v>70</v>
      </c>
      <c r="C51" s="21">
        <v>43977</v>
      </c>
      <c r="D51" s="16">
        <v>43983</v>
      </c>
      <c r="E51" s="19"/>
      <c r="F51" s="26"/>
      <c r="G51" s="19"/>
      <c r="H51" s="26"/>
      <c r="I51" s="19"/>
      <c r="J51" s="26"/>
    </row>
    <row r="52" spans="2:10" x14ac:dyDescent="0.25">
      <c r="B52" s="14" t="s">
        <v>71</v>
      </c>
      <c r="C52" s="21">
        <v>43984</v>
      </c>
      <c r="D52" s="16">
        <v>43990</v>
      </c>
      <c r="E52" s="19"/>
      <c r="F52" s="26"/>
      <c r="G52" s="19"/>
      <c r="H52" s="26"/>
      <c r="I52" s="19"/>
      <c r="J52" s="26"/>
    </row>
    <row r="53" spans="2:10" x14ac:dyDescent="0.25">
      <c r="B53" s="14" t="s">
        <v>72</v>
      </c>
      <c r="C53" s="15">
        <v>43991</v>
      </c>
      <c r="D53" s="16">
        <v>43997</v>
      </c>
      <c r="E53" s="19"/>
      <c r="F53" s="26"/>
      <c r="G53" s="19"/>
      <c r="H53" s="26"/>
      <c r="I53" s="19"/>
      <c r="J53" s="26"/>
    </row>
    <row r="54" spans="2:10" x14ac:dyDescent="0.25">
      <c r="B54" s="14" t="s">
        <v>73</v>
      </c>
      <c r="C54" s="15">
        <v>43998</v>
      </c>
      <c r="D54" s="16">
        <v>44004</v>
      </c>
      <c r="E54" s="19"/>
      <c r="F54" s="26"/>
      <c r="G54" s="19"/>
      <c r="H54" s="26"/>
      <c r="I54" s="19"/>
      <c r="J54" s="26"/>
    </row>
    <row r="55" spans="2:10" ht="15.75" thickBot="1" x14ac:dyDescent="0.3">
      <c r="B55" s="27" t="s">
        <v>74</v>
      </c>
      <c r="C55" s="28">
        <v>44005</v>
      </c>
      <c r="D55" s="29">
        <v>44011</v>
      </c>
      <c r="E55" s="30"/>
      <c r="F55" s="31"/>
      <c r="G55" s="30"/>
      <c r="H55" s="31"/>
      <c r="I55" s="30"/>
      <c r="J55" s="31"/>
    </row>
    <row r="56" spans="2:10" ht="15.75" thickTop="1" x14ac:dyDescent="0.25"/>
  </sheetData>
  <mergeCells count="3">
    <mergeCell ref="E2:F2"/>
    <mergeCell ref="G2:H2"/>
    <mergeCell ref="I2:J2"/>
  </mergeCells>
  <pageMargins left="0.7" right="0.7" top="0.75" bottom="0.75" header="0.3" footer="0.3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2023-11-10T16:55:07Z</dcterms:created>
  <dcterms:modified xsi:type="dcterms:W3CDTF">2023-11-10T16:59:21Z</dcterms:modified>
</cp:coreProperties>
</file>