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17D8DF6-7B65-4B94-8E28-4715801E2DF0}" xr6:coauthVersionLast="47" xr6:coauthVersionMax="47" xr10:uidLastSave="{00000000-0000-0000-0000-000000000000}"/>
  <bookViews>
    <workbookView xWindow="105" yWindow="0" windowWidth="28695" windowHeight="15600" xr2:uid="{C9D7BCC0-3029-456A-A19A-EEB65F94C6AB}"/>
  </bookViews>
  <sheets>
    <sheet name="Récap" sheetId="1" r:id="rId1"/>
    <sheet name="Liste" sheetId="2" r:id="rId2"/>
  </sheets>
  <definedNames>
    <definedName name="_xlnm._FilterDatabase" localSheetId="0" hidden="1">Récap!$A$2:$L$2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D2" i="1" a="1"/>
  <c r="D2" i="1" s="1"/>
  <c r="C2" i="1" a="1"/>
  <c r="C2" i="1" s="1"/>
  <c r="K2" i="2" a="1"/>
  <c r="K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<sst xmlns="http://schemas.openxmlformats.org/spreadsheetml/2006/main" count="755" uniqueCount="446">
  <si>
    <t>Classe</t>
  </si>
  <si>
    <t>Date 1er GPDS</t>
  </si>
  <si>
    <t>Date GPDS le plus récent</t>
  </si>
  <si>
    <t>Echelle de priorité</t>
  </si>
  <si>
    <t>Type</t>
  </si>
  <si>
    <t>Décrocheur</t>
  </si>
  <si>
    <t>En voie de décrochage</t>
  </si>
  <si>
    <t>Risque de décrochage</t>
  </si>
  <si>
    <t>Urgent</t>
  </si>
  <si>
    <t>Important</t>
  </si>
  <si>
    <t>Commission éducative</t>
  </si>
  <si>
    <t>Commission absentéisme</t>
  </si>
  <si>
    <t>Mesure 1</t>
  </si>
  <si>
    <t>Mesure 2</t>
  </si>
  <si>
    <t>Détail mesures</t>
  </si>
  <si>
    <t>Mesure 3</t>
  </si>
  <si>
    <t>MAPS</t>
  </si>
  <si>
    <t>Signalement absentéisme  1</t>
  </si>
  <si>
    <t>Rendez-vous PsyEN</t>
  </si>
  <si>
    <t>Tutorat</t>
  </si>
  <si>
    <t>Action avec partenariat</t>
  </si>
  <si>
    <t>Critique</t>
  </si>
  <si>
    <t>Signalement absentéisme  2</t>
  </si>
  <si>
    <t>Signalement absentéisme  3</t>
  </si>
  <si>
    <t>Nom</t>
  </si>
  <si>
    <t>1-AS-TC</t>
  </si>
  <si>
    <t>1-CTRM1</t>
  </si>
  <si>
    <t>1-CTRM2</t>
  </si>
  <si>
    <t>1-L-OTM</t>
  </si>
  <si>
    <t>1-MV-VPM</t>
  </si>
  <si>
    <t>1-MV-VTR</t>
  </si>
  <si>
    <t>CAP1-MV</t>
  </si>
  <si>
    <t>CAP1RICS</t>
  </si>
  <si>
    <t>CAP2-MV</t>
  </si>
  <si>
    <t>Prénom</t>
  </si>
  <si>
    <t>Né(e) le</t>
  </si>
  <si>
    <t>ABDUL</t>
  </si>
  <si>
    <t>Basir</t>
  </si>
  <si>
    <t>AHMADI</t>
  </si>
  <si>
    <t>Abdul Azam</t>
  </si>
  <si>
    <t>Esmat</t>
  </si>
  <si>
    <t>AKA</t>
  </si>
  <si>
    <t>Pharell</t>
  </si>
  <si>
    <t>AKHZAM</t>
  </si>
  <si>
    <t>Mohamed</t>
  </si>
  <si>
    <t>Yanis</t>
  </si>
  <si>
    <t>Enzo</t>
  </si>
  <si>
    <t>AMALAWA</t>
  </si>
  <si>
    <t>Love-Day</t>
  </si>
  <si>
    <t>AMDAA</t>
  </si>
  <si>
    <t>Tamimounte</t>
  </si>
  <si>
    <t>Ethan</t>
  </si>
  <si>
    <t>ANTSON--MASURIER</t>
  </si>
  <si>
    <t>Kelyan</t>
  </si>
  <si>
    <t>AUBERTIN</t>
  </si>
  <si>
    <t>Mathis</t>
  </si>
  <si>
    <t>Nolan</t>
  </si>
  <si>
    <t>AVENEL</t>
  </si>
  <si>
    <t>Matheo</t>
  </si>
  <si>
    <t>AYAD</t>
  </si>
  <si>
    <t>Redouane</t>
  </si>
  <si>
    <t>BA</t>
  </si>
  <si>
    <t>Aliou</t>
  </si>
  <si>
    <t>Oumar</t>
  </si>
  <si>
    <t>BACAR</t>
  </si>
  <si>
    <t>Andriana</t>
  </si>
  <si>
    <t>BAETMANS</t>
  </si>
  <si>
    <t>Calvyn</t>
  </si>
  <si>
    <t>Evan</t>
  </si>
  <si>
    <t>BARAN DEBELVALET</t>
  </si>
  <si>
    <t>Paul</t>
  </si>
  <si>
    <t>Ylan</t>
  </si>
  <si>
    <t>BARDINET</t>
  </si>
  <si>
    <t>Julien</t>
  </si>
  <si>
    <t>BAUCHER</t>
  </si>
  <si>
    <t>Maël</t>
  </si>
  <si>
    <t>BAUER</t>
  </si>
  <si>
    <t>Valentin</t>
  </si>
  <si>
    <t>Maxime</t>
  </si>
  <si>
    <t>BELLIARD</t>
  </si>
  <si>
    <t>BEN ABDALLAH</t>
  </si>
  <si>
    <t>Fayssal</t>
  </si>
  <si>
    <t>BENARD</t>
  </si>
  <si>
    <t>Romain</t>
  </si>
  <si>
    <t>BENMESTOURA</t>
  </si>
  <si>
    <t>Kais</t>
  </si>
  <si>
    <t>BERAULT</t>
  </si>
  <si>
    <t>BERTOIS</t>
  </si>
  <si>
    <t>Nelson</t>
  </si>
  <si>
    <t>BESSOLTANE</t>
  </si>
  <si>
    <t>Tadj-Eddine</t>
  </si>
  <si>
    <t>BIDDEN-BERDEN</t>
  </si>
  <si>
    <t>Meevan</t>
  </si>
  <si>
    <t>BIGEY</t>
  </si>
  <si>
    <t>Arthur</t>
  </si>
  <si>
    <t>BLONDEL</t>
  </si>
  <si>
    <t>Esteban</t>
  </si>
  <si>
    <t>Matteo</t>
  </si>
  <si>
    <t>Tom</t>
  </si>
  <si>
    <t>BOINE</t>
  </si>
  <si>
    <t>Naïm</t>
  </si>
  <si>
    <t>Corentin</t>
  </si>
  <si>
    <t>BONNEVILLE-LEFEBVRE</t>
  </si>
  <si>
    <t>Karl</t>
  </si>
  <si>
    <t>Maxence</t>
  </si>
  <si>
    <t>BOUCHE</t>
  </si>
  <si>
    <t>BOURGET</t>
  </si>
  <si>
    <t>Sandro</t>
  </si>
  <si>
    <t>BRÉANT</t>
  </si>
  <si>
    <t>Guillaume</t>
  </si>
  <si>
    <t>Dylan</t>
  </si>
  <si>
    <t>BRIVET</t>
  </si>
  <si>
    <t>Clément</t>
  </si>
  <si>
    <t>BROUDIC</t>
  </si>
  <si>
    <t>Lohan</t>
  </si>
  <si>
    <t>Mattis</t>
  </si>
  <si>
    <t>Mathys</t>
  </si>
  <si>
    <t>BUREL</t>
  </si>
  <si>
    <t>Killian</t>
  </si>
  <si>
    <t>CAGNA</t>
  </si>
  <si>
    <t>Theo</t>
  </si>
  <si>
    <t>Théo</t>
  </si>
  <si>
    <t>CALABRESE</t>
  </si>
  <si>
    <t>Kenzo</t>
  </si>
  <si>
    <t>Louis</t>
  </si>
  <si>
    <t>Gabriel</t>
  </si>
  <si>
    <t>CATTEVILLE FORGET</t>
  </si>
  <si>
    <t>CHAMILLARD</t>
  </si>
  <si>
    <t>CHATI</t>
  </si>
  <si>
    <t>Sofiane</t>
  </si>
  <si>
    <t>Mathéo</t>
  </si>
  <si>
    <t>CHICOT</t>
  </si>
  <si>
    <t>CHOISEUL</t>
  </si>
  <si>
    <t>David</t>
  </si>
  <si>
    <t>Diego</t>
  </si>
  <si>
    <t>CISSE</t>
  </si>
  <si>
    <t>Zakariya</t>
  </si>
  <si>
    <t>CONFAIS-POMARES</t>
  </si>
  <si>
    <t>Lucas</t>
  </si>
  <si>
    <t>Mattéo</t>
  </si>
  <si>
    <t>Thibault</t>
  </si>
  <si>
    <t>COUILLARD</t>
  </si>
  <si>
    <t>Sacha</t>
  </si>
  <si>
    <t>COUTURE</t>
  </si>
  <si>
    <t>Tom Alain Christian</t>
  </si>
  <si>
    <t>CRENN</t>
  </si>
  <si>
    <t>Damien</t>
  </si>
  <si>
    <t>CROCHEMORE</t>
  </si>
  <si>
    <t>Alexis</t>
  </si>
  <si>
    <t>DANSOKO</t>
  </si>
  <si>
    <t>Issa</t>
  </si>
  <si>
    <t>Noah</t>
  </si>
  <si>
    <t>DAROUECHE</t>
  </si>
  <si>
    <t>Djaïlan</t>
  </si>
  <si>
    <t>DE SAINT NICOLAS</t>
  </si>
  <si>
    <t>Marius</t>
  </si>
  <si>
    <t>DELALANDRE</t>
  </si>
  <si>
    <t>Aymeric</t>
  </si>
  <si>
    <t>DELAUNÉ</t>
  </si>
  <si>
    <t>Maiwenn</t>
  </si>
  <si>
    <t>DEROUAULT</t>
  </si>
  <si>
    <t>DIALLO</t>
  </si>
  <si>
    <t>Khalifa</t>
  </si>
  <si>
    <t>DIALLO--LACHEVRE</t>
  </si>
  <si>
    <t>Qaïs</t>
  </si>
  <si>
    <t>DONNET</t>
  </si>
  <si>
    <t>Danny</t>
  </si>
  <si>
    <t>DOUIS</t>
  </si>
  <si>
    <t>Noé</t>
  </si>
  <si>
    <t>DUCHESNE</t>
  </si>
  <si>
    <t>Ylann</t>
  </si>
  <si>
    <t>DUPARC</t>
  </si>
  <si>
    <t>DUPONT</t>
  </si>
  <si>
    <t>DUPRAY</t>
  </si>
  <si>
    <t>Kalvin</t>
  </si>
  <si>
    <t>DUPREY</t>
  </si>
  <si>
    <t>DUVIEU--AIRAULT</t>
  </si>
  <si>
    <t>Angel</t>
  </si>
  <si>
    <t>EVEN</t>
  </si>
  <si>
    <t>Kilyan</t>
  </si>
  <si>
    <t>Kylian</t>
  </si>
  <si>
    <t>EZZAHRI</t>
  </si>
  <si>
    <t>Oussama</t>
  </si>
  <si>
    <t>FAGOT</t>
  </si>
  <si>
    <t>Emanuel</t>
  </si>
  <si>
    <t>FIDELIN</t>
  </si>
  <si>
    <t>Dewi</t>
  </si>
  <si>
    <t>Melina</t>
  </si>
  <si>
    <t>FILLATRE</t>
  </si>
  <si>
    <t>Hugo</t>
  </si>
  <si>
    <t>FONTAINE</t>
  </si>
  <si>
    <t>Louness</t>
  </si>
  <si>
    <t>FRIBOULET</t>
  </si>
  <si>
    <t>Timéo</t>
  </si>
  <si>
    <t>GABOUN LE MEUR</t>
  </si>
  <si>
    <t>Noham</t>
  </si>
  <si>
    <t>GAINVILLE</t>
  </si>
  <si>
    <t>GANESSY</t>
  </si>
  <si>
    <t>Ladji</t>
  </si>
  <si>
    <t>Raphaël</t>
  </si>
  <si>
    <t>GIBIER</t>
  </si>
  <si>
    <t>GILLE</t>
  </si>
  <si>
    <t>Thomas</t>
  </si>
  <si>
    <t>GILLES</t>
  </si>
  <si>
    <t>Adrien</t>
  </si>
  <si>
    <t>Lélio</t>
  </si>
  <si>
    <t>GOAZIOU--AUZOU</t>
  </si>
  <si>
    <t>Kyliann</t>
  </si>
  <si>
    <t>GOEMAERE</t>
  </si>
  <si>
    <t>GOERES</t>
  </si>
  <si>
    <t>GOUCHET</t>
  </si>
  <si>
    <t>Lohann</t>
  </si>
  <si>
    <t>GOUGEARD</t>
  </si>
  <si>
    <t>Charles</t>
  </si>
  <si>
    <t>GOUR</t>
  </si>
  <si>
    <t>Matezio</t>
  </si>
  <si>
    <t>GUENET</t>
  </si>
  <si>
    <t>GUNEY</t>
  </si>
  <si>
    <t>Efe</t>
  </si>
  <si>
    <t>HAMEL</t>
  </si>
  <si>
    <t>Johann</t>
  </si>
  <si>
    <t>HAMI</t>
  </si>
  <si>
    <t>Idris</t>
  </si>
  <si>
    <t>HANVIC</t>
  </si>
  <si>
    <t>Aaron</t>
  </si>
  <si>
    <t>HAQUET</t>
  </si>
  <si>
    <t>HAUCHECORNE</t>
  </si>
  <si>
    <t>Sohan</t>
  </si>
  <si>
    <t>HAUTOT</t>
  </si>
  <si>
    <t>HERANVAL</t>
  </si>
  <si>
    <t>Giovanny</t>
  </si>
  <si>
    <t>HUE</t>
  </si>
  <si>
    <t>IDEMUDIA</t>
  </si>
  <si>
    <t>Emmanuel</t>
  </si>
  <si>
    <t>INAISHVILI</t>
  </si>
  <si>
    <t>Rati</t>
  </si>
  <si>
    <t>JARROUX</t>
  </si>
  <si>
    <t>JLIDI</t>
  </si>
  <si>
    <t>Hamza</t>
  </si>
  <si>
    <t>Yannis</t>
  </si>
  <si>
    <t>JOUAN</t>
  </si>
  <si>
    <t>JOURDAIN</t>
  </si>
  <si>
    <t>KAMARA</t>
  </si>
  <si>
    <t>Dahaba</t>
  </si>
  <si>
    <t>KERTHE</t>
  </si>
  <si>
    <t>Sasha</t>
  </si>
  <si>
    <t>KHIAR</t>
  </si>
  <si>
    <t>Ylies</t>
  </si>
  <si>
    <t>KNABE</t>
  </si>
  <si>
    <t>Wesley</t>
  </si>
  <si>
    <t>KOUASSI</t>
  </si>
  <si>
    <t>Yann Cédric</t>
  </si>
  <si>
    <t>LACHEVRE</t>
  </si>
  <si>
    <t>Bayron</t>
  </si>
  <si>
    <t>LAÏCHOUR</t>
  </si>
  <si>
    <t>Gatien</t>
  </si>
  <si>
    <t>LAINE</t>
  </si>
  <si>
    <t>LALLEMAND</t>
  </si>
  <si>
    <t>LANCIEN--JARROUX</t>
  </si>
  <si>
    <t>LANDRE</t>
  </si>
  <si>
    <t>Constance</t>
  </si>
  <si>
    <t>LAVAISSIERE-ACHER</t>
  </si>
  <si>
    <t>LE GARREC</t>
  </si>
  <si>
    <t>LE LOSTEC</t>
  </si>
  <si>
    <t>LE MER</t>
  </si>
  <si>
    <t>Levy</t>
  </si>
  <si>
    <t>LE NOZAHIC</t>
  </si>
  <si>
    <t>LEBAILLIF</t>
  </si>
  <si>
    <t>Luka</t>
  </si>
  <si>
    <t>Nolann</t>
  </si>
  <si>
    <t>LEBEL</t>
  </si>
  <si>
    <t>Tylan</t>
  </si>
  <si>
    <t>LEBORGNE</t>
  </si>
  <si>
    <t>LECOURT</t>
  </si>
  <si>
    <t>LECUIROT</t>
  </si>
  <si>
    <t>LEDUC</t>
  </si>
  <si>
    <t>LEGER</t>
  </si>
  <si>
    <t>LEGRAND</t>
  </si>
  <si>
    <t>LEMAIRE</t>
  </si>
  <si>
    <t>Madhil</t>
  </si>
  <si>
    <t>LEMAITRE</t>
  </si>
  <si>
    <t>Alban</t>
  </si>
  <si>
    <t>Mylène</t>
  </si>
  <si>
    <t>LEMEILLE</t>
  </si>
  <si>
    <t>Pierre</t>
  </si>
  <si>
    <t>Ivan</t>
  </si>
  <si>
    <t>LEMIEUX--BRAULT</t>
  </si>
  <si>
    <t>LEPILLER</t>
  </si>
  <si>
    <t>LEPOUTRE</t>
  </si>
  <si>
    <t>Laélyen</t>
  </si>
  <si>
    <t>LEROUX</t>
  </si>
  <si>
    <t>Bradley</t>
  </si>
  <si>
    <t>LESEIGNEUR</t>
  </si>
  <si>
    <t>Wendy</t>
  </si>
  <si>
    <t>LEVASSEUR</t>
  </si>
  <si>
    <t>LOISEL</t>
  </si>
  <si>
    <t>Alexiane</t>
  </si>
  <si>
    <t>LOPERA</t>
  </si>
  <si>
    <t>LUGAND</t>
  </si>
  <si>
    <t>MAAMMEUR</t>
  </si>
  <si>
    <t>MABIRE</t>
  </si>
  <si>
    <t>MAGUET</t>
  </si>
  <si>
    <t>Guéllan</t>
  </si>
  <si>
    <t>MALANDAIN</t>
  </si>
  <si>
    <t>Jean-Jacques</t>
  </si>
  <si>
    <t>MALLARD</t>
  </si>
  <si>
    <t>Victor</t>
  </si>
  <si>
    <t>MAMBOURG</t>
  </si>
  <si>
    <t>Dimitri</t>
  </si>
  <si>
    <t>MANE</t>
  </si>
  <si>
    <t>Maila</t>
  </si>
  <si>
    <t>MANIABLE</t>
  </si>
  <si>
    <t>MARECHAL</t>
  </si>
  <si>
    <t>MARIE</t>
  </si>
  <si>
    <t>MARIN</t>
  </si>
  <si>
    <t>Cézar</t>
  </si>
  <si>
    <t>MARRE</t>
  </si>
  <si>
    <t>MARTIN</t>
  </si>
  <si>
    <t>MARTINET</t>
  </si>
  <si>
    <t>MARTY</t>
  </si>
  <si>
    <t>MEKERI</t>
  </si>
  <si>
    <t>MEKIDECHE</t>
  </si>
  <si>
    <t>Amanie</t>
  </si>
  <si>
    <t>MENAGER</t>
  </si>
  <si>
    <t>MENDY</t>
  </si>
  <si>
    <t>Liam</t>
  </si>
  <si>
    <t>MERCENNE</t>
  </si>
  <si>
    <t>Keïs</t>
  </si>
  <si>
    <t>MERCIER</t>
  </si>
  <si>
    <t>Jason</t>
  </si>
  <si>
    <t>MESBAH</t>
  </si>
  <si>
    <t>Mohammed-Annesse</t>
  </si>
  <si>
    <t>MESSIAS</t>
  </si>
  <si>
    <t>Mélina</t>
  </si>
  <si>
    <t>MILHEIRO--JEAN</t>
  </si>
  <si>
    <t>Timothée</t>
  </si>
  <si>
    <t>MILLION</t>
  </si>
  <si>
    <t>Jovani</t>
  </si>
  <si>
    <t>MINAZZI</t>
  </si>
  <si>
    <t>MIRAOUI</t>
  </si>
  <si>
    <t>Medhi</t>
  </si>
  <si>
    <t>MIUS</t>
  </si>
  <si>
    <t>MOKEDDEM</t>
  </si>
  <si>
    <t>MOREL</t>
  </si>
  <si>
    <t>Nollan</t>
  </si>
  <si>
    <t>MOSTEFAOUI</t>
  </si>
  <si>
    <t>Abdelhakim</t>
  </si>
  <si>
    <t>MOUSTOIFA</t>
  </si>
  <si>
    <t>El-Fahadi</t>
  </si>
  <si>
    <t>NAUDET</t>
  </si>
  <si>
    <t>Ruben</t>
  </si>
  <si>
    <t>NDAO</t>
  </si>
  <si>
    <t>El Hadj</t>
  </si>
  <si>
    <t>NDAW</t>
  </si>
  <si>
    <t>Mansour</t>
  </si>
  <si>
    <t>NDIANOR</t>
  </si>
  <si>
    <t>Samba</t>
  </si>
  <si>
    <t>NIENI</t>
  </si>
  <si>
    <t>Kysia</t>
  </si>
  <si>
    <t>NOEL</t>
  </si>
  <si>
    <t>Brayan</t>
  </si>
  <si>
    <t>NUZI</t>
  </si>
  <si>
    <t>Mikel</t>
  </si>
  <si>
    <t>OBASOGIE</t>
  </si>
  <si>
    <t>OSOUF</t>
  </si>
  <si>
    <t>Jamy</t>
  </si>
  <si>
    <t>OUSSENI</t>
  </si>
  <si>
    <t>Chadhouli</t>
  </si>
  <si>
    <t>Marie</t>
  </si>
  <si>
    <t>PARQUET</t>
  </si>
  <si>
    <t>PARRET-MEISNER</t>
  </si>
  <si>
    <t>Lana</t>
  </si>
  <si>
    <t>PASQUIER</t>
  </si>
  <si>
    <t>PATENOTRE</t>
  </si>
  <si>
    <t>Lola</t>
  </si>
  <si>
    <t>PECULLO</t>
  </si>
  <si>
    <t>Gauthier</t>
  </si>
  <si>
    <t>PEDIE</t>
  </si>
  <si>
    <t>Sheilfone</t>
  </si>
  <si>
    <t>PERIE</t>
  </si>
  <si>
    <t>PESQUET--BREANT</t>
  </si>
  <si>
    <t>PETIT-MERLE</t>
  </si>
  <si>
    <t>Ilan</t>
  </si>
  <si>
    <t>PLET</t>
  </si>
  <si>
    <t>Romane</t>
  </si>
  <si>
    <t>POUCHIN</t>
  </si>
  <si>
    <t>POULAIN</t>
  </si>
  <si>
    <t>POUSSIER</t>
  </si>
  <si>
    <t>QRABCHE</t>
  </si>
  <si>
    <t>Walid</t>
  </si>
  <si>
    <t>QUERTIER</t>
  </si>
  <si>
    <t>QUILLET</t>
  </si>
  <si>
    <t>RADE</t>
  </si>
  <si>
    <t>Lenny</t>
  </si>
  <si>
    <t>RAHO</t>
  </si>
  <si>
    <t>Fathi</t>
  </si>
  <si>
    <t>RAHO-MOUSSA</t>
  </si>
  <si>
    <t>RIBET</t>
  </si>
  <si>
    <t>RIMASSON</t>
  </si>
  <si>
    <t>RIOU</t>
  </si>
  <si>
    <t>RIPOLL</t>
  </si>
  <si>
    <t>RODRIGUES DE MOURA</t>
  </si>
  <si>
    <t>ROULAND</t>
  </si>
  <si>
    <t>SAÏD</t>
  </si>
  <si>
    <t>Ramadane</t>
  </si>
  <si>
    <t>SAKHANOU</t>
  </si>
  <si>
    <t>Abdoulaye</t>
  </si>
  <si>
    <t>SALEM</t>
  </si>
  <si>
    <t>Malick</t>
  </si>
  <si>
    <t>SANNIER--LABOULAIS</t>
  </si>
  <si>
    <t>Arnaud</t>
  </si>
  <si>
    <t>SCHOENDORF</t>
  </si>
  <si>
    <t>SENAN</t>
  </si>
  <si>
    <t>Florian</t>
  </si>
  <si>
    <t>SENECAL</t>
  </si>
  <si>
    <t>SERI</t>
  </si>
  <si>
    <t>Myriam</t>
  </si>
  <si>
    <t>SERY</t>
  </si>
  <si>
    <t>Laura</t>
  </si>
  <si>
    <t>SY</t>
  </si>
  <si>
    <t>Abdoullaye</t>
  </si>
  <si>
    <t>Mountagha</t>
  </si>
  <si>
    <t>TALBOT</t>
  </si>
  <si>
    <t>TANTANA</t>
  </si>
  <si>
    <t>TARNAUD</t>
  </si>
  <si>
    <t>TENIERE</t>
  </si>
  <si>
    <t>Florentin</t>
  </si>
  <si>
    <t>THIAM</t>
  </si>
  <si>
    <t>Ablaye</t>
  </si>
  <si>
    <t>THOREL</t>
  </si>
  <si>
    <t>TIERFOIN</t>
  </si>
  <si>
    <t>TRAINA</t>
  </si>
  <si>
    <t>Angelo</t>
  </si>
  <si>
    <t>TREMAUVILLE</t>
  </si>
  <si>
    <t>TURQUETILLE</t>
  </si>
  <si>
    <t>VAAST</t>
  </si>
  <si>
    <t>VALENTIN</t>
  </si>
  <si>
    <t>VANDERMEEREN</t>
  </si>
  <si>
    <t>YALAOUI</t>
  </si>
  <si>
    <t>ZAGHRAT</t>
  </si>
  <si>
    <t>Aimy</t>
  </si>
  <si>
    <t>ZAHID</t>
  </si>
  <si>
    <t>Elias</t>
  </si>
  <si>
    <t>NOM</t>
  </si>
  <si>
    <t>Mesure 1, 2 et 3</t>
  </si>
  <si>
    <t>liste_eleves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</si>
</sst>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49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08B95-93CB-40B4-BAE8-F3BF97B6A0BE}">
  <dimension ref="A1:L2"/>
  <sheetViews>
    <sheetView tabSelected="1" workbookViewId="0">
      <selection activeCell="H2" sqref="H2"/>
    </sheetView>
  </sheetViews>
  <sheetFormatPr baseColWidth="10" defaultRowHeight="15" x14ac:dyDescent="0.25"/>
  <cols>
    <col min="2" max="3" width="19.85546875" customWidth="1"/>
    <col min="4" max="4" width="19.85546875" style="1" customWidth="1"/>
    <col min="5" max="5" width="22.28515625" customWidth="1"/>
    <col min="6" max="6" width="23" bestFit="1" customWidth="1"/>
    <col min="7" max="7" width="23" customWidth="1"/>
    <col min="8" max="8" width="11.42578125" customWidth="1"/>
    <col min="9" max="11" width="22.140625" customWidth="1"/>
    <col min="12" max="12" width="37.42578125" customWidth="1"/>
  </cols>
  <sheetData>
    <row r="1" spans="1:12" s="2" customFormat="1" x14ac:dyDescent="0.25">
      <c r="A1" s="2" t="s">
        <v>0</v>
      </c>
      <c r="B1" s="2" t="s">
        <v>443</v>
      </c>
      <c r="C1" s="2" t="s">
        <v>34</v>
      </c>
      <c r="D1" s="4" t="s">
        <v>35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12</v>
      </c>
      <c r="J1" s="2" t="s">
        <v>13</v>
      </c>
      <c r="K1" s="2" t="s">
        <v>15</v>
      </c>
      <c r="L1" s="2" t="s">
        <v>14</v>
      </c>
    </row>
    <row r="2" spans="1:12" s="2" customFormat="1" x14ac:dyDescent="0.25">
      <c r="A2" s="2" t="s">
        <v>25</v>
      </c>
      <c r="B2" s="2" t="s">
        <v>43</v>
      </c>
      <c r="C2" s="2" t="str" cm="1">
        <f t="array" ref="C2">IFERROR(_xlfn._xlws.FILTER(Liste!E$2:E$237,(Liste!$C$2:$C$237=Récap!$A2)*(Liste!$D$2:$D$237=Récap!$B2)),"")</f>
        <v>Mohamed</v>
      </c>
      <c r="D2" s="4" cm="1">
        <f t="array" ref="D2">IFERROR(_xlfn._xlws.FILTER(Liste!F$2:F$237,(Liste!$C$2:$C$237=Récap!$A2)*(Liste!$D$2:$D$237=Récap!$B2)),"")</f>
        <v>39259</v>
      </c>
      <c r="H2" s="2" t="str" cm="1">
        <f t="array" ref="H2">IFERROR(_xlfn._xlws.FILTER(Liste!G$2:G$237,(Liste!$C$2:$C$237=Récap!$A2)*(Liste!$D$2:$D$237=Récap!$B2)),"")</f>
        <v>Décrocheur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189B0B5-DCCE-4DA0-A13F-009F4EB7ECEA}">
          <x14:formula1>
            <xm:f>Liste!$A$2:$A$10</xm:f>
          </x14:formula1>
          <xm:sqref>A2:A1048576</xm:sqref>
        </x14:dataValidation>
        <x14:dataValidation type="list" allowBlank="1" showInputMessage="1" showErrorMessage="1" xr:uid="{D471AC31-880E-420E-82D3-B9379BD5247B}">
          <x14:formula1>
            <xm:f>_xlfn.ANCHORARRAY(Liste!$K$2)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F9A66-E530-4DDF-A3BF-EF4964094827}">
  <dimension ref="A1:K237"/>
  <sheetViews>
    <sheetView workbookViewId="0">
      <selection activeCell="K3" sqref="K3"/>
    </sheetView>
  </sheetViews>
  <sheetFormatPr baseColWidth="10" defaultRowHeight="15" x14ac:dyDescent="0.25"/>
  <cols>
    <col min="2" max="2" width="17.42578125" bestFit="1" customWidth="1"/>
    <col min="3" max="6" width="13.7109375" customWidth="1"/>
    <col min="7" max="7" width="20.85546875" bestFit="1" customWidth="1"/>
    <col min="8" max="8" width="32.85546875" bestFit="1" customWidth="1"/>
  </cols>
  <sheetData>
    <row r="1" spans="1:11" s="2" customFormat="1" x14ac:dyDescent="0.25">
      <c r="A1" s="2" t="s">
        <v>0</v>
      </c>
      <c r="B1" s="2" t="s">
        <v>3</v>
      </c>
      <c r="C1" s="2" t="s">
        <v>0</v>
      </c>
      <c r="D1" s="2" t="s">
        <v>24</v>
      </c>
      <c r="E1" s="2" t="s">
        <v>34</v>
      </c>
      <c r="F1" s="2" t="s">
        <v>35</v>
      </c>
      <c r="G1" s="2" t="s">
        <v>4</v>
      </c>
      <c r="H1" s="2" t="s">
        <v>444</v>
      </c>
      <c r="K1" s="2" t="s">
        <v>445</v>
      </c>
    </row>
    <row r="2" spans="1:11" x14ac:dyDescent="0.25">
      <c r="A2" t="s">
        <v>25</v>
      </c>
      <c r="B2" t="s">
        <v>21</v>
      </c>
      <c r="C2" t="s">
        <v>25</v>
      </c>
      <c r="D2" t="s">
        <v>43</v>
      </c>
      <c r="E2" t="s">
        <v>44</v>
      </c>
      <c r="F2" s="1">
        <v>39259</v>
      </c>
      <c r="G2" t="s">
        <v>5</v>
      </c>
      <c r="H2" t="s">
        <v>10</v>
      </c>
      <c r="K2" t="str" cm="1">
        <f t="array" ref="K2:K31">_xlfn._xlws.FILTER($D$2:$D$237,$C$2:$C$237=Récap!$A2)</f>
        <v>AKHZAM</v>
      </c>
    </row>
    <row r="3" spans="1:11" x14ac:dyDescent="0.25">
      <c r="A3" t="s">
        <v>26</v>
      </c>
      <c r="B3" t="s">
        <v>8</v>
      </c>
      <c r="C3" t="s">
        <v>25</v>
      </c>
      <c r="D3" t="s">
        <v>47</v>
      </c>
      <c r="E3" t="s">
        <v>48</v>
      </c>
      <c r="F3" s="1">
        <v>39333</v>
      </c>
      <c r="G3" t="s">
        <v>6</v>
      </c>
      <c r="H3" t="s">
        <v>11</v>
      </c>
      <c r="K3" t="str">
        <v>AMALAWA</v>
      </c>
    </row>
    <row r="4" spans="1:11" x14ac:dyDescent="0.25">
      <c r="A4" t="s">
        <v>27</v>
      </c>
      <c r="B4" t="s">
        <v>9</v>
      </c>
      <c r="C4" t="s">
        <v>25</v>
      </c>
      <c r="D4" t="s">
        <v>59</v>
      </c>
      <c r="E4" t="s">
        <v>60</v>
      </c>
      <c r="F4" s="1">
        <v>39402</v>
      </c>
      <c r="G4" t="s">
        <v>7</v>
      </c>
      <c r="H4" t="s">
        <v>17</v>
      </c>
      <c r="K4" t="str">
        <v>AYAD</v>
      </c>
    </row>
    <row r="5" spans="1:11" x14ac:dyDescent="0.25">
      <c r="A5" t="s">
        <v>28</v>
      </c>
      <c r="C5" t="s">
        <v>25</v>
      </c>
      <c r="D5" t="s">
        <v>61</v>
      </c>
      <c r="E5" t="s">
        <v>62</v>
      </c>
      <c r="F5" s="1">
        <v>39220</v>
      </c>
      <c r="H5" t="s">
        <v>22</v>
      </c>
      <c r="K5" t="str">
        <v>BA</v>
      </c>
    </row>
    <row r="6" spans="1:11" x14ac:dyDescent="0.25">
      <c r="A6" t="s">
        <v>29</v>
      </c>
      <c r="C6" t="s">
        <v>25</v>
      </c>
      <c r="D6" t="s">
        <v>69</v>
      </c>
      <c r="E6" t="s">
        <v>70</v>
      </c>
      <c r="F6" s="1">
        <v>39386</v>
      </c>
      <c r="H6" t="s">
        <v>23</v>
      </c>
      <c r="K6" t="str">
        <v>BARAN DEBELVALET</v>
      </c>
    </row>
    <row r="7" spans="1:11" x14ac:dyDescent="0.25">
      <c r="A7" t="s">
        <v>30</v>
      </c>
      <c r="C7" t="s">
        <v>25</v>
      </c>
      <c r="D7" t="s">
        <v>72</v>
      </c>
      <c r="E7" t="s">
        <v>55</v>
      </c>
      <c r="F7" s="1">
        <v>39383</v>
      </c>
      <c r="H7" t="s">
        <v>18</v>
      </c>
      <c r="K7" t="str">
        <v>BARDINET</v>
      </c>
    </row>
    <row r="8" spans="1:11" x14ac:dyDescent="0.25">
      <c r="A8" t="s">
        <v>31</v>
      </c>
      <c r="C8" t="s">
        <v>25</v>
      </c>
      <c r="D8" t="s">
        <v>95</v>
      </c>
      <c r="E8" t="s">
        <v>96</v>
      </c>
      <c r="F8" s="1">
        <v>39147</v>
      </c>
      <c r="H8" t="s">
        <v>16</v>
      </c>
      <c r="K8" t="str">
        <v>BLONDEL</v>
      </c>
    </row>
    <row r="9" spans="1:11" x14ac:dyDescent="0.25">
      <c r="A9" t="s">
        <v>32</v>
      </c>
      <c r="C9" t="s">
        <v>25</v>
      </c>
      <c r="D9" t="s">
        <v>135</v>
      </c>
      <c r="E9" t="s">
        <v>136</v>
      </c>
      <c r="F9" s="1">
        <v>39434</v>
      </c>
      <c r="H9" t="s">
        <v>19</v>
      </c>
      <c r="K9" t="str">
        <v>CISSE</v>
      </c>
    </row>
    <row r="10" spans="1:11" x14ac:dyDescent="0.25">
      <c r="A10" t="s">
        <v>33</v>
      </c>
      <c r="C10" t="s">
        <v>25</v>
      </c>
      <c r="D10" t="s">
        <v>143</v>
      </c>
      <c r="E10" t="s">
        <v>144</v>
      </c>
      <c r="F10" s="1">
        <v>39441</v>
      </c>
      <c r="H10" t="s">
        <v>20</v>
      </c>
      <c r="K10" t="str">
        <v>COUTURE</v>
      </c>
    </row>
    <row r="11" spans="1:11" x14ac:dyDescent="0.25">
      <c r="A11" s="3"/>
      <c r="C11" t="s">
        <v>25</v>
      </c>
      <c r="D11" t="s">
        <v>149</v>
      </c>
      <c r="E11" t="s">
        <v>150</v>
      </c>
      <c r="F11" s="1">
        <v>39248</v>
      </c>
      <c r="K11" t="str">
        <v>DANSOKO</v>
      </c>
    </row>
    <row r="12" spans="1:11" x14ac:dyDescent="0.25">
      <c r="A12" s="3"/>
      <c r="C12" t="s">
        <v>25</v>
      </c>
      <c r="D12" t="s">
        <v>160</v>
      </c>
      <c r="E12" t="s">
        <v>51</v>
      </c>
      <c r="F12" s="1">
        <v>39090</v>
      </c>
      <c r="K12" t="str">
        <v>DEROUAULT</v>
      </c>
    </row>
    <row r="13" spans="1:11" x14ac:dyDescent="0.25">
      <c r="A13" s="3"/>
      <c r="C13" t="s">
        <v>25</v>
      </c>
      <c r="D13" t="s">
        <v>203</v>
      </c>
      <c r="E13" t="s">
        <v>204</v>
      </c>
      <c r="F13" s="1">
        <v>39296</v>
      </c>
      <c r="K13" t="str">
        <v>GILLES</v>
      </c>
    </row>
    <row r="14" spans="1:11" x14ac:dyDescent="0.25">
      <c r="A14" s="3"/>
      <c r="C14" t="s">
        <v>25</v>
      </c>
      <c r="D14" t="s">
        <v>223</v>
      </c>
      <c r="E14" t="s">
        <v>224</v>
      </c>
      <c r="F14" s="1">
        <v>39432</v>
      </c>
      <c r="K14" t="str">
        <v>HANVIC</v>
      </c>
    </row>
    <row r="15" spans="1:11" x14ac:dyDescent="0.25">
      <c r="A15" s="3"/>
      <c r="C15" t="s">
        <v>25</v>
      </c>
      <c r="D15" t="s">
        <v>228</v>
      </c>
      <c r="E15" t="s">
        <v>148</v>
      </c>
      <c r="F15" s="1">
        <v>39166</v>
      </c>
      <c r="K15" t="str">
        <v>HAUTOT</v>
      </c>
    </row>
    <row r="16" spans="1:11" x14ac:dyDescent="0.25">
      <c r="A16" s="3"/>
      <c r="C16" t="s">
        <v>25</v>
      </c>
      <c r="D16" t="s">
        <v>229</v>
      </c>
      <c r="E16" t="s">
        <v>230</v>
      </c>
      <c r="F16" s="1">
        <v>39286</v>
      </c>
      <c r="K16" t="str">
        <v>HERANVAL</v>
      </c>
    </row>
    <row r="17" spans="1:11" x14ac:dyDescent="0.25">
      <c r="A17" s="3"/>
      <c r="C17" t="s">
        <v>25</v>
      </c>
      <c r="D17" t="s">
        <v>241</v>
      </c>
      <c r="E17" t="s">
        <v>125</v>
      </c>
      <c r="F17" s="1">
        <v>39430</v>
      </c>
      <c r="K17" t="str">
        <v>JOURDAIN</v>
      </c>
    </row>
    <row r="18" spans="1:11" x14ac:dyDescent="0.25">
      <c r="A18" s="3"/>
      <c r="C18" t="s">
        <v>25</v>
      </c>
      <c r="D18" t="s">
        <v>242</v>
      </c>
      <c r="E18" t="s">
        <v>243</v>
      </c>
      <c r="F18" s="1">
        <v>39308</v>
      </c>
      <c r="K18" t="str">
        <v>KAMARA</v>
      </c>
    </row>
    <row r="19" spans="1:11" x14ac:dyDescent="0.25">
      <c r="A19" s="3"/>
      <c r="C19" t="s">
        <v>25</v>
      </c>
      <c r="D19" t="s">
        <v>246</v>
      </c>
      <c r="E19" t="s">
        <v>247</v>
      </c>
      <c r="F19" s="1">
        <v>39265</v>
      </c>
      <c r="K19" t="str">
        <v>KHIAR</v>
      </c>
    </row>
    <row r="20" spans="1:11" x14ac:dyDescent="0.25">
      <c r="A20" s="3"/>
      <c r="C20" t="s">
        <v>25</v>
      </c>
      <c r="D20" t="s">
        <v>248</v>
      </c>
      <c r="E20" t="s">
        <v>249</v>
      </c>
      <c r="F20" s="1">
        <v>38597</v>
      </c>
      <c r="K20" t="str">
        <v>KNABE</v>
      </c>
    </row>
    <row r="21" spans="1:11" x14ac:dyDescent="0.25">
      <c r="A21" s="3"/>
      <c r="C21" t="s">
        <v>25</v>
      </c>
      <c r="D21" t="s">
        <v>254</v>
      </c>
      <c r="E21" t="s">
        <v>255</v>
      </c>
      <c r="F21" s="1">
        <v>39054</v>
      </c>
      <c r="K21" t="str">
        <v>LAÏCHOUR</v>
      </c>
    </row>
    <row r="22" spans="1:11" x14ac:dyDescent="0.25">
      <c r="A22" s="3"/>
      <c r="C22" t="s">
        <v>25</v>
      </c>
      <c r="D22" t="s">
        <v>267</v>
      </c>
      <c r="E22" t="s">
        <v>268</v>
      </c>
      <c r="F22" s="1">
        <v>39328</v>
      </c>
      <c r="K22" t="str">
        <v>LEBAILLIF</v>
      </c>
    </row>
    <row r="23" spans="1:11" x14ac:dyDescent="0.25">
      <c r="A23" s="3"/>
      <c r="C23" t="s">
        <v>25</v>
      </c>
      <c r="D23" t="s">
        <v>276</v>
      </c>
      <c r="E23" t="s">
        <v>46</v>
      </c>
      <c r="F23" s="1">
        <v>39236</v>
      </c>
      <c r="K23" t="str">
        <v>LEGER</v>
      </c>
    </row>
    <row r="24" spans="1:11" x14ac:dyDescent="0.25">
      <c r="A24" s="3"/>
      <c r="C24" t="s">
        <v>25</v>
      </c>
      <c r="D24" t="s">
        <v>295</v>
      </c>
      <c r="E24" t="s">
        <v>296</v>
      </c>
      <c r="F24" s="1">
        <v>39167</v>
      </c>
      <c r="K24" t="str">
        <v>LOISEL</v>
      </c>
    </row>
    <row r="25" spans="1:11" x14ac:dyDescent="0.25">
      <c r="A25" s="3"/>
      <c r="C25" t="s">
        <v>25</v>
      </c>
      <c r="D25" t="s">
        <v>323</v>
      </c>
      <c r="E25" t="s">
        <v>56</v>
      </c>
      <c r="F25" s="1">
        <v>39430</v>
      </c>
      <c r="K25" t="str">
        <v>MENAGER</v>
      </c>
    </row>
    <row r="26" spans="1:11" x14ac:dyDescent="0.25">
      <c r="A26" s="3"/>
      <c r="C26" t="s">
        <v>25</v>
      </c>
      <c r="D26" t="s">
        <v>339</v>
      </c>
      <c r="E26" t="s">
        <v>340</v>
      </c>
      <c r="F26" s="1">
        <v>38963</v>
      </c>
      <c r="K26" t="str">
        <v>MIRAOUI</v>
      </c>
    </row>
    <row r="27" spans="1:11" x14ac:dyDescent="0.25">
      <c r="A27" s="3"/>
      <c r="C27" t="s">
        <v>25</v>
      </c>
      <c r="D27" t="s">
        <v>381</v>
      </c>
      <c r="E27" t="s">
        <v>382</v>
      </c>
      <c r="F27" s="1">
        <v>39206</v>
      </c>
      <c r="K27" t="str">
        <v>PETIT-MERLE</v>
      </c>
    </row>
    <row r="28" spans="1:11" x14ac:dyDescent="0.25">
      <c r="C28" t="s">
        <v>25</v>
      </c>
      <c r="D28" t="s">
        <v>386</v>
      </c>
      <c r="E28" t="s">
        <v>45</v>
      </c>
      <c r="F28" s="1">
        <v>39279</v>
      </c>
      <c r="K28" t="str">
        <v>POULAIN</v>
      </c>
    </row>
    <row r="29" spans="1:11" x14ac:dyDescent="0.25">
      <c r="C29" t="s">
        <v>25</v>
      </c>
      <c r="D29" t="s">
        <v>390</v>
      </c>
      <c r="E29" t="s">
        <v>78</v>
      </c>
      <c r="F29" s="1">
        <v>39410</v>
      </c>
      <c r="K29" t="str">
        <v>QUERTIER</v>
      </c>
    </row>
    <row r="30" spans="1:11" x14ac:dyDescent="0.25">
      <c r="C30" t="s">
        <v>25</v>
      </c>
      <c r="D30" t="s">
        <v>419</v>
      </c>
      <c r="E30" t="s">
        <v>420</v>
      </c>
      <c r="F30" s="1">
        <v>39392</v>
      </c>
      <c r="K30" t="str">
        <v>SY</v>
      </c>
    </row>
    <row r="31" spans="1:11" x14ac:dyDescent="0.25">
      <c r="C31" t="s">
        <v>25</v>
      </c>
      <c r="D31" t="s">
        <v>425</v>
      </c>
      <c r="E31" t="s">
        <v>426</v>
      </c>
      <c r="F31" s="1">
        <v>39164</v>
      </c>
      <c r="K31" t="str">
        <v>TENIERE</v>
      </c>
    </row>
    <row r="32" spans="1:11" x14ac:dyDescent="0.25">
      <c r="C32" t="s">
        <v>26</v>
      </c>
      <c r="D32" t="s">
        <v>49</v>
      </c>
      <c r="E32" t="s">
        <v>50</v>
      </c>
      <c r="F32" s="1">
        <v>39096</v>
      </c>
    </row>
    <row r="33" spans="3:6" x14ac:dyDescent="0.25">
      <c r="C33" t="s">
        <v>26</v>
      </c>
      <c r="D33" t="s">
        <v>86</v>
      </c>
      <c r="E33" t="s">
        <v>55</v>
      </c>
      <c r="F33" s="1">
        <v>39439</v>
      </c>
    </row>
    <row r="34" spans="3:6" x14ac:dyDescent="0.25">
      <c r="C34" t="s">
        <v>26</v>
      </c>
      <c r="D34" t="s">
        <v>95</v>
      </c>
      <c r="E34" t="s">
        <v>97</v>
      </c>
      <c r="F34" s="1">
        <v>39091</v>
      </c>
    </row>
    <row r="35" spans="3:6" x14ac:dyDescent="0.25">
      <c r="C35" t="s">
        <v>26</v>
      </c>
      <c r="D35" t="s">
        <v>108</v>
      </c>
      <c r="E35" t="s">
        <v>109</v>
      </c>
      <c r="F35" s="1">
        <v>39283</v>
      </c>
    </row>
    <row r="36" spans="3:6" x14ac:dyDescent="0.25">
      <c r="C36" t="s">
        <v>26</v>
      </c>
      <c r="D36" t="s">
        <v>128</v>
      </c>
      <c r="E36" t="s">
        <v>129</v>
      </c>
      <c r="F36" s="1">
        <v>39301</v>
      </c>
    </row>
    <row r="37" spans="3:6" x14ac:dyDescent="0.25">
      <c r="C37" t="s">
        <v>26</v>
      </c>
      <c r="D37" t="s">
        <v>141</v>
      </c>
      <c r="E37" t="s">
        <v>142</v>
      </c>
      <c r="F37" s="1">
        <v>38845</v>
      </c>
    </row>
    <row r="38" spans="3:6" x14ac:dyDescent="0.25">
      <c r="C38" t="s">
        <v>26</v>
      </c>
      <c r="D38" t="s">
        <v>145</v>
      </c>
      <c r="E38" t="s">
        <v>146</v>
      </c>
      <c r="F38" s="1">
        <v>39189</v>
      </c>
    </row>
    <row r="39" spans="3:6" x14ac:dyDescent="0.25">
      <c r="C39" t="s">
        <v>26</v>
      </c>
      <c r="D39" t="s">
        <v>176</v>
      </c>
      <c r="E39" t="s">
        <v>177</v>
      </c>
      <c r="F39" s="1">
        <v>39059</v>
      </c>
    </row>
    <row r="40" spans="3:6" x14ac:dyDescent="0.25">
      <c r="C40" t="s">
        <v>26</v>
      </c>
      <c r="D40" t="s">
        <v>201</v>
      </c>
      <c r="E40" t="s">
        <v>202</v>
      </c>
      <c r="F40" s="1">
        <v>39214</v>
      </c>
    </row>
    <row r="41" spans="3:6" x14ac:dyDescent="0.25">
      <c r="C41" t="s">
        <v>26</v>
      </c>
      <c r="D41" t="s">
        <v>210</v>
      </c>
      <c r="E41" t="s">
        <v>211</v>
      </c>
      <c r="F41" s="1">
        <v>39087</v>
      </c>
    </row>
    <row r="42" spans="3:6" x14ac:dyDescent="0.25">
      <c r="C42" t="s">
        <v>26</v>
      </c>
      <c r="D42" t="s">
        <v>212</v>
      </c>
      <c r="E42" t="s">
        <v>213</v>
      </c>
      <c r="F42" s="1">
        <v>39276</v>
      </c>
    </row>
    <row r="43" spans="3:6" x14ac:dyDescent="0.25">
      <c r="C43" t="s">
        <v>26</v>
      </c>
      <c r="D43" t="s">
        <v>214</v>
      </c>
      <c r="E43" t="s">
        <v>215</v>
      </c>
      <c r="F43" s="1">
        <v>39264</v>
      </c>
    </row>
    <row r="44" spans="3:6" x14ac:dyDescent="0.25">
      <c r="C44" t="s">
        <v>26</v>
      </c>
      <c r="D44" t="s">
        <v>256</v>
      </c>
      <c r="E44" t="s">
        <v>55</v>
      </c>
      <c r="F44" s="1">
        <v>39150</v>
      </c>
    </row>
    <row r="45" spans="3:6" x14ac:dyDescent="0.25">
      <c r="C45" t="s">
        <v>26</v>
      </c>
      <c r="D45" t="s">
        <v>259</v>
      </c>
      <c r="E45" t="s">
        <v>260</v>
      </c>
      <c r="F45" s="1">
        <v>39433</v>
      </c>
    </row>
    <row r="46" spans="3:6" x14ac:dyDescent="0.25">
      <c r="C46" t="s">
        <v>26</v>
      </c>
      <c r="D46" t="s">
        <v>286</v>
      </c>
      <c r="E46" t="s">
        <v>130</v>
      </c>
      <c r="F46" s="1">
        <v>38920</v>
      </c>
    </row>
    <row r="47" spans="3:6" x14ac:dyDescent="0.25">
      <c r="C47" t="s">
        <v>26</v>
      </c>
      <c r="D47" t="s">
        <v>287</v>
      </c>
      <c r="E47" t="s">
        <v>53</v>
      </c>
      <c r="F47" s="1">
        <v>39377</v>
      </c>
    </row>
    <row r="48" spans="3:6" x14ac:dyDescent="0.25">
      <c r="C48" t="s">
        <v>26</v>
      </c>
      <c r="D48" t="s">
        <v>338</v>
      </c>
      <c r="E48" t="s">
        <v>46</v>
      </c>
      <c r="F48" s="1">
        <v>39219</v>
      </c>
    </row>
    <row r="49" spans="3:6" x14ac:dyDescent="0.25">
      <c r="C49" t="s">
        <v>26</v>
      </c>
      <c r="D49" t="s">
        <v>341</v>
      </c>
      <c r="E49" t="s">
        <v>78</v>
      </c>
      <c r="F49" s="1">
        <v>39433</v>
      </c>
    </row>
    <row r="50" spans="3:6" x14ac:dyDescent="0.25">
      <c r="C50" t="s">
        <v>26</v>
      </c>
      <c r="D50" t="s">
        <v>351</v>
      </c>
      <c r="E50" t="s">
        <v>352</v>
      </c>
      <c r="F50" s="1">
        <v>39270</v>
      </c>
    </row>
    <row r="51" spans="3:6" x14ac:dyDescent="0.25">
      <c r="C51" t="s">
        <v>26</v>
      </c>
      <c r="D51" t="s">
        <v>398</v>
      </c>
      <c r="E51" t="s">
        <v>180</v>
      </c>
      <c r="F51" s="1">
        <v>39170</v>
      </c>
    </row>
    <row r="52" spans="3:6" x14ac:dyDescent="0.25">
      <c r="C52" t="s">
        <v>26</v>
      </c>
      <c r="D52" t="s">
        <v>402</v>
      </c>
      <c r="E52" t="s">
        <v>269</v>
      </c>
      <c r="F52" s="1">
        <v>39333</v>
      </c>
    </row>
    <row r="53" spans="3:6" x14ac:dyDescent="0.25">
      <c r="C53" t="s">
        <v>26</v>
      </c>
      <c r="D53" t="s">
        <v>412</v>
      </c>
      <c r="E53" t="s">
        <v>413</v>
      </c>
      <c r="F53" s="1">
        <v>39127</v>
      </c>
    </row>
    <row r="54" spans="3:6" x14ac:dyDescent="0.25">
      <c r="C54" t="s">
        <v>26</v>
      </c>
      <c r="D54" t="s">
        <v>423</v>
      </c>
      <c r="E54" t="s">
        <v>85</v>
      </c>
      <c r="F54" s="1">
        <v>38957</v>
      </c>
    </row>
    <row r="55" spans="3:6" x14ac:dyDescent="0.25">
      <c r="C55" t="s">
        <v>26</v>
      </c>
      <c r="D55" t="s">
        <v>430</v>
      </c>
      <c r="E55" t="s">
        <v>83</v>
      </c>
      <c r="F55" s="1">
        <v>39311</v>
      </c>
    </row>
    <row r="56" spans="3:6" x14ac:dyDescent="0.25">
      <c r="C56" t="s">
        <v>27</v>
      </c>
      <c r="D56" t="s">
        <v>64</v>
      </c>
      <c r="E56" t="s">
        <v>65</v>
      </c>
      <c r="F56" s="1">
        <v>39157</v>
      </c>
    </row>
    <row r="57" spans="3:6" x14ac:dyDescent="0.25">
      <c r="C57" t="s">
        <v>27</v>
      </c>
      <c r="D57" t="s">
        <v>89</v>
      </c>
      <c r="E57" t="s">
        <v>90</v>
      </c>
      <c r="F57" s="1">
        <v>38681</v>
      </c>
    </row>
    <row r="58" spans="3:6" x14ac:dyDescent="0.25">
      <c r="C58" t="s">
        <v>27</v>
      </c>
      <c r="D58" t="s">
        <v>105</v>
      </c>
      <c r="E58" t="s">
        <v>56</v>
      </c>
      <c r="F58" s="1">
        <v>39172</v>
      </c>
    </row>
    <row r="59" spans="3:6" x14ac:dyDescent="0.25">
      <c r="C59" t="s">
        <v>27</v>
      </c>
      <c r="D59" t="s">
        <v>113</v>
      </c>
      <c r="E59" t="s">
        <v>114</v>
      </c>
      <c r="F59" s="1">
        <v>39105</v>
      </c>
    </row>
    <row r="60" spans="3:6" x14ac:dyDescent="0.25">
      <c r="C60" t="s">
        <v>27</v>
      </c>
      <c r="D60" t="s">
        <v>117</v>
      </c>
      <c r="E60" t="s">
        <v>58</v>
      </c>
      <c r="F60" s="1">
        <v>39398</v>
      </c>
    </row>
    <row r="61" spans="3:6" x14ac:dyDescent="0.25">
      <c r="C61" t="s">
        <v>27</v>
      </c>
      <c r="D61" t="s">
        <v>137</v>
      </c>
      <c r="E61" t="s">
        <v>138</v>
      </c>
      <c r="F61" s="1">
        <v>39331</v>
      </c>
    </row>
    <row r="62" spans="3:6" x14ac:dyDescent="0.25">
      <c r="C62" t="s">
        <v>27</v>
      </c>
      <c r="D62" t="s">
        <v>188</v>
      </c>
      <c r="E62" t="s">
        <v>140</v>
      </c>
      <c r="F62" s="1">
        <v>39171</v>
      </c>
    </row>
    <row r="63" spans="3:6" x14ac:dyDescent="0.25">
      <c r="C63" t="s">
        <v>27</v>
      </c>
      <c r="D63" t="s">
        <v>200</v>
      </c>
      <c r="E63" t="s">
        <v>94</v>
      </c>
      <c r="F63" s="1">
        <v>39043</v>
      </c>
    </row>
    <row r="64" spans="3:6" x14ac:dyDescent="0.25">
      <c r="C64" t="s">
        <v>27</v>
      </c>
      <c r="D64" t="s">
        <v>206</v>
      </c>
      <c r="E64" t="s">
        <v>207</v>
      </c>
      <c r="F64" s="1">
        <v>39217</v>
      </c>
    </row>
    <row r="65" spans="3:6" x14ac:dyDescent="0.25">
      <c r="C65" t="s">
        <v>27</v>
      </c>
      <c r="D65" t="s">
        <v>226</v>
      </c>
      <c r="E65" t="s">
        <v>227</v>
      </c>
      <c r="F65" s="1">
        <v>39286</v>
      </c>
    </row>
    <row r="66" spans="3:6" x14ac:dyDescent="0.25">
      <c r="C66" t="s">
        <v>27</v>
      </c>
      <c r="D66" t="s">
        <v>240</v>
      </c>
      <c r="E66" t="s">
        <v>189</v>
      </c>
      <c r="F66" s="1">
        <v>38915</v>
      </c>
    </row>
    <row r="67" spans="3:6" x14ac:dyDescent="0.25">
      <c r="C67" t="s">
        <v>27</v>
      </c>
      <c r="D67" t="s">
        <v>258</v>
      </c>
      <c r="E67" t="s">
        <v>110</v>
      </c>
      <c r="F67" s="1">
        <v>39433</v>
      </c>
    </row>
    <row r="68" spans="3:6" x14ac:dyDescent="0.25">
      <c r="C68" t="s">
        <v>27</v>
      </c>
      <c r="D68" t="s">
        <v>275</v>
      </c>
      <c r="E68" t="s">
        <v>55</v>
      </c>
      <c r="F68" s="1">
        <v>39325</v>
      </c>
    </row>
    <row r="69" spans="3:6" x14ac:dyDescent="0.25">
      <c r="C69" t="s">
        <v>27</v>
      </c>
      <c r="D69" t="s">
        <v>280</v>
      </c>
      <c r="E69" t="s">
        <v>282</v>
      </c>
      <c r="F69" s="1">
        <v>39286</v>
      </c>
    </row>
    <row r="70" spans="3:6" x14ac:dyDescent="0.25">
      <c r="C70" t="s">
        <v>27</v>
      </c>
      <c r="D70" t="s">
        <v>301</v>
      </c>
      <c r="E70" t="s">
        <v>302</v>
      </c>
      <c r="F70" s="1">
        <v>39120</v>
      </c>
    </row>
    <row r="71" spans="3:6" x14ac:dyDescent="0.25">
      <c r="C71" t="s">
        <v>27</v>
      </c>
      <c r="D71" t="s">
        <v>345</v>
      </c>
      <c r="E71" t="s">
        <v>346</v>
      </c>
      <c r="F71" s="1">
        <v>38998</v>
      </c>
    </row>
    <row r="72" spans="3:6" x14ac:dyDescent="0.25">
      <c r="C72" t="s">
        <v>27</v>
      </c>
      <c r="D72" t="s">
        <v>363</v>
      </c>
      <c r="E72" t="s">
        <v>329</v>
      </c>
      <c r="F72" s="1">
        <v>39420</v>
      </c>
    </row>
    <row r="73" spans="3:6" x14ac:dyDescent="0.25">
      <c r="C73" t="s">
        <v>27</v>
      </c>
      <c r="D73" t="s">
        <v>375</v>
      </c>
      <c r="E73" t="s">
        <v>376</v>
      </c>
      <c r="F73" s="1">
        <v>39336</v>
      </c>
    </row>
    <row r="74" spans="3:6" x14ac:dyDescent="0.25">
      <c r="C74" t="s">
        <v>27</v>
      </c>
      <c r="D74" t="s">
        <v>383</v>
      </c>
      <c r="E74" t="s">
        <v>384</v>
      </c>
      <c r="F74" s="1">
        <v>39309</v>
      </c>
    </row>
    <row r="75" spans="3:6" x14ac:dyDescent="0.25">
      <c r="C75" t="s">
        <v>27</v>
      </c>
      <c r="D75" t="s">
        <v>392</v>
      </c>
      <c r="E75" t="s">
        <v>393</v>
      </c>
      <c r="F75" s="1">
        <v>39324</v>
      </c>
    </row>
    <row r="76" spans="3:6" x14ac:dyDescent="0.25">
      <c r="C76" t="s">
        <v>27</v>
      </c>
      <c r="D76" t="s">
        <v>401</v>
      </c>
      <c r="E76" t="s">
        <v>98</v>
      </c>
      <c r="F76" s="1">
        <v>39413</v>
      </c>
    </row>
    <row r="77" spans="3:6" x14ac:dyDescent="0.25">
      <c r="C77" t="s">
        <v>27</v>
      </c>
      <c r="D77" t="s">
        <v>414</v>
      </c>
      <c r="E77" t="s">
        <v>368</v>
      </c>
      <c r="F77" s="1">
        <v>39188</v>
      </c>
    </row>
    <row r="78" spans="3:6" x14ac:dyDescent="0.25">
      <c r="C78" t="s">
        <v>27</v>
      </c>
      <c r="D78" t="s">
        <v>424</v>
      </c>
      <c r="E78" t="s">
        <v>73</v>
      </c>
      <c r="F78" s="1">
        <v>39416</v>
      </c>
    </row>
    <row r="79" spans="3:6" x14ac:dyDescent="0.25">
      <c r="C79" t="s">
        <v>27</v>
      </c>
      <c r="D79" t="s">
        <v>439</v>
      </c>
      <c r="E79" t="s">
        <v>440</v>
      </c>
      <c r="F79" s="1">
        <v>38966</v>
      </c>
    </row>
    <row r="80" spans="3:6" x14ac:dyDescent="0.25">
      <c r="C80" t="s">
        <v>28</v>
      </c>
      <c r="D80" t="s">
        <v>99</v>
      </c>
      <c r="E80" t="s">
        <v>100</v>
      </c>
      <c r="F80" s="1">
        <v>39099</v>
      </c>
    </row>
    <row r="81" spans="3:6" x14ac:dyDescent="0.25">
      <c r="C81" t="s">
        <v>28</v>
      </c>
      <c r="D81" t="s">
        <v>122</v>
      </c>
      <c r="E81" t="s">
        <v>123</v>
      </c>
      <c r="F81" s="1">
        <v>39280</v>
      </c>
    </row>
    <row r="82" spans="3:6" x14ac:dyDescent="0.25">
      <c r="C82" t="s">
        <v>28</v>
      </c>
      <c r="D82" t="s">
        <v>132</v>
      </c>
      <c r="E82" t="s">
        <v>133</v>
      </c>
      <c r="F82" s="1">
        <v>38871</v>
      </c>
    </row>
    <row r="83" spans="3:6" x14ac:dyDescent="0.25">
      <c r="C83" t="s">
        <v>28</v>
      </c>
      <c r="D83" t="s">
        <v>158</v>
      </c>
      <c r="E83" t="s">
        <v>159</v>
      </c>
      <c r="F83" s="1">
        <v>39232</v>
      </c>
    </row>
    <row r="84" spans="3:6" x14ac:dyDescent="0.25">
      <c r="C84" t="s">
        <v>28</v>
      </c>
      <c r="D84" t="s">
        <v>185</v>
      </c>
      <c r="E84" t="s">
        <v>186</v>
      </c>
      <c r="F84" s="1">
        <v>39203</v>
      </c>
    </row>
    <row r="85" spans="3:6" x14ac:dyDescent="0.25">
      <c r="C85" t="s">
        <v>28</v>
      </c>
      <c r="D85" t="s">
        <v>185</v>
      </c>
      <c r="E85" t="s">
        <v>187</v>
      </c>
      <c r="F85" s="1">
        <v>39302</v>
      </c>
    </row>
    <row r="86" spans="3:6" x14ac:dyDescent="0.25">
      <c r="C86" t="s">
        <v>28</v>
      </c>
      <c r="D86" t="s">
        <v>190</v>
      </c>
      <c r="E86" t="s">
        <v>191</v>
      </c>
      <c r="F86" s="1">
        <v>39288</v>
      </c>
    </row>
    <row r="87" spans="3:6" x14ac:dyDescent="0.25">
      <c r="C87" t="s">
        <v>28</v>
      </c>
      <c r="D87" t="s">
        <v>192</v>
      </c>
      <c r="E87" t="s">
        <v>193</v>
      </c>
      <c r="F87" s="1">
        <v>39109</v>
      </c>
    </row>
    <row r="88" spans="3:6" x14ac:dyDescent="0.25">
      <c r="C88" t="s">
        <v>28</v>
      </c>
      <c r="D88" t="s">
        <v>194</v>
      </c>
      <c r="E88" t="s">
        <v>195</v>
      </c>
      <c r="F88" s="1">
        <v>39135</v>
      </c>
    </row>
    <row r="89" spans="3:6" x14ac:dyDescent="0.25">
      <c r="C89" t="s">
        <v>28</v>
      </c>
      <c r="D89" t="s">
        <v>196</v>
      </c>
      <c r="E89" t="s">
        <v>116</v>
      </c>
      <c r="F89" s="1">
        <v>39383</v>
      </c>
    </row>
    <row r="90" spans="3:6" x14ac:dyDescent="0.25">
      <c r="C90" t="s">
        <v>28</v>
      </c>
      <c r="D90" t="s">
        <v>250</v>
      </c>
      <c r="E90" t="s">
        <v>251</v>
      </c>
      <c r="F90" s="1">
        <v>39035</v>
      </c>
    </row>
    <row r="91" spans="3:6" x14ac:dyDescent="0.25">
      <c r="C91" t="s">
        <v>28</v>
      </c>
      <c r="D91" t="s">
        <v>252</v>
      </c>
      <c r="E91" t="s">
        <v>253</v>
      </c>
      <c r="F91" s="1">
        <v>39364</v>
      </c>
    </row>
    <row r="92" spans="3:6" x14ac:dyDescent="0.25">
      <c r="C92" t="s">
        <v>28</v>
      </c>
      <c r="D92" t="s">
        <v>262</v>
      </c>
      <c r="E92" t="s">
        <v>116</v>
      </c>
      <c r="F92" s="1">
        <v>39429</v>
      </c>
    </row>
    <row r="93" spans="3:6" x14ac:dyDescent="0.25">
      <c r="C93" t="s">
        <v>28</v>
      </c>
      <c r="D93" t="s">
        <v>272</v>
      </c>
      <c r="E93" t="s">
        <v>138</v>
      </c>
      <c r="F93" s="1">
        <v>39223</v>
      </c>
    </row>
    <row r="94" spans="3:6" x14ac:dyDescent="0.25">
      <c r="C94" t="s">
        <v>28</v>
      </c>
      <c r="D94" t="s">
        <v>294</v>
      </c>
      <c r="E94" t="s">
        <v>120</v>
      </c>
      <c r="F94" s="1">
        <v>38613</v>
      </c>
    </row>
    <row r="95" spans="3:6" x14ac:dyDescent="0.25">
      <c r="C95" t="s">
        <v>28</v>
      </c>
      <c r="D95" t="s">
        <v>309</v>
      </c>
      <c r="E95" t="s">
        <v>310</v>
      </c>
      <c r="F95" s="1">
        <v>38837</v>
      </c>
    </row>
    <row r="96" spans="3:6" x14ac:dyDescent="0.25">
      <c r="C96" t="s">
        <v>28</v>
      </c>
      <c r="D96" t="s">
        <v>312</v>
      </c>
      <c r="E96" t="s">
        <v>71</v>
      </c>
      <c r="F96" s="1">
        <v>39271</v>
      </c>
    </row>
    <row r="97" spans="3:6" x14ac:dyDescent="0.25">
      <c r="C97" t="s">
        <v>28</v>
      </c>
      <c r="D97" t="s">
        <v>321</v>
      </c>
      <c r="E97" t="s">
        <v>322</v>
      </c>
      <c r="F97" s="1">
        <v>39288</v>
      </c>
    </row>
    <row r="98" spans="3:6" x14ac:dyDescent="0.25">
      <c r="C98" t="s">
        <v>28</v>
      </c>
      <c r="D98" t="s">
        <v>324</v>
      </c>
      <c r="E98" t="s">
        <v>325</v>
      </c>
      <c r="F98" s="1">
        <v>39255</v>
      </c>
    </row>
    <row r="99" spans="3:6" x14ac:dyDescent="0.25">
      <c r="C99" t="s">
        <v>28</v>
      </c>
      <c r="D99" t="s">
        <v>334</v>
      </c>
      <c r="E99" t="s">
        <v>335</v>
      </c>
      <c r="F99" s="1">
        <v>39346</v>
      </c>
    </row>
    <row r="100" spans="3:6" x14ac:dyDescent="0.25">
      <c r="C100" t="s">
        <v>28</v>
      </c>
      <c r="D100" t="s">
        <v>342</v>
      </c>
      <c r="E100" t="s">
        <v>45</v>
      </c>
      <c r="F100" s="1">
        <v>39279</v>
      </c>
    </row>
    <row r="101" spans="3:6" x14ac:dyDescent="0.25">
      <c r="C101" t="s">
        <v>28</v>
      </c>
      <c r="D101" t="s">
        <v>347</v>
      </c>
      <c r="E101" t="s">
        <v>348</v>
      </c>
      <c r="F101" s="1">
        <v>39368</v>
      </c>
    </row>
    <row r="102" spans="3:6" x14ac:dyDescent="0.25">
      <c r="C102" t="s">
        <v>28</v>
      </c>
      <c r="D102" t="s">
        <v>349</v>
      </c>
      <c r="E102" t="s">
        <v>350</v>
      </c>
      <c r="F102" s="1">
        <v>39051</v>
      </c>
    </row>
    <row r="103" spans="3:6" x14ac:dyDescent="0.25">
      <c r="C103" t="s">
        <v>28</v>
      </c>
      <c r="D103" t="s">
        <v>355</v>
      </c>
      <c r="E103" t="s">
        <v>356</v>
      </c>
      <c r="F103" s="1">
        <v>38911</v>
      </c>
    </row>
    <row r="104" spans="3:6" x14ac:dyDescent="0.25">
      <c r="C104" t="s">
        <v>28</v>
      </c>
      <c r="D104" t="s">
        <v>357</v>
      </c>
      <c r="E104" t="s">
        <v>358</v>
      </c>
      <c r="F104" s="1">
        <v>39436</v>
      </c>
    </row>
    <row r="105" spans="3:6" x14ac:dyDescent="0.25">
      <c r="C105" t="s">
        <v>28</v>
      </c>
      <c r="D105" t="s">
        <v>387</v>
      </c>
      <c r="E105" t="s">
        <v>180</v>
      </c>
      <c r="F105" s="1">
        <v>39195</v>
      </c>
    </row>
    <row r="106" spans="3:6" x14ac:dyDescent="0.25">
      <c r="C106" t="s">
        <v>28</v>
      </c>
      <c r="D106" t="s">
        <v>391</v>
      </c>
      <c r="E106" t="s">
        <v>199</v>
      </c>
      <c r="F106" s="1">
        <v>39322</v>
      </c>
    </row>
    <row r="107" spans="3:6" x14ac:dyDescent="0.25">
      <c r="C107" t="s">
        <v>28</v>
      </c>
      <c r="D107" t="s">
        <v>415</v>
      </c>
      <c r="E107" t="s">
        <v>416</v>
      </c>
      <c r="F107" s="1">
        <v>39213</v>
      </c>
    </row>
    <row r="108" spans="3:6" x14ac:dyDescent="0.25">
      <c r="C108" t="s">
        <v>28</v>
      </c>
      <c r="D108" t="s">
        <v>417</v>
      </c>
      <c r="E108" t="s">
        <v>418</v>
      </c>
      <c r="F108" s="1">
        <v>39230</v>
      </c>
    </row>
    <row r="109" spans="3:6" x14ac:dyDescent="0.25">
      <c r="C109" t="s">
        <v>28</v>
      </c>
      <c r="D109" t="s">
        <v>434</v>
      </c>
      <c r="E109" t="s">
        <v>134</v>
      </c>
      <c r="F109" s="1">
        <v>39376</v>
      </c>
    </row>
    <row r="110" spans="3:6" x14ac:dyDescent="0.25">
      <c r="C110" t="s">
        <v>28</v>
      </c>
      <c r="D110" t="s">
        <v>437</v>
      </c>
      <c r="E110" t="s">
        <v>130</v>
      </c>
      <c r="F110" s="1">
        <v>39443</v>
      </c>
    </row>
    <row r="111" spans="3:6" x14ac:dyDescent="0.25">
      <c r="C111" t="s">
        <v>28</v>
      </c>
      <c r="D111" t="s">
        <v>441</v>
      </c>
      <c r="E111" t="s">
        <v>442</v>
      </c>
      <c r="F111" s="1">
        <v>39318</v>
      </c>
    </row>
    <row r="112" spans="3:6" x14ac:dyDescent="0.25">
      <c r="C112" t="s">
        <v>29</v>
      </c>
      <c r="D112" t="s">
        <v>87</v>
      </c>
      <c r="E112" t="s">
        <v>88</v>
      </c>
      <c r="F112" s="1">
        <v>39233</v>
      </c>
    </row>
    <row r="113" spans="3:6" x14ac:dyDescent="0.25">
      <c r="C113" t="s">
        <v>29</v>
      </c>
      <c r="D113" t="s">
        <v>93</v>
      </c>
      <c r="E113" t="s">
        <v>56</v>
      </c>
      <c r="F113" s="1">
        <v>39296</v>
      </c>
    </row>
    <row r="114" spans="3:6" x14ac:dyDescent="0.25">
      <c r="C114" t="s">
        <v>29</v>
      </c>
      <c r="D114" t="s">
        <v>106</v>
      </c>
      <c r="E114" t="s">
        <v>107</v>
      </c>
      <c r="F114" s="1">
        <v>39332</v>
      </c>
    </row>
    <row r="115" spans="3:6" x14ac:dyDescent="0.25">
      <c r="C115" t="s">
        <v>29</v>
      </c>
      <c r="D115" t="s">
        <v>111</v>
      </c>
      <c r="E115" t="s">
        <v>112</v>
      </c>
      <c r="F115" s="1">
        <v>39430</v>
      </c>
    </row>
    <row r="116" spans="3:6" x14ac:dyDescent="0.25">
      <c r="C116" t="s">
        <v>29</v>
      </c>
      <c r="D116" t="s">
        <v>152</v>
      </c>
      <c r="E116" t="s">
        <v>153</v>
      </c>
      <c r="F116" s="1">
        <v>39294</v>
      </c>
    </row>
    <row r="117" spans="3:6" x14ac:dyDescent="0.25">
      <c r="C117" t="s">
        <v>29</v>
      </c>
      <c r="D117" t="s">
        <v>156</v>
      </c>
      <c r="E117" t="s">
        <v>157</v>
      </c>
      <c r="F117" s="1">
        <v>38995</v>
      </c>
    </row>
    <row r="118" spans="3:6" x14ac:dyDescent="0.25">
      <c r="C118" t="s">
        <v>29</v>
      </c>
      <c r="D118" t="s">
        <v>165</v>
      </c>
      <c r="E118" t="s">
        <v>166</v>
      </c>
      <c r="F118" s="1">
        <v>39274</v>
      </c>
    </row>
    <row r="119" spans="3:6" x14ac:dyDescent="0.25">
      <c r="C119" t="s">
        <v>29</v>
      </c>
      <c r="D119" t="s">
        <v>175</v>
      </c>
      <c r="E119" t="s">
        <v>101</v>
      </c>
      <c r="F119" s="1">
        <v>39119</v>
      </c>
    </row>
    <row r="120" spans="3:6" x14ac:dyDescent="0.25">
      <c r="C120" t="s">
        <v>29</v>
      </c>
      <c r="D120" t="s">
        <v>178</v>
      </c>
      <c r="E120" t="s">
        <v>179</v>
      </c>
      <c r="F120" s="1">
        <v>39186</v>
      </c>
    </row>
    <row r="121" spans="3:6" x14ac:dyDescent="0.25">
      <c r="C121" t="s">
        <v>29</v>
      </c>
      <c r="D121" t="s">
        <v>236</v>
      </c>
      <c r="E121" t="s">
        <v>96</v>
      </c>
      <c r="F121" s="1">
        <v>39412</v>
      </c>
    </row>
    <row r="122" spans="3:6" x14ac:dyDescent="0.25">
      <c r="C122" t="s">
        <v>29</v>
      </c>
      <c r="D122" t="s">
        <v>244</v>
      </c>
      <c r="E122" t="s">
        <v>46</v>
      </c>
      <c r="F122" s="1">
        <v>39317</v>
      </c>
    </row>
    <row r="123" spans="3:6" x14ac:dyDescent="0.25">
      <c r="C123" t="s">
        <v>29</v>
      </c>
      <c r="D123" t="s">
        <v>261</v>
      </c>
      <c r="E123" t="s">
        <v>245</v>
      </c>
      <c r="F123" s="1">
        <v>39368</v>
      </c>
    </row>
    <row r="124" spans="3:6" x14ac:dyDescent="0.25">
      <c r="C124" t="s">
        <v>29</v>
      </c>
      <c r="D124" t="s">
        <v>266</v>
      </c>
      <c r="E124" t="s">
        <v>75</v>
      </c>
      <c r="F124" s="1">
        <v>39175</v>
      </c>
    </row>
    <row r="125" spans="3:6" x14ac:dyDescent="0.25">
      <c r="C125" t="s">
        <v>29</v>
      </c>
      <c r="D125" t="s">
        <v>278</v>
      </c>
      <c r="E125" t="s">
        <v>279</v>
      </c>
      <c r="F125" s="1">
        <v>39217</v>
      </c>
    </row>
    <row r="126" spans="3:6" x14ac:dyDescent="0.25">
      <c r="C126" t="s">
        <v>29</v>
      </c>
      <c r="D126" t="s">
        <v>283</v>
      </c>
      <c r="E126" t="s">
        <v>284</v>
      </c>
      <c r="F126" s="1">
        <v>39438</v>
      </c>
    </row>
    <row r="127" spans="3:6" x14ac:dyDescent="0.25">
      <c r="C127" t="s">
        <v>29</v>
      </c>
      <c r="D127" t="s">
        <v>305</v>
      </c>
      <c r="E127" t="s">
        <v>306</v>
      </c>
      <c r="F127" s="1">
        <v>39406</v>
      </c>
    </row>
    <row r="128" spans="3:6" x14ac:dyDescent="0.25">
      <c r="C128" t="s">
        <v>29</v>
      </c>
      <c r="D128" t="s">
        <v>313</v>
      </c>
      <c r="E128" t="s">
        <v>121</v>
      </c>
      <c r="F128" s="1">
        <v>39098</v>
      </c>
    </row>
    <row r="129" spans="3:6" x14ac:dyDescent="0.25">
      <c r="C129" t="s">
        <v>29</v>
      </c>
      <c r="D129" t="s">
        <v>314</v>
      </c>
      <c r="E129" t="s">
        <v>315</v>
      </c>
      <c r="F129" s="1">
        <v>38965</v>
      </c>
    </row>
    <row r="130" spans="3:6" x14ac:dyDescent="0.25">
      <c r="C130" t="s">
        <v>29</v>
      </c>
      <c r="D130" t="s">
        <v>317</v>
      </c>
      <c r="E130" t="s">
        <v>46</v>
      </c>
      <c r="F130" s="1">
        <v>38570</v>
      </c>
    </row>
    <row r="131" spans="3:6" x14ac:dyDescent="0.25">
      <c r="C131" t="s">
        <v>29</v>
      </c>
      <c r="D131" t="s">
        <v>328</v>
      </c>
      <c r="E131" t="s">
        <v>329</v>
      </c>
      <c r="F131" s="1">
        <v>39285</v>
      </c>
    </row>
    <row r="132" spans="3:6" x14ac:dyDescent="0.25">
      <c r="C132" t="s">
        <v>29</v>
      </c>
      <c r="D132" t="s">
        <v>353</v>
      </c>
      <c r="E132" t="s">
        <v>354</v>
      </c>
      <c r="F132" s="1">
        <v>39161</v>
      </c>
    </row>
    <row r="133" spans="3:6" x14ac:dyDescent="0.25">
      <c r="C133" t="s">
        <v>29</v>
      </c>
      <c r="D133" t="s">
        <v>361</v>
      </c>
      <c r="E133" t="s">
        <v>362</v>
      </c>
      <c r="F133" s="1">
        <v>39265</v>
      </c>
    </row>
    <row r="134" spans="3:6" x14ac:dyDescent="0.25">
      <c r="C134" t="s">
        <v>29</v>
      </c>
      <c r="D134" t="s">
        <v>364</v>
      </c>
      <c r="E134" t="s">
        <v>365</v>
      </c>
      <c r="F134" s="1">
        <v>39265</v>
      </c>
    </row>
    <row r="135" spans="3:6" x14ac:dyDescent="0.25">
      <c r="C135" t="s">
        <v>29</v>
      </c>
      <c r="D135" t="s">
        <v>377</v>
      </c>
      <c r="E135" t="s">
        <v>378</v>
      </c>
      <c r="F135" s="1">
        <v>39111</v>
      </c>
    </row>
    <row r="136" spans="3:6" x14ac:dyDescent="0.25">
      <c r="C136" t="s">
        <v>29</v>
      </c>
      <c r="D136" t="s">
        <v>379</v>
      </c>
      <c r="E136" t="s">
        <v>94</v>
      </c>
      <c r="F136" s="1">
        <v>39285</v>
      </c>
    </row>
    <row r="137" spans="3:6" x14ac:dyDescent="0.25">
      <c r="C137" t="s">
        <v>29</v>
      </c>
      <c r="D137" t="s">
        <v>380</v>
      </c>
      <c r="E137" t="s">
        <v>199</v>
      </c>
      <c r="F137" s="1">
        <v>39300</v>
      </c>
    </row>
    <row r="138" spans="3:6" x14ac:dyDescent="0.25">
      <c r="C138" t="s">
        <v>29</v>
      </c>
      <c r="D138" t="s">
        <v>385</v>
      </c>
      <c r="E138" t="s">
        <v>189</v>
      </c>
      <c r="F138" s="1">
        <v>39167</v>
      </c>
    </row>
    <row r="139" spans="3:6" x14ac:dyDescent="0.25">
      <c r="C139" t="s">
        <v>29</v>
      </c>
      <c r="D139" t="s">
        <v>397</v>
      </c>
      <c r="E139" t="s">
        <v>138</v>
      </c>
      <c r="F139" s="1">
        <v>39380</v>
      </c>
    </row>
    <row r="140" spans="3:6" x14ac:dyDescent="0.25">
      <c r="C140" t="s">
        <v>29</v>
      </c>
      <c r="D140" t="s">
        <v>403</v>
      </c>
      <c r="E140" t="s">
        <v>404</v>
      </c>
      <c r="F140" s="1">
        <v>39352</v>
      </c>
    </row>
    <row r="141" spans="3:6" x14ac:dyDescent="0.25">
      <c r="C141" t="s">
        <v>29</v>
      </c>
      <c r="D141" t="s">
        <v>436</v>
      </c>
      <c r="E141" t="s">
        <v>55</v>
      </c>
      <c r="F141" s="1">
        <v>39197</v>
      </c>
    </row>
    <row r="142" spans="3:6" x14ac:dyDescent="0.25">
      <c r="C142" t="s">
        <v>30</v>
      </c>
      <c r="D142" t="s">
        <v>41</v>
      </c>
      <c r="E142" t="s">
        <v>42</v>
      </c>
      <c r="F142" s="1">
        <v>39759</v>
      </c>
    </row>
    <row r="143" spans="3:6" x14ac:dyDescent="0.25">
      <c r="C143" t="s">
        <v>30</v>
      </c>
      <c r="D143" t="s">
        <v>79</v>
      </c>
      <c r="E143" t="s">
        <v>46</v>
      </c>
      <c r="F143" s="1">
        <v>39002</v>
      </c>
    </row>
    <row r="144" spans="3:6" x14ac:dyDescent="0.25">
      <c r="C144" t="s">
        <v>30</v>
      </c>
      <c r="D144" t="s">
        <v>91</v>
      </c>
      <c r="E144" t="s">
        <v>92</v>
      </c>
      <c r="F144" s="1">
        <v>39228</v>
      </c>
    </row>
    <row r="145" spans="3:6" x14ac:dyDescent="0.25">
      <c r="C145" t="s">
        <v>30</v>
      </c>
      <c r="D145" t="s">
        <v>126</v>
      </c>
      <c r="E145" t="s">
        <v>121</v>
      </c>
      <c r="F145" s="1">
        <v>38784</v>
      </c>
    </row>
    <row r="146" spans="3:6" x14ac:dyDescent="0.25">
      <c r="C146" t="s">
        <v>30</v>
      </c>
      <c r="D146" t="s">
        <v>203</v>
      </c>
      <c r="E146" t="s">
        <v>205</v>
      </c>
      <c r="F146" s="1">
        <v>39271</v>
      </c>
    </row>
    <row r="147" spans="3:6" x14ac:dyDescent="0.25">
      <c r="C147" t="s">
        <v>30</v>
      </c>
      <c r="D147" t="s">
        <v>208</v>
      </c>
      <c r="E147" t="s">
        <v>46</v>
      </c>
      <c r="F147" s="1">
        <v>39408</v>
      </c>
    </row>
    <row r="148" spans="3:6" x14ac:dyDescent="0.25">
      <c r="C148" t="s">
        <v>30</v>
      </c>
      <c r="D148" t="s">
        <v>209</v>
      </c>
      <c r="E148" t="s">
        <v>46</v>
      </c>
      <c r="F148" s="1">
        <v>39094</v>
      </c>
    </row>
    <row r="149" spans="3:6" x14ac:dyDescent="0.25">
      <c r="C149" t="s">
        <v>30</v>
      </c>
      <c r="D149" t="s">
        <v>257</v>
      </c>
      <c r="E149" t="s">
        <v>180</v>
      </c>
      <c r="F149" s="1">
        <v>38467</v>
      </c>
    </row>
    <row r="150" spans="3:6" x14ac:dyDescent="0.25">
      <c r="C150" t="s">
        <v>30</v>
      </c>
      <c r="D150" t="s">
        <v>273</v>
      </c>
      <c r="E150" t="s">
        <v>51</v>
      </c>
      <c r="F150" s="1">
        <v>39413</v>
      </c>
    </row>
    <row r="151" spans="3:6" x14ac:dyDescent="0.25">
      <c r="C151" t="s">
        <v>30</v>
      </c>
      <c r="D151" t="s">
        <v>274</v>
      </c>
      <c r="E151" t="s">
        <v>88</v>
      </c>
      <c r="F151" s="1">
        <v>39391</v>
      </c>
    </row>
    <row r="152" spans="3:6" x14ac:dyDescent="0.25">
      <c r="C152" t="s">
        <v>30</v>
      </c>
      <c r="D152" t="s">
        <v>290</v>
      </c>
      <c r="E152" t="s">
        <v>291</v>
      </c>
      <c r="F152" s="1">
        <v>39218</v>
      </c>
    </row>
    <row r="153" spans="3:6" x14ac:dyDescent="0.25">
      <c r="C153" t="s">
        <v>30</v>
      </c>
      <c r="D153" t="s">
        <v>292</v>
      </c>
      <c r="E153" t="s">
        <v>293</v>
      </c>
      <c r="F153" s="1">
        <v>39268</v>
      </c>
    </row>
    <row r="154" spans="3:6" x14ac:dyDescent="0.25">
      <c r="C154" t="s">
        <v>30</v>
      </c>
      <c r="D154" t="s">
        <v>303</v>
      </c>
      <c r="E154" t="s">
        <v>304</v>
      </c>
      <c r="F154" s="1">
        <v>39013</v>
      </c>
    </row>
    <row r="155" spans="3:6" x14ac:dyDescent="0.25">
      <c r="C155" t="s">
        <v>30</v>
      </c>
      <c r="D155" t="s">
        <v>316</v>
      </c>
      <c r="E155" t="s">
        <v>51</v>
      </c>
      <c r="F155" s="1">
        <v>39112</v>
      </c>
    </row>
    <row r="156" spans="3:6" x14ac:dyDescent="0.25">
      <c r="C156" t="s">
        <v>30</v>
      </c>
      <c r="D156" t="s">
        <v>319</v>
      </c>
      <c r="E156" t="s">
        <v>130</v>
      </c>
      <c r="F156" s="1">
        <v>39070</v>
      </c>
    </row>
    <row r="157" spans="3:6" x14ac:dyDescent="0.25">
      <c r="C157" t="s">
        <v>30</v>
      </c>
      <c r="D157" t="s">
        <v>330</v>
      </c>
      <c r="E157" t="s">
        <v>331</v>
      </c>
      <c r="F157" s="1">
        <v>39140</v>
      </c>
    </row>
    <row r="158" spans="3:6" x14ac:dyDescent="0.25">
      <c r="C158" t="s">
        <v>30</v>
      </c>
      <c r="D158" t="s">
        <v>332</v>
      </c>
      <c r="E158" t="s">
        <v>333</v>
      </c>
      <c r="F158" s="1">
        <v>39223</v>
      </c>
    </row>
    <row r="159" spans="3:6" x14ac:dyDescent="0.25">
      <c r="C159" t="s">
        <v>30</v>
      </c>
      <c r="D159" t="s">
        <v>370</v>
      </c>
      <c r="E159" t="s">
        <v>371</v>
      </c>
      <c r="F159" s="1">
        <v>39370</v>
      </c>
    </row>
    <row r="160" spans="3:6" x14ac:dyDescent="0.25">
      <c r="C160" t="s">
        <v>30</v>
      </c>
      <c r="D160" t="s">
        <v>388</v>
      </c>
      <c r="E160" t="s">
        <v>389</v>
      </c>
      <c r="F160" s="1">
        <v>38847</v>
      </c>
    </row>
    <row r="161" spans="3:6" x14ac:dyDescent="0.25">
      <c r="C161" t="s">
        <v>30</v>
      </c>
      <c r="D161" t="s">
        <v>394</v>
      </c>
      <c r="E161" t="s">
        <v>395</v>
      </c>
      <c r="F161" s="1">
        <v>39071</v>
      </c>
    </row>
    <row r="162" spans="3:6" x14ac:dyDescent="0.25">
      <c r="C162" t="s">
        <v>30</v>
      </c>
      <c r="D162" t="s">
        <v>399</v>
      </c>
      <c r="E162" t="s">
        <v>118</v>
      </c>
      <c r="F162" s="1">
        <v>38832</v>
      </c>
    </row>
    <row r="163" spans="3:6" x14ac:dyDescent="0.25">
      <c r="C163" t="s">
        <v>30</v>
      </c>
      <c r="D163" t="s">
        <v>405</v>
      </c>
      <c r="E163" t="s">
        <v>406</v>
      </c>
      <c r="F163" s="1">
        <v>39207</v>
      </c>
    </row>
    <row r="164" spans="3:6" x14ac:dyDescent="0.25">
      <c r="C164" t="s">
        <v>30</v>
      </c>
      <c r="D164" t="s">
        <v>429</v>
      </c>
      <c r="E164" t="s">
        <v>130</v>
      </c>
      <c r="F164" s="1">
        <v>38621</v>
      </c>
    </row>
    <row r="165" spans="3:6" x14ac:dyDescent="0.25">
      <c r="C165" t="s">
        <v>30</v>
      </c>
      <c r="D165" t="s">
        <v>435</v>
      </c>
      <c r="E165" t="s">
        <v>155</v>
      </c>
      <c r="F165" s="1">
        <v>39447</v>
      </c>
    </row>
    <row r="166" spans="3:6" x14ac:dyDescent="0.25">
      <c r="C166" t="s">
        <v>30</v>
      </c>
      <c r="D166" t="s">
        <v>438</v>
      </c>
      <c r="E166" t="s">
        <v>168</v>
      </c>
      <c r="F166" s="1">
        <v>39296</v>
      </c>
    </row>
    <row r="167" spans="3:6" x14ac:dyDescent="0.25">
      <c r="C167" t="s">
        <v>31</v>
      </c>
      <c r="D167" t="s">
        <v>52</v>
      </c>
      <c r="E167" t="s">
        <v>46</v>
      </c>
      <c r="F167" s="1">
        <v>38805</v>
      </c>
    </row>
    <row r="168" spans="3:6" x14ac:dyDescent="0.25">
      <c r="C168" t="s">
        <v>31</v>
      </c>
      <c r="D168" t="s">
        <v>54</v>
      </c>
      <c r="E168" t="s">
        <v>55</v>
      </c>
      <c r="F168" s="1">
        <v>39628</v>
      </c>
    </row>
    <row r="169" spans="3:6" x14ac:dyDescent="0.25">
      <c r="C169" t="s">
        <v>31</v>
      </c>
      <c r="D169" t="s">
        <v>57</v>
      </c>
      <c r="E169" t="s">
        <v>58</v>
      </c>
      <c r="F169" s="1">
        <v>39734</v>
      </c>
    </row>
    <row r="170" spans="3:6" x14ac:dyDescent="0.25">
      <c r="C170" t="s">
        <v>31</v>
      </c>
      <c r="D170" t="s">
        <v>61</v>
      </c>
      <c r="E170" t="s">
        <v>63</v>
      </c>
      <c r="F170" s="1">
        <v>39443</v>
      </c>
    </row>
    <row r="171" spans="3:6" x14ac:dyDescent="0.25">
      <c r="C171" t="s">
        <v>31</v>
      </c>
      <c r="D171" t="s">
        <v>66</v>
      </c>
      <c r="E171" t="s">
        <v>67</v>
      </c>
      <c r="F171" s="1">
        <v>39356</v>
      </c>
    </row>
    <row r="172" spans="3:6" x14ac:dyDescent="0.25">
      <c r="C172" t="s">
        <v>31</v>
      </c>
      <c r="D172" t="s">
        <v>82</v>
      </c>
      <c r="E172" t="s">
        <v>68</v>
      </c>
      <c r="F172" s="1">
        <v>39133</v>
      </c>
    </row>
    <row r="173" spans="3:6" x14ac:dyDescent="0.25">
      <c r="C173" t="s">
        <v>31</v>
      </c>
      <c r="D173" t="s">
        <v>167</v>
      </c>
      <c r="E173" t="s">
        <v>115</v>
      </c>
      <c r="F173" s="1">
        <v>39112</v>
      </c>
    </row>
    <row r="174" spans="3:6" x14ac:dyDescent="0.25">
      <c r="C174" t="s">
        <v>31</v>
      </c>
      <c r="D174" t="s">
        <v>173</v>
      </c>
      <c r="E174" t="s">
        <v>174</v>
      </c>
      <c r="F174" s="1">
        <v>39751</v>
      </c>
    </row>
    <row r="175" spans="3:6" x14ac:dyDescent="0.25">
      <c r="C175" t="s">
        <v>31</v>
      </c>
      <c r="D175" t="s">
        <v>181</v>
      </c>
      <c r="E175" t="s">
        <v>182</v>
      </c>
      <c r="F175" s="1">
        <v>39099</v>
      </c>
    </row>
    <row r="176" spans="3:6" x14ac:dyDescent="0.25">
      <c r="C176" t="s">
        <v>31</v>
      </c>
      <c r="D176" t="s">
        <v>183</v>
      </c>
      <c r="E176" t="s">
        <v>184</v>
      </c>
      <c r="F176" s="1">
        <v>39719</v>
      </c>
    </row>
    <row r="177" spans="3:6" x14ac:dyDescent="0.25">
      <c r="C177" t="s">
        <v>31</v>
      </c>
      <c r="D177" t="s">
        <v>217</v>
      </c>
      <c r="E177" t="s">
        <v>218</v>
      </c>
      <c r="F177" s="1">
        <v>39635</v>
      </c>
    </row>
    <row r="178" spans="3:6" x14ac:dyDescent="0.25">
      <c r="C178" t="s">
        <v>31</v>
      </c>
      <c r="D178" t="s">
        <v>221</v>
      </c>
      <c r="E178" t="s">
        <v>222</v>
      </c>
      <c r="F178" s="1">
        <v>39620</v>
      </c>
    </row>
    <row r="179" spans="3:6" x14ac:dyDescent="0.25">
      <c r="C179" t="s">
        <v>31</v>
      </c>
      <c r="D179" t="s">
        <v>234</v>
      </c>
      <c r="E179" t="s">
        <v>235</v>
      </c>
      <c r="F179" s="1">
        <v>39412</v>
      </c>
    </row>
    <row r="180" spans="3:6" x14ac:dyDescent="0.25">
      <c r="C180" t="s">
        <v>31</v>
      </c>
      <c r="D180" t="s">
        <v>263</v>
      </c>
      <c r="E180" t="s">
        <v>125</v>
      </c>
      <c r="F180" s="1">
        <v>39384</v>
      </c>
    </row>
    <row r="181" spans="3:6" x14ac:dyDescent="0.25">
      <c r="C181" t="s">
        <v>31</v>
      </c>
      <c r="D181" t="s">
        <v>270</v>
      </c>
      <c r="E181" t="s">
        <v>271</v>
      </c>
      <c r="F181" s="1">
        <v>39336</v>
      </c>
    </row>
    <row r="182" spans="3:6" x14ac:dyDescent="0.25">
      <c r="C182" t="s">
        <v>31</v>
      </c>
      <c r="D182" t="s">
        <v>277</v>
      </c>
      <c r="E182" t="s">
        <v>51</v>
      </c>
      <c r="F182" s="1">
        <v>39097</v>
      </c>
    </row>
    <row r="183" spans="3:6" x14ac:dyDescent="0.25">
      <c r="C183" t="s">
        <v>31</v>
      </c>
      <c r="D183" t="s">
        <v>288</v>
      </c>
      <c r="E183" t="s">
        <v>289</v>
      </c>
      <c r="F183" s="1">
        <v>39300</v>
      </c>
    </row>
    <row r="184" spans="3:6" x14ac:dyDescent="0.25">
      <c r="C184" t="s">
        <v>31</v>
      </c>
      <c r="D184" t="s">
        <v>297</v>
      </c>
      <c r="E184" t="s">
        <v>193</v>
      </c>
      <c r="F184" s="1">
        <v>39553</v>
      </c>
    </row>
    <row r="185" spans="3:6" x14ac:dyDescent="0.25">
      <c r="C185" t="s">
        <v>31</v>
      </c>
      <c r="D185" t="s">
        <v>299</v>
      </c>
      <c r="E185" t="s">
        <v>44</v>
      </c>
      <c r="F185" s="1">
        <v>39443</v>
      </c>
    </row>
    <row r="186" spans="3:6" x14ac:dyDescent="0.25">
      <c r="C186" t="s">
        <v>31</v>
      </c>
      <c r="D186" t="s">
        <v>307</v>
      </c>
      <c r="E186" t="s">
        <v>308</v>
      </c>
      <c r="F186" s="1">
        <v>38901</v>
      </c>
    </row>
    <row r="187" spans="3:6" x14ac:dyDescent="0.25">
      <c r="C187" t="s">
        <v>31</v>
      </c>
      <c r="D187" t="s">
        <v>318</v>
      </c>
      <c r="E187" t="s">
        <v>55</v>
      </c>
      <c r="F187" s="1">
        <v>39557</v>
      </c>
    </row>
    <row r="188" spans="3:6" x14ac:dyDescent="0.25">
      <c r="C188" t="s">
        <v>31</v>
      </c>
      <c r="D188" t="s">
        <v>326</v>
      </c>
      <c r="E188" t="s">
        <v>327</v>
      </c>
      <c r="F188" s="1">
        <v>39288</v>
      </c>
    </row>
    <row r="189" spans="3:6" x14ac:dyDescent="0.25">
      <c r="C189" t="s">
        <v>31</v>
      </c>
      <c r="D189" t="s">
        <v>336</v>
      </c>
      <c r="E189" t="s">
        <v>337</v>
      </c>
      <c r="F189" s="1">
        <v>39165</v>
      </c>
    </row>
    <row r="190" spans="3:6" x14ac:dyDescent="0.25">
      <c r="C190" t="s">
        <v>31</v>
      </c>
      <c r="D190" t="s">
        <v>343</v>
      </c>
      <c r="E190" t="s">
        <v>344</v>
      </c>
      <c r="F190" s="1">
        <v>39685</v>
      </c>
    </row>
    <row r="191" spans="3:6" x14ac:dyDescent="0.25">
      <c r="C191" t="s">
        <v>31</v>
      </c>
      <c r="D191" t="s">
        <v>372</v>
      </c>
      <c r="E191" t="s">
        <v>46</v>
      </c>
      <c r="F191" s="1">
        <v>39294</v>
      </c>
    </row>
    <row r="192" spans="3:6" x14ac:dyDescent="0.25">
      <c r="C192" t="s">
        <v>31</v>
      </c>
      <c r="D192" t="s">
        <v>400</v>
      </c>
      <c r="E192" t="s">
        <v>281</v>
      </c>
      <c r="F192" s="1">
        <v>39627</v>
      </c>
    </row>
    <row r="193" spans="3:6" x14ac:dyDescent="0.25">
      <c r="C193" t="s">
        <v>31</v>
      </c>
      <c r="D193" t="s">
        <v>422</v>
      </c>
      <c r="E193" t="s">
        <v>96</v>
      </c>
      <c r="F193" s="1">
        <v>39112</v>
      </c>
    </row>
    <row r="194" spans="3:6" x14ac:dyDescent="0.25">
      <c r="C194" t="s">
        <v>31</v>
      </c>
      <c r="D194" t="s">
        <v>429</v>
      </c>
      <c r="E194" t="s">
        <v>51</v>
      </c>
      <c r="F194" s="1">
        <v>39613</v>
      </c>
    </row>
    <row r="195" spans="3:6" x14ac:dyDescent="0.25">
      <c r="C195" t="s">
        <v>31</v>
      </c>
      <c r="D195" t="s">
        <v>433</v>
      </c>
      <c r="E195" t="s">
        <v>58</v>
      </c>
      <c r="F195" s="1">
        <v>39700</v>
      </c>
    </row>
    <row r="196" spans="3:6" x14ac:dyDescent="0.25">
      <c r="C196" t="s">
        <v>32</v>
      </c>
      <c r="D196" t="s">
        <v>76</v>
      </c>
      <c r="E196" t="s">
        <v>77</v>
      </c>
      <c r="F196" s="1">
        <v>39396</v>
      </c>
    </row>
    <row r="197" spans="3:6" x14ac:dyDescent="0.25">
      <c r="C197" t="s">
        <v>32</v>
      </c>
      <c r="D197" t="s">
        <v>84</v>
      </c>
      <c r="E197" t="s">
        <v>85</v>
      </c>
      <c r="F197" s="1">
        <v>39183</v>
      </c>
    </row>
    <row r="198" spans="3:6" x14ac:dyDescent="0.25">
      <c r="C198" t="s">
        <v>32</v>
      </c>
      <c r="D198" t="s">
        <v>102</v>
      </c>
      <c r="E198" t="s">
        <v>103</v>
      </c>
      <c r="F198" s="1">
        <v>39625</v>
      </c>
    </row>
    <row r="199" spans="3:6" x14ac:dyDescent="0.25">
      <c r="C199" t="s">
        <v>32</v>
      </c>
      <c r="D199" t="s">
        <v>154</v>
      </c>
      <c r="E199" t="s">
        <v>78</v>
      </c>
      <c r="F199" s="1">
        <v>39350</v>
      </c>
    </row>
    <row r="200" spans="3:6" x14ac:dyDescent="0.25">
      <c r="C200" t="s">
        <v>32</v>
      </c>
      <c r="D200" t="s">
        <v>161</v>
      </c>
      <c r="E200" t="s">
        <v>162</v>
      </c>
      <c r="F200" s="1">
        <v>39436</v>
      </c>
    </row>
    <row r="201" spans="3:6" x14ac:dyDescent="0.25">
      <c r="C201" t="s">
        <v>32</v>
      </c>
      <c r="D201" t="s">
        <v>163</v>
      </c>
      <c r="E201" t="s">
        <v>164</v>
      </c>
      <c r="F201" s="1">
        <v>39390</v>
      </c>
    </row>
    <row r="202" spans="3:6" x14ac:dyDescent="0.25">
      <c r="C202" t="s">
        <v>32</v>
      </c>
      <c r="D202" t="s">
        <v>197</v>
      </c>
      <c r="E202" t="s">
        <v>198</v>
      </c>
      <c r="F202" s="1">
        <v>39677</v>
      </c>
    </row>
    <row r="203" spans="3:6" x14ac:dyDescent="0.25">
      <c r="C203" t="s">
        <v>32</v>
      </c>
      <c r="D203" t="s">
        <v>216</v>
      </c>
      <c r="E203" t="s">
        <v>142</v>
      </c>
      <c r="F203" s="1">
        <v>39716</v>
      </c>
    </row>
    <row r="204" spans="3:6" x14ac:dyDescent="0.25">
      <c r="C204" t="s">
        <v>32</v>
      </c>
      <c r="D204" t="s">
        <v>237</v>
      </c>
      <c r="E204" t="s">
        <v>238</v>
      </c>
      <c r="F204" s="1">
        <v>39519</v>
      </c>
    </row>
    <row r="205" spans="3:6" x14ac:dyDescent="0.25">
      <c r="C205" t="s">
        <v>32</v>
      </c>
      <c r="D205" t="s">
        <v>300</v>
      </c>
      <c r="E205" t="s">
        <v>239</v>
      </c>
      <c r="F205" s="1">
        <v>39665</v>
      </c>
    </row>
    <row r="206" spans="3:6" x14ac:dyDescent="0.25">
      <c r="C206" t="s">
        <v>32</v>
      </c>
      <c r="D206" t="s">
        <v>320</v>
      </c>
      <c r="E206" t="s">
        <v>247</v>
      </c>
      <c r="F206" s="1">
        <v>39762</v>
      </c>
    </row>
    <row r="207" spans="3:6" x14ac:dyDescent="0.25">
      <c r="C207" t="s">
        <v>32</v>
      </c>
      <c r="D207" t="s">
        <v>359</v>
      </c>
      <c r="E207" t="s">
        <v>360</v>
      </c>
      <c r="F207" s="1">
        <v>39406</v>
      </c>
    </row>
    <row r="208" spans="3:6" x14ac:dyDescent="0.25">
      <c r="C208" t="s">
        <v>32</v>
      </c>
      <c r="D208" t="s">
        <v>396</v>
      </c>
      <c r="E208" t="s">
        <v>45</v>
      </c>
      <c r="F208" s="1">
        <v>39741</v>
      </c>
    </row>
    <row r="209" spans="3:6" x14ac:dyDescent="0.25">
      <c r="C209" t="s">
        <v>32</v>
      </c>
      <c r="D209" t="s">
        <v>431</v>
      </c>
      <c r="E209" t="s">
        <v>432</v>
      </c>
      <c r="F209" s="1">
        <v>39594</v>
      </c>
    </row>
    <row r="210" spans="3:6" x14ac:dyDescent="0.25">
      <c r="C210" t="s">
        <v>33</v>
      </c>
      <c r="D210" t="s">
        <v>36</v>
      </c>
      <c r="E210" t="s">
        <v>37</v>
      </c>
      <c r="F210" s="1">
        <v>39066</v>
      </c>
    </row>
    <row r="211" spans="3:6" x14ac:dyDescent="0.25">
      <c r="C211" t="s">
        <v>33</v>
      </c>
      <c r="D211" t="s">
        <v>38</v>
      </c>
      <c r="E211" t="s">
        <v>39</v>
      </c>
      <c r="F211" s="1">
        <v>38127</v>
      </c>
    </row>
    <row r="212" spans="3:6" x14ac:dyDescent="0.25">
      <c r="C212" t="s">
        <v>33</v>
      </c>
      <c r="D212" t="s">
        <v>38</v>
      </c>
      <c r="E212" t="s">
        <v>40</v>
      </c>
      <c r="F212" s="1">
        <v>38524</v>
      </c>
    </row>
    <row r="213" spans="3:6" x14ac:dyDescent="0.25">
      <c r="C213" t="s">
        <v>33</v>
      </c>
      <c r="D213" t="s">
        <v>74</v>
      </c>
      <c r="E213" t="s">
        <v>75</v>
      </c>
      <c r="F213" s="1">
        <v>39436</v>
      </c>
    </row>
    <row r="214" spans="3:6" x14ac:dyDescent="0.25">
      <c r="C214" t="s">
        <v>33</v>
      </c>
      <c r="D214" t="s">
        <v>80</v>
      </c>
      <c r="E214" t="s">
        <v>81</v>
      </c>
      <c r="F214" s="1">
        <v>38858</v>
      </c>
    </row>
    <row r="215" spans="3:6" x14ac:dyDescent="0.25">
      <c r="C215" t="s">
        <v>33</v>
      </c>
      <c r="D215" t="s">
        <v>119</v>
      </c>
      <c r="E215" t="s">
        <v>46</v>
      </c>
      <c r="F215" s="1">
        <v>39370</v>
      </c>
    </row>
    <row r="216" spans="3:6" x14ac:dyDescent="0.25">
      <c r="C216" t="s">
        <v>33</v>
      </c>
      <c r="D216" t="s">
        <v>127</v>
      </c>
      <c r="E216" t="s">
        <v>110</v>
      </c>
      <c r="F216" s="1">
        <v>38730</v>
      </c>
    </row>
    <row r="217" spans="3:6" x14ac:dyDescent="0.25">
      <c r="C217" t="s">
        <v>33</v>
      </c>
      <c r="D217" t="s">
        <v>131</v>
      </c>
      <c r="E217" t="s">
        <v>104</v>
      </c>
      <c r="F217" s="1">
        <v>39395</v>
      </c>
    </row>
    <row r="218" spans="3:6" x14ac:dyDescent="0.25">
      <c r="C218" t="s">
        <v>33</v>
      </c>
      <c r="D218" t="s">
        <v>147</v>
      </c>
      <c r="E218" t="s">
        <v>148</v>
      </c>
      <c r="F218" s="1">
        <v>39334</v>
      </c>
    </row>
    <row r="219" spans="3:6" x14ac:dyDescent="0.25">
      <c r="C219" t="s">
        <v>33</v>
      </c>
      <c r="D219" t="s">
        <v>169</v>
      </c>
      <c r="E219" t="s">
        <v>170</v>
      </c>
      <c r="F219" s="1">
        <v>39070</v>
      </c>
    </row>
    <row r="220" spans="3:6" x14ac:dyDescent="0.25">
      <c r="C220" t="s">
        <v>33</v>
      </c>
      <c r="D220" t="s">
        <v>171</v>
      </c>
      <c r="E220" t="s">
        <v>151</v>
      </c>
      <c r="F220" s="1">
        <v>38786</v>
      </c>
    </row>
    <row r="221" spans="3:6" x14ac:dyDescent="0.25">
      <c r="C221" t="s">
        <v>33</v>
      </c>
      <c r="D221" t="s">
        <v>172</v>
      </c>
      <c r="E221" t="s">
        <v>130</v>
      </c>
      <c r="F221" s="1">
        <v>39286</v>
      </c>
    </row>
    <row r="222" spans="3:6" x14ac:dyDescent="0.25">
      <c r="C222" t="s">
        <v>33</v>
      </c>
      <c r="D222" t="s">
        <v>219</v>
      </c>
      <c r="E222" t="s">
        <v>220</v>
      </c>
      <c r="F222" s="1">
        <v>38614</v>
      </c>
    </row>
    <row r="223" spans="3:6" x14ac:dyDescent="0.25">
      <c r="C223" t="s">
        <v>33</v>
      </c>
      <c r="D223" t="s">
        <v>225</v>
      </c>
      <c r="E223" t="s">
        <v>139</v>
      </c>
      <c r="F223" s="1">
        <v>39231</v>
      </c>
    </row>
    <row r="224" spans="3:6" x14ac:dyDescent="0.25">
      <c r="C224" t="s">
        <v>33</v>
      </c>
      <c r="D224" t="s">
        <v>229</v>
      </c>
      <c r="E224" t="s">
        <v>58</v>
      </c>
      <c r="F224" s="1">
        <v>39228</v>
      </c>
    </row>
    <row r="225" spans="3:6" x14ac:dyDescent="0.25">
      <c r="C225" t="s">
        <v>33</v>
      </c>
      <c r="D225" t="s">
        <v>231</v>
      </c>
      <c r="E225" t="s">
        <v>124</v>
      </c>
      <c r="F225" s="1">
        <v>39034</v>
      </c>
    </row>
    <row r="226" spans="3:6" x14ac:dyDescent="0.25">
      <c r="C226" t="s">
        <v>33</v>
      </c>
      <c r="D226" t="s">
        <v>232</v>
      </c>
      <c r="E226" t="s">
        <v>233</v>
      </c>
      <c r="F226" s="1">
        <v>39430</v>
      </c>
    </row>
    <row r="227" spans="3:6" x14ac:dyDescent="0.25">
      <c r="C227" t="s">
        <v>33</v>
      </c>
      <c r="D227" t="s">
        <v>264</v>
      </c>
      <c r="E227" t="s">
        <v>265</v>
      </c>
      <c r="F227" s="1">
        <v>39402</v>
      </c>
    </row>
    <row r="228" spans="3:6" x14ac:dyDescent="0.25">
      <c r="C228" t="s">
        <v>33</v>
      </c>
      <c r="D228" t="s">
        <v>298</v>
      </c>
      <c r="E228" t="s">
        <v>121</v>
      </c>
      <c r="F228" s="1">
        <v>39286</v>
      </c>
    </row>
    <row r="229" spans="3:6" x14ac:dyDescent="0.25">
      <c r="C229" t="s">
        <v>33</v>
      </c>
      <c r="D229" t="s">
        <v>311</v>
      </c>
      <c r="E229" t="s">
        <v>53</v>
      </c>
      <c r="F229" s="1">
        <v>38702</v>
      </c>
    </row>
    <row r="230" spans="3:6" x14ac:dyDescent="0.25">
      <c r="C230" t="s">
        <v>33</v>
      </c>
      <c r="D230" t="s">
        <v>366</v>
      </c>
      <c r="E230" t="s">
        <v>367</v>
      </c>
      <c r="F230" s="1">
        <v>38767</v>
      </c>
    </row>
    <row r="231" spans="3:6" x14ac:dyDescent="0.25">
      <c r="C231" t="s">
        <v>33</v>
      </c>
      <c r="D231" t="s">
        <v>369</v>
      </c>
      <c r="E231" t="s">
        <v>56</v>
      </c>
      <c r="F231" s="1">
        <v>39043</v>
      </c>
    </row>
    <row r="232" spans="3:6" x14ac:dyDescent="0.25">
      <c r="C232" t="s">
        <v>33</v>
      </c>
      <c r="D232" t="s">
        <v>373</v>
      </c>
      <c r="E232" t="s">
        <v>374</v>
      </c>
      <c r="F232" s="1">
        <v>38992</v>
      </c>
    </row>
    <row r="233" spans="3:6" x14ac:dyDescent="0.25">
      <c r="C233" t="s">
        <v>33</v>
      </c>
      <c r="D233" t="s">
        <v>407</v>
      </c>
      <c r="E233" t="s">
        <v>408</v>
      </c>
      <c r="F233" s="1">
        <v>39193</v>
      </c>
    </row>
    <row r="234" spans="3:6" x14ac:dyDescent="0.25">
      <c r="C234" t="s">
        <v>33</v>
      </c>
      <c r="D234" t="s">
        <v>409</v>
      </c>
      <c r="E234" t="s">
        <v>410</v>
      </c>
      <c r="F234" s="1">
        <v>39154</v>
      </c>
    </row>
    <row r="235" spans="3:6" x14ac:dyDescent="0.25">
      <c r="C235" t="s">
        <v>33</v>
      </c>
      <c r="D235" t="s">
        <v>411</v>
      </c>
      <c r="E235" t="s">
        <v>285</v>
      </c>
      <c r="F235" s="1">
        <v>39398</v>
      </c>
    </row>
    <row r="236" spans="3:6" x14ac:dyDescent="0.25">
      <c r="C236" t="s">
        <v>33</v>
      </c>
      <c r="D236" t="s">
        <v>419</v>
      </c>
      <c r="E236" t="s">
        <v>421</v>
      </c>
      <c r="F236" s="1">
        <v>38835</v>
      </c>
    </row>
    <row r="237" spans="3:6" x14ac:dyDescent="0.25">
      <c r="C237" t="s">
        <v>33</v>
      </c>
      <c r="D237" t="s">
        <v>427</v>
      </c>
      <c r="E237" t="s">
        <v>428</v>
      </c>
      <c r="F237" s="1">
        <v>39329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pro01</dc:creator>
  <cp:lastModifiedBy>DjiDji .</cp:lastModifiedBy>
  <dcterms:created xsi:type="dcterms:W3CDTF">2023-08-31T13:16:36Z</dcterms:created>
  <dcterms:modified xsi:type="dcterms:W3CDTF">2023-09-01T15:03:19Z</dcterms:modified>
</cp:coreProperties>
</file>