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428DBC4-A318-4A1B-A74F-154801EBFC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5" i="1" a="1"/>
  <c r="D7" i="1" a="1"/>
  <c r="D6" i="1" a="1"/>
  <c r="D8" i="1" a="1"/>
  <c r="D11" i="1" a="1"/>
  <c r="D4" i="1" a="1"/>
  <c r="D10" i="1" a="1"/>
  <c r="D9" i="1" a="1"/>
  <c r="D2" i="1" a="1"/>
  <c r="D9" i="1" l="1"/>
  <c r="D10" i="1"/>
  <c r="D4" i="1"/>
  <c r="D11" i="1"/>
  <c r="D8" i="1"/>
  <c r="D6" i="1"/>
  <c r="D7" i="1"/>
  <c r="D5" i="1"/>
  <c r="D3" i="1"/>
  <c r="D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<sst xmlns="http://schemas.openxmlformats.org/spreadsheetml/2006/main" count="21" uniqueCount="10">
  <si>
    <t>ref</t>
  </si>
  <si>
    <t>a</t>
  </si>
  <si>
    <t>date</t>
  </si>
  <si>
    <t>nb ventes</t>
  </si>
  <si>
    <t>b</t>
  </si>
  <si>
    <t>Total général</t>
  </si>
  <si>
    <t>Somme de nb ventes</t>
  </si>
  <si>
    <t>Nombre de date</t>
  </si>
  <si>
    <t>moyenne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</si>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</sst>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pivotButton="1"/>
    <xf numFmtId="0" fontId="0" fillId="0" borderId="0" xfId="0" applyNumberFormat="1"/>
    <xf numFmtId="0" fontId="0" fillId="2" borderId="0" xfId="0" applyNumberFormat="1" applyFill="1"/>
    <xf numFmtId="0" fontId="0" fillId="3" borderId="0" xfId="0" applyNumberFormat="1" applyFill="1"/>
    <xf numFmtId="0" fontId="0" fillId="0" borderId="2" xfId="0" applyFill="1" applyBorder="1"/>
  </cellXfs>
  <cellStyles count="1">
    <cellStyle name="Normal" xfId="0" builtinId="0"/>
  </cellStyles>
  <dxfs count="12">
    <dxf>
      <fill>
        <patternFill patternType="solid"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rgb="FFFFFF0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BIN Eric" refreshedDate="45063.670693171298" createdVersion="6" refreshedVersion="6" minRefreshableVersion="3" recordCount="10" xr:uid="{00000000-000A-0000-FFFF-FFFF21000000}">
  <cacheSource type="worksheet">
    <worksheetSource ref="A1:C11" sheet="Feuil1"/>
  </cacheSource>
  <cacheFields count="3">
    <cacheField name="ref" numFmtId="0">
      <sharedItems count="2">
        <s v="a"/>
        <s v="b"/>
      </sharedItems>
    </cacheField>
    <cacheField name="date" numFmtId="14">
      <sharedItems containsSemiMixedTypes="0" containsNonDate="0" containsDate="1" containsString="0" minDate="2020-01-11T00:00:00" maxDate="2020-01-17T00:00:00" count="6">
        <d v="2020-01-11T00:00:00"/>
        <d v="2020-01-12T00:00:00"/>
        <d v="2020-01-13T00:00:00"/>
        <d v="2020-01-14T00:00:00"/>
        <d v="2020-01-15T00:00:00"/>
        <d v="2020-01-16T00:00:00"/>
      </sharedItems>
    </cacheField>
    <cacheField name="nb ventes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"/>
  </r>
  <r>
    <x v="0"/>
    <x v="1"/>
    <n v="4"/>
  </r>
  <r>
    <x v="0"/>
    <x v="2"/>
    <n v="5"/>
  </r>
  <r>
    <x v="0"/>
    <x v="3"/>
    <n v="1"/>
  </r>
  <r>
    <x v="0"/>
    <x v="4"/>
    <n v="3"/>
  </r>
  <r>
    <x v="0"/>
    <x v="5"/>
    <n v="2"/>
  </r>
  <r>
    <x v="1"/>
    <x v="0"/>
    <n v="1"/>
  </r>
  <r>
    <x v="1"/>
    <x v="2"/>
    <n v="5"/>
  </r>
  <r>
    <x v="1"/>
    <x v="4"/>
    <n v="3"/>
  </r>
  <r>
    <x v="1"/>
    <x v="5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compact="0" compactData="0" multipleFieldFilters="0">
  <location ref="G1:I4" firstHeaderRow="0" firstDataRow="1" firstDataCol="1"/>
  <pivotFields count="3">
    <pivotField axis="axisRow" compact="0" outline="0" showAll="0">
      <items count="3">
        <item x="0"/>
        <item x="1"/>
        <item t="default"/>
      </items>
    </pivotField>
    <pivotField dataField="1" compact="0" numFmtId="14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ventes" fld="2" baseField="0" baseItem="0"/>
    <dataField name="Nombre de date" fld="1" subtotal="count" baseField="0" baseItem="0"/>
  </dataFields>
  <formats count="2">
    <format dxfId="2">
      <pivotArea field="0" collapsedLevelsAreSubtotals="1" axis="axisRow" fieldPosition="0">
        <references count="1">
          <reference field="0" count="1">
            <x v="1"/>
          </reference>
        </references>
      </pivotArea>
    </format>
    <format dxfId="3">
      <pivotArea field="0" collapsedLevelsAreSubtotals="1" axis="axisRow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workbookViewId="0">
      <selection activeCell="D2" sqref="D2:D11"/>
    </sheetView>
  </sheetViews>
  <sheetFormatPr baseColWidth="10" defaultRowHeight="15" x14ac:dyDescent="0.25"/>
  <cols>
    <col min="7" max="7" width="12.5703125" bestFit="1" customWidth="1"/>
    <col min="8" max="8" width="19.7109375" bestFit="1" customWidth="1"/>
    <col min="9" max="9" width="15.42578125" bestFit="1" customWidth="1"/>
    <col min="10" max="19" width="19.7109375" bestFit="1" customWidth="1"/>
    <col min="20" max="20" width="24.7109375" bestFit="1" customWidth="1"/>
    <col min="21" max="21" width="20.42578125" bestFit="1" customWidth="1"/>
  </cols>
  <sheetData>
    <row r="1" spans="1:12" x14ac:dyDescent="0.25">
      <c r="A1" s="1" t="s">
        <v>0</v>
      </c>
      <c r="B1" s="1" t="s">
        <v>2</v>
      </c>
      <c r="C1" s="1" t="s">
        <v>3</v>
      </c>
      <c r="D1" s="7" t="s">
        <v>8</v>
      </c>
      <c r="G1" s="3" t="s">
        <v>0</v>
      </c>
      <c r="H1" t="s">
        <v>6</v>
      </c>
      <c r="I1" t="s">
        <v>7</v>
      </c>
    </row>
    <row r="2" spans="1:12" x14ac:dyDescent="0.25">
      <c r="A2" s="1" t="s">
        <v>1</v>
      </c>
      <c r="B2" s="2">
        <v>43841</v>
      </c>
      <c r="C2" s="1">
        <v>1</v>
      </c>
      <c r="D2" cm="1">
        <f t="array" aca="1" ref="D2" ca="1">SUMPRODUCT(($C$2:$C$11)*($A$2:$A$11=A2))/ROWS(INDIRECT(MIN($B$2:$B$11)&amp;":"&amp;MAX($B$2:$B$11)))</f>
        <v>2.6666666666666665</v>
      </c>
      <c r="G2" t="s">
        <v>1</v>
      </c>
      <c r="H2" s="6">
        <v>16</v>
      </c>
      <c r="I2" s="6">
        <v>6</v>
      </c>
    </row>
    <row r="3" spans="1:12" x14ac:dyDescent="0.25">
      <c r="A3" s="1" t="s">
        <v>1</v>
      </c>
      <c r="B3" s="2">
        <v>43842</v>
      </c>
      <c r="C3" s="1">
        <v>4</v>
      </c>
      <c r="D3" cm="1">
        <f t="array" aca="1" ref="D3" ca="1">SUMPRODUCT(($C$2:$C$11)*($A$2:$A$11=A3))/ROWS(INDIRECT(MIN($B$2:$B$11)&amp;":"&amp;MAX($B$2:$B$11)))</f>
        <v>2.6666666666666665</v>
      </c>
      <c r="G3" t="s">
        <v>4</v>
      </c>
      <c r="H3" s="5">
        <v>11</v>
      </c>
      <c r="I3" s="5">
        <v>4</v>
      </c>
      <c r="L3" t="s">
        <v>9</v>
      </c>
    </row>
    <row r="4" spans="1:12" x14ac:dyDescent="0.25">
      <c r="A4" s="1" t="s">
        <v>1</v>
      </c>
      <c r="B4" s="2">
        <v>43843</v>
      </c>
      <c r="C4" s="1">
        <v>5</v>
      </c>
      <c r="D4" cm="1">
        <f t="array" aca="1" ref="D4" ca="1">SUMPRODUCT(($C$2:$C$11)*($A$2:$A$11=A4))/ROWS(INDIRECT(MIN($B$2:$B$11)&amp;":"&amp;MAX($B$2:$B$11)))</f>
        <v>2.6666666666666665</v>
      </c>
      <c r="G4" t="s">
        <v>5</v>
      </c>
      <c r="H4" s="4">
        <v>27</v>
      </c>
      <c r="I4" s="4">
        <v>10</v>
      </c>
    </row>
    <row r="5" spans="1:12" x14ac:dyDescent="0.25">
      <c r="A5" s="1" t="s">
        <v>1</v>
      </c>
      <c r="B5" s="2">
        <v>43844</v>
      </c>
      <c r="C5" s="1">
        <v>1</v>
      </c>
      <c r="D5" cm="1">
        <f t="array" aca="1" ref="D5" ca="1">SUMPRODUCT(($C$2:$C$11)*($A$2:$A$11=A5))/ROWS(INDIRECT(MIN($B$2:$B$11)&amp;":"&amp;MAX($B$2:$B$11)))</f>
        <v>2.6666666666666665</v>
      </c>
    </row>
    <row r="6" spans="1:12" x14ac:dyDescent="0.25">
      <c r="A6" s="1" t="s">
        <v>1</v>
      </c>
      <c r="B6" s="2">
        <v>43845</v>
      </c>
      <c r="C6" s="1">
        <v>3</v>
      </c>
      <c r="D6" cm="1">
        <f t="array" aca="1" ref="D6" ca="1">SUMPRODUCT(($C$2:$C$11)*($A$2:$A$11=A6))/ROWS(INDIRECT(MIN($B$2:$B$11)&amp;":"&amp;MAX($B$2:$B$11)))</f>
        <v>2.6666666666666665</v>
      </c>
    </row>
    <row r="7" spans="1:12" x14ac:dyDescent="0.25">
      <c r="A7" s="1" t="s">
        <v>1</v>
      </c>
      <c r="B7" s="2">
        <v>43846</v>
      </c>
      <c r="C7" s="1">
        <v>2</v>
      </c>
      <c r="D7" cm="1">
        <f t="array" aca="1" ref="D7" ca="1">SUMPRODUCT(($C$2:$C$11)*($A$2:$A$11=A7))/ROWS(INDIRECT(MIN($B$2:$B$11)&amp;":"&amp;MAX($B$2:$B$11)))</f>
        <v>2.6666666666666665</v>
      </c>
    </row>
    <row r="8" spans="1:12" x14ac:dyDescent="0.25">
      <c r="A8" s="1" t="s">
        <v>4</v>
      </c>
      <c r="B8" s="2">
        <v>43841</v>
      </c>
      <c r="C8" s="1">
        <v>1</v>
      </c>
      <c r="D8" cm="1">
        <f t="array" aca="1" ref="D8" ca="1">SUMPRODUCT(($C$2:$C$11)*($A$2:$A$11=A8))/ROWS(INDIRECT(MIN($B$2:$B$11)&amp;":"&amp;MAX($B$2:$B$11)))</f>
        <v>1.8333333333333333</v>
      </c>
    </row>
    <row r="9" spans="1:12" x14ac:dyDescent="0.25">
      <c r="A9" s="1" t="s">
        <v>4</v>
      </c>
      <c r="B9" s="2">
        <v>43843</v>
      </c>
      <c r="C9" s="1">
        <v>5</v>
      </c>
      <c r="D9" cm="1">
        <f t="array" aca="1" ref="D9" ca="1">SUMPRODUCT(($C$2:$C$11)*($A$2:$A$11=A9))/ROWS(INDIRECT(MIN($B$2:$B$11)&amp;":"&amp;MAX($B$2:$B$11)))</f>
        <v>1.8333333333333333</v>
      </c>
    </row>
    <row r="10" spans="1:12" x14ac:dyDescent="0.25">
      <c r="A10" s="1" t="s">
        <v>4</v>
      </c>
      <c r="B10" s="2">
        <v>43845</v>
      </c>
      <c r="C10" s="1">
        <v>3</v>
      </c>
      <c r="D10" cm="1">
        <f t="array" aca="1" ref="D10" ca="1">SUMPRODUCT(($C$2:$C$11)*($A$2:$A$11=A10))/ROWS(INDIRECT(MIN($B$2:$B$11)&amp;":"&amp;MAX($B$2:$B$11)))</f>
        <v>1.8333333333333333</v>
      </c>
    </row>
    <row r="11" spans="1:12" x14ac:dyDescent="0.25">
      <c r="A11" s="1" t="s">
        <v>4</v>
      </c>
      <c r="B11" s="2">
        <v>43846</v>
      </c>
      <c r="C11" s="1">
        <v>2</v>
      </c>
      <c r="D11" cm="1">
        <f t="array" aca="1" ref="D11" ca="1">SUMPRODUCT(($C$2:$C$11)*($A$2:$A$11=A11))/ROWS(INDIRECT(MIN($B$2:$B$11)&amp;":"&amp;MAX($B$2:$B$11)))</f>
        <v>1.8333333333333333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Eric</dc:creator>
  <cp:lastModifiedBy>DjiDji</cp:lastModifiedBy>
  <dcterms:created xsi:type="dcterms:W3CDTF">2023-05-17T14:03:42Z</dcterms:created>
  <dcterms:modified xsi:type="dcterms:W3CDTF">2023-05-17T16:23:50Z</dcterms:modified>
</cp:coreProperties>
</file>