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6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0CC300E-C922-4295-B97A-C9775CF52B68}" xr6:coauthVersionLast="47" xr6:coauthVersionMax="47" xr10:uidLastSave="{00000000-0000-0000-0000-000000000000}"/>
  <bookViews>
    <workbookView xWindow="30" yWindow="0" windowWidth="28770" windowHeight="156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" l="1" a="1"/>
  <c r="C28" i="1" s="1"/>
  <c r="C26" i="1" a="1"/>
  <c r="C26" i="1" s="1"/>
  <c r="C27" i="1" a="1"/>
  <c r="C27" i="1" s="1"/>
  <c r="C18" i="1" a="1"/>
  <c r="C18" i="1" s="1"/>
  <c r="C20" i="1" a="1"/>
  <c r="C20" i="1" s="1"/>
  <c r="C19" i="1" a="1"/>
  <c r="C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<sst xmlns="http://schemas.openxmlformats.org/spreadsheetml/2006/main" count="24" uniqueCount="16">
  <si>
    <t>Participants</t>
  </si>
  <si>
    <t>Cumul points</t>
  </si>
  <si>
    <t>CA</t>
  </si>
  <si>
    <t>Paul</t>
  </si>
  <si>
    <t>Jacques</t>
  </si>
  <si>
    <t>Catherine</t>
  </si>
  <si>
    <t>Julie</t>
  </si>
  <si>
    <t>Nicolas</t>
  </si>
  <si>
    <t>Bruno</t>
  </si>
  <si>
    <t>Alain</t>
  </si>
  <si>
    <t>Sabine</t>
  </si>
  <si>
    <t>Résultats souhaités</t>
  </si>
  <si>
    <t>Position</t>
  </si>
  <si>
    <t>Nom</t>
  </si>
  <si>
    <t>1er poduim selon Cumul point et on départage cela le plus grand CA</t>
  </si>
  <si>
    <t>2eme podium, uniquement les participants ayant minimun le CA à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</si>
</sst>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C27" sqref="C26:C2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s="1" t="s">
        <v>2</v>
      </c>
    </row>
    <row r="2" spans="1:3" x14ac:dyDescent="0.25">
      <c r="A2" t="s">
        <v>9</v>
      </c>
      <c r="B2">
        <v>30</v>
      </c>
      <c r="C2">
        <v>20</v>
      </c>
    </row>
    <row r="3" spans="1:3" x14ac:dyDescent="0.25">
      <c r="A3" t="s">
        <v>3</v>
      </c>
      <c r="B3">
        <v>10</v>
      </c>
      <c r="C3">
        <v>30</v>
      </c>
    </row>
    <row r="4" spans="1:3" x14ac:dyDescent="0.25">
      <c r="A4" t="s">
        <v>4</v>
      </c>
      <c r="B4">
        <v>20</v>
      </c>
      <c r="C4">
        <v>160</v>
      </c>
    </row>
    <row r="5" spans="1:3" x14ac:dyDescent="0.25">
      <c r="A5" t="s">
        <v>5</v>
      </c>
      <c r="B5">
        <v>40</v>
      </c>
      <c r="C5">
        <v>80</v>
      </c>
    </row>
    <row r="6" spans="1:3" x14ac:dyDescent="0.25">
      <c r="A6" t="s">
        <v>6</v>
      </c>
      <c r="B6">
        <v>40</v>
      </c>
      <c r="C6">
        <v>100</v>
      </c>
    </row>
    <row r="7" spans="1:3" x14ac:dyDescent="0.25">
      <c r="A7" t="s">
        <v>7</v>
      </c>
      <c r="B7">
        <v>20</v>
      </c>
      <c r="C7">
        <v>70</v>
      </c>
    </row>
    <row r="8" spans="1:3" x14ac:dyDescent="0.25">
      <c r="A8" t="s">
        <v>8</v>
      </c>
      <c r="B8">
        <v>50</v>
      </c>
      <c r="C8">
        <v>60</v>
      </c>
    </row>
    <row r="9" spans="1:3" x14ac:dyDescent="0.25">
      <c r="A9" t="s">
        <v>9</v>
      </c>
      <c r="B9">
        <v>10</v>
      </c>
      <c r="C9">
        <v>10</v>
      </c>
    </row>
    <row r="10" spans="1:3" x14ac:dyDescent="0.25">
      <c r="A10" t="s">
        <v>10</v>
      </c>
      <c r="B10">
        <v>50</v>
      </c>
      <c r="C10">
        <v>150</v>
      </c>
    </row>
    <row r="13" spans="1:3" x14ac:dyDescent="0.25">
      <c r="A13" t="s">
        <v>11</v>
      </c>
    </row>
    <row r="15" spans="1:3" x14ac:dyDescent="0.25">
      <c r="A15" t="s">
        <v>14</v>
      </c>
    </row>
    <row r="17" spans="1:3" x14ac:dyDescent="0.25">
      <c r="A17" t="s">
        <v>12</v>
      </c>
      <c r="B17" t="s">
        <v>13</v>
      </c>
    </row>
    <row r="18" spans="1:3" x14ac:dyDescent="0.25">
      <c r="A18">
        <v>1</v>
      </c>
      <c r="B18" t="s">
        <v>10</v>
      </c>
      <c r="C18" t="str" cm="1">
        <f t="array" ref="C18">INDEX($A$2:$A$10,MATCH(LARGE($B$2:$B$10+(($C$2:$C$10)/100),ROWS($1:1)),$B$2:$B$10+(($C$2:$C$10)/100),0))</f>
        <v>Sabine</v>
      </c>
    </row>
    <row r="19" spans="1:3" x14ac:dyDescent="0.25">
      <c r="A19">
        <v>2</v>
      </c>
      <c r="B19" t="s">
        <v>8</v>
      </c>
      <c r="C19" t="str" cm="1">
        <f t="array" ref="C19">INDEX($A$2:$A$10,MATCH(LARGE($B$2:$B$10+(($C$2:$C$10)/100),ROWS($1:2)),$B$2:$B$10+(($C$2:$C$10)/100),0))</f>
        <v>Bruno</v>
      </c>
    </row>
    <row r="20" spans="1:3" x14ac:dyDescent="0.25">
      <c r="A20">
        <v>3</v>
      </c>
      <c r="B20" t="s">
        <v>6</v>
      </c>
      <c r="C20" t="str" cm="1">
        <f t="array" ref="C20">INDEX($A$2:$A$10,MATCH(LARGE($B$2:$B$10+(($C$2:$C$10)/100),ROWS($1:3)),$B$2:$B$10+(($C$2:$C$10)/100),0))</f>
        <v>Julie</v>
      </c>
    </row>
    <row r="23" spans="1:3" x14ac:dyDescent="0.25">
      <c r="A23" t="s">
        <v>15</v>
      </c>
    </row>
    <row r="25" spans="1:3" x14ac:dyDescent="0.25">
      <c r="A25" t="s">
        <v>12</v>
      </c>
    </row>
    <row r="26" spans="1:3" x14ac:dyDescent="0.25">
      <c r="A26">
        <v>1</v>
      </c>
      <c r="B26" t="s">
        <v>10</v>
      </c>
      <c r="C26" t="str" cm="1">
        <f t="array" ref="C26">INDEX($A$2:$A$10,MATCH(LARGE(($B$2:$B$10+(($C$2:$C$10)/100))*($C$2:$C$10&gt;=100),ROWS($1:1)),$B$2:$B$10+(($C$2:$C$10)/100),0))</f>
        <v>Sabine</v>
      </c>
    </row>
    <row r="27" spans="1:3" x14ac:dyDescent="0.25">
      <c r="A27">
        <v>2</v>
      </c>
      <c r="B27" t="s">
        <v>6</v>
      </c>
      <c r="C27" t="str" cm="1">
        <f t="array" ref="C27">INDEX($A$2:$A$10,MATCH(LARGE(($B$2:$B$10+(($C$2:$C$10)/100))*($C$2:$C$10&gt;=100),ROWS($1:2)),$B$2:$B$10+(($C$2:$C$10)/100),0))</f>
        <v>Julie</v>
      </c>
    </row>
    <row r="28" spans="1:3" x14ac:dyDescent="0.25">
      <c r="A28">
        <v>3</v>
      </c>
      <c r="B28" t="s">
        <v>4</v>
      </c>
      <c r="C28" t="str" cm="1">
        <f t="array" ref="C28">INDEX($A$2:$A$10,MATCH(LARGE(($B$2:$B$10+(($C$2:$C$10)/100))*($C$2:$C$10&gt;=100),ROWS($1:3)),$B$2:$B$10+(($C$2:$C$10)/100),0))</f>
        <v>Jacques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DjiDji</cp:lastModifiedBy>
  <dcterms:created xsi:type="dcterms:W3CDTF">2023-04-01T19:29:09Z</dcterms:created>
  <dcterms:modified xsi:type="dcterms:W3CDTF">2023-04-01T21:09:43Z</dcterms:modified>
</cp:coreProperties>
</file>