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441134BD-BF5F-4128-ACAC-58AF2D2DB605}" xr6:coauthVersionLast="47" xr6:coauthVersionMax="47" xr10:uidLastSave="{00000000-0000-0000-0000-000000000000}"/>
  <bookViews>
    <workbookView xWindow="-120" yWindow="-120" windowWidth="29040" windowHeight="15840" xr2:uid="{57992D38-F702-4E96-898E-E24A5F91F0C7}"/>
  </bookViews>
  <sheets>
    <sheet name="Horaire" sheetId="1" r:id="rId1"/>
    <sheet name="Liste nom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 a="1"/>
  <c r="F8" i="1" s="1"/>
  <c r="E8" i="1" a="1"/>
  <c r="E8" i="1" s="1"/>
  <c r="D8" i="1" a="1"/>
  <c r="D8" i="1" s="1"/>
  <c r="C8" i="1" a="1"/>
  <c r="C8" i="1" s="1"/>
  <c r="B8" i="1" a="1"/>
  <c r="B8" i="1" s="1"/>
  <c r="F6" i="1" a="1"/>
  <c r="F6" i="1" s="1"/>
  <c r="E6" i="1" a="1"/>
  <c r="E6" i="1" s="1"/>
  <c r="D6" i="1" a="1"/>
  <c r="D6" i="1" s="1"/>
  <c r="C6" i="1" a="1"/>
  <c r="C6" i="1" s="1"/>
  <c r="B6" i="1" a="1"/>
  <c r="B6" i="1" s="1"/>
  <c r="C4" i="1" a="1"/>
  <c r="C4" i="1"/>
  <c r="D4" i="1" a="1"/>
  <c r="D4" i="1"/>
  <c r="E4" i="1" a="1"/>
  <c r="E4" i="1"/>
  <c r="F4" i="1" a="1"/>
  <c r="F4" i="1"/>
  <c r="B4" i="1" a="1"/>
  <c r="B4" i="1" s="1"/>
  <c r="C2" i="2" a="1"/>
  <c r="C2" i="2" s="1"/>
  <c r="C3" i="2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 s="1"/>
  <c r="C30" i="2" a="1"/>
  <c r="C30" i="2" s="1"/>
  <c r="G2" i="2" l="1" a="1"/>
  <c r="G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<sst xmlns="http://schemas.openxmlformats.org/spreadsheetml/2006/main" count="49" uniqueCount="46">
  <si>
    <t>SEMAINE 1</t>
  </si>
  <si>
    <t>Lundi</t>
  </si>
  <si>
    <t>Mardi</t>
  </si>
  <si>
    <t>Mercredi</t>
  </si>
  <si>
    <t>Jeudi</t>
  </si>
  <si>
    <t>Vendredi</t>
  </si>
  <si>
    <t>CHAMBRE 9</t>
  </si>
  <si>
    <t>CHAMBRE 10</t>
  </si>
  <si>
    <t>Equipe 4</t>
  </si>
  <si>
    <t>Equipe 5</t>
  </si>
  <si>
    <t>equipe 6</t>
  </si>
  <si>
    <t>Equipe 7</t>
  </si>
  <si>
    <t>equipe 8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</si>
  <si>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</si>
  <si>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</si>
  <si>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</si>
  <si>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</si>
  <si>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</si>
  <si>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</si>
  <si>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</si>
  <si>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</si>
  <si>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</si>
  <si>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</si>
  <si>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</si>
  <si>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</si>
  <si>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</si>
  <si>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</si>
  <si>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</si>
  <si>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</si>
  <si>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</si>
  <si>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</si>
  <si>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</si>
  <si>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</si>
  <si>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</si>
  <si>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</si>
  <si>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</si>
  <si>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</si>
  <si>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</si>
  <si>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</si>
  <si>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</si>
  <si>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</si>
  <si>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</si>
  <si>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Tache 1</t>
  </si>
  <si>
    <t>Tache 2</t>
  </si>
  <si>
    <t>Tache 3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</si>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</sst>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561975</xdr:colOff>
      <xdr:row>1</xdr:row>
      <xdr:rowOff>9525</xdr:rowOff>
    </xdr:from>
    <xdr:to>
      <xdr:col>14</xdr:col>
      <xdr:colOff>9525</xdr:colOff>
      <xdr:row>8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CAEB861-2C71-16C7-DF0B-6045063246A2}"/>
            </a:ext>
          </a:extLst>
        </xdr:cNvPr>
        <xdr:cNvSpPr txBox="1"/>
      </xdr:nvSpPr>
      <xdr:spPr>
        <a:xfrm>
          <a:off x="6657975" y="200025"/>
          <a:ext cx="4019550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fait un horaire celui-ci contient des onglets avec une liste (premier onglet de chaque tâche) basée sur des personnes en feuille 2.</a:t>
          </a:r>
        </a:p>
        <a:p>
          <a:r>
            <a:rPr lang="fr-FR"/>
            <a:t>J'aimerais que lorsque je choisis un nom de la liste, la case du dessous affiche automatiquement le nom suivant de la liste.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9E743-9502-438B-9F4A-03FADE87245F}">
  <dimension ref="A1:F8"/>
  <sheetViews>
    <sheetView tabSelected="1" workbookViewId="0">
      <selection activeCell="B7" sqref="B7"/>
    </sheetView>
  </sheetViews>
  <sheetFormatPr baseColWidth="10" defaultRowHeight="15" x14ac:dyDescent="0.25"/>
  <cols>
    <col min="8" max="8" width="16.42578125" bestFit="1" customWidth="1"/>
  </cols>
  <sheetData>
    <row r="1" spans="1:6" x14ac:dyDescent="0.25">
      <c r="A1" s="5" t="s">
        <v>0</v>
      </c>
      <c r="B1" s="6"/>
      <c r="C1" s="6"/>
      <c r="D1" s="6"/>
      <c r="E1" s="6"/>
      <c r="F1" s="7"/>
    </row>
    <row r="2" spans="1:6" x14ac:dyDescent="0.25">
      <c r="A2" s="1"/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</row>
    <row r="3" spans="1:6" x14ac:dyDescent="0.25">
      <c r="A3" s="8" t="s">
        <v>42</v>
      </c>
      <c r="B3" t="s">
        <v>13</v>
      </c>
      <c r="D3" t="s">
        <v>14</v>
      </c>
    </row>
    <row r="4" spans="1:6" x14ac:dyDescent="0.25">
      <c r="A4" s="8"/>
      <c r="B4" s="10" t="str" cm="1">
        <f t="array" ref="B4">IFERROR(INDEX('Liste noms'!$B$2:$B$30,MOD(MATCH(Horaire!B3,'Liste noms'!$B$2:$B$30,0)+4,29)+1),"")</f>
        <v>Personne 6</v>
      </c>
      <c r="C4" s="10" t="str" cm="1">
        <f t="array" ref="C4">IFERROR(INDEX('Liste noms'!$B$2:$B$30,MOD(MATCH(Horaire!C3,'Liste noms'!$B$2:$B$30,0)+4,29)+1),"")</f>
        <v/>
      </c>
      <c r="D4" s="10" t="str" cm="1">
        <f t="array" ref="D4">IFERROR(INDEX('Liste noms'!$B$2:$B$30,MOD(MATCH(Horaire!D3,'Liste noms'!$B$2:$B$30,0)+4,29)+1),"")</f>
        <v>Personne 7</v>
      </c>
      <c r="E4" s="10" t="str" cm="1">
        <f t="array" ref="E4">IFERROR(INDEX('Liste noms'!$B$2:$B$30,MOD(MATCH(Horaire!E3,'Liste noms'!$B$2:$B$30,0)+4,29)+1),"")</f>
        <v/>
      </c>
      <c r="F4" s="10" t="str" cm="1">
        <f t="array" ref="F4">IFERROR(INDEX('Liste noms'!$B$2:$B$30,MOD(MATCH(Horaire!F3,'Liste noms'!$B$2:$B$30,0)+4,29)+1),"")</f>
        <v/>
      </c>
    </row>
    <row r="5" spans="1:6" x14ac:dyDescent="0.25">
      <c r="A5" s="8" t="s">
        <v>43</v>
      </c>
    </row>
    <row r="6" spans="1:6" x14ac:dyDescent="0.25">
      <c r="A6" s="8"/>
      <c r="B6" s="10" t="str" cm="1">
        <f t="array" ref="B6">IFERROR(INDEX('Liste noms'!$B$2:$B$30,MOD(MATCH(Horaire!B5,'Liste noms'!$B$2:$B$30,0)+4,29)+1),"")</f>
        <v/>
      </c>
      <c r="C6" s="10" t="str" cm="1">
        <f t="array" ref="C6">IFERROR(INDEX('Liste noms'!$B$2:$B$30,MOD(MATCH(Horaire!C5,'Liste noms'!$B$2:$B$30,0)+4,29)+1),"")</f>
        <v/>
      </c>
      <c r="D6" s="10" t="str" cm="1">
        <f t="array" ref="D6">IFERROR(INDEX('Liste noms'!$B$2:$B$30,MOD(MATCH(Horaire!D5,'Liste noms'!$B$2:$B$30,0)+4,29)+1),"")</f>
        <v/>
      </c>
      <c r="E6" s="10" t="str" cm="1">
        <f t="array" ref="E6">IFERROR(INDEX('Liste noms'!$B$2:$B$30,MOD(MATCH(Horaire!E5,'Liste noms'!$B$2:$B$30,0)+4,29)+1),"")</f>
        <v/>
      </c>
      <c r="F6" s="10" t="str" cm="1">
        <f t="array" ref="F6">IFERROR(INDEX('Liste noms'!$B$2:$B$30,MOD(MATCH(Horaire!F5,'Liste noms'!$B$2:$B$30,0)+4,29)+1),"")</f>
        <v/>
      </c>
    </row>
    <row r="7" spans="1:6" x14ac:dyDescent="0.25">
      <c r="A7" s="8" t="s">
        <v>44</v>
      </c>
      <c r="B7" t="s">
        <v>39</v>
      </c>
    </row>
    <row r="8" spans="1:6" x14ac:dyDescent="0.25">
      <c r="A8" s="9"/>
      <c r="B8" s="10" t="str" cm="1">
        <f t="array" ref="B8">IFERROR(INDEX('Liste noms'!$B$2:$B$30,MOD(MATCH(Horaire!B7,'Liste noms'!$B$2:$B$30,0)+4,29)+1),"")</f>
        <v>Personne 3</v>
      </c>
      <c r="C8" s="10" t="str" cm="1">
        <f t="array" ref="C8">IFERROR(INDEX('Liste noms'!$B$2:$B$30,MOD(MATCH(Horaire!C7,'Liste noms'!$B$2:$B$30,0)+4,29)+1),"")</f>
        <v/>
      </c>
      <c r="D8" s="10" t="str" cm="1">
        <f t="array" ref="D8">IFERROR(INDEX('Liste noms'!$B$2:$B$30,MOD(MATCH(Horaire!D7,'Liste noms'!$B$2:$B$30,0)+4,29)+1),"")</f>
        <v/>
      </c>
      <c r="E8" s="10" t="str" cm="1">
        <f t="array" ref="E8">IFERROR(INDEX('Liste noms'!$B$2:$B$30,MOD(MATCH(Horaire!E7,'Liste noms'!$B$2:$B$30,0)+4,29)+1),"")</f>
        <v/>
      </c>
      <c r="F8" s="10" t="str" cm="1">
        <f t="array" ref="F8">IFERROR(INDEX('Liste noms'!$B$2:$B$30,MOD(MATCH(Horaire!F7,'Liste noms'!$B$2:$B$30,0)+4,29)+1),"")</f>
        <v/>
      </c>
    </row>
  </sheetData>
  <mergeCells count="4">
    <mergeCell ref="A1:F1"/>
    <mergeCell ref="A3:A4"/>
    <mergeCell ref="A5:A6"/>
    <mergeCell ref="A7:A8"/>
  </mergeCells>
  <phoneticPr fontId="2" type="noConversion"/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D643DBC-39CF-4197-BAB7-997F6FC6E246}">
          <x14:formula1>
            <xm:f>_xlfn.ANCHORARRAY('Liste noms'!$G$2)</xm:f>
          </x14:formula1>
          <xm:sqref>B3:F3 B5:F5 B7:F7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7671A-84D1-47D3-BE77-3A5570D18419}">
  <dimension ref="A1:G30"/>
  <sheetViews>
    <sheetView workbookViewId="0">
      <selection activeCell="C3" sqref="C3"/>
    </sheetView>
  </sheetViews>
  <sheetFormatPr baseColWidth="10" defaultRowHeight="15" x14ac:dyDescent="0.25"/>
  <sheetData>
    <row r="1" spans="1:7" x14ac:dyDescent="0.25">
      <c r="G1" t="s">
        <v>45</v>
      </c>
    </row>
    <row r="2" spans="1:7" x14ac:dyDescent="0.25">
      <c r="A2" s="4" t="s">
        <v>8</v>
      </c>
      <c r="B2" t="s">
        <v>13</v>
      </c>
      <c r="C2" cm="1">
        <f t="array" ref="C2">MOD(ROW(1:1)+4,29)+1</f>
        <v>6</v>
      </c>
      <c r="G2" t="str" cm="1">
        <f t="array" ref="G2:G24">_xlfn.LET(_xlpm.nb,COUNTIF(Horaire!$B$3:$F$8,'Liste noms'!$B$2:$B$30),_xlfn._xlws.FILTER('Liste noms'!$B$2:$B$30,_xlpm.nb&lt;&gt;1))</f>
        <v>Personne 4</v>
      </c>
    </row>
    <row r="3" spans="1:7" x14ac:dyDescent="0.25">
      <c r="B3" t="s">
        <v>14</v>
      </c>
      <c r="C3" cm="1">
        <f t="array" ref="C3">MOD(ROW(2:2)+4,29)+1</f>
        <v>7</v>
      </c>
      <c r="G3" t="str">
        <v>Personne 5</v>
      </c>
    </row>
    <row r="4" spans="1:7" x14ac:dyDescent="0.25">
      <c r="B4" t="s">
        <v>15</v>
      </c>
      <c r="C4" cm="1">
        <f t="array" ref="C4">MOD(ROW(3:3)+4,29)+1</f>
        <v>8</v>
      </c>
      <c r="G4" t="str">
        <v>Personne 8</v>
      </c>
    </row>
    <row r="5" spans="1:7" x14ac:dyDescent="0.25">
      <c r="B5" t="s">
        <v>16</v>
      </c>
      <c r="C5" cm="1">
        <f t="array" ref="C5">MOD(ROW(4:4)+4,29)+1</f>
        <v>9</v>
      </c>
      <c r="G5" t="str">
        <v>Personne 9</v>
      </c>
    </row>
    <row r="6" spans="1:7" x14ac:dyDescent="0.25">
      <c r="B6" t="s">
        <v>17</v>
      </c>
      <c r="C6" cm="1">
        <f t="array" ref="C6">MOD(ROW(5:5)+4,29)+1</f>
        <v>10</v>
      </c>
      <c r="G6" t="str">
        <v>Personne 10</v>
      </c>
    </row>
    <row r="7" spans="1:7" x14ac:dyDescent="0.25">
      <c r="A7" s="4" t="s">
        <v>9</v>
      </c>
      <c r="B7" t="s">
        <v>18</v>
      </c>
      <c r="C7" cm="1">
        <f t="array" ref="C7">MOD(ROW(6:6)+4,29)+1</f>
        <v>11</v>
      </c>
      <c r="G7" t="str">
        <v>Personne 11</v>
      </c>
    </row>
    <row r="8" spans="1:7" x14ac:dyDescent="0.25">
      <c r="B8" t="s">
        <v>19</v>
      </c>
      <c r="C8" cm="1">
        <f t="array" ref="C8">MOD(ROW(7:7)+4,29)+1</f>
        <v>12</v>
      </c>
      <c r="G8" t="str">
        <v>Personne 12</v>
      </c>
    </row>
    <row r="9" spans="1:7" x14ac:dyDescent="0.25">
      <c r="B9" t="s">
        <v>20</v>
      </c>
      <c r="C9" cm="1">
        <f t="array" ref="C9">MOD(ROW(8:8)+4,29)+1</f>
        <v>13</v>
      </c>
      <c r="G9" t="str">
        <v>Personne 13</v>
      </c>
    </row>
    <row r="10" spans="1:7" x14ac:dyDescent="0.25">
      <c r="B10" t="s">
        <v>21</v>
      </c>
      <c r="C10" cm="1">
        <f t="array" ref="C10">MOD(ROW(9:9)+4,29)+1</f>
        <v>14</v>
      </c>
      <c r="G10" t="str">
        <v>Personne 14</v>
      </c>
    </row>
    <row r="11" spans="1:7" x14ac:dyDescent="0.25">
      <c r="B11" t="s">
        <v>22</v>
      </c>
      <c r="C11" cm="1">
        <f t="array" ref="C11">MOD(ROW(10:10)+4,29)+1</f>
        <v>15</v>
      </c>
      <c r="G11" t="str">
        <v>Personne 15</v>
      </c>
    </row>
    <row r="12" spans="1:7" x14ac:dyDescent="0.25">
      <c r="A12" s="4" t="s">
        <v>10</v>
      </c>
      <c r="B12" t="s">
        <v>23</v>
      </c>
      <c r="C12" cm="1">
        <f t="array" ref="C12">MOD(ROW(11:11)+4,29)+1</f>
        <v>16</v>
      </c>
      <c r="G12" t="str">
        <v>Personne 16</v>
      </c>
    </row>
    <row r="13" spans="1:7" x14ac:dyDescent="0.25">
      <c r="B13" t="s">
        <v>24</v>
      </c>
      <c r="C13" cm="1">
        <f t="array" ref="C13">MOD(ROW(12:12)+4,29)+1</f>
        <v>17</v>
      </c>
      <c r="G13" t="str">
        <v>Personne 17</v>
      </c>
    </row>
    <row r="14" spans="1:7" x14ac:dyDescent="0.25">
      <c r="B14" t="s">
        <v>25</v>
      </c>
      <c r="C14" cm="1">
        <f t="array" ref="C14">MOD(ROW(13:13)+4,29)+1</f>
        <v>18</v>
      </c>
      <c r="G14" t="str">
        <v>Personne 18</v>
      </c>
    </row>
    <row r="15" spans="1:7" x14ac:dyDescent="0.25">
      <c r="B15" t="s">
        <v>26</v>
      </c>
      <c r="C15" cm="1">
        <f t="array" ref="C15">MOD(ROW(14:14)+4,29)+1</f>
        <v>19</v>
      </c>
      <c r="G15" t="str">
        <v>Personne 19</v>
      </c>
    </row>
    <row r="16" spans="1:7" x14ac:dyDescent="0.25">
      <c r="B16" t="s">
        <v>27</v>
      </c>
      <c r="C16" cm="1">
        <f t="array" ref="C16">MOD(ROW(15:15)+4,29)+1</f>
        <v>20</v>
      </c>
      <c r="G16" t="str">
        <v>Personne 20</v>
      </c>
    </row>
    <row r="17" spans="1:7" x14ac:dyDescent="0.25">
      <c r="A17" s="4" t="s">
        <v>11</v>
      </c>
      <c r="B17" t="s">
        <v>28</v>
      </c>
      <c r="C17" cm="1">
        <f t="array" ref="C17">MOD(ROW(16:16)+4,29)+1</f>
        <v>21</v>
      </c>
      <c r="G17" t="str">
        <v>Personne 21</v>
      </c>
    </row>
    <row r="18" spans="1:7" x14ac:dyDescent="0.25">
      <c r="B18" t="s">
        <v>29</v>
      </c>
      <c r="C18" cm="1">
        <f t="array" ref="C18">MOD(ROW(17:17)+4,29)+1</f>
        <v>22</v>
      </c>
      <c r="G18" t="str">
        <v>Personne 22</v>
      </c>
    </row>
    <row r="19" spans="1:7" x14ac:dyDescent="0.25">
      <c r="B19" t="s">
        <v>30</v>
      </c>
      <c r="C19" cm="1">
        <f t="array" ref="C19">MOD(ROW(18:18)+4,29)+1</f>
        <v>23</v>
      </c>
      <c r="G19" t="str">
        <v>Personne 23</v>
      </c>
    </row>
    <row r="20" spans="1:7" x14ac:dyDescent="0.25">
      <c r="B20" t="s">
        <v>31</v>
      </c>
      <c r="C20" cm="1">
        <f t="array" ref="C20">MOD(ROW(19:19)+4,29)+1</f>
        <v>24</v>
      </c>
      <c r="G20" t="str">
        <v>Personne 24</v>
      </c>
    </row>
    <row r="21" spans="1:7" x14ac:dyDescent="0.25">
      <c r="A21" s="4" t="s">
        <v>12</v>
      </c>
      <c r="B21" t="s">
        <v>32</v>
      </c>
      <c r="C21" cm="1">
        <f t="array" ref="C21">MOD(ROW(20:20)+4,29)+1</f>
        <v>25</v>
      </c>
      <c r="G21" t="str">
        <v>Personne 25</v>
      </c>
    </row>
    <row r="22" spans="1:7" x14ac:dyDescent="0.25">
      <c r="B22" t="s">
        <v>33</v>
      </c>
      <c r="C22" cm="1">
        <f t="array" ref="C22">MOD(ROW(21:21)+4,29)+1</f>
        <v>26</v>
      </c>
      <c r="G22" t="str">
        <v>Personne 26</v>
      </c>
    </row>
    <row r="23" spans="1:7" x14ac:dyDescent="0.25">
      <c r="B23" t="s">
        <v>34</v>
      </c>
      <c r="C23" cm="1">
        <f t="array" ref="C23">MOD(ROW(22:22)+4,29)+1</f>
        <v>27</v>
      </c>
      <c r="G23" t="str">
        <v>Personne 28</v>
      </c>
    </row>
    <row r="24" spans="1:7" x14ac:dyDescent="0.25">
      <c r="B24" t="s">
        <v>35</v>
      </c>
      <c r="C24" cm="1">
        <f t="array" ref="C24">MOD(ROW(23:23)+4,29)+1</f>
        <v>28</v>
      </c>
      <c r="G24" t="str">
        <v>Personne 29</v>
      </c>
    </row>
    <row r="25" spans="1:7" x14ac:dyDescent="0.25">
      <c r="A25" s="4" t="s">
        <v>6</v>
      </c>
      <c r="B25" t="s">
        <v>36</v>
      </c>
      <c r="C25" cm="1">
        <f t="array" ref="C25">MOD(ROW(24:24)+4,29)+1</f>
        <v>29</v>
      </c>
    </row>
    <row r="26" spans="1:7" x14ac:dyDescent="0.25">
      <c r="B26" t="s">
        <v>37</v>
      </c>
      <c r="C26" cm="1">
        <f t="array" ref="C26">MOD(ROW(25:25)+4,29)+1</f>
        <v>1</v>
      </c>
    </row>
    <row r="27" spans="1:7" x14ac:dyDescent="0.25">
      <c r="B27" t="s">
        <v>38</v>
      </c>
      <c r="C27" cm="1">
        <f t="array" ref="C27">MOD(ROW(26:26)+4,29)+1</f>
        <v>2</v>
      </c>
    </row>
    <row r="28" spans="1:7" x14ac:dyDescent="0.25">
      <c r="B28" t="s">
        <v>39</v>
      </c>
      <c r="C28" cm="1">
        <f t="array" ref="C28">MOD(ROW(27:27)+4,29)+1</f>
        <v>3</v>
      </c>
    </row>
    <row r="29" spans="1:7" x14ac:dyDescent="0.25">
      <c r="A29" s="4" t="s">
        <v>7</v>
      </c>
      <c r="B29" t="s">
        <v>40</v>
      </c>
      <c r="C29" cm="1">
        <f t="array" ref="C29">MOD(ROW(28:28)+4,29)+1</f>
        <v>4</v>
      </c>
    </row>
    <row r="30" spans="1:7" x14ac:dyDescent="0.25">
      <c r="B30" t="s">
        <v>41</v>
      </c>
      <c r="C30" cm="1">
        <f t="array" ref="C30">MOD(ROW(29:29)+4,29)+1</f>
        <v>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</vt:lpstr>
      <vt:lpstr>Liste 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Lambot</dc:creator>
  <cp:lastModifiedBy>DjiDji</cp:lastModifiedBy>
  <dcterms:created xsi:type="dcterms:W3CDTF">2023-03-05T15:21:27Z</dcterms:created>
  <dcterms:modified xsi:type="dcterms:W3CDTF">2023-03-05T18:07:37Z</dcterms:modified>
</cp:coreProperties>
</file>