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16"/>
  <workbookPr showInkAnnotation="0"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9F5DA89B-3747-4122-9C04-725F12F55BB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Final" sheetId="12" r:id="rId1"/>
    <sheet name="Feuil1" sheetId="1" r:id="rId2"/>
  </sheets>
  <definedNames>
    <definedName name="DonnéesExternes_11" localSheetId="0" hidden="1">Final!$A$1:$C$617</definedName>
  </definedName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C2" i="1" l="1" a="1"/>
  <c r="AC2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D6E8D80B-9C0B-4622-A69B-33F08B5968F5}" keepAlive="1" name="Requête - Final" description="Connexion à la requête « Final » dans le classeur." type="5" refreshedVersion="8" background="1" saveData="1">
    <dbPr connection="Provider=Microsoft.Mashup.OleDb.1;Data Source=$Workbook$;Location=Final;Extended Properties=&quot;&quot;" command="SELECT * FROM [Final]"/>
  </connection>
  <connection id="2" xr16:uid="{EF50BE1C-4A3F-4E69-9C83-7260BB1799FD}" keepAlive="1" name="Requête - Source" description="Connexion à la requête « Source » dans le classeur." type="5" refreshedVersion="0" background="1">
    <dbPr connection="Provider=Microsoft.Mashup.OleDb.1;Data Source=$Workbook$;Location=Source;Extended Properties=&quot;&quot;" command="SELECT * FROM [Source]"/>
  </connection>
  <connection id="3" xr16:uid="{6838BCCA-9901-4C14-87AE-7BB3843E6961}" keepAlive="1" name="Requête - Source (1)" description="Connexion à la requête « Source (1) » dans le classeur." type="5" refreshedVersion="0" background="1">
    <dbPr connection="Provider=Microsoft.Mashup.OleDb.1;Data Source=$Workbook$;Location=&quot;Source (1)&quot;;Extended Properties=&quot;&quot;" command="SELECT * FROM [Source (1)]"/>
  </connection>
  <connection id="4" xr16:uid="{F2939518-8D4C-4094-B9ED-3EEC629024AC}" keepAlive="1" name="Requête - Source (2)" description="Connexion à la requête « Source (2) » dans le classeur." type="5" refreshedVersion="8" background="1" saveData="1">
    <dbPr connection="Provider=Microsoft.Mashup.OleDb.1;Data Source=$Workbook$;Location=&quot;Source (2)&quot;;Extended Properties=&quot;&quot;" command="SELECT * FROM [Source (2)]"/>
  </connection>
  <connection id="5" xr16:uid="{B8F3DF78-22E2-40BC-8211-66598C4E7A2B}" keepAlive="1" name="Requête - Source (3)" description="Connexion à la requête « Source (3) » dans le classeur." type="5" refreshedVersion="8" background="1" saveData="1">
    <dbPr connection="Provider=Microsoft.Mashup.OleDb.1;Data Source=$Workbook$;Location=&quot;Source (3)&quot;;Extended Properties=&quot;&quot;" command="SELECT * FROM [Source (3)]"/>
  </connection>
  <connection id="6" xr16:uid="{3A7F28A1-5405-4DF4-AE23-BAFC0F2CB795}" keepAlive="1" name="Requête - Source (4)" description="Connexion à la requête « Source (4) » dans le classeur." type="5" refreshedVersion="8" background="1" saveData="1">
    <dbPr connection="Provider=Microsoft.Mashup.OleDb.1;Data Source=$Workbook$;Location=&quot;Source (4)&quot;;Extended Properties=&quot;&quot;" command="SELECT * FROM [Source (4)]"/>
  </connection>
  <connection id="7" xr16:uid="{A147B644-8A10-492D-9B51-5048E03ED5FA}" keepAlive="1" name="Requête - Source (5)" description="Connexion à la requête « Source (5) » dans le classeur." type="5" refreshedVersion="8" background="1" saveData="1">
    <dbPr connection="Provider=Microsoft.Mashup.OleDb.1;Data Source=$Workbook$;Location=&quot;Source (5)&quot;;Extended Properties=&quot;&quot;" command="SELECT * FROM [Source (5)]"/>
  </connection>
  <connection id="8" xr16:uid="{6B86F0CD-5334-4A82-A1D3-41B341A2019D}" keepAlive="1" name="Requête - Source (6)" description="Connexion à la requête « Source (6) » dans le classeur." type="5" refreshedVersion="8" background="1" saveData="1">
    <dbPr connection="Provider=Microsoft.Mashup.OleDb.1;Data Source=$Workbook$;Location=&quot;Source (6)&quot;;Extended Properties=&quot;&quot;" command="SELECT * FROM [Source (6)]"/>
  </connection>
  <connection id="9" xr16:uid="{8DF94A5B-5388-4273-AC3F-ED1EB724EB94}" keepAlive="1" name="Requête - Source (7)" description="Connexion à la requête « Source (7) » dans le classeur." type="5" refreshedVersion="8" background="1" saveData="1">
    <dbPr connection="Provider=Microsoft.Mashup.OleDb.1;Data Source=$Workbook$;Location=&quot;Source (7)&quot;;Extended Properties=&quot;&quot;" command="SELECT * FROM [Source (7)]"/>
  </connection>
  <connection id="10" xr16:uid="{9ADCDCF0-C494-492A-A856-0CDDDC6F49B0}" keepAlive="1" name="Requête - Source (8)" description="Connexion à la requête « Source (8) » dans le classeur." type="5" refreshedVersion="8" background="1" saveData="1">
    <dbPr connection="Provider=Microsoft.Mashup.OleDb.1;Data Source=$Workbook$;Location=&quot;Source (8)&quot;;Extended Properties=&quot;&quot;" command="SELECT * FROM [Source (8)]"/>
  </connection>
  <connection id="11" xr16:uid="{33435EA4-7519-44B2-AC60-6D5CA9E62E42}" keepAlive="1" name="Requête - Source (9)" description="Connexion à la requête « Source (9) » dans le classeur." type="5" refreshedVersion="8" background="1" saveData="1">
    <dbPr connection="Provider=Microsoft.Mashup.OleDb.1;Data Source=$Workbook$;Location=&quot;Source (9)&quot;;Extended Properties=&quot;&quot;" command="SELECT * FROM [Source (9)]"/>
  </connection>
</connection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<sst xmlns="http://schemas.openxmlformats.org/spreadsheetml/2006/main" count="1877" uniqueCount="490">
  <si>
    <t>Pays</t>
  </si>
  <si>
    <t>Année film 1</t>
  </si>
  <si>
    <t>Top</t>
  </si>
  <si>
    <t>Chef Op</t>
  </si>
  <si>
    <t>Film</t>
  </si>
  <si>
    <t>Réalisateur</t>
  </si>
  <si>
    <t>Autre film 1</t>
  </si>
  <si>
    <t>Réal Autr film 1</t>
  </si>
  <si>
    <t>Autre film 2</t>
  </si>
  <si>
    <t>Réal autr film 2</t>
  </si>
  <si>
    <t>Autre film 3</t>
  </si>
  <si>
    <t>Autre film 4</t>
  </si>
  <si>
    <t>Autre Film 5</t>
  </si>
  <si>
    <t>Autre Film 6</t>
  </si>
  <si>
    <t>Autre Film 7</t>
  </si>
  <si>
    <t xml:space="preserve">Autre film 8 </t>
  </si>
  <si>
    <t>Autre film 9</t>
  </si>
  <si>
    <t>Réal autr film 9</t>
  </si>
  <si>
    <t>REAL</t>
  </si>
  <si>
    <t>FILM</t>
  </si>
  <si>
    <t>LISTE RÉALISATEURS</t>
  </si>
  <si>
    <t>TITRE</t>
  </si>
  <si>
    <t>CHEF OPERATEUR</t>
  </si>
  <si>
    <t>USA</t>
  </si>
  <si>
    <t>***</t>
  </si>
  <si>
    <t>Franz Planer</t>
  </si>
  <si>
    <t>20 000 lieues sous les mers</t>
  </si>
  <si>
    <t>Richard Fleischer</t>
  </si>
  <si>
    <t>Roi des rois</t>
  </si>
  <si>
    <t>Nicholas Ray</t>
  </si>
  <si>
    <t>Les grands espaces</t>
  </si>
  <si>
    <t>William Wyler</t>
  </si>
  <si>
    <t>Adrian Lyne</t>
  </si>
  <si>
    <t>Duel au soleil (co)</t>
  </si>
  <si>
    <t>Charles P Boyle</t>
  </si>
  <si>
    <t>UK</t>
  </si>
  <si>
    <t>Adrian Biddle</t>
  </si>
  <si>
    <t>1492 Ch Colomb</t>
  </si>
  <si>
    <t>Ridley Scott</t>
  </si>
  <si>
    <t>Alien, le retour</t>
  </si>
  <si>
    <t>James Cameron</t>
  </si>
  <si>
    <t>Agnès Merlet</t>
  </si>
  <si>
    <t>Vietnam</t>
  </si>
  <si>
    <t>Kwok Man Keung</t>
  </si>
  <si>
    <t>7 sabres (Chat Gim)</t>
  </si>
  <si>
    <t>Hark Tsui</t>
  </si>
  <si>
    <t>The blade (Dao)</t>
  </si>
  <si>
    <t>Akira Kurosawa</t>
  </si>
  <si>
    <t>Ted D McCord</t>
  </si>
  <si>
    <t>A l’est d’Eden</t>
  </si>
  <si>
    <t>Elia Kazan</t>
  </si>
  <si>
    <t>La mélodie du bonheur</t>
  </si>
  <si>
    <t>Robert Wise</t>
  </si>
  <si>
    <t>Alan Parker</t>
  </si>
  <si>
    <t>Mikael Salomon</t>
  </si>
  <si>
    <t>Abyss</t>
  </si>
  <si>
    <t>Albert Lewin</t>
  </si>
  <si>
    <t>Cyclo</t>
  </si>
  <si>
    <t>Benoît Delhomme</t>
  </si>
  <si>
    <t>Chine</t>
  </si>
  <si>
    <t>*</t>
  </si>
  <si>
    <t>Changwei Gu</t>
  </si>
  <si>
    <t>Adieu ma concubine (Ba Wang Bie Ji)</t>
  </si>
  <si>
    <t>Kaige Chen</t>
  </si>
  <si>
    <t>Le guerrier Lanling (Lanling wang)</t>
  </si>
  <si>
    <t>Hu Sherwood Xuehua</t>
  </si>
  <si>
    <t>Alfonso Cuaron</t>
  </si>
  <si>
    <t>Harold et Maud</t>
  </si>
  <si>
    <t>Richard H Kline</t>
  </si>
  <si>
    <t>ALL</t>
  </si>
  <si>
    <t>Thomas Mauch</t>
  </si>
  <si>
    <t>Aguirre, la colère de Dieu</t>
  </si>
  <si>
    <t>Werner Herzog</t>
  </si>
  <si>
    <t>Fitzzcarraldo</t>
  </si>
  <si>
    <t>André Delvaux</t>
  </si>
  <si>
    <t>William H Clothier</t>
  </si>
  <si>
    <t>Alamo</t>
  </si>
  <si>
    <t>John Wayne</t>
  </si>
  <si>
    <t>Bandolero</t>
  </si>
  <si>
    <t>Andrew V Mclaglen</t>
  </si>
  <si>
    <t>Rio Lobo</t>
  </si>
  <si>
    <t>Howard Hawks</t>
  </si>
  <si>
    <t>Andrei Tarkovsky</t>
  </si>
  <si>
    <t>Les moissons du ciel</t>
  </si>
  <si>
    <t>Mex</t>
  </si>
  <si>
    <t>Rodrigo Prieto</t>
  </si>
  <si>
    <t>Alexandre</t>
  </si>
  <si>
    <t>Oliver Stone</t>
  </si>
  <si>
    <t>**</t>
  </si>
  <si>
    <t>Derek Vanlint</t>
  </si>
  <si>
    <t>Alien</t>
  </si>
  <si>
    <t>Arne Glimcher</t>
  </si>
  <si>
    <t>Tcheq</t>
  </si>
  <si>
    <t>Miroslav Ondricek</t>
  </si>
  <si>
    <t>Amadeus</t>
  </si>
  <si>
    <t>Milos Forman</t>
  </si>
  <si>
    <t>Valmont</t>
  </si>
  <si>
    <t>Arthur Penn</t>
  </si>
  <si>
    <t>Italie</t>
  </si>
  <si>
    <t>Giuseppe Rotunno</t>
  </si>
  <si>
    <t>Amarcord</t>
  </si>
  <si>
    <t>Frederico Fellini</t>
  </si>
  <si>
    <t>Roma</t>
  </si>
  <si>
    <t>Satyricon</t>
  </si>
  <si>
    <t>Guépard</t>
  </si>
  <si>
    <t>Luchino Visconti</t>
  </si>
  <si>
    <t>Casanova</t>
  </si>
  <si>
    <t>Les av du baron de Munchausen</t>
  </si>
  <si>
    <t>Terry Gilliam</t>
  </si>
  <si>
    <t>Wolf</t>
  </si>
  <si>
    <t>Mike Nicols</t>
  </si>
  <si>
    <t>Barry Sonnenfeld</t>
  </si>
  <si>
    <t>Maléfique</t>
  </si>
  <si>
    <t>Dean Semler</t>
  </si>
  <si>
    <t>John Bailey</t>
  </si>
  <si>
    <t>American gigolo</t>
  </si>
  <si>
    <t>Paul Schrader</t>
  </si>
  <si>
    <t>Bertrand Tavernier</t>
  </si>
  <si>
    <t>Jan D’alquen / Ron Eveslage</t>
  </si>
  <si>
    <t>American Graffiti</t>
  </si>
  <si>
    <t>George Lucas</t>
  </si>
  <si>
    <t>Bob Rafelson</t>
  </si>
  <si>
    <t>Russe</t>
  </si>
  <si>
    <t>Vadim Yusov</t>
  </si>
  <si>
    <t>Andrei Rublyov (André Roublev)</t>
  </si>
  <si>
    <t>Solaris</t>
  </si>
  <si>
    <t>Brian de Palma</t>
  </si>
  <si>
    <t>Michael Seresin</t>
  </si>
  <si>
    <t>Angel heart</t>
  </si>
  <si>
    <t>Midnight Express</t>
  </si>
  <si>
    <t>Bugsy Malone</t>
  </si>
  <si>
    <t>Harry Potter et le prisonnier d'Azkaban</t>
  </si>
  <si>
    <t>Bruno Nuytten</t>
  </si>
  <si>
    <t>France</t>
  </si>
  <si>
    <t>Artemesia</t>
  </si>
  <si>
    <t>L’odeur de la papaye verte</t>
  </si>
  <si>
    <t>Trần Anh Hùng</t>
  </si>
  <si>
    <t>Carlos Saura</t>
  </si>
  <si>
    <t>Roger Deakins</t>
  </si>
  <si>
    <t>Aux sources du Nil</t>
  </si>
  <si>
    <t>Fargo</t>
  </si>
  <si>
    <t>Joel Cohen</t>
  </si>
  <si>
    <t>The Village</t>
  </si>
  <si>
    <t>M. Night Shyamalan</t>
  </si>
  <si>
    <t>Rob Roy</t>
  </si>
  <si>
    <t>Michael Caton-Jones</t>
  </si>
  <si>
    <t>Kundun</t>
  </si>
  <si>
    <t>Martin Scorcese</t>
  </si>
  <si>
    <t>Carol Reed</t>
  </si>
  <si>
    <t>Douglas Slocombe</t>
  </si>
  <si>
    <t>Aventuriers de l’arche perdue (1,2, 3)</t>
  </si>
  <si>
    <t>Steven Spielberg</t>
  </si>
  <si>
    <t>Music Lovers</t>
  </si>
  <si>
    <t>Ken Russell</t>
  </si>
  <si>
    <t>le bal des vampires</t>
  </si>
  <si>
    <t>Roman Polanski</t>
  </si>
  <si>
    <t>The great Gatsby</t>
  </si>
  <si>
    <t>Jack Clayton</t>
  </si>
  <si>
    <t>Chris Colombus</t>
  </si>
  <si>
    <t>Peter Biziou</t>
  </si>
  <si>
    <t>Bandits ! Bandits !</t>
  </si>
  <si>
    <t>Pink Floyd, the wall</t>
  </si>
  <si>
    <t>9 semaines et demi</t>
  </si>
  <si>
    <t>Mississipi Burning</t>
  </si>
  <si>
    <t>Christian de Chalonge</t>
  </si>
  <si>
    <t>Robert Surtees</t>
  </si>
  <si>
    <t>Ben Hur</t>
  </si>
  <si>
    <t>Les gladiateurs</t>
  </si>
  <si>
    <t>Mervin Leroy</t>
  </si>
  <si>
    <t>Mines du roi Salomon</t>
  </si>
  <si>
    <t>Compton Bennett /  Andreww Marton</t>
  </si>
  <si>
    <t>Les mutinés du Bounty</t>
  </si>
  <si>
    <t>Lewis Milestone</t>
  </si>
  <si>
    <t>L’arbre de vie</t>
  </si>
  <si>
    <t>Edward Dmytryk</t>
  </si>
  <si>
    <t>Un été 42</t>
  </si>
  <si>
    <t>Robert Mulligan</t>
  </si>
  <si>
    <t>Claude Chabrol</t>
  </si>
  <si>
    <t>Christopher Faloona</t>
  </si>
  <si>
    <t>Beowulf</t>
  </si>
  <si>
    <t>Graham Baker</t>
  </si>
  <si>
    <t>Jordan Cronenweth</t>
  </si>
  <si>
    <t>Blade runner</t>
  </si>
  <si>
    <t>Peggy Sue se marie</t>
  </si>
  <si>
    <t>Francis Ford Coppola</t>
  </si>
  <si>
    <t>Costa-Gavras</t>
  </si>
  <si>
    <t>Frederick Elmes</t>
  </si>
  <si>
    <t>Blue Velvet</t>
  </si>
  <si>
    <t>David Lynch</t>
  </si>
  <si>
    <t>Night on earth</t>
  </si>
  <si>
    <t>Jim Jarmusch</t>
  </si>
  <si>
    <t>Burnett Guffey</t>
  </si>
  <si>
    <t>Bonnie and Clyde</t>
  </si>
  <si>
    <t>Dick Richards</t>
  </si>
  <si>
    <t>John Toll</t>
  </si>
  <si>
    <t>Braveheart</t>
  </si>
  <si>
    <t>Mel Gibson</t>
  </si>
  <si>
    <t>Capitaine Corelli</t>
  </si>
  <si>
    <t>John Madden</t>
  </si>
  <si>
    <t>Roger Pratt</t>
  </si>
  <si>
    <t xml:space="preserve">Brazil  </t>
  </si>
  <si>
    <t>Frankenstein</t>
  </si>
  <si>
    <t>Keneth Branagh</t>
  </si>
  <si>
    <t>Harry Potter et la chambre des secrets</t>
  </si>
  <si>
    <t>Batman</t>
  </si>
  <si>
    <t>Tim Burton</t>
  </si>
  <si>
    <t xml:space="preserve">L’armée des 12 singes </t>
  </si>
  <si>
    <t>Troy</t>
  </si>
  <si>
    <t>Wolfgang Petersen</t>
  </si>
  <si>
    <t>Harry Potter et le gobelet de feu</t>
  </si>
  <si>
    <t>Mike Newel</t>
  </si>
  <si>
    <t>L'armée des 12 singes</t>
  </si>
  <si>
    <t>Chocolat</t>
  </si>
  <si>
    <t>Lasse Hallström</t>
  </si>
  <si>
    <t>The avengers</t>
  </si>
  <si>
    <t>Jeremiah S. Chechlik</t>
  </si>
  <si>
    <t>Camelot</t>
  </si>
  <si>
    <t>Joshua Logan</t>
  </si>
  <si>
    <t>Battle of the planet ot the apes</t>
  </si>
  <si>
    <t>J Lee Thompson</t>
  </si>
  <si>
    <t>Enzo G. Castellari</t>
  </si>
  <si>
    <t>Aiace Parolin</t>
  </si>
  <si>
    <t>Casanova, un adolescent de Venise</t>
  </si>
  <si>
    <t>Luigi Comencini</t>
  </si>
  <si>
    <t>Keoma</t>
  </si>
  <si>
    <t>John A Alonzo</t>
  </si>
  <si>
    <t>Chinatown</t>
  </si>
  <si>
    <t>Adieu ma jolie</t>
  </si>
  <si>
    <t>Harold &amp; Maude</t>
  </si>
  <si>
    <t>Hal Ashby</t>
  </si>
  <si>
    <t>Scarface</t>
  </si>
  <si>
    <t>Franco Zefirelli</t>
  </si>
  <si>
    <t>François Truffaut</t>
  </si>
  <si>
    <t>Ralf D Bode</t>
  </si>
  <si>
    <t xml:space="preserve">Coal miner’s daughter </t>
  </si>
  <si>
    <t>Michael Apted</t>
  </si>
  <si>
    <t>Viktor Ruzicka</t>
  </si>
  <si>
    <t>Cobra verde</t>
  </si>
  <si>
    <t>Donald Peterman</t>
  </si>
  <si>
    <t>Cocoon</t>
  </si>
  <si>
    <t>Ron Howard</t>
  </si>
  <si>
    <t>Men in black</t>
  </si>
  <si>
    <t>George Roy Hill</t>
  </si>
  <si>
    <t>Duke Callaghan</t>
  </si>
  <si>
    <t>Conan le barbare</t>
  </si>
  <si>
    <t>John Millius</t>
  </si>
  <si>
    <t>Jeremiah Johnson</t>
  </si>
  <si>
    <t>Sydney Pollack</t>
  </si>
  <si>
    <t>Les chasseurs de scalps</t>
  </si>
  <si>
    <t>Gérard Corbiau</t>
  </si>
  <si>
    <t>Jack Cardiff</t>
  </si>
  <si>
    <t>Conan le destructeur</t>
  </si>
  <si>
    <t>Comtesse aux pieds nus</t>
  </si>
  <si>
    <t>Joseph Manckiewicz</t>
  </si>
  <si>
    <t>Les vikings</t>
  </si>
  <si>
    <t>Pandora</t>
  </si>
  <si>
    <t>Guerre et paix</t>
  </si>
  <si>
    <t>King Vidor</t>
  </si>
  <si>
    <t>Le narcisse noir</t>
  </si>
  <si>
    <t>Michael Powell</t>
  </si>
  <si>
    <t>Gore Verbinski </t>
  </si>
  <si>
    <t>Monteneg</t>
  </si>
  <si>
    <t>Bojan Bazelli</t>
  </si>
  <si>
    <t>Cure for life</t>
  </si>
  <si>
    <t>Pierre Lhomme</t>
  </si>
  <si>
    <t>Cyrano de Bergerac</t>
  </si>
  <si>
    <t>Jean-Paul Rappeneau</t>
  </si>
  <si>
    <t>Camille Claudel</t>
  </si>
  <si>
    <t>Jefferson à Paris</t>
  </si>
  <si>
    <t>James Ivory</t>
  </si>
  <si>
    <t>Maurice</t>
  </si>
  <si>
    <t>Danse avec les loups</t>
  </si>
  <si>
    <t>Kevin Cosner</t>
  </si>
  <si>
    <t>Razorbac</t>
  </si>
  <si>
    <t>Russell Mulcahy</t>
  </si>
  <si>
    <t>Apocalypto</t>
  </si>
  <si>
    <t>Oswald Morris</t>
  </si>
  <si>
    <t>Dark crystal</t>
  </si>
  <si>
    <t>Jim Henson</t>
  </si>
  <si>
    <t>L’homme qui voulut être roi</t>
  </si>
  <si>
    <t>John Huston</t>
  </si>
  <si>
    <t>Le limier</t>
  </si>
  <si>
    <t xml:space="preserve">Oliver </t>
  </si>
  <si>
    <t xml:space="preserve">Mégère apprivoisée </t>
  </si>
  <si>
    <t xml:space="preserve">Moby Dick </t>
  </si>
  <si>
    <t>Les racines du ciel</t>
  </si>
  <si>
    <t>He Ping</t>
  </si>
  <si>
    <t>Matthew F Leonetti</t>
  </si>
  <si>
    <t>Dead again</t>
  </si>
  <si>
    <t>Tonino delli Colli</t>
  </si>
  <si>
    <t>Décaméron</t>
  </si>
  <si>
    <t>Pasolini</t>
  </si>
  <si>
    <t>le bon, la brute et le truand</t>
  </si>
  <si>
    <t>Sergio Leone</t>
  </si>
  <si>
    <t xml:space="preserve">Il était une fois dans l’Ouest </t>
  </si>
  <si>
    <t>Nom de la rose</t>
  </si>
  <si>
    <t>Jean-Jacques Annaud</t>
  </si>
  <si>
    <t xml:space="preserve">Contes de Canterburry </t>
  </si>
  <si>
    <t>Ginger et Fred</t>
  </si>
  <si>
    <t>Intervista</t>
  </si>
  <si>
    <t>Il était une fois l’Amérique</t>
  </si>
  <si>
    <t>Histoires extraord : Toby Dammit</t>
  </si>
  <si>
    <t>Pasqualino Settebellezze</t>
  </si>
  <si>
    <t>Lina Wertmüller</t>
  </si>
  <si>
    <t>Esp</t>
  </si>
  <si>
    <t>Nestor Almendros</t>
  </si>
  <si>
    <t xml:space="preserve">Dernier métro </t>
  </si>
  <si>
    <t>Vivement dimanche !</t>
  </si>
  <si>
    <t>Terence Malik</t>
  </si>
  <si>
    <t>Japon</t>
  </si>
  <si>
    <t>Fyodor Dobronravov</t>
  </si>
  <si>
    <t>Derzu Uzala</t>
  </si>
  <si>
    <t>Ernest R. Dickerson</t>
  </si>
  <si>
    <t>Do the right thing</t>
  </si>
  <si>
    <t>Spike Lee</t>
  </si>
  <si>
    <t>Mo’ Better  blues</t>
  </si>
  <si>
    <t>Malcom X</t>
  </si>
  <si>
    <t>Jack Smight</t>
  </si>
  <si>
    <t>Patrick Blossier</t>
  </si>
  <si>
    <t>Docteur Petiot</t>
  </si>
  <si>
    <t>La fille de d’Artagnan</t>
  </si>
  <si>
    <t>Les fantômes du chapelier</t>
  </si>
  <si>
    <t>Mme Bovary</t>
  </si>
  <si>
    <t>Violette Nozieres</t>
  </si>
  <si>
    <t>Michael Ballhaus</t>
  </si>
  <si>
    <t>Dracula</t>
  </si>
  <si>
    <t>Les Baker boys</t>
  </si>
  <si>
    <t>Steven Kloves</t>
  </si>
  <si>
    <t>The Mambo kings</t>
  </si>
  <si>
    <t>Gangs of New York</t>
  </si>
  <si>
    <t>Les affranchis</t>
  </si>
  <si>
    <t>Michael Reed</t>
  </si>
  <si>
    <t>Dracula prince des ténèbres</t>
  </si>
  <si>
    <t>Terence Fisher</t>
  </si>
  <si>
    <t>Harold Rosson</t>
  </si>
  <si>
    <t>Chantons sous la pluie</t>
  </si>
  <si>
    <t>Stanley Donen</t>
  </si>
  <si>
    <t>Ulysse</t>
  </si>
  <si>
    <t>Mario Camerini</t>
  </si>
  <si>
    <t>El Dorado</t>
  </si>
  <si>
    <t>Conrad L Hall</t>
  </si>
  <si>
    <t>Duel dans le Pacifique</t>
  </si>
  <si>
    <t>John Boorman</t>
  </si>
  <si>
    <t>Marathon Man</t>
  </si>
  <si>
    <t>John Schlessinger</t>
  </si>
  <si>
    <t>Les professionnels</t>
  </si>
  <si>
    <t>Richard Brooks</t>
  </si>
  <si>
    <t>Luke la main froide</t>
  </si>
  <si>
    <t>Stuart Rosenberg</t>
  </si>
  <si>
    <t>Butch Cassidy et le Kid</t>
  </si>
  <si>
    <t>American Beauty</t>
  </si>
  <si>
    <t>Sam Mendes</t>
  </si>
  <si>
    <t>Freddie Francis</t>
  </si>
  <si>
    <t>Dune</t>
  </si>
  <si>
    <t>Elephant man</t>
  </si>
  <si>
    <t>Femme du lieutenant français</t>
  </si>
  <si>
    <t>Karel Reisz</t>
  </si>
  <si>
    <t>Teodore Escamilla</t>
  </si>
  <si>
    <t>Tom Elling</t>
  </si>
  <si>
    <t>Elements of crime</t>
  </si>
  <si>
    <t>Lars von Trier</t>
  </si>
  <si>
    <t>Remy Adefarasin</t>
  </si>
  <si>
    <t>Elizabeth</t>
  </si>
  <si>
    <t>Shekhar Kapur</t>
  </si>
  <si>
    <t>Lun Yang</t>
  </si>
  <si>
    <t>Epouses et concubines  (Da hong deng long gao gao gua)</t>
  </si>
  <si>
    <t>Zhang Yimou</t>
  </si>
  <si>
    <t xml:space="preserve">Fei Zhao </t>
  </si>
  <si>
    <t>Epouses et concubines (Da hong deng long gao gao gua)</t>
  </si>
  <si>
    <t>L'empereur et l'assassin (Jing Ke Ci Qin Wang)</t>
  </si>
  <si>
    <t>Warriors of heave and earth (Tian di ying xiong)</t>
  </si>
  <si>
    <t>Pierre-William Glenn</t>
  </si>
  <si>
    <t>Etat de siège</t>
  </si>
  <si>
    <t>Que la fête commence</t>
  </si>
  <si>
    <t>L’étoile du Nord</t>
  </si>
  <si>
    <t>Pierre Granier-Defferre</t>
  </si>
  <si>
    <t>Monsieur Klein</t>
  </si>
  <si>
    <t>Joseph Losey</t>
  </si>
  <si>
    <t>Le juge et l’assassin</t>
  </si>
  <si>
    <t>Coup de torchon</t>
  </si>
  <si>
    <t>Larry Smith</t>
  </si>
  <si>
    <t>Eyes wide shot</t>
  </si>
  <si>
    <t>Stanley Kubrick</t>
  </si>
  <si>
    <t>Belg</t>
  </si>
  <si>
    <t>Walther van den Ende</t>
  </si>
  <si>
    <t>Farinelli</t>
  </si>
  <si>
    <t>Le maître de musique</t>
  </si>
  <si>
    <t>L’oeuvre au noir</t>
  </si>
  <si>
    <t>Don Burgess</t>
  </si>
  <si>
    <t>Forrest Gump</t>
  </si>
  <si>
    <t>Robert Zemeckis</t>
  </si>
  <si>
    <t>Arthur Ibbetson</t>
  </si>
  <si>
    <t>Frankenstein : la véritable histoire</t>
  </si>
  <si>
    <t>The Bounty</t>
  </si>
  <si>
    <t>Roger Donaldson</t>
  </si>
  <si>
    <t>La recrue</t>
  </si>
  <si>
    <t>Jack Asher</t>
  </si>
  <si>
    <t>Frankenstein s’est échappé</t>
  </si>
  <si>
    <t>Le cauchemar de Dracula</t>
  </si>
  <si>
    <t>Le chien de Baskerville</t>
  </si>
  <si>
    <t>La malédiction des pharaons</t>
  </si>
  <si>
    <t>La revanche de Frankenstein</t>
  </si>
  <si>
    <t>Douglas Milsome</t>
  </si>
  <si>
    <t>Full métal jacket</t>
  </si>
  <si>
    <t>John Mathieson</t>
  </si>
  <si>
    <t>Gladiator</t>
  </si>
  <si>
    <t>Hannibal</t>
  </si>
  <si>
    <t>The kingdom of Heavens</t>
  </si>
  <si>
    <t>Andrew Dunn</t>
  </si>
  <si>
    <t>Gosford Park</t>
  </si>
  <si>
    <t>Robert Altman</t>
  </si>
  <si>
    <t>La folie du roi George</t>
  </si>
  <si>
    <t>Nicolas Hytner</t>
  </si>
  <si>
    <t>Mike Southon</t>
  </si>
  <si>
    <t>Gothic</t>
  </si>
  <si>
    <t>Ken russell</t>
  </si>
  <si>
    <t>John Alcott</t>
  </si>
  <si>
    <t>Greystoke (Tarzan)</t>
  </si>
  <si>
    <t>Hugh Hudson</t>
  </si>
  <si>
    <t>Barry Lyndon</t>
  </si>
  <si>
    <t>Orange mécanique</t>
  </si>
  <si>
    <t>Shining</t>
  </si>
  <si>
    <t>Dean Cundey</t>
  </si>
  <si>
    <t xml:space="preserve">Halloween 1 </t>
  </si>
  <si>
    <t>John Carpenter</t>
  </si>
  <si>
    <t>The fog</t>
  </si>
  <si>
    <t>The thing</t>
  </si>
  <si>
    <t>Retour vers le futur 1 (2, 3, 4)</t>
  </si>
  <si>
    <t>Jurassik Park</t>
  </si>
  <si>
    <t xml:space="preserve">Hook </t>
  </si>
  <si>
    <t xml:space="preserve">Halloween 2 </t>
  </si>
  <si>
    <t>Rick Rosenthal</t>
  </si>
  <si>
    <t xml:space="preserve">Halloween 3 </t>
  </si>
  <si>
    <t>Tommy Lee Wallace</t>
  </si>
  <si>
    <t>John Sturges</t>
  </si>
  <si>
    <t>Henri Levin</t>
  </si>
  <si>
    <t>Alfred Hitchcock</t>
  </si>
  <si>
    <t>Henry King</t>
  </si>
  <si>
    <t>Michael Cimino</t>
  </si>
  <si>
    <t>John Woo</t>
  </si>
  <si>
    <t>Robert Burks</t>
  </si>
  <si>
    <t>Vertigo</t>
  </si>
  <si>
    <t>Fenêtre sur cour</t>
  </si>
  <si>
    <t>Mort aux trousses</t>
  </si>
  <si>
    <t>Les oiseaux</t>
  </si>
  <si>
    <t>L’homme qui en savait trop</t>
  </si>
  <si>
    <t>Cristopher Challis</t>
  </si>
  <si>
    <t xml:space="preserve">Vie privée de Sherlock Holmes </t>
  </si>
  <si>
    <t>Billy Wilder</t>
  </si>
  <si>
    <t>Les contes d’Hofmann</t>
  </si>
  <si>
    <t>Michael PowellEmeric Pressburger</t>
  </si>
  <si>
    <t>Les chaussons rouges </t>
  </si>
  <si>
    <t>Les contes d'Hoffmann</t>
  </si>
  <si>
    <t>Les Drakkars</t>
  </si>
  <si>
    <t>Oliver Wood</t>
  </si>
  <si>
    <t>Volte face</t>
  </si>
  <si>
    <t>58 mn pour vivre</t>
  </si>
  <si>
    <t>Renny Harlin</t>
  </si>
  <si>
    <t>Hongr</t>
  </si>
  <si>
    <t>Vilmos Zsigmond</t>
  </si>
  <si>
    <t>Voyage au bout de l’enfer</t>
  </si>
  <si>
    <t>Heaven’s gate</t>
  </si>
  <si>
    <t>Le dahlia noir</t>
  </si>
  <si>
    <t>Leo Tover</t>
  </si>
  <si>
    <t>Voyage au centre de la terre</t>
  </si>
  <si>
    <t>Le soleil se lève aussi</t>
  </si>
  <si>
    <t>Daniel L Fapp</t>
  </si>
  <si>
    <t>West side story</t>
  </si>
  <si>
    <t>Dans la souricière</t>
  </si>
  <si>
    <t>Norman Panama</t>
  </si>
  <si>
    <t>La grande évasion</t>
  </si>
  <si>
    <t>Shelly Johnson</t>
  </si>
  <si>
    <t>Wolfman</t>
  </si>
  <si>
    <t>Joe Johnston</t>
  </si>
  <si>
    <t>Jurassik Park lll</t>
  </si>
  <si>
    <t>Owen Roizman</t>
  </si>
  <si>
    <t>Wyatt Earp</t>
  </si>
  <si>
    <t>Lawrence Kasdan</t>
  </si>
  <si>
    <t>Havana</t>
  </si>
  <si>
    <t>L’exorcist</t>
  </si>
  <si>
    <t>William Friedkin</t>
  </si>
  <si>
    <t>Colonne1</t>
  </si>
  <si>
    <t>Réal autr film 8</t>
  </si>
  <si>
    <t>Réal autr film 7</t>
  </si>
  <si>
    <t>Réal Autr film 4</t>
  </si>
  <si>
    <t xml:space="preserve">Réal autr film 3 </t>
  </si>
  <si>
    <t>Réal autr film 5</t>
  </si>
  <si>
    <t>Réal autr film 6</t>
  </si>
  <si>
    <t>toto.Chef Op</t>
  </si>
  <si>
    <t>toto.Film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</si>
</sst>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5"/>
      <color theme="1"/>
      <name val="Helvetica"/>
    </font>
    <font>
      <sz val="10"/>
      <color theme="1"/>
      <name val="Helvetica Neue"/>
    </font>
    <font>
      <b/>
      <i/>
      <sz val="10"/>
      <color theme="1"/>
      <name val="Helvetica Neue"/>
    </font>
    <font>
      <b/>
      <sz val="10"/>
      <color theme="1"/>
      <name val="Helvetica Neue"/>
    </font>
    <font>
      <u/>
      <sz val="11"/>
      <color theme="1"/>
      <name val="Calibri"/>
      <family val="2"/>
      <scheme val="minor"/>
    </font>
    <font>
      <sz val="12"/>
      <color theme="1"/>
      <name val="UICTFontTextStyleBody"/>
    </font>
    <font>
      <sz val="13"/>
      <name val="Helvetica Neue"/>
    </font>
    <font>
      <b/>
      <i/>
      <sz val="13"/>
      <name val="Helvetica Neue"/>
    </font>
    <font>
      <b/>
      <sz val="13"/>
      <name val="Helvetica Neue"/>
    </font>
    <font>
      <sz val="15"/>
      <name val="Helvetica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thin">
        <color rgb="FFAAAAAA"/>
      </left>
      <right style="thin">
        <color rgb="FFAAAAAA"/>
      </right>
      <top style="thin">
        <color rgb="FFAAAAAA"/>
      </top>
      <bottom style="thin">
        <color rgb="FFAAAAAA"/>
      </bottom>
      <diagonal/>
    </border>
    <border>
      <left style="thin">
        <color rgb="FF505050"/>
      </left>
      <right style="thin">
        <color rgb="FF505050"/>
      </right>
      <top style="thin">
        <color rgb="FF505050"/>
      </top>
      <bottom style="thin">
        <color rgb="FF505050"/>
      </bottom>
      <diagonal/>
    </border>
    <border>
      <left style="thin">
        <color rgb="FFAAAAAA"/>
      </left>
      <right/>
      <top style="thin">
        <color rgb="FFAAAAAA"/>
      </top>
      <bottom style="thin">
        <color rgb="FFAAAAAA"/>
      </bottom>
      <diagonal/>
    </border>
    <border>
      <left/>
      <right style="thin">
        <color rgb="FFAAAAAA"/>
      </right>
      <top style="thin">
        <color rgb="FFAAAAAA"/>
      </top>
      <bottom style="thin">
        <color rgb="FFAAAAAA"/>
      </bottom>
      <diagonal/>
    </border>
    <border>
      <left/>
      <right style="thin">
        <color rgb="FF505050"/>
      </right>
      <top style="thin">
        <color rgb="FF505050"/>
      </top>
      <bottom style="thin">
        <color rgb="FF505050"/>
      </bottom>
      <diagonal/>
    </border>
    <border>
      <left/>
      <right style="thin">
        <color rgb="FFAAAAAA"/>
      </right>
      <top/>
      <bottom style="thin">
        <color rgb="FFAAAAAA"/>
      </bottom>
      <diagonal/>
    </border>
    <border>
      <left style="thin">
        <color rgb="FFAAAAAA"/>
      </left>
      <right style="thin">
        <color rgb="FFAAAAAA"/>
      </right>
      <top/>
      <bottom style="thin">
        <color rgb="FFAAAAAA"/>
      </bottom>
      <diagonal/>
    </border>
    <border>
      <left style="thin">
        <color rgb="FFAAAAAA"/>
      </left>
      <right/>
      <top/>
      <bottom style="thin">
        <color rgb="FFAAAAAA"/>
      </bottom>
      <diagonal/>
    </border>
    <border>
      <left/>
      <right style="thin">
        <color rgb="FFAAAAAA"/>
      </right>
      <top style="thin">
        <color rgb="FFAAAAAA"/>
      </top>
      <bottom/>
      <diagonal/>
    </border>
    <border>
      <left style="thin">
        <color rgb="FFAAAAAA"/>
      </left>
      <right style="thin">
        <color rgb="FFAAAAAA"/>
      </right>
      <top style="thin">
        <color rgb="FFAAAAAA"/>
      </top>
      <bottom/>
      <diagonal/>
    </border>
    <border>
      <left style="thin">
        <color rgb="FFAAAAAA"/>
      </left>
      <right/>
      <top style="thin">
        <color rgb="FFAAAAAA"/>
      </top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0">
    <xf numFmtId="0" fontId="0" fillId="0" borderId="0" xfId="0"/>
    <xf numFmtId="0" fontId="0" fillId="2" borderId="0" xfId="0" applyFill="1"/>
    <xf numFmtId="0" fontId="3" fillId="2" borderId="1" xfId="0" applyFont="1" applyFill="1" applyBorder="1" applyAlignment="1">
      <alignment wrapText="1"/>
    </xf>
    <xf numFmtId="0" fontId="4" fillId="2" borderId="1" xfId="0" applyFont="1" applyFill="1" applyBorder="1" applyAlignment="1">
      <alignment wrapText="1"/>
    </xf>
    <xf numFmtId="0" fontId="5" fillId="2" borderId="1" xfId="0" applyFont="1" applyFill="1" applyBorder="1" applyAlignment="1">
      <alignment wrapText="1"/>
    </xf>
    <xf numFmtId="0" fontId="6" fillId="2" borderId="1" xfId="1" applyFont="1" applyFill="1" applyBorder="1" applyAlignment="1">
      <alignment wrapText="1"/>
    </xf>
    <xf numFmtId="0" fontId="3" fillId="2" borderId="0" xfId="0" applyFont="1" applyFill="1" applyAlignment="1">
      <alignment wrapText="1"/>
    </xf>
    <xf numFmtId="0" fontId="7" fillId="2" borderId="1" xfId="0" applyFont="1" applyFill="1" applyBorder="1" applyAlignment="1">
      <alignment wrapText="1"/>
    </xf>
    <xf numFmtId="0" fontId="2" fillId="2" borderId="2" xfId="0" applyFont="1" applyFill="1" applyBorder="1" applyAlignment="1">
      <alignment wrapText="1"/>
    </xf>
    <xf numFmtId="0" fontId="0" fillId="2" borderId="2" xfId="0" applyFill="1" applyBorder="1"/>
    <xf numFmtId="0" fontId="3" fillId="2" borderId="3" xfId="0" applyFont="1" applyFill="1" applyBorder="1" applyAlignment="1">
      <alignment wrapText="1"/>
    </xf>
    <xf numFmtId="0" fontId="2" fillId="2" borderId="2" xfId="0" applyFont="1" applyFill="1" applyBorder="1" applyAlignment="1">
      <alignment wrapText="1"/>
    </xf>
    <xf numFmtId="0" fontId="3" fillId="2" borderId="4" xfId="0" applyFont="1" applyFill="1" applyBorder="1" applyAlignment="1">
      <alignment wrapText="1"/>
    </xf>
    <xf numFmtId="0" fontId="2" fillId="2" borderId="5" xfId="0" applyFont="1" applyFill="1" applyBorder="1" applyAlignment="1">
      <alignment wrapText="1"/>
    </xf>
    <xf numFmtId="0" fontId="3" fillId="2" borderId="9" xfId="0" applyFont="1" applyFill="1" applyBorder="1" applyAlignment="1">
      <alignment wrapText="1"/>
    </xf>
    <xf numFmtId="0" fontId="3" fillId="2" borderId="10" xfId="0" applyFont="1" applyFill="1" applyBorder="1" applyAlignment="1">
      <alignment wrapText="1"/>
    </xf>
    <xf numFmtId="0" fontId="4" fillId="2" borderId="10" xfId="0" applyFont="1" applyFill="1" applyBorder="1" applyAlignment="1">
      <alignment wrapText="1"/>
    </xf>
    <xf numFmtId="0" fontId="5" fillId="2" borderId="10" xfId="0" applyFont="1" applyFill="1" applyBorder="1" applyAlignment="1">
      <alignment wrapText="1"/>
    </xf>
    <xf numFmtId="0" fontId="3" fillId="2" borderId="11" xfId="0" applyFont="1" applyFill="1" applyBorder="1" applyAlignment="1">
      <alignment wrapText="1"/>
    </xf>
    <xf numFmtId="0" fontId="8" fillId="2" borderId="6" xfId="0" applyFont="1" applyFill="1" applyBorder="1" applyAlignment="1">
      <alignment wrapText="1"/>
    </xf>
    <xf numFmtId="0" fontId="8" fillId="2" borderId="7" xfId="0" applyFont="1" applyFill="1" applyBorder="1" applyAlignment="1">
      <alignment wrapText="1"/>
    </xf>
    <xf numFmtId="0" fontId="9" fillId="2" borderId="7" xfId="0" applyFont="1" applyFill="1" applyBorder="1" applyAlignment="1">
      <alignment wrapText="1"/>
    </xf>
    <xf numFmtId="0" fontId="10" fillId="2" borderId="7" xfId="0" applyFont="1" applyFill="1" applyBorder="1" applyAlignment="1">
      <alignment wrapText="1"/>
    </xf>
    <xf numFmtId="0" fontId="8" fillId="2" borderId="8" xfId="0" applyFont="1" applyFill="1" applyBorder="1" applyAlignment="1">
      <alignment wrapText="1"/>
    </xf>
    <xf numFmtId="0" fontId="11" fillId="2" borderId="5" xfId="0" applyFont="1" applyFill="1" applyBorder="1" applyAlignment="1">
      <alignment wrapText="1"/>
    </xf>
    <xf numFmtId="0" fontId="11" fillId="2" borderId="2" xfId="0" applyFont="1" applyFill="1" applyBorder="1" applyAlignment="1">
      <alignment wrapText="1"/>
    </xf>
    <xf numFmtId="0" fontId="12" fillId="2" borderId="2" xfId="0" applyFont="1" applyFill="1" applyBorder="1"/>
    <xf numFmtId="0" fontId="12" fillId="2" borderId="0" xfId="0" applyFont="1" applyFill="1"/>
    <xf numFmtId="0" fontId="2" fillId="2" borderId="2" xfId="0" quotePrefix="1" applyFont="1" applyFill="1" applyBorder="1" applyAlignment="1">
      <alignment wrapText="1"/>
    </xf>
    <xf numFmtId="0" fontId="0" fillId="0" borderId="0" xfId="0" applyNumberFormat="1"/>
  </cellXfs>
  <cellStyles count="2">
    <cellStyle name="Hyperlink" xfId="1" xr:uid="{00000000-000B-0000-0000-000008000000}"/>
    <cellStyle name="Normal" xfId="0" builtinId="0"/>
  </cellStyles>
  <dxfs count="33">
    <dxf>
      <numFmt numFmtId="0" formatCode="General"/>
    </dxf>
    <dxf>
      <numFmt numFmtId="0" formatCode="General"/>
    </dxf>
    <dxf>
      <numFmt numFmtId="0" formatCode="General"/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Helvetica Neue"/>
        <scheme val="none"/>
      </font>
      <fill>
        <patternFill patternType="solid">
          <fgColor indexed="64"/>
          <bgColor theme="0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Helvetica Neue"/>
        <scheme val="none"/>
      </font>
      <fill>
        <patternFill patternType="solid">
          <fgColor indexed="64"/>
          <bgColor theme="0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Helvetica Neue"/>
        <scheme val="none"/>
      </font>
      <fill>
        <patternFill patternType="solid">
          <fgColor indexed="64"/>
          <bgColor theme="0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rgb="FFAAAAAA"/>
        </left>
        <right/>
        <top style="thin">
          <color rgb="FFAAAAAA"/>
        </top>
        <bottom style="thin">
          <color rgb="FFAAAAA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Helvetica Neue"/>
        <scheme val="none"/>
      </font>
      <fill>
        <patternFill patternType="solid">
          <fgColor indexed="64"/>
          <bgColor theme="0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rgb="FFAAAAAA"/>
        </left>
        <right/>
        <top style="thin">
          <color rgb="FFAAAAAA"/>
        </top>
        <bottom style="thin">
          <color rgb="FFAAAAA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Helvetica Neue"/>
        <scheme val="none"/>
      </font>
      <fill>
        <patternFill patternType="solid">
          <fgColor indexed="64"/>
          <bgColor theme="0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rgb="FFAAAAAA"/>
        </left>
        <right style="thin">
          <color rgb="FFAAAAAA"/>
        </right>
        <top style="thin">
          <color rgb="FFAAAAAA"/>
        </top>
        <bottom style="thin">
          <color rgb="FFAAAAA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Helvetica Neue"/>
        <scheme val="none"/>
      </font>
      <fill>
        <patternFill patternType="solid">
          <fgColor indexed="64"/>
          <bgColor theme="0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rgb="FFAAAAAA"/>
        </left>
        <right style="thin">
          <color rgb="FFAAAAAA"/>
        </right>
        <top style="thin">
          <color rgb="FFAAAAAA"/>
        </top>
        <bottom style="thin">
          <color rgb="FFAAAAA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Helvetica Neue"/>
        <scheme val="none"/>
      </font>
      <fill>
        <patternFill patternType="solid">
          <fgColor indexed="64"/>
          <bgColor theme="0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rgb="FFAAAAAA"/>
        </left>
        <right style="thin">
          <color rgb="FFAAAAAA"/>
        </right>
        <top style="thin">
          <color rgb="FFAAAAAA"/>
        </top>
        <bottom style="thin">
          <color rgb="FFAAAAA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Helvetica Neue"/>
        <scheme val="none"/>
      </font>
      <fill>
        <patternFill patternType="solid">
          <fgColor indexed="64"/>
          <bgColor theme="0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rgb="FFAAAAAA"/>
        </left>
        <right style="thin">
          <color rgb="FFAAAAAA"/>
        </right>
        <top style="thin">
          <color rgb="FFAAAAAA"/>
        </top>
        <bottom style="thin">
          <color rgb="FFAAAAA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Helvetica Neue"/>
        <scheme val="none"/>
      </font>
      <fill>
        <patternFill patternType="solid">
          <fgColor indexed="64"/>
          <bgColor theme="0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rgb="FFAAAAAA"/>
        </left>
        <right style="thin">
          <color rgb="FFAAAAAA"/>
        </right>
        <top style="thin">
          <color rgb="FFAAAAAA"/>
        </top>
        <bottom style="thin">
          <color rgb="FFAAAAA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Helvetica Neue"/>
        <scheme val="none"/>
      </font>
      <fill>
        <patternFill patternType="solid">
          <fgColor indexed="64"/>
          <bgColor theme="0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rgb="FFAAAAAA"/>
        </left>
        <right style="thin">
          <color rgb="FFAAAAAA"/>
        </right>
        <top style="thin">
          <color rgb="FFAAAAAA"/>
        </top>
        <bottom style="thin">
          <color rgb="FFAAAAA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Helvetica Neue"/>
        <scheme val="none"/>
      </font>
      <fill>
        <patternFill patternType="solid">
          <fgColor indexed="64"/>
          <bgColor theme="0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rgb="FFAAAAAA"/>
        </left>
        <right style="thin">
          <color rgb="FFAAAAAA"/>
        </right>
        <top style="thin">
          <color rgb="FFAAAAAA"/>
        </top>
        <bottom style="thin">
          <color rgb="FFAAAAA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Helvetica Neue"/>
        <scheme val="none"/>
      </font>
      <fill>
        <patternFill patternType="solid">
          <fgColor indexed="64"/>
          <bgColor theme="0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rgb="FFAAAAAA"/>
        </left>
        <right style="thin">
          <color rgb="FFAAAAAA"/>
        </right>
        <top style="thin">
          <color rgb="FFAAAAAA"/>
        </top>
        <bottom style="thin">
          <color rgb="FFAAAAA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Helvetica Neue"/>
        <scheme val="none"/>
      </font>
      <fill>
        <patternFill patternType="solid">
          <fgColor indexed="64"/>
          <bgColor theme="0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rgb="FFAAAAAA"/>
        </left>
        <right style="thin">
          <color rgb="FFAAAAAA"/>
        </right>
        <top style="thin">
          <color rgb="FFAAAAAA"/>
        </top>
        <bottom style="thin">
          <color rgb="FFAAAAA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Helvetica Neue"/>
        <scheme val="none"/>
      </font>
      <fill>
        <patternFill patternType="solid">
          <fgColor indexed="64"/>
          <bgColor theme="0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rgb="FFAAAAAA"/>
        </left>
        <right style="thin">
          <color rgb="FFAAAAAA"/>
        </right>
        <top style="thin">
          <color rgb="FFAAAAAA"/>
        </top>
        <bottom style="thin">
          <color rgb="FFAAAAA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Helvetica Neue"/>
        <scheme val="none"/>
      </font>
      <fill>
        <patternFill patternType="solid">
          <fgColor indexed="64"/>
          <bgColor theme="0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rgb="FFAAAAAA"/>
        </left>
        <right style="thin">
          <color rgb="FFAAAAAA"/>
        </right>
        <top style="thin">
          <color rgb="FFAAAAAA"/>
        </top>
        <bottom style="thin">
          <color rgb="FFAAAAA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Helvetica Neue"/>
        <scheme val="none"/>
      </font>
      <fill>
        <patternFill patternType="solid">
          <fgColor indexed="64"/>
          <bgColor theme="0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rgb="FFAAAAAA"/>
        </left>
        <right style="thin">
          <color rgb="FFAAAAAA"/>
        </right>
        <top style="thin">
          <color rgb="FFAAAAAA"/>
        </top>
        <bottom style="thin">
          <color rgb="FFAAAAA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Helvetica Neue"/>
        <scheme val="none"/>
      </font>
      <fill>
        <patternFill patternType="solid">
          <fgColor indexed="64"/>
          <bgColor theme="0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rgb="FFAAAAAA"/>
        </left>
        <right style="thin">
          <color rgb="FFAAAAAA"/>
        </right>
        <top style="thin">
          <color rgb="FFAAAAAA"/>
        </top>
        <bottom style="thin">
          <color rgb="FFAAAAA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Helvetica Neue"/>
        <scheme val="none"/>
      </font>
      <fill>
        <patternFill patternType="solid">
          <fgColor indexed="64"/>
          <bgColor theme="0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rgb="FFAAAAAA"/>
        </left>
        <right style="thin">
          <color rgb="FFAAAAAA"/>
        </right>
        <top style="thin">
          <color rgb="FFAAAAAA"/>
        </top>
        <bottom style="thin">
          <color rgb="FFAAAAA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Helvetica Neue"/>
        <scheme val="none"/>
      </font>
      <fill>
        <patternFill patternType="solid">
          <fgColor indexed="64"/>
          <bgColor theme="0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rgb="FFAAAAAA"/>
        </left>
        <right style="thin">
          <color rgb="FFAAAAAA"/>
        </right>
        <top style="thin">
          <color rgb="FFAAAAAA"/>
        </top>
        <bottom style="thin">
          <color rgb="FFAAAAA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Helvetica Neue"/>
        <scheme val="none"/>
      </font>
      <fill>
        <patternFill patternType="solid">
          <fgColor indexed="64"/>
          <bgColor theme="0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rgb="FFAAAAAA"/>
        </left>
        <right style="thin">
          <color rgb="FFAAAAAA"/>
        </right>
        <top style="thin">
          <color rgb="FFAAAAAA"/>
        </top>
        <bottom style="thin">
          <color rgb="FFAAAAA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Helvetica Neue"/>
        <scheme val="none"/>
      </font>
      <fill>
        <patternFill patternType="solid">
          <fgColor indexed="64"/>
          <bgColor theme="0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rgb="FFAAAAAA"/>
        </left>
        <right style="thin">
          <color rgb="FFAAAAAA"/>
        </right>
        <top style="thin">
          <color rgb="FFAAAAAA"/>
        </top>
        <bottom style="thin">
          <color rgb="FFAAAAA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Helvetica Neue"/>
        <scheme val="none"/>
      </font>
      <fill>
        <patternFill patternType="solid">
          <fgColor indexed="64"/>
          <bgColor theme="0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rgb="FFAAAAAA"/>
        </left>
        <right style="thin">
          <color rgb="FFAAAAAA"/>
        </right>
        <top style="thin">
          <color rgb="FFAAAAAA"/>
        </top>
        <bottom style="thin">
          <color rgb="FFAAAAAA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Helvetica Neue"/>
        <scheme val="none"/>
      </font>
      <fill>
        <patternFill patternType="solid">
          <fgColor indexed="64"/>
          <bgColor theme="0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rgb="FFAAAAAA"/>
        </left>
        <right style="thin">
          <color rgb="FFAAAAAA"/>
        </right>
        <top style="thin">
          <color rgb="FFAAAAAA"/>
        </top>
        <bottom style="thin">
          <color rgb="FFAAAAAA"/>
        </bottom>
        <vertical/>
        <horizontal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theme="1"/>
        <name val="Helvetica Neue"/>
        <scheme val="none"/>
      </font>
      <fill>
        <patternFill patternType="solid">
          <fgColor indexed="64"/>
          <bgColor theme="0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rgb="FFAAAAAA"/>
        </left>
        <right style="thin">
          <color rgb="FFAAAAAA"/>
        </right>
        <top style="thin">
          <color rgb="FFAAAAAA"/>
        </top>
        <bottom style="thin">
          <color rgb="FFAAAAA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Helvetica Neue"/>
        <scheme val="none"/>
      </font>
      <fill>
        <patternFill patternType="solid">
          <fgColor indexed="64"/>
          <bgColor theme="0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rgb="FFAAAAAA"/>
        </left>
        <right style="thin">
          <color rgb="FFAAAAAA"/>
        </right>
        <top style="thin">
          <color rgb="FFAAAAAA"/>
        </top>
        <bottom style="thin">
          <color rgb="FFAAAAA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Helvetica Neue"/>
        <scheme val="none"/>
      </font>
      <fill>
        <patternFill patternType="solid">
          <fgColor indexed="64"/>
          <bgColor theme="0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rgb="FFAAAAAA"/>
        </left>
        <right style="thin">
          <color rgb="FFAAAAAA"/>
        </right>
        <top style="thin">
          <color rgb="FFAAAAAA"/>
        </top>
        <bottom style="thin">
          <color rgb="FFAAAAA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Helvetica Neue"/>
        <scheme val="none"/>
      </font>
      <fill>
        <patternFill patternType="solid">
          <fgColor indexed="64"/>
          <bgColor theme="0"/>
        </patternFill>
      </fill>
      <alignment horizontal="general" vertical="bottom" textRotation="0" wrapText="1" indent="0" justifyLastLine="0" shrinkToFit="0" readingOrder="0"/>
      <border diagonalUp="0" diagonalDown="0">
        <left/>
        <right style="thin">
          <color rgb="FFAAAAAA"/>
        </right>
        <top style="thin">
          <color rgb="FFAAAAAA"/>
        </top>
        <bottom style="thin">
          <color rgb="FFAAAAAA"/>
        </bottom>
        <vertical/>
        <horizontal/>
      </border>
    </dxf>
    <dxf>
      <border outline="0">
        <bottom style="thin">
          <color rgb="FFAAAAAA"/>
        </bottom>
      </border>
    </dxf>
    <dxf>
      <border outline="0">
        <left style="thin">
          <color rgb="FFAAAAAA"/>
        </left>
        <right style="thin">
          <color rgb="FF505050"/>
        </right>
        <top style="thin">
          <color rgb="FFAAAAAA"/>
        </top>
        <bottom style="thin">
          <color rgb="FFAAAAAA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theme" Target="theme/theme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Relationship Id="rId9" Type="http://schemas.openxmlformats.org/officeDocument/2006/relationships/customXml" Target="../customXml/item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38</xdr:col>
      <xdr:colOff>66675</xdr:colOff>
      <xdr:row>0</xdr:row>
      <xdr:rowOff>323850</xdr:rowOff>
    </xdr:from>
    <xdr:to>
      <xdr:col>46</xdr:col>
      <xdr:colOff>323850</xdr:colOff>
      <xdr:row>8</xdr:row>
      <xdr:rowOff>66675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814B84F0-1A31-067D-E449-BEACCD79CF48}"/>
            </a:ext>
          </a:extLst>
        </xdr:cNvPr>
        <xdr:cNvSpPr txBox="1"/>
      </xdr:nvSpPr>
      <xdr:spPr>
        <a:xfrm>
          <a:off x="58035825" y="323850"/>
          <a:ext cx="4829175" cy="23622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L'idée est d'afficher en AE (réalisateurs) un menu qui me permette de sélectionner un par un les réalisateurs et d'afficher du même coup dans les 2 colonnes à côté : les titres de leur film (en AF) et les chefs opérateurs (en AG).</a:t>
          </a:r>
        </a:p>
        <a:p>
          <a:r>
            <a:rPr lang="fr-FR"/>
            <a:t>Elle ne fonctionne pas, j'obiens l'erreur #CALC! en AE2 puis des 0 sur les autres lignes AE et je n'ai pas de menu déroulant en AE2.</a:t>
          </a:r>
        </a:p>
        <a:p>
          <a:r>
            <a:rPr lang="fr-FR" b="1"/>
            <a:t>Chef op : colonne E</a:t>
          </a:r>
          <a:endParaRPr lang="fr-FR"/>
        </a:p>
        <a:p>
          <a:r>
            <a:rPr lang="fr-FR" b="1"/>
            <a:t>Réalisateurs : colonnes G I K M O Q S U W Y</a:t>
          </a:r>
          <a:endParaRPr lang="fr-FR"/>
        </a:p>
        <a:p>
          <a:r>
            <a:rPr lang="fr-FR" b="1"/>
            <a:t>Titre : col F H J L N P R T V X</a:t>
          </a:r>
          <a:endParaRPr lang="fr-FR"/>
        </a:p>
        <a:p>
          <a:endParaRPr lang="fr-FR" sz="1100"/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1" connectionId="1" xr16:uid="{851F1DA7-3511-4925-BC70-ACC3556F384F}" autoFormatId="16" applyNumberFormats="0" applyBorderFormats="0" applyFontFormats="0" applyPatternFormats="0" applyAlignmentFormats="0" applyWidthHeightFormats="0">
  <queryTableRefresh nextId="4">
    <queryTableFields count="3">
      <queryTableField id="1" name="Réalisateur" tableColumnId="1"/>
      <queryTableField id="2" name="toto.Chef Op" tableColumnId="2"/>
      <queryTableField id="3" name="toto.Film" tableColumnId="3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545F34A0-7A8F-4D4E-B230-BD84019F8049}" name="Final" displayName="Final" ref="A1:C617" tableType="queryTable" totalsRowShown="0">
  <autoFilter ref="A1:C617" xr:uid="{545F34A0-7A8F-4D4E-B230-BD84019F8049}"/>
  <tableColumns count="3">
    <tableColumn id="1" xr3:uid="{788FA364-B68D-4148-8E6F-5F30F1827F74}" uniqueName="1" name="Réalisateur" queryTableFieldId="1" dataDxfId="2"/>
    <tableColumn id="2" xr3:uid="{7EEF83C8-1DF7-411C-BE4D-54D1F1C9E64E}" uniqueName="2" name="toto.Chef Op" queryTableFieldId="2" dataDxfId="1"/>
    <tableColumn id="3" xr3:uid="{B0519E4E-D3CA-48CC-B25D-DF6F45D67242}" uniqueName="3" name="toto.Film" queryTableFieldId="3" dataDxfId="0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D409DA0-63D9-4E17-A409-C651F0D42656}" name="Tableau1" displayName="Tableau1" ref="A1:Y78" totalsRowShown="0" headerRowDxfId="4" dataDxfId="5" headerRowBorderDxfId="31" tableBorderDxfId="32">
  <autoFilter ref="A1:Y78" xr:uid="{9D409DA0-63D9-4E17-A409-C651F0D42656}"/>
  <tableColumns count="25">
    <tableColumn id="1" xr3:uid="{800A7050-6041-443A-8E0E-7ED2C9308231}" name="Pays" dataDxfId="30"/>
    <tableColumn id="2" xr3:uid="{EDF3C650-D087-4985-8599-934C4C977A5A}" name="Année film 1" dataDxfId="29"/>
    <tableColumn id="3" xr3:uid="{26B27BFE-22A0-490B-B4F2-E6BB91065B06}" name="Top" dataDxfId="28"/>
    <tableColumn id="4" xr3:uid="{ED6B0ED6-449F-40CD-85C4-95FBFCE50AEA}" name="Chef Op" dataDxfId="27"/>
    <tableColumn id="5" xr3:uid="{54E957B5-3759-4892-9761-27A4F4557D81}" name="Film" dataDxfId="26"/>
    <tableColumn id="6" xr3:uid="{C4758F9D-994E-452D-85A5-4C93CBBE2CE0}" name="Réalisateur" dataDxfId="25"/>
    <tableColumn id="7" xr3:uid="{E8C3673A-586E-40B6-BC6F-A189CC48B9C1}" name="Autre film 1" dataDxfId="24"/>
    <tableColumn id="8" xr3:uid="{70A5481B-B011-4D1F-84CC-9D76E03F7D18}" name="Réal Autr film 1" dataDxfId="23"/>
    <tableColumn id="9" xr3:uid="{A06DB764-FDAA-4891-857C-E6894D451573}" name="Autre film 2" dataDxfId="22"/>
    <tableColumn id="10" xr3:uid="{23DF0237-EA91-42E9-965C-F0C613382B7D}" name="Réal autr film 2" dataDxfId="21"/>
    <tableColumn id="11" xr3:uid="{78DD0AF0-ECF9-4831-B137-83C7121414DF}" name="Autre film 3" dataDxfId="20"/>
    <tableColumn id="12" xr3:uid="{A069D704-0BB2-4A15-A965-02C8EEE723F6}" name="Réal autr film 3 " dataDxfId="19"/>
    <tableColumn id="13" xr3:uid="{6ECCF253-E735-43E5-B528-9296EC19C24B}" name="Autre film 4" dataDxfId="18"/>
    <tableColumn id="14" xr3:uid="{DC0EB6BB-E90B-4EE9-A396-EB060584D7BE}" name="Réal Autr film 4" dataDxfId="17"/>
    <tableColumn id="15" xr3:uid="{C27CFDDD-0384-47C9-A593-4877363DC98C}" name="Autre Film 5" dataDxfId="16"/>
    <tableColumn id="16" xr3:uid="{A9822FDB-D1A8-4C5B-9291-1FFF7EB09934}" name="Réal autr film 5" dataDxfId="15"/>
    <tableColumn id="17" xr3:uid="{6BAC4398-2D97-40C6-ACDA-6E77870C0243}" name="Autre Film 6" dataDxfId="14"/>
    <tableColumn id="18" xr3:uid="{28A91EF6-9A2C-445A-BE38-98910274D7AF}" name="Réal autr film 6" dataDxfId="13"/>
    <tableColumn id="19" xr3:uid="{4B5BC058-B33D-4B8D-9D04-44530F0750C4}" name="Autre Film 7" dataDxfId="12"/>
    <tableColumn id="20" xr3:uid="{4AE85236-70C3-4F77-A316-FF16C7A26922}" name="Réal autr film 7" dataDxfId="11"/>
    <tableColumn id="21" xr3:uid="{10979B3F-AC6C-42EC-A768-4DD6B5A6587D}" name="Autre film 8 " dataDxfId="10"/>
    <tableColumn id="22" xr3:uid="{5FFC7762-10B0-417A-A9E6-0BE7F6B85CD8}" name="Réal autr film 8" dataDxfId="9"/>
    <tableColumn id="23" xr3:uid="{0C4B978F-5971-4911-8715-21866F48DA7A}" name="Autre film 9" dataDxfId="8"/>
    <tableColumn id="24" xr3:uid="{41304DE1-3EA1-4B1D-BC78-D7761A34AF91}" name="Colonne1" dataDxfId="7"/>
    <tableColumn id="25" xr3:uid="{93FB0C16-7F88-444C-82B3-2AA93E9C289A}" name="Réal autr film 9" dataDxfId="6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senscritique.com/contact/Joe_Johnston/18580" TargetMode="External"/><Relationship Id="rId2" Type="http://schemas.openxmlformats.org/officeDocument/2006/relationships/hyperlink" Target="https://www.senscritique.com/contact/Joe_Johnston/18580" TargetMode="External"/><Relationship Id="rId1" Type="http://schemas.openxmlformats.org/officeDocument/2006/relationships/hyperlink" Target="https://fr.m.wikipedia.org/wiki/Tr%E1%BA%A7n_Anh_H%C3%B9ng" TargetMode="External"/><Relationship Id="rId5" Type="http://schemas.openxmlformats.org/officeDocument/2006/relationships/table" Target="../tables/table2.xm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2D60A7-C16A-4AEA-A845-7B3E8A304BB0}">
  <dimension ref="A1:C617"/>
  <sheetViews>
    <sheetView tabSelected="1" workbookViewId="0"/>
  </sheetViews>
  <sheetFormatPr baseColWidth="10" defaultRowHeight="15"/>
  <cols>
    <col min="1" max="1" width="34.85546875" bestFit="1" customWidth="1"/>
    <col min="2" max="2" width="25.85546875" bestFit="1" customWidth="1"/>
    <col min="3" max="3" width="51.28515625" bestFit="1" customWidth="1"/>
  </cols>
  <sheetData>
    <row r="1" spans="1:3">
      <c r="A1" t="s">
        <v>5</v>
      </c>
      <c r="B1" t="s">
        <v>488</v>
      </c>
      <c r="C1" t="s">
        <v>489</v>
      </c>
    </row>
    <row r="2" spans="1:3">
      <c r="A2" s="29" t="s">
        <v>27</v>
      </c>
      <c r="B2" s="29" t="s">
        <v>25</v>
      </c>
      <c r="C2" s="29" t="s">
        <v>26</v>
      </c>
    </row>
    <row r="3" spans="1:3">
      <c r="A3" s="29" t="s">
        <v>27</v>
      </c>
      <c r="B3" s="29" t="s">
        <v>250</v>
      </c>
      <c r="C3" s="29" t="s">
        <v>251</v>
      </c>
    </row>
    <row r="4" spans="1:3">
      <c r="A4" s="29" t="s">
        <v>27</v>
      </c>
      <c r="B4" s="29" t="s">
        <v>250</v>
      </c>
      <c r="C4" s="29" t="s">
        <v>254</v>
      </c>
    </row>
    <row r="5" spans="1:3">
      <c r="A5" s="29" t="s">
        <v>38</v>
      </c>
      <c r="B5" s="29" t="s">
        <v>36</v>
      </c>
      <c r="C5" s="29" t="s">
        <v>37</v>
      </c>
    </row>
    <row r="6" spans="1:3">
      <c r="A6" s="29" t="s">
        <v>38</v>
      </c>
      <c r="B6" s="29" t="s">
        <v>89</v>
      </c>
      <c r="C6" s="29" t="s">
        <v>90</v>
      </c>
    </row>
    <row r="7" spans="1:3">
      <c r="A7" s="29" t="s">
        <v>38</v>
      </c>
      <c r="B7" s="29" t="s">
        <v>181</v>
      </c>
      <c r="C7" s="29" t="s">
        <v>182</v>
      </c>
    </row>
    <row r="8" spans="1:3">
      <c r="A8" s="29" t="s">
        <v>38</v>
      </c>
      <c r="B8" s="29" t="s">
        <v>404</v>
      </c>
      <c r="C8" s="29" t="s">
        <v>405</v>
      </c>
    </row>
    <row r="9" spans="1:3">
      <c r="A9" s="29" t="s">
        <v>38</v>
      </c>
      <c r="B9" s="29" t="s">
        <v>404</v>
      </c>
      <c r="C9" s="29" t="s">
        <v>406</v>
      </c>
    </row>
    <row r="10" spans="1:3">
      <c r="A10" s="29" t="s">
        <v>38</v>
      </c>
      <c r="B10" s="29" t="s">
        <v>404</v>
      </c>
      <c r="C10" s="29" t="s">
        <v>407</v>
      </c>
    </row>
    <row r="11" spans="1:3">
      <c r="A11" s="29" t="s">
        <v>45</v>
      </c>
      <c r="B11" s="29" t="s">
        <v>43</v>
      </c>
      <c r="C11" s="29" t="s">
        <v>44</v>
      </c>
    </row>
    <row r="12" spans="1:3">
      <c r="A12" s="29" t="s">
        <v>45</v>
      </c>
      <c r="B12" s="29" t="s">
        <v>43</v>
      </c>
      <c r="C12" s="29" t="s">
        <v>46</v>
      </c>
    </row>
    <row r="13" spans="1:3">
      <c r="A13" s="29" t="s">
        <v>50</v>
      </c>
      <c r="B13" s="29" t="s">
        <v>48</v>
      </c>
      <c r="C13" s="29" t="s">
        <v>49</v>
      </c>
    </row>
    <row r="14" spans="1:3">
      <c r="A14" s="29" t="s">
        <v>40</v>
      </c>
      <c r="B14" s="29" t="s">
        <v>54</v>
      </c>
      <c r="C14" s="29" t="s">
        <v>55</v>
      </c>
    </row>
    <row r="15" spans="1:3">
      <c r="A15" s="29" t="s">
        <v>40</v>
      </c>
      <c r="B15" s="29" t="s">
        <v>36</v>
      </c>
      <c r="C15" s="29" t="s">
        <v>39</v>
      </c>
    </row>
    <row r="16" spans="1:3">
      <c r="A16" s="29" t="s">
        <v>63</v>
      </c>
      <c r="B16" s="29" t="s">
        <v>61</v>
      </c>
      <c r="C16" s="29" t="s">
        <v>62</v>
      </c>
    </row>
    <row r="17" spans="1:3">
      <c r="A17" s="29" t="s">
        <v>63</v>
      </c>
      <c r="B17" s="29" t="s">
        <v>367</v>
      </c>
      <c r="C17" s="29" t="s">
        <v>369</v>
      </c>
    </row>
    <row r="18" spans="1:3">
      <c r="A18" s="29" t="s">
        <v>72</v>
      </c>
      <c r="B18" s="29" t="s">
        <v>70</v>
      </c>
      <c r="C18" s="29" t="s">
        <v>71</v>
      </c>
    </row>
    <row r="19" spans="1:3">
      <c r="A19" s="29" t="s">
        <v>72</v>
      </c>
      <c r="B19" s="29" t="s">
        <v>236</v>
      </c>
      <c r="C19" s="29" t="s">
        <v>237</v>
      </c>
    </row>
    <row r="20" spans="1:3">
      <c r="A20" s="29" t="s">
        <v>72</v>
      </c>
      <c r="B20" s="29" t="s">
        <v>70</v>
      </c>
      <c r="C20" s="29" t="s">
        <v>73</v>
      </c>
    </row>
    <row r="21" spans="1:3">
      <c r="A21" s="29" t="s">
        <v>77</v>
      </c>
      <c r="B21" s="29" t="s">
        <v>75</v>
      </c>
      <c r="C21" s="29" t="s">
        <v>76</v>
      </c>
    </row>
    <row r="22" spans="1:3">
      <c r="A22" s="29" t="s">
        <v>87</v>
      </c>
      <c r="B22" s="29" t="s">
        <v>85</v>
      </c>
      <c r="C22" s="29" t="s">
        <v>86</v>
      </c>
    </row>
    <row r="23" spans="1:3">
      <c r="A23" s="29" t="s">
        <v>95</v>
      </c>
      <c r="B23" s="29" t="s">
        <v>93</v>
      </c>
      <c r="C23" s="29" t="s">
        <v>94</v>
      </c>
    </row>
    <row r="24" spans="1:3">
      <c r="A24" s="29" t="s">
        <v>95</v>
      </c>
      <c r="B24" s="29" t="s">
        <v>93</v>
      </c>
      <c r="C24" s="29" t="s">
        <v>96</v>
      </c>
    </row>
    <row r="25" spans="1:3">
      <c r="A25" s="29" t="s">
        <v>101</v>
      </c>
      <c r="B25" s="29" t="s">
        <v>99</v>
      </c>
      <c r="C25" s="29" t="s">
        <v>100</v>
      </c>
    </row>
    <row r="26" spans="1:3">
      <c r="A26" s="29" t="s">
        <v>101</v>
      </c>
      <c r="B26" s="29" t="s">
        <v>99</v>
      </c>
      <c r="C26" s="29" t="s">
        <v>102</v>
      </c>
    </row>
    <row r="27" spans="1:3">
      <c r="A27" s="29" t="s">
        <v>101</v>
      </c>
      <c r="B27" s="29" t="s">
        <v>99</v>
      </c>
      <c r="C27" s="29" t="s">
        <v>103</v>
      </c>
    </row>
    <row r="28" spans="1:3">
      <c r="A28" s="29" t="s">
        <v>101</v>
      </c>
      <c r="B28" s="29" t="s">
        <v>99</v>
      </c>
      <c r="C28" s="29" t="s">
        <v>106</v>
      </c>
    </row>
    <row r="29" spans="1:3">
      <c r="A29" s="29" t="s">
        <v>101</v>
      </c>
      <c r="B29" s="29" t="s">
        <v>289</v>
      </c>
      <c r="C29" s="29" t="s">
        <v>298</v>
      </c>
    </row>
    <row r="30" spans="1:3">
      <c r="A30" s="29" t="s">
        <v>101</v>
      </c>
      <c r="B30" s="29" t="s">
        <v>289</v>
      </c>
      <c r="C30" s="29" t="s">
        <v>299</v>
      </c>
    </row>
    <row r="31" spans="1:3">
      <c r="A31" s="29" t="s">
        <v>116</v>
      </c>
      <c r="B31" s="29" t="s">
        <v>114</v>
      </c>
      <c r="C31" s="29" t="s">
        <v>115</v>
      </c>
    </row>
    <row r="32" spans="1:3">
      <c r="A32" s="29" t="s">
        <v>120</v>
      </c>
      <c r="B32" s="29" t="s">
        <v>118</v>
      </c>
      <c r="C32" s="29" t="s">
        <v>119</v>
      </c>
    </row>
    <row r="33" spans="1:3">
      <c r="A33" s="29" t="s">
        <v>82</v>
      </c>
      <c r="B33" s="29" t="s">
        <v>123</v>
      </c>
      <c r="C33" s="29" t="s">
        <v>124</v>
      </c>
    </row>
    <row r="34" spans="1:3">
      <c r="A34" s="29" t="s">
        <v>82</v>
      </c>
      <c r="B34" s="29" t="s">
        <v>123</v>
      </c>
      <c r="C34" s="29" t="s">
        <v>125</v>
      </c>
    </row>
    <row r="35" spans="1:3">
      <c r="A35" s="29" t="s">
        <v>53</v>
      </c>
      <c r="B35" s="29" t="s">
        <v>127</v>
      </c>
      <c r="C35" s="29" t="s">
        <v>128</v>
      </c>
    </row>
    <row r="36" spans="1:3">
      <c r="A36" s="29" t="s">
        <v>53</v>
      </c>
      <c r="B36" s="29" t="s">
        <v>127</v>
      </c>
      <c r="C36" s="29" t="s">
        <v>129</v>
      </c>
    </row>
    <row r="37" spans="1:3">
      <c r="A37" s="29" t="s">
        <v>53</v>
      </c>
      <c r="B37" s="29" t="s">
        <v>159</v>
      </c>
      <c r="C37" s="29" t="s">
        <v>161</v>
      </c>
    </row>
    <row r="38" spans="1:3">
      <c r="A38" s="29" t="s">
        <v>53</v>
      </c>
      <c r="B38" s="29" t="s">
        <v>127</v>
      </c>
      <c r="C38" s="29" t="s">
        <v>130</v>
      </c>
    </row>
    <row r="39" spans="1:3">
      <c r="A39" s="29" t="s">
        <v>53</v>
      </c>
      <c r="B39" s="29" t="s">
        <v>159</v>
      </c>
      <c r="C39" s="29" t="s">
        <v>130</v>
      </c>
    </row>
    <row r="40" spans="1:3">
      <c r="A40" s="29" t="s">
        <v>53</v>
      </c>
      <c r="B40" s="29" t="s">
        <v>159</v>
      </c>
      <c r="C40" s="29" t="s">
        <v>163</v>
      </c>
    </row>
    <row r="41" spans="1:3">
      <c r="A41" s="29" t="s">
        <v>41</v>
      </c>
      <c r="B41" s="29" t="s">
        <v>58</v>
      </c>
      <c r="C41" s="29" t="s">
        <v>134</v>
      </c>
    </row>
    <row r="42" spans="1:3">
      <c r="A42" s="29" t="s">
        <v>121</v>
      </c>
      <c r="B42" s="29" t="s">
        <v>138</v>
      </c>
      <c r="C42" s="29" t="s">
        <v>139</v>
      </c>
    </row>
    <row r="43" spans="1:3">
      <c r="A43" s="29" t="s">
        <v>151</v>
      </c>
      <c r="B43" s="29" t="s">
        <v>149</v>
      </c>
      <c r="C43" s="29" t="s">
        <v>150</v>
      </c>
    </row>
    <row r="44" spans="1:3">
      <c r="A44" s="29" t="s">
        <v>151</v>
      </c>
      <c r="B44" s="29" t="s">
        <v>422</v>
      </c>
      <c r="C44" s="29" t="s">
        <v>428</v>
      </c>
    </row>
    <row r="45" spans="1:3">
      <c r="A45" s="29" t="s">
        <v>151</v>
      </c>
      <c r="B45" s="29" t="s">
        <v>422</v>
      </c>
      <c r="C45" s="29" t="s">
        <v>429</v>
      </c>
    </row>
    <row r="46" spans="1:3">
      <c r="A46" s="29" t="s">
        <v>108</v>
      </c>
      <c r="B46" s="29" t="s">
        <v>159</v>
      </c>
      <c r="C46" s="29" t="s">
        <v>160</v>
      </c>
    </row>
    <row r="47" spans="1:3">
      <c r="A47" s="29" t="s">
        <v>108</v>
      </c>
      <c r="B47" s="29" t="s">
        <v>199</v>
      </c>
      <c r="C47" s="29" t="s">
        <v>200</v>
      </c>
    </row>
    <row r="48" spans="1:3">
      <c r="A48" s="29" t="s">
        <v>108</v>
      </c>
      <c r="B48" s="29" t="s">
        <v>199</v>
      </c>
      <c r="C48" s="29" t="s">
        <v>206</v>
      </c>
    </row>
    <row r="49" spans="1:3">
      <c r="A49" s="29" t="s">
        <v>108</v>
      </c>
      <c r="B49" s="29" t="s">
        <v>99</v>
      </c>
      <c r="C49" s="29" t="s">
        <v>107</v>
      </c>
    </row>
    <row r="50" spans="1:3">
      <c r="A50" s="29" t="s">
        <v>108</v>
      </c>
      <c r="B50" s="29" t="s">
        <v>199</v>
      </c>
      <c r="C50" s="29" t="s">
        <v>211</v>
      </c>
    </row>
    <row r="51" spans="1:3">
      <c r="A51" s="29" t="s">
        <v>31</v>
      </c>
      <c r="B51" s="29" t="s">
        <v>165</v>
      </c>
      <c r="C51" s="29" t="s">
        <v>166</v>
      </c>
    </row>
    <row r="52" spans="1:3">
      <c r="A52" s="29" t="s">
        <v>31</v>
      </c>
      <c r="B52" s="29" t="s">
        <v>25</v>
      </c>
      <c r="C52" s="29" t="s">
        <v>30</v>
      </c>
    </row>
    <row r="53" spans="1:3">
      <c r="A53" s="29" t="s">
        <v>180</v>
      </c>
      <c r="B53" s="29" t="s">
        <v>178</v>
      </c>
      <c r="C53" s="29" t="s">
        <v>179</v>
      </c>
    </row>
    <row r="54" spans="1:3">
      <c r="A54" s="29" t="s">
        <v>188</v>
      </c>
      <c r="B54" s="29" t="s">
        <v>186</v>
      </c>
      <c r="C54" s="29" t="s">
        <v>187</v>
      </c>
    </row>
    <row r="55" spans="1:3">
      <c r="A55" s="29" t="s">
        <v>188</v>
      </c>
      <c r="B55" s="29" t="s">
        <v>352</v>
      </c>
      <c r="C55" s="29" t="s">
        <v>353</v>
      </c>
    </row>
    <row r="56" spans="1:3">
      <c r="A56" s="29" t="s">
        <v>188</v>
      </c>
      <c r="B56" s="29" t="s">
        <v>352</v>
      </c>
      <c r="C56" s="29" t="s">
        <v>354</v>
      </c>
    </row>
    <row r="57" spans="1:3">
      <c r="A57" s="29" t="s">
        <v>97</v>
      </c>
      <c r="B57" s="29" t="s">
        <v>191</v>
      </c>
      <c r="C57" s="29" t="s">
        <v>192</v>
      </c>
    </row>
    <row r="58" spans="1:3">
      <c r="A58" s="29" t="s">
        <v>196</v>
      </c>
      <c r="B58" s="29" t="s">
        <v>194</v>
      </c>
      <c r="C58" s="29" t="s">
        <v>195</v>
      </c>
    </row>
    <row r="59" spans="1:3">
      <c r="A59" s="29" t="s">
        <v>196</v>
      </c>
      <c r="B59" s="29" t="s">
        <v>113</v>
      </c>
      <c r="C59" s="29" t="s">
        <v>275</v>
      </c>
    </row>
    <row r="60" spans="1:3">
      <c r="A60" s="29" t="s">
        <v>217</v>
      </c>
      <c r="B60" s="29" t="s">
        <v>68</v>
      </c>
      <c r="C60" s="29" t="s">
        <v>216</v>
      </c>
    </row>
    <row r="61" spans="1:3">
      <c r="A61" s="29" t="s">
        <v>223</v>
      </c>
      <c r="B61" s="29" t="s">
        <v>221</v>
      </c>
      <c r="C61" s="29" t="s">
        <v>222</v>
      </c>
    </row>
    <row r="62" spans="1:3">
      <c r="A62" s="29" t="s">
        <v>155</v>
      </c>
      <c r="B62" s="29" t="s">
        <v>225</v>
      </c>
      <c r="C62" s="29" t="s">
        <v>226</v>
      </c>
    </row>
    <row r="63" spans="1:3">
      <c r="A63" s="29" t="s">
        <v>155</v>
      </c>
      <c r="B63" s="29" t="s">
        <v>68</v>
      </c>
      <c r="C63" s="29" t="s">
        <v>226</v>
      </c>
    </row>
    <row r="64" spans="1:3">
      <c r="A64" s="29" t="s">
        <v>155</v>
      </c>
      <c r="B64" s="29" t="s">
        <v>149</v>
      </c>
      <c r="C64" s="29" t="s">
        <v>154</v>
      </c>
    </row>
    <row r="65" spans="1:3">
      <c r="A65" s="29" t="s">
        <v>235</v>
      </c>
      <c r="B65" s="29" t="s">
        <v>233</v>
      </c>
      <c r="C65" s="29" t="s">
        <v>234</v>
      </c>
    </row>
    <row r="66" spans="1:3">
      <c r="A66" s="29" t="s">
        <v>240</v>
      </c>
      <c r="B66" s="29" t="s">
        <v>238</v>
      </c>
      <c r="C66" s="29" t="s">
        <v>239</v>
      </c>
    </row>
    <row r="67" spans="1:3">
      <c r="A67" s="29" t="s">
        <v>245</v>
      </c>
      <c r="B67" s="29" t="s">
        <v>243</v>
      </c>
      <c r="C67" s="29" t="s">
        <v>244</v>
      </c>
    </row>
    <row r="68" spans="1:3">
      <c r="A68" s="29" t="s">
        <v>260</v>
      </c>
      <c r="B68" s="29" t="s">
        <v>262</v>
      </c>
      <c r="C68" s="29" t="s">
        <v>263</v>
      </c>
    </row>
    <row r="69" spans="1:3">
      <c r="A69" s="29" t="s">
        <v>266</v>
      </c>
      <c r="B69" s="29" t="s">
        <v>264</v>
      </c>
      <c r="C69" s="29" t="s">
        <v>265</v>
      </c>
    </row>
    <row r="70" spans="1:3">
      <c r="A70" s="29" t="s">
        <v>272</v>
      </c>
      <c r="B70" s="29" t="s">
        <v>113</v>
      </c>
      <c r="C70" s="29" t="s">
        <v>271</v>
      </c>
    </row>
    <row r="71" spans="1:3">
      <c r="A71" s="29" t="s">
        <v>278</v>
      </c>
      <c r="B71" s="29" t="s">
        <v>276</v>
      </c>
      <c r="C71" s="29" t="s">
        <v>277</v>
      </c>
    </row>
    <row r="72" spans="1:3">
      <c r="A72" s="29" t="s">
        <v>202</v>
      </c>
      <c r="B72" s="29" t="s">
        <v>287</v>
      </c>
      <c r="C72" s="29" t="s">
        <v>288</v>
      </c>
    </row>
    <row r="73" spans="1:3">
      <c r="A73" s="29" t="s">
        <v>202</v>
      </c>
      <c r="B73" s="29" t="s">
        <v>199</v>
      </c>
      <c r="C73" s="29" t="s">
        <v>201</v>
      </c>
    </row>
    <row r="74" spans="1:3">
      <c r="A74" s="29" t="s">
        <v>291</v>
      </c>
      <c r="B74" s="29" t="s">
        <v>289</v>
      </c>
      <c r="C74" s="29" t="s">
        <v>290</v>
      </c>
    </row>
    <row r="75" spans="1:3">
      <c r="A75" s="29" t="s">
        <v>291</v>
      </c>
      <c r="B75" s="29" t="s">
        <v>289</v>
      </c>
      <c r="C75" s="29" t="s">
        <v>297</v>
      </c>
    </row>
    <row r="76" spans="1:3">
      <c r="A76" s="29" t="s">
        <v>232</v>
      </c>
      <c r="B76" s="29" t="s">
        <v>305</v>
      </c>
      <c r="C76" s="29" t="s">
        <v>306</v>
      </c>
    </row>
    <row r="77" spans="1:3">
      <c r="A77" s="29" t="s">
        <v>232</v>
      </c>
      <c r="B77" s="29" t="s">
        <v>305</v>
      </c>
      <c r="C77" s="29" t="s">
        <v>307</v>
      </c>
    </row>
    <row r="78" spans="1:3">
      <c r="A78" s="29" t="s">
        <v>47</v>
      </c>
      <c r="B78" s="29" t="s">
        <v>310</v>
      </c>
      <c r="C78" s="29" t="s">
        <v>311</v>
      </c>
    </row>
    <row r="79" spans="1:3">
      <c r="A79" s="29" t="s">
        <v>314</v>
      </c>
      <c r="B79" s="29" t="s">
        <v>312</v>
      </c>
      <c r="C79" s="29" t="s">
        <v>313</v>
      </c>
    </row>
    <row r="80" spans="1:3">
      <c r="A80" s="29" t="s">
        <v>314</v>
      </c>
      <c r="B80" s="29" t="s">
        <v>312</v>
      </c>
      <c r="C80" s="29" t="s">
        <v>315</v>
      </c>
    </row>
    <row r="81" spans="1:3">
      <c r="A81" s="29" t="s">
        <v>314</v>
      </c>
      <c r="B81" s="29" t="s">
        <v>312</v>
      </c>
      <c r="C81" s="29" t="s">
        <v>316</v>
      </c>
    </row>
    <row r="82" spans="1:3">
      <c r="A82" s="29" t="s">
        <v>164</v>
      </c>
      <c r="B82" s="29" t="s">
        <v>318</v>
      </c>
      <c r="C82" s="29" t="s">
        <v>319</v>
      </c>
    </row>
    <row r="83" spans="1:3">
      <c r="A83" s="29" t="s">
        <v>184</v>
      </c>
      <c r="B83" s="29" t="s">
        <v>324</v>
      </c>
      <c r="C83" s="29" t="s">
        <v>325</v>
      </c>
    </row>
    <row r="84" spans="1:3">
      <c r="A84" s="29" t="s">
        <v>184</v>
      </c>
      <c r="B84" s="29" t="s">
        <v>181</v>
      </c>
      <c r="C84" s="29" t="s">
        <v>183</v>
      </c>
    </row>
    <row r="85" spans="1:3">
      <c r="A85" s="29" t="s">
        <v>333</v>
      </c>
      <c r="B85" s="29" t="s">
        <v>331</v>
      </c>
      <c r="C85" s="29" t="s">
        <v>332</v>
      </c>
    </row>
    <row r="86" spans="1:3">
      <c r="A86" s="29" t="s">
        <v>333</v>
      </c>
      <c r="B86" s="29" t="s">
        <v>396</v>
      </c>
      <c r="C86" s="29" t="s">
        <v>397</v>
      </c>
    </row>
    <row r="87" spans="1:3">
      <c r="A87" s="29" t="s">
        <v>333</v>
      </c>
      <c r="B87" s="29" t="s">
        <v>396</v>
      </c>
      <c r="C87" s="29" t="s">
        <v>398</v>
      </c>
    </row>
    <row r="88" spans="1:3">
      <c r="A88" s="29" t="s">
        <v>333</v>
      </c>
      <c r="B88" s="29" t="s">
        <v>396</v>
      </c>
      <c r="C88" s="29" t="s">
        <v>399</v>
      </c>
    </row>
    <row r="89" spans="1:3">
      <c r="A89" s="29" t="s">
        <v>333</v>
      </c>
      <c r="B89" s="29" t="s">
        <v>396</v>
      </c>
      <c r="C89" s="29" t="s">
        <v>401</v>
      </c>
    </row>
    <row r="90" spans="1:3">
      <c r="A90" s="29"/>
      <c r="B90" s="29" t="s">
        <v>34</v>
      </c>
      <c r="C90" s="29" t="s">
        <v>33</v>
      </c>
    </row>
    <row r="91" spans="1:3">
      <c r="A91" s="29"/>
      <c r="B91" s="29" t="s">
        <v>54</v>
      </c>
      <c r="C91" s="29"/>
    </row>
    <row r="92" spans="1:3">
      <c r="A92" s="29"/>
      <c r="B92" s="29" t="s">
        <v>85</v>
      </c>
      <c r="C92" s="29"/>
    </row>
    <row r="93" spans="1:3">
      <c r="A93" s="29"/>
      <c r="B93" s="29" t="s">
        <v>89</v>
      </c>
      <c r="C93" s="29"/>
    </row>
    <row r="94" spans="1:3">
      <c r="A94" s="29"/>
      <c r="B94" s="29" t="s">
        <v>114</v>
      </c>
      <c r="C94" s="29"/>
    </row>
    <row r="95" spans="1:3">
      <c r="A95" s="29"/>
      <c r="B95" s="29" t="s">
        <v>118</v>
      </c>
      <c r="C95" s="29"/>
    </row>
    <row r="96" spans="1:3">
      <c r="A96" s="29"/>
      <c r="B96" s="29" t="s">
        <v>178</v>
      </c>
      <c r="C96" s="29"/>
    </row>
    <row r="97" spans="1:3">
      <c r="A97" s="29"/>
      <c r="B97" s="29" t="s">
        <v>191</v>
      </c>
      <c r="C97" s="29"/>
    </row>
    <row r="98" spans="1:3">
      <c r="A98" s="29"/>
      <c r="B98" s="29" t="s">
        <v>233</v>
      </c>
      <c r="C98" s="29"/>
    </row>
    <row r="99" spans="1:3">
      <c r="A99" s="29"/>
      <c r="B99" s="29" t="s">
        <v>236</v>
      </c>
      <c r="C99" s="29"/>
    </row>
    <row r="100" spans="1:3">
      <c r="A100" s="29"/>
      <c r="B100" s="29" t="s">
        <v>262</v>
      </c>
      <c r="C100" s="29"/>
    </row>
    <row r="101" spans="1:3">
      <c r="A101" s="29"/>
      <c r="B101" s="29" t="s">
        <v>287</v>
      </c>
      <c r="C101" s="29"/>
    </row>
    <row r="102" spans="1:3">
      <c r="A102" s="29"/>
      <c r="B102" s="29" t="s">
        <v>310</v>
      </c>
      <c r="C102" s="29"/>
    </row>
    <row r="103" spans="1:3">
      <c r="A103" s="29"/>
      <c r="B103" s="29" t="s">
        <v>331</v>
      </c>
      <c r="C103" s="29"/>
    </row>
    <row r="104" spans="1:3">
      <c r="A104" s="29"/>
      <c r="B104" s="29" t="s">
        <v>34</v>
      </c>
      <c r="C104" s="29"/>
    </row>
    <row r="105" spans="1:3">
      <c r="A105" s="29"/>
      <c r="B105" s="29" t="s">
        <v>357</v>
      </c>
      <c r="C105" s="29"/>
    </row>
    <row r="106" spans="1:3">
      <c r="A106" s="29"/>
      <c r="B106" s="29" t="s">
        <v>358</v>
      </c>
      <c r="C106" s="29"/>
    </row>
    <row r="107" spans="1:3">
      <c r="A107" s="29"/>
      <c r="B107" s="29" t="s">
        <v>361</v>
      </c>
      <c r="C107" s="29"/>
    </row>
    <row r="108" spans="1:3">
      <c r="A108" s="29"/>
      <c r="B108" s="29" t="s">
        <v>364</v>
      </c>
      <c r="C108" s="29"/>
    </row>
    <row r="109" spans="1:3">
      <c r="A109" s="29"/>
      <c r="B109" s="29" t="s">
        <v>380</v>
      </c>
      <c r="C109" s="29"/>
    </row>
    <row r="110" spans="1:3">
      <c r="A110" s="29"/>
      <c r="B110" s="29" t="s">
        <v>388</v>
      </c>
      <c r="C110" s="29"/>
    </row>
    <row r="111" spans="1:3">
      <c r="A111" s="29"/>
      <c r="B111" s="29" t="s">
        <v>402</v>
      </c>
      <c r="C111" s="29"/>
    </row>
    <row r="112" spans="1:3">
      <c r="A112" s="29"/>
      <c r="B112" s="29" t="s">
        <v>413</v>
      </c>
      <c r="C112" s="29"/>
    </row>
    <row r="113" spans="1:3">
      <c r="A113" s="29"/>
      <c r="B113" s="29" t="s">
        <v>36</v>
      </c>
      <c r="C113" s="29"/>
    </row>
    <row r="114" spans="1:3">
      <c r="A114" s="29"/>
      <c r="B114" s="29" t="s">
        <v>43</v>
      </c>
      <c r="C114" s="29"/>
    </row>
    <row r="115" spans="1:3">
      <c r="A115" s="29"/>
      <c r="B115" s="29" t="s">
        <v>48</v>
      </c>
      <c r="C115" s="29"/>
    </row>
    <row r="116" spans="1:3">
      <c r="A116" s="29"/>
      <c r="B116" s="29" t="s">
        <v>54</v>
      </c>
      <c r="C116" s="29"/>
    </row>
    <row r="117" spans="1:3">
      <c r="A117" s="29"/>
      <c r="B117" s="29" t="s">
        <v>61</v>
      </c>
      <c r="C117" s="29"/>
    </row>
    <row r="118" spans="1:3">
      <c r="A118" s="29"/>
      <c r="B118" s="29" t="s">
        <v>70</v>
      </c>
      <c r="C118" s="29"/>
    </row>
    <row r="119" spans="1:3">
      <c r="A119" s="29"/>
      <c r="B119" s="29" t="s">
        <v>85</v>
      </c>
      <c r="C119" s="29"/>
    </row>
    <row r="120" spans="1:3">
      <c r="A120" s="29"/>
      <c r="B120" s="29" t="s">
        <v>89</v>
      </c>
      <c r="C120" s="29"/>
    </row>
    <row r="121" spans="1:3">
      <c r="A121" s="29"/>
      <c r="B121" s="29" t="s">
        <v>93</v>
      </c>
      <c r="C121" s="29"/>
    </row>
    <row r="122" spans="1:3">
      <c r="A122" s="29"/>
      <c r="B122" s="29" t="s">
        <v>114</v>
      </c>
      <c r="C122" s="29"/>
    </row>
    <row r="123" spans="1:3">
      <c r="A123" s="29"/>
      <c r="B123" s="29" t="s">
        <v>118</v>
      </c>
      <c r="C123" s="29"/>
    </row>
    <row r="124" spans="1:3">
      <c r="A124" s="29"/>
      <c r="B124" s="29" t="s">
        <v>123</v>
      </c>
      <c r="C124" s="29"/>
    </row>
    <row r="125" spans="1:3">
      <c r="A125" s="29"/>
      <c r="B125" s="29" t="s">
        <v>58</v>
      </c>
      <c r="C125" s="29" t="s">
        <v>57</v>
      </c>
    </row>
    <row r="126" spans="1:3">
      <c r="A126" s="29"/>
      <c r="B126" s="29" t="s">
        <v>178</v>
      </c>
      <c r="C126" s="29"/>
    </row>
    <row r="127" spans="1:3">
      <c r="A127" s="29"/>
      <c r="B127" s="29" t="s">
        <v>181</v>
      </c>
      <c r="C127" s="29"/>
    </row>
    <row r="128" spans="1:3">
      <c r="A128" s="29"/>
      <c r="B128" s="29" t="s">
        <v>186</v>
      </c>
      <c r="C128" s="29"/>
    </row>
    <row r="129" spans="1:3">
      <c r="A129" s="29"/>
      <c r="B129" s="29" t="s">
        <v>191</v>
      </c>
      <c r="C129" s="29"/>
    </row>
    <row r="130" spans="1:3">
      <c r="A130" s="29"/>
      <c r="B130" s="29" t="s">
        <v>194</v>
      </c>
      <c r="C130" s="29"/>
    </row>
    <row r="131" spans="1:3">
      <c r="A131" s="29"/>
      <c r="B131" s="29" t="s">
        <v>68</v>
      </c>
      <c r="C131" s="29"/>
    </row>
    <row r="132" spans="1:3">
      <c r="A132" s="29"/>
      <c r="B132" s="29" t="s">
        <v>221</v>
      </c>
      <c r="C132" s="29"/>
    </row>
    <row r="133" spans="1:3">
      <c r="A133" s="29"/>
      <c r="B133" s="29" t="s">
        <v>68</v>
      </c>
      <c r="C133" s="29" t="s">
        <v>67</v>
      </c>
    </row>
    <row r="134" spans="1:3">
      <c r="A134" s="29"/>
      <c r="B134" s="29" t="s">
        <v>233</v>
      </c>
      <c r="C134" s="29"/>
    </row>
    <row r="135" spans="1:3">
      <c r="A135" s="29"/>
      <c r="B135" s="29" t="s">
        <v>236</v>
      </c>
      <c r="C135" s="29"/>
    </row>
    <row r="136" spans="1:3">
      <c r="A136" s="29"/>
      <c r="B136" s="29" t="s">
        <v>238</v>
      </c>
      <c r="C136" s="29"/>
    </row>
    <row r="137" spans="1:3">
      <c r="A137" s="29"/>
      <c r="B137" s="29" t="s">
        <v>262</v>
      </c>
      <c r="C137" s="29"/>
    </row>
    <row r="138" spans="1:3">
      <c r="A138" s="29"/>
      <c r="B138" s="29" t="s">
        <v>287</v>
      </c>
      <c r="C138" s="29"/>
    </row>
    <row r="139" spans="1:3">
      <c r="A139" s="29"/>
      <c r="B139" s="29" t="s">
        <v>310</v>
      </c>
      <c r="C139" s="29"/>
    </row>
    <row r="140" spans="1:3">
      <c r="A140" s="29"/>
      <c r="B140" s="29" t="s">
        <v>331</v>
      </c>
      <c r="C140" s="29"/>
    </row>
    <row r="141" spans="1:3">
      <c r="A141" s="29"/>
      <c r="B141" s="29" t="s">
        <v>34</v>
      </c>
      <c r="C141" s="29"/>
    </row>
    <row r="142" spans="1:3">
      <c r="A142" s="29"/>
      <c r="B142" s="29" t="s">
        <v>357</v>
      </c>
      <c r="C142" s="29"/>
    </row>
    <row r="143" spans="1:3">
      <c r="A143" s="29"/>
      <c r="B143" s="29" t="s">
        <v>358</v>
      </c>
      <c r="C143" s="29"/>
    </row>
    <row r="144" spans="1:3">
      <c r="A144" s="29"/>
      <c r="B144" s="29" t="s">
        <v>361</v>
      </c>
      <c r="C144" s="29"/>
    </row>
    <row r="145" spans="1:3">
      <c r="A145" s="29"/>
      <c r="B145" s="29" t="s">
        <v>364</v>
      </c>
      <c r="C145" s="29"/>
    </row>
    <row r="146" spans="1:3">
      <c r="A146" s="29"/>
      <c r="B146" s="29" t="s">
        <v>380</v>
      </c>
      <c r="C146" s="29"/>
    </row>
    <row r="147" spans="1:3">
      <c r="A147" s="29"/>
      <c r="B147" s="29" t="s">
        <v>388</v>
      </c>
      <c r="C147" s="29"/>
    </row>
    <row r="148" spans="1:3">
      <c r="A148" s="29"/>
      <c r="B148" s="29" t="s">
        <v>402</v>
      </c>
      <c r="C148" s="29"/>
    </row>
    <row r="149" spans="1:3">
      <c r="A149" s="29"/>
      <c r="B149" s="29" t="s">
        <v>408</v>
      </c>
      <c r="C149" s="29"/>
    </row>
    <row r="150" spans="1:3">
      <c r="A150" s="29"/>
      <c r="B150" s="29" t="s">
        <v>413</v>
      </c>
      <c r="C150" s="29"/>
    </row>
    <row r="151" spans="1:3">
      <c r="A151" s="29"/>
      <c r="B151" s="29" t="s">
        <v>454</v>
      </c>
      <c r="C151" s="29"/>
    </row>
    <row r="152" spans="1:3">
      <c r="A152" s="29"/>
      <c r="B152" s="29" t="s">
        <v>463</v>
      </c>
      <c r="C152" s="29"/>
    </row>
    <row r="153" spans="1:3">
      <c r="A153" s="29"/>
      <c r="B153" s="29" t="s">
        <v>471</v>
      </c>
      <c r="C153" s="29"/>
    </row>
    <row r="154" spans="1:3">
      <c r="A154" s="29"/>
      <c r="B154" s="29" t="s">
        <v>25</v>
      </c>
      <c r="C154" s="29"/>
    </row>
    <row r="155" spans="1:3">
      <c r="A155" s="29"/>
      <c r="B155" s="29" t="s">
        <v>36</v>
      </c>
      <c r="C155" s="29"/>
    </row>
    <row r="156" spans="1:3">
      <c r="A156" s="29"/>
      <c r="B156" s="29" t="s">
        <v>43</v>
      </c>
      <c r="C156" s="29"/>
    </row>
    <row r="157" spans="1:3">
      <c r="A157" s="29"/>
      <c r="B157" s="29" t="s">
        <v>48</v>
      </c>
      <c r="C157" s="29"/>
    </row>
    <row r="158" spans="1:3">
      <c r="A158" s="29"/>
      <c r="B158" s="29" t="s">
        <v>54</v>
      </c>
      <c r="C158" s="29"/>
    </row>
    <row r="159" spans="1:3">
      <c r="A159" s="29"/>
      <c r="B159" s="29" t="s">
        <v>61</v>
      </c>
      <c r="C159" s="29"/>
    </row>
    <row r="160" spans="1:3">
      <c r="A160" s="29"/>
      <c r="B160" s="29" t="s">
        <v>70</v>
      </c>
      <c r="C160" s="29"/>
    </row>
    <row r="161" spans="1:3">
      <c r="A161" s="29"/>
      <c r="B161" s="29" t="s">
        <v>75</v>
      </c>
      <c r="C161" s="29"/>
    </row>
    <row r="162" spans="1:3">
      <c r="A162" s="29"/>
      <c r="B162" s="29" t="s">
        <v>85</v>
      </c>
      <c r="C162" s="29"/>
    </row>
    <row r="163" spans="1:3">
      <c r="A163" s="29"/>
      <c r="B163" s="29" t="s">
        <v>89</v>
      </c>
      <c r="C163" s="29"/>
    </row>
    <row r="164" spans="1:3">
      <c r="A164" s="29"/>
      <c r="B164" s="29" t="s">
        <v>93</v>
      </c>
      <c r="C164" s="29"/>
    </row>
    <row r="165" spans="1:3">
      <c r="A165" s="29"/>
      <c r="B165" s="29" t="s">
        <v>114</v>
      </c>
      <c r="C165" s="29"/>
    </row>
    <row r="166" spans="1:3">
      <c r="A166" s="29"/>
      <c r="B166" s="29" t="s">
        <v>118</v>
      </c>
      <c r="C166" s="29"/>
    </row>
    <row r="167" spans="1:3">
      <c r="A167" s="29"/>
      <c r="B167" s="29" t="s">
        <v>123</v>
      </c>
      <c r="C167" s="29"/>
    </row>
    <row r="168" spans="1:3">
      <c r="A168" s="29"/>
      <c r="B168" s="29" t="s">
        <v>127</v>
      </c>
      <c r="C168" s="29"/>
    </row>
    <row r="169" spans="1:3">
      <c r="A169" s="29"/>
      <c r="B169" s="29" t="s">
        <v>58</v>
      </c>
      <c r="C169" s="29"/>
    </row>
    <row r="170" spans="1:3">
      <c r="A170" s="29"/>
      <c r="B170" s="29" t="s">
        <v>149</v>
      </c>
      <c r="C170" s="29"/>
    </row>
    <row r="171" spans="1:3">
      <c r="A171" s="29"/>
      <c r="B171" s="29" t="s">
        <v>178</v>
      </c>
      <c r="C171" s="29"/>
    </row>
    <row r="172" spans="1:3">
      <c r="A172" s="29"/>
      <c r="B172" s="29" t="s">
        <v>181</v>
      </c>
      <c r="C172" s="29"/>
    </row>
    <row r="173" spans="1:3">
      <c r="A173" s="29"/>
      <c r="B173" s="29" t="s">
        <v>186</v>
      </c>
      <c r="C173" s="29"/>
    </row>
    <row r="174" spans="1:3">
      <c r="A174" s="29"/>
      <c r="B174" s="29" t="s">
        <v>191</v>
      </c>
      <c r="C174" s="29"/>
    </row>
    <row r="175" spans="1:3">
      <c r="A175" s="29"/>
      <c r="B175" s="29" t="s">
        <v>194</v>
      </c>
      <c r="C175" s="29"/>
    </row>
    <row r="176" spans="1:3">
      <c r="A176" s="29"/>
      <c r="B176" s="29" t="s">
        <v>68</v>
      </c>
      <c r="C176" s="29"/>
    </row>
    <row r="177" spans="1:3">
      <c r="A177" s="29"/>
      <c r="B177" s="29" t="s">
        <v>221</v>
      </c>
      <c r="C177" s="29"/>
    </row>
    <row r="178" spans="1:3">
      <c r="A178" s="29"/>
      <c r="B178" s="29" t="s">
        <v>225</v>
      </c>
      <c r="C178" s="29"/>
    </row>
    <row r="179" spans="1:3">
      <c r="A179" s="29"/>
      <c r="B179" s="29" t="s">
        <v>68</v>
      </c>
      <c r="C179" s="29"/>
    </row>
    <row r="180" spans="1:3">
      <c r="A180" s="29"/>
      <c r="B180" s="29" t="s">
        <v>233</v>
      </c>
      <c r="C180" s="29"/>
    </row>
    <row r="181" spans="1:3">
      <c r="A181" s="29"/>
      <c r="B181" s="29" t="s">
        <v>236</v>
      </c>
      <c r="C181" s="29"/>
    </row>
    <row r="182" spans="1:3">
      <c r="A182" s="29"/>
      <c r="B182" s="29" t="s">
        <v>238</v>
      </c>
      <c r="C182" s="29"/>
    </row>
    <row r="183" spans="1:3">
      <c r="A183" s="29"/>
      <c r="B183" s="29" t="s">
        <v>243</v>
      </c>
      <c r="C183" s="29"/>
    </row>
    <row r="184" spans="1:3">
      <c r="A184" s="29"/>
      <c r="B184" s="29" t="s">
        <v>262</v>
      </c>
      <c r="C184" s="29"/>
    </row>
    <row r="185" spans="1:3">
      <c r="A185" s="29"/>
      <c r="B185" s="29" t="s">
        <v>264</v>
      </c>
      <c r="C185" s="29"/>
    </row>
    <row r="186" spans="1:3">
      <c r="A186" s="29"/>
      <c r="B186" s="29" t="s">
        <v>113</v>
      </c>
      <c r="C186" s="29"/>
    </row>
    <row r="187" spans="1:3">
      <c r="A187" s="29"/>
      <c r="B187" s="29" t="s">
        <v>287</v>
      </c>
      <c r="C187" s="29"/>
    </row>
    <row r="188" spans="1:3">
      <c r="A188" s="29"/>
      <c r="B188" s="29" t="s">
        <v>305</v>
      </c>
      <c r="C188" s="29"/>
    </row>
    <row r="189" spans="1:3">
      <c r="A189" s="29"/>
      <c r="B189" s="29" t="s">
        <v>310</v>
      </c>
      <c r="C189" s="29"/>
    </row>
    <row r="190" spans="1:3">
      <c r="A190" s="29"/>
      <c r="B190" s="29" t="s">
        <v>312</v>
      </c>
      <c r="C190" s="29"/>
    </row>
    <row r="191" spans="1:3">
      <c r="A191" s="29"/>
      <c r="B191" s="29" t="s">
        <v>331</v>
      </c>
      <c r="C191" s="29"/>
    </row>
    <row r="192" spans="1:3">
      <c r="A192" s="29"/>
      <c r="B192" s="29" t="s">
        <v>34</v>
      </c>
      <c r="C192" s="29"/>
    </row>
    <row r="193" spans="1:3">
      <c r="A193" s="29"/>
      <c r="B193" s="29" t="s">
        <v>334</v>
      </c>
      <c r="C193" s="29"/>
    </row>
    <row r="194" spans="1:3">
      <c r="A194" s="29"/>
      <c r="B194" s="29" t="s">
        <v>352</v>
      </c>
      <c r="C194" s="29"/>
    </row>
    <row r="195" spans="1:3">
      <c r="A195" s="29"/>
      <c r="B195" s="29" t="s">
        <v>357</v>
      </c>
      <c r="C195" s="29"/>
    </row>
    <row r="196" spans="1:3">
      <c r="A196" s="29"/>
      <c r="B196" s="29" t="s">
        <v>358</v>
      </c>
      <c r="C196" s="29"/>
    </row>
    <row r="197" spans="1:3">
      <c r="A197" s="29"/>
      <c r="B197" s="29" t="s">
        <v>361</v>
      </c>
      <c r="C197" s="29"/>
    </row>
    <row r="198" spans="1:3">
      <c r="A198" s="29"/>
      <c r="B198" s="29" t="s">
        <v>364</v>
      </c>
      <c r="C198" s="29"/>
    </row>
    <row r="199" spans="1:3">
      <c r="A199" s="29"/>
      <c r="B199" s="29" t="s">
        <v>367</v>
      </c>
      <c r="C199" s="29"/>
    </row>
    <row r="200" spans="1:3">
      <c r="A200" s="29"/>
      <c r="B200" s="29" t="s">
        <v>380</v>
      </c>
      <c r="C200" s="29"/>
    </row>
    <row r="201" spans="1:3">
      <c r="A201" s="29"/>
      <c r="B201" s="29" t="s">
        <v>384</v>
      </c>
      <c r="C201" s="29"/>
    </row>
    <row r="202" spans="1:3">
      <c r="A202" s="29"/>
      <c r="B202" s="29" t="s">
        <v>388</v>
      </c>
      <c r="C202" s="29"/>
    </row>
    <row r="203" spans="1:3">
      <c r="A203" s="29"/>
      <c r="B203" s="29" t="s">
        <v>391</v>
      </c>
      <c r="C203" s="29"/>
    </row>
    <row r="204" spans="1:3">
      <c r="A204" s="29"/>
      <c r="B204" s="29" t="s">
        <v>402</v>
      </c>
      <c r="C204" s="29"/>
    </row>
    <row r="205" spans="1:3">
      <c r="A205" s="29"/>
      <c r="B205" s="29" t="s">
        <v>404</v>
      </c>
      <c r="C205" s="29"/>
    </row>
    <row r="206" spans="1:3">
      <c r="A206" s="29"/>
      <c r="B206" s="29" t="s">
        <v>408</v>
      </c>
      <c r="C206" s="29"/>
    </row>
    <row r="207" spans="1:3">
      <c r="A207" s="29"/>
      <c r="B207" s="29" t="s">
        <v>413</v>
      </c>
      <c r="C207" s="29"/>
    </row>
    <row r="208" spans="1:3">
      <c r="A208" s="29"/>
      <c r="B208" s="29" t="s">
        <v>454</v>
      </c>
      <c r="C208" s="29"/>
    </row>
    <row r="209" spans="1:3">
      <c r="A209" s="29"/>
      <c r="B209" s="29" t="s">
        <v>459</v>
      </c>
      <c r="C209" s="29"/>
    </row>
    <row r="210" spans="1:3">
      <c r="A210" s="29"/>
      <c r="B210" s="29" t="s">
        <v>463</v>
      </c>
      <c r="C210" s="29"/>
    </row>
    <row r="211" spans="1:3">
      <c r="A211" s="29"/>
      <c r="B211" s="29" t="s">
        <v>466</v>
      </c>
      <c r="C211" s="29"/>
    </row>
    <row r="212" spans="1:3">
      <c r="A212" s="29"/>
      <c r="B212" s="29" t="s">
        <v>471</v>
      </c>
      <c r="C212" s="29"/>
    </row>
    <row r="213" spans="1:3">
      <c r="A213" s="29"/>
      <c r="B213" s="29" t="s">
        <v>475</v>
      </c>
      <c r="C213" s="29"/>
    </row>
    <row r="214" spans="1:3">
      <c r="A214" s="29"/>
      <c r="B214" s="29" t="s">
        <v>25</v>
      </c>
      <c r="C214" s="29"/>
    </row>
    <row r="215" spans="1:3">
      <c r="A215" s="29"/>
      <c r="B215" s="29" t="s">
        <v>36</v>
      </c>
      <c r="C215" s="29"/>
    </row>
    <row r="216" spans="1:3">
      <c r="A216" s="29"/>
      <c r="B216" s="29" t="s">
        <v>43</v>
      </c>
      <c r="C216" s="29"/>
    </row>
    <row r="217" spans="1:3">
      <c r="A217" s="29"/>
      <c r="B217" s="29" t="s">
        <v>48</v>
      </c>
      <c r="C217" s="29"/>
    </row>
    <row r="218" spans="1:3">
      <c r="A218" s="29"/>
      <c r="B218" s="29" t="s">
        <v>54</v>
      </c>
      <c r="C218" s="29"/>
    </row>
    <row r="219" spans="1:3">
      <c r="A219" s="29"/>
      <c r="B219" s="29" t="s">
        <v>61</v>
      </c>
      <c r="C219" s="29"/>
    </row>
    <row r="220" spans="1:3">
      <c r="A220" s="29"/>
      <c r="B220" s="29" t="s">
        <v>70</v>
      </c>
      <c r="C220" s="29"/>
    </row>
    <row r="221" spans="1:3">
      <c r="A221" s="29"/>
      <c r="B221" s="29" t="s">
        <v>75</v>
      </c>
      <c r="C221" s="29"/>
    </row>
    <row r="222" spans="1:3">
      <c r="A222" s="29"/>
      <c r="B222" s="29" t="s">
        <v>85</v>
      </c>
      <c r="C222" s="29"/>
    </row>
    <row r="223" spans="1:3">
      <c r="A223" s="29"/>
      <c r="B223" s="29" t="s">
        <v>89</v>
      </c>
      <c r="C223" s="29"/>
    </row>
    <row r="224" spans="1:3">
      <c r="A224" s="29"/>
      <c r="B224" s="29" t="s">
        <v>93</v>
      </c>
      <c r="C224" s="29"/>
    </row>
    <row r="225" spans="1:3">
      <c r="A225" s="29"/>
      <c r="B225" s="29" t="s">
        <v>114</v>
      </c>
      <c r="C225" s="29"/>
    </row>
    <row r="226" spans="1:3">
      <c r="A226" s="29"/>
      <c r="B226" s="29" t="s">
        <v>118</v>
      </c>
      <c r="C226" s="29"/>
    </row>
    <row r="227" spans="1:3">
      <c r="A227" s="29"/>
      <c r="B227" s="29" t="s">
        <v>123</v>
      </c>
      <c r="C227" s="29"/>
    </row>
    <row r="228" spans="1:3">
      <c r="A228" s="29"/>
      <c r="B228" s="29" t="s">
        <v>127</v>
      </c>
      <c r="C228" s="29"/>
    </row>
    <row r="229" spans="1:3">
      <c r="A229" s="29"/>
      <c r="B229" s="29" t="s">
        <v>58</v>
      </c>
      <c r="C229" s="29"/>
    </row>
    <row r="230" spans="1:3">
      <c r="A230" s="29"/>
      <c r="B230" s="29" t="s">
        <v>138</v>
      </c>
      <c r="C230" s="29"/>
    </row>
    <row r="231" spans="1:3">
      <c r="A231" s="29"/>
      <c r="B231" s="29" t="s">
        <v>149</v>
      </c>
      <c r="C231" s="29"/>
    </row>
    <row r="232" spans="1:3">
      <c r="A232" s="29"/>
      <c r="B232" s="29" t="s">
        <v>159</v>
      </c>
      <c r="C232" s="29"/>
    </row>
    <row r="233" spans="1:3">
      <c r="A233" s="29"/>
      <c r="B233" s="29" t="s">
        <v>178</v>
      </c>
      <c r="C233" s="29"/>
    </row>
    <row r="234" spans="1:3">
      <c r="A234" s="29"/>
      <c r="B234" s="29" t="s">
        <v>181</v>
      </c>
      <c r="C234" s="29"/>
    </row>
    <row r="235" spans="1:3">
      <c r="A235" s="29"/>
      <c r="B235" s="29" t="s">
        <v>186</v>
      </c>
      <c r="C235" s="29"/>
    </row>
    <row r="236" spans="1:3">
      <c r="A236" s="29"/>
      <c r="B236" s="29" t="s">
        <v>191</v>
      </c>
      <c r="C236" s="29"/>
    </row>
    <row r="237" spans="1:3">
      <c r="A237" s="29"/>
      <c r="B237" s="29" t="s">
        <v>194</v>
      </c>
      <c r="C237" s="29"/>
    </row>
    <row r="238" spans="1:3">
      <c r="A238" s="29"/>
      <c r="B238" s="29" t="s">
        <v>68</v>
      </c>
      <c r="C238" s="29"/>
    </row>
    <row r="239" spans="1:3">
      <c r="A239" s="29"/>
      <c r="B239" s="29" t="s">
        <v>221</v>
      </c>
      <c r="C239" s="29"/>
    </row>
    <row r="240" spans="1:3">
      <c r="A240" s="29"/>
      <c r="B240" s="29" t="s">
        <v>225</v>
      </c>
      <c r="C240" s="29"/>
    </row>
    <row r="241" spans="1:3">
      <c r="A241" s="29"/>
      <c r="B241" s="29" t="s">
        <v>68</v>
      </c>
      <c r="C241" s="29"/>
    </row>
    <row r="242" spans="1:3">
      <c r="A242" s="29"/>
      <c r="B242" s="29" t="s">
        <v>233</v>
      </c>
      <c r="C242" s="29"/>
    </row>
    <row r="243" spans="1:3">
      <c r="A243" s="29"/>
      <c r="B243" s="29" t="s">
        <v>236</v>
      </c>
      <c r="C243" s="29"/>
    </row>
    <row r="244" spans="1:3">
      <c r="A244" s="29"/>
      <c r="B244" s="29" t="s">
        <v>238</v>
      </c>
      <c r="C244" s="29"/>
    </row>
    <row r="245" spans="1:3">
      <c r="A245" s="29"/>
      <c r="B245" s="29" t="s">
        <v>243</v>
      </c>
      <c r="C245" s="29"/>
    </row>
    <row r="246" spans="1:3">
      <c r="A246" s="29"/>
      <c r="B246" s="29" t="s">
        <v>262</v>
      </c>
      <c r="C246" s="29"/>
    </row>
    <row r="247" spans="1:3">
      <c r="A247" s="29"/>
      <c r="B247" s="29" t="s">
        <v>264</v>
      </c>
      <c r="C247" s="29"/>
    </row>
    <row r="248" spans="1:3">
      <c r="A248" s="29"/>
      <c r="B248" s="29" t="s">
        <v>113</v>
      </c>
      <c r="C248" s="29"/>
    </row>
    <row r="249" spans="1:3">
      <c r="A249" s="29"/>
      <c r="B249" s="29" t="s">
        <v>287</v>
      </c>
      <c r="C249" s="29"/>
    </row>
    <row r="250" spans="1:3">
      <c r="A250" s="29"/>
      <c r="B250" s="29" t="s">
        <v>305</v>
      </c>
      <c r="C250" s="29"/>
    </row>
    <row r="251" spans="1:3">
      <c r="A251" s="29"/>
      <c r="B251" s="29" t="s">
        <v>310</v>
      </c>
      <c r="C251" s="29"/>
    </row>
    <row r="252" spans="1:3">
      <c r="A252" s="29"/>
      <c r="B252" s="29" t="s">
        <v>312</v>
      </c>
      <c r="C252" s="29"/>
    </row>
    <row r="253" spans="1:3">
      <c r="A253" s="29"/>
      <c r="B253" s="29" t="s">
        <v>318</v>
      </c>
      <c r="C253" s="29"/>
    </row>
    <row r="254" spans="1:3">
      <c r="A254" s="29"/>
      <c r="B254" s="29" t="s">
        <v>324</v>
      </c>
      <c r="C254" s="29"/>
    </row>
    <row r="255" spans="1:3">
      <c r="A255" s="29"/>
      <c r="B255" s="29" t="s">
        <v>331</v>
      </c>
      <c r="C255" s="29"/>
    </row>
    <row r="256" spans="1:3">
      <c r="A256" s="29"/>
      <c r="B256" s="29" t="s">
        <v>34</v>
      </c>
      <c r="C256" s="29"/>
    </row>
    <row r="257" spans="1:3">
      <c r="A257" s="29"/>
      <c r="B257" s="29" t="s">
        <v>334</v>
      </c>
      <c r="C257" s="29"/>
    </row>
    <row r="258" spans="1:3">
      <c r="A258" s="29"/>
      <c r="B258" s="29" t="s">
        <v>352</v>
      </c>
      <c r="C258" s="29"/>
    </row>
    <row r="259" spans="1:3">
      <c r="A259" s="29"/>
      <c r="B259" s="29" t="s">
        <v>357</v>
      </c>
      <c r="C259" s="29"/>
    </row>
    <row r="260" spans="1:3">
      <c r="A260" s="29"/>
      <c r="B260" s="29" t="s">
        <v>358</v>
      </c>
      <c r="C260" s="29"/>
    </row>
    <row r="261" spans="1:3">
      <c r="A261" s="29"/>
      <c r="B261" s="29" t="s">
        <v>361</v>
      </c>
      <c r="C261" s="29"/>
    </row>
    <row r="262" spans="1:3">
      <c r="A262" s="29"/>
      <c r="B262" s="29" t="s">
        <v>364</v>
      </c>
      <c r="C262" s="29"/>
    </row>
    <row r="263" spans="1:3">
      <c r="A263" s="29"/>
      <c r="B263" s="29" t="s">
        <v>367</v>
      </c>
      <c r="C263" s="29"/>
    </row>
    <row r="264" spans="1:3">
      <c r="A264" s="29"/>
      <c r="B264" s="29" t="s">
        <v>380</v>
      </c>
      <c r="C264" s="29"/>
    </row>
    <row r="265" spans="1:3">
      <c r="A265" s="29"/>
      <c r="B265" s="29" t="s">
        <v>384</v>
      </c>
      <c r="C265" s="29"/>
    </row>
    <row r="266" spans="1:3">
      <c r="A266" s="29"/>
      <c r="B266" s="29" t="s">
        <v>388</v>
      </c>
      <c r="C266" s="29"/>
    </row>
    <row r="267" spans="1:3">
      <c r="A267" s="29"/>
      <c r="B267" s="29" t="s">
        <v>391</v>
      </c>
      <c r="C267" s="29"/>
    </row>
    <row r="268" spans="1:3">
      <c r="A268" s="29"/>
      <c r="B268" s="29" t="s">
        <v>396</v>
      </c>
      <c r="C268" s="29"/>
    </row>
    <row r="269" spans="1:3">
      <c r="A269" s="29"/>
      <c r="B269" s="29" t="s">
        <v>402</v>
      </c>
      <c r="C269" s="29"/>
    </row>
    <row r="270" spans="1:3">
      <c r="A270" s="29"/>
      <c r="B270" s="29" t="s">
        <v>404</v>
      </c>
      <c r="C270" s="29"/>
    </row>
    <row r="271" spans="1:3">
      <c r="A271" s="29"/>
      <c r="B271" s="29" t="s">
        <v>408</v>
      </c>
      <c r="C271" s="29"/>
    </row>
    <row r="272" spans="1:3">
      <c r="A272" s="29"/>
      <c r="B272" s="29" t="s">
        <v>413</v>
      </c>
      <c r="C272" s="29"/>
    </row>
    <row r="273" spans="1:3">
      <c r="A273" s="29"/>
      <c r="B273" s="29" t="s">
        <v>416</v>
      </c>
      <c r="C273" s="29"/>
    </row>
    <row r="274" spans="1:3">
      <c r="A274" s="29"/>
      <c r="B274" s="29" t="s">
        <v>440</v>
      </c>
      <c r="C274" s="29"/>
    </row>
    <row r="275" spans="1:3">
      <c r="A275" s="29"/>
      <c r="B275" s="29" t="s">
        <v>454</v>
      </c>
      <c r="C275" s="29"/>
    </row>
    <row r="276" spans="1:3">
      <c r="A276" s="29"/>
      <c r="B276" s="29" t="s">
        <v>459</v>
      </c>
      <c r="C276" s="29"/>
    </row>
    <row r="277" spans="1:3">
      <c r="A277" s="29"/>
      <c r="B277" s="29" t="s">
        <v>463</v>
      </c>
      <c r="C277" s="29"/>
    </row>
    <row r="278" spans="1:3">
      <c r="A278" s="29"/>
      <c r="B278" s="29" t="s">
        <v>466</v>
      </c>
      <c r="C278" s="29"/>
    </row>
    <row r="279" spans="1:3">
      <c r="A279" s="29"/>
      <c r="B279" s="29" t="s">
        <v>471</v>
      </c>
      <c r="C279" s="29"/>
    </row>
    <row r="280" spans="1:3">
      <c r="A280" s="29"/>
      <c r="B280" s="29" t="s">
        <v>475</v>
      </c>
      <c r="C280" s="29"/>
    </row>
    <row r="281" spans="1:3">
      <c r="A281" s="29"/>
      <c r="B281" s="29" t="s">
        <v>25</v>
      </c>
      <c r="C281" s="29"/>
    </row>
    <row r="282" spans="1:3">
      <c r="A282" s="29"/>
      <c r="B282" s="29" t="s">
        <v>36</v>
      </c>
      <c r="C282" s="29"/>
    </row>
    <row r="283" spans="1:3">
      <c r="A283" s="29"/>
      <c r="B283" s="29" t="s">
        <v>43</v>
      </c>
      <c r="C283" s="29"/>
    </row>
    <row r="284" spans="1:3">
      <c r="A284" s="29"/>
      <c r="B284" s="29" t="s">
        <v>48</v>
      </c>
      <c r="C284" s="29"/>
    </row>
    <row r="285" spans="1:3">
      <c r="A285" s="29"/>
      <c r="B285" s="29" t="s">
        <v>54</v>
      </c>
      <c r="C285" s="29"/>
    </row>
    <row r="286" spans="1:3">
      <c r="A286" s="29"/>
      <c r="B286" s="29" t="s">
        <v>61</v>
      </c>
      <c r="C286" s="29"/>
    </row>
    <row r="287" spans="1:3">
      <c r="A287" s="29"/>
      <c r="B287" s="29" t="s">
        <v>70</v>
      </c>
      <c r="C287" s="29"/>
    </row>
    <row r="288" spans="1:3">
      <c r="A288" s="29"/>
      <c r="B288" s="29" t="s">
        <v>75</v>
      </c>
      <c r="C288" s="29"/>
    </row>
    <row r="289" spans="1:3">
      <c r="A289" s="29"/>
      <c r="B289" s="29" t="s">
        <v>85</v>
      </c>
      <c r="C289" s="29"/>
    </row>
    <row r="290" spans="1:3">
      <c r="A290" s="29"/>
      <c r="B290" s="29" t="s">
        <v>89</v>
      </c>
      <c r="C290" s="29"/>
    </row>
    <row r="291" spans="1:3">
      <c r="A291" s="29"/>
      <c r="B291" s="29" t="s">
        <v>93</v>
      </c>
      <c r="C291" s="29"/>
    </row>
    <row r="292" spans="1:3">
      <c r="A292" s="29"/>
      <c r="B292" s="29" t="s">
        <v>114</v>
      </c>
      <c r="C292" s="29"/>
    </row>
    <row r="293" spans="1:3">
      <c r="A293" s="29"/>
      <c r="B293" s="29" t="s">
        <v>118</v>
      </c>
      <c r="C293" s="29"/>
    </row>
    <row r="294" spans="1:3">
      <c r="A294" s="29"/>
      <c r="B294" s="29" t="s">
        <v>123</v>
      </c>
      <c r="C294" s="29"/>
    </row>
    <row r="295" spans="1:3">
      <c r="A295" s="29"/>
      <c r="B295" s="29" t="s">
        <v>127</v>
      </c>
      <c r="C295" s="29"/>
    </row>
    <row r="296" spans="1:3">
      <c r="A296" s="29"/>
      <c r="B296" s="29" t="s">
        <v>58</v>
      </c>
      <c r="C296" s="29"/>
    </row>
    <row r="297" spans="1:3">
      <c r="A297" s="29"/>
      <c r="B297" s="29" t="s">
        <v>138</v>
      </c>
      <c r="C297" s="29"/>
    </row>
    <row r="298" spans="1:3">
      <c r="A298" s="29"/>
      <c r="B298" s="29" t="s">
        <v>149</v>
      </c>
      <c r="C298" s="29"/>
    </row>
    <row r="299" spans="1:3">
      <c r="A299" s="29"/>
      <c r="B299" s="29" t="s">
        <v>159</v>
      </c>
      <c r="C299" s="29"/>
    </row>
    <row r="300" spans="1:3">
      <c r="A300" s="29"/>
      <c r="B300" s="29" t="s">
        <v>165</v>
      </c>
      <c r="C300" s="29"/>
    </row>
    <row r="301" spans="1:3">
      <c r="A301" s="29"/>
      <c r="B301" s="29" t="s">
        <v>178</v>
      </c>
      <c r="C301" s="29"/>
    </row>
    <row r="302" spans="1:3">
      <c r="A302" s="29"/>
      <c r="B302" s="29" t="s">
        <v>181</v>
      </c>
      <c r="C302" s="29"/>
    </row>
    <row r="303" spans="1:3">
      <c r="A303" s="29"/>
      <c r="B303" s="29" t="s">
        <v>186</v>
      </c>
      <c r="C303" s="29"/>
    </row>
    <row r="304" spans="1:3">
      <c r="A304" s="29"/>
      <c r="B304" s="29" t="s">
        <v>191</v>
      </c>
      <c r="C304" s="29"/>
    </row>
    <row r="305" spans="1:3">
      <c r="A305" s="29"/>
      <c r="B305" s="29" t="s">
        <v>194</v>
      </c>
      <c r="C305" s="29"/>
    </row>
    <row r="306" spans="1:3">
      <c r="A306" s="29"/>
      <c r="B306" s="29" t="s">
        <v>68</v>
      </c>
      <c r="C306" s="29"/>
    </row>
    <row r="307" spans="1:3">
      <c r="A307" s="29"/>
      <c r="B307" s="29" t="s">
        <v>221</v>
      </c>
      <c r="C307" s="29"/>
    </row>
    <row r="308" spans="1:3">
      <c r="A308" s="29"/>
      <c r="B308" s="29" t="s">
        <v>225</v>
      </c>
      <c r="C308" s="29"/>
    </row>
    <row r="309" spans="1:3">
      <c r="A309" s="29"/>
      <c r="B309" s="29" t="s">
        <v>68</v>
      </c>
      <c r="C309" s="29"/>
    </row>
    <row r="310" spans="1:3">
      <c r="A310" s="29"/>
      <c r="B310" s="29" t="s">
        <v>233</v>
      </c>
      <c r="C310" s="29"/>
    </row>
    <row r="311" spans="1:3">
      <c r="A311" s="29"/>
      <c r="B311" s="29" t="s">
        <v>236</v>
      </c>
      <c r="C311" s="29"/>
    </row>
    <row r="312" spans="1:3">
      <c r="A312" s="29"/>
      <c r="B312" s="29" t="s">
        <v>238</v>
      </c>
      <c r="C312" s="29"/>
    </row>
    <row r="313" spans="1:3">
      <c r="A313" s="29"/>
      <c r="B313" s="29" t="s">
        <v>243</v>
      </c>
      <c r="C313" s="29"/>
    </row>
    <row r="314" spans="1:3">
      <c r="A314" s="29"/>
      <c r="B314" s="29" t="s">
        <v>250</v>
      </c>
      <c r="C314" s="29"/>
    </row>
    <row r="315" spans="1:3">
      <c r="A315" s="29"/>
      <c r="B315" s="29" t="s">
        <v>262</v>
      </c>
      <c r="C315" s="29"/>
    </row>
    <row r="316" spans="1:3">
      <c r="A316" s="29"/>
      <c r="B316" s="29" t="s">
        <v>264</v>
      </c>
      <c r="C316" s="29"/>
    </row>
    <row r="317" spans="1:3">
      <c r="A317" s="29"/>
      <c r="B317" s="29" t="s">
        <v>113</v>
      </c>
      <c r="C317" s="29"/>
    </row>
    <row r="318" spans="1:3">
      <c r="A318" s="29"/>
      <c r="B318" s="29" t="s">
        <v>287</v>
      </c>
      <c r="C318" s="29"/>
    </row>
    <row r="319" spans="1:3">
      <c r="A319" s="29"/>
      <c r="B319" s="29" t="s">
        <v>305</v>
      </c>
      <c r="C319" s="29"/>
    </row>
    <row r="320" spans="1:3">
      <c r="A320" s="29"/>
      <c r="B320" s="29" t="s">
        <v>310</v>
      </c>
      <c r="C320" s="29"/>
    </row>
    <row r="321" spans="1:3">
      <c r="A321" s="29"/>
      <c r="B321" s="29" t="s">
        <v>312</v>
      </c>
      <c r="C321" s="29"/>
    </row>
    <row r="322" spans="1:3">
      <c r="A322" s="29"/>
      <c r="B322" s="29" t="s">
        <v>318</v>
      </c>
      <c r="C322" s="29"/>
    </row>
    <row r="323" spans="1:3">
      <c r="A323" s="29"/>
      <c r="B323" s="29" t="s">
        <v>324</v>
      </c>
      <c r="C323" s="29"/>
    </row>
    <row r="324" spans="1:3">
      <c r="A324" s="29"/>
      <c r="B324" s="29" t="s">
        <v>331</v>
      </c>
      <c r="C324" s="29"/>
    </row>
    <row r="325" spans="1:3">
      <c r="A325" s="29"/>
      <c r="B325" s="29" t="s">
        <v>34</v>
      </c>
      <c r="C325" s="29"/>
    </row>
    <row r="326" spans="1:3">
      <c r="A326" s="29"/>
      <c r="B326" s="29" t="s">
        <v>334</v>
      </c>
      <c r="C326" s="29"/>
    </row>
    <row r="327" spans="1:3">
      <c r="A327" s="29"/>
      <c r="B327" s="29" t="s">
        <v>340</v>
      </c>
      <c r="C327" s="29"/>
    </row>
    <row r="328" spans="1:3">
      <c r="A328" s="29"/>
      <c r="B328" s="29" t="s">
        <v>352</v>
      </c>
      <c r="C328" s="29"/>
    </row>
    <row r="329" spans="1:3">
      <c r="A329" s="29"/>
      <c r="B329" s="29" t="s">
        <v>357</v>
      </c>
      <c r="C329" s="29"/>
    </row>
    <row r="330" spans="1:3">
      <c r="A330" s="29"/>
      <c r="B330" s="29" t="s">
        <v>358</v>
      </c>
      <c r="C330" s="29"/>
    </row>
    <row r="331" spans="1:3">
      <c r="A331" s="29"/>
      <c r="B331" s="29" t="s">
        <v>361</v>
      </c>
      <c r="C331" s="29"/>
    </row>
    <row r="332" spans="1:3">
      <c r="A332" s="29"/>
      <c r="B332" s="29" t="s">
        <v>364</v>
      </c>
      <c r="C332" s="29"/>
    </row>
    <row r="333" spans="1:3">
      <c r="A333" s="29"/>
      <c r="B333" s="29" t="s">
        <v>367</v>
      </c>
      <c r="C333" s="29"/>
    </row>
    <row r="334" spans="1:3">
      <c r="A334" s="29"/>
      <c r="B334" s="29" t="s">
        <v>371</v>
      </c>
      <c r="C334" s="29"/>
    </row>
    <row r="335" spans="1:3">
      <c r="A335" s="29"/>
      <c r="B335" s="29" t="s">
        <v>380</v>
      </c>
      <c r="C335" s="29"/>
    </row>
    <row r="336" spans="1:3">
      <c r="A336" s="29"/>
      <c r="B336" s="29" t="s">
        <v>384</v>
      </c>
      <c r="C336" s="29"/>
    </row>
    <row r="337" spans="1:3">
      <c r="A337" s="29"/>
      <c r="B337" s="29" t="s">
        <v>388</v>
      </c>
      <c r="C337" s="29"/>
    </row>
    <row r="338" spans="1:3">
      <c r="A338" s="29"/>
      <c r="B338" s="29" t="s">
        <v>391</v>
      </c>
      <c r="C338" s="29"/>
    </row>
    <row r="339" spans="1:3">
      <c r="A339" s="29"/>
      <c r="B339" s="29" t="s">
        <v>396</v>
      </c>
      <c r="C339" s="29"/>
    </row>
    <row r="340" spans="1:3">
      <c r="A340" s="29"/>
      <c r="B340" s="29" t="s">
        <v>402</v>
      </c>
      <c r="C340" s="29"/>
    </row>
    <row r="341" spans="1:3">
      <c r="A341" s="29"/>
      <c r="B341" s="29" t="s">
        <v>404</v>
      </c>
      <c r="C341" s="29"/>
    </row>
    <row r="342" spans="1:3">
      <c r="A342" s="29"/>
      <c r="B342" s="29" t="s">
        <v>408</v>
      </c>
      <c r="C342" s="29"/>
    </row>
    <row r="343" spans="1:3">
      <c r="A343" s="29"/>
      <c r="B343" s="29" t="s">
        <v>413</v>
      </c>
      <c r="C343" s="29"/>
    </row>
    <row r="344" spans="1:3">
      <c r="A344" s="29"/>
      <c r="B344" s="29" t="s">
        <v>416</v>
      </c>
      <c r="C344" s="29"/>
    </row>
    <row r="345" spans="1:3">
      <c r="A345" s="29"/>
      <c r="B345" s="29" t="s">
        <v>440</v>
      </c>
      <c r="C345" s="29"/>
    </row>
    <row r="346" spans="1:3">
      <c r="A346" s="29"/>
      <c r="B346" s="29" t="s">
        <v>446</v>
      </c>
      <c r="C346" s="29"/>
    </row>
    <row r="347" spans="1:3">
      <c r="A347" s="29"/>
      <c r="B347" s="29" t="s">
        <v>454</v>
      </c>
      <c r="C347" s="29"/>
    </row>
    <row r="348" spans="1:3">
      <c r="A348" s="29"/>
      <c r="B348" s="29" t="s">
        <v>459</v>
      </c>
      <c r="C348" s="29"/>
    </row>
    <row r="349" spans="1:3">
      <c r="A349" s="29"/>
      <c r="B349" s="29" t="s">
        <v>463</v>
      </c>
      <c r="C349" s="29"/>
    </row>
    <row r="350" spans="1:3">
      <c r="A350" s="29"/>
      <c r="B350" s="29" t="s">
        <v>466</v>
      </c>
      <c r="C350" s="29"/>
    </row>
    <row r="351" spans="1:3">
      <c r="A351" s="29"/>
      <c r="B351" s="29" t="s">
        <v>471</v>
      </c>
      <c r="C351" s="29"/>
    </row>
    <row r="352" spans="1:3">
      <c r="A352" s="29"/>
      <c r="B352" s="29" t="s">
        <v>475</v>
      </c>
      <c r="C352" s="29"/>
    </row>
    <row r="353" spans="1:3">
      <c r="A353" s="29"/>
      <c r="B353" s="29" t="s">
        <v>25</v>
      </c>
      <c r="C353" s="29"/>
    </row>
    <row r="354" spans="1:3">
      <c r="A354" s="29"/>
      <c r="B354" s="29" t="s">
        <v>36</v>
      </c>
      <c r="C354" s="29"/>
    </row>
    <row r="355" spans="1:3">
      <c r="A355" s="29"/>
      <c r="B355" s="29" t="s">
        <v>43</v>
      </c>
      <c r="C355" s="29"/>
    </row>
    <row r="356" spans="1:3">
      <c r="A356" s="29"/>
      <c r="B356" s="29" t="s">
        <v>48</v>
      </c>
      <c r="C356" s="29"/>
    </row>
    <row r="357" spans="1:3">
      <c r="A357" s="29"/>
      <c r="B357" s="29" t="s">
        <v>54</v>
      </c>
      <c r="C357" s="29"/>
    </row>
    <row r="358" spans="1:3">
      <c r="A358" s="29"/>
      <c r="B358" s="29" t="s">
        <v>61</v>
      </c>
      <c r="C358" s="29"/>
    </row>
    <row r="359" spans="1:3">
      <c r="A359" s="29"/>
      <c r="B359" s="29" t="s">
        <v>70</v>
      </c>
      <c r="C359" s="29"/>
    </row>
    <row r="360" spans="1:3">
      <c r="A360" s="29"/>
      <c r="B360" s="29" t="s">
        <v>75</v>
      </c>
      <c r="C360" s="29"/>
    </row>
    <row r="361" spans="1:3">
      <c r="A361" s="29"/>
      <c r="B361" s="29" t="s">
        <v>85</v>
      </c>
      <c r="C361" s="29"/>
    </row>
    <row r="362" spans="1:3">
      <c r="A362" s="29"/>
      <c r="B362" s="29" t="s">
        <v>89</v>
      </c>
      <c r="C362" s="29"/>
    </row>
    <row r="363" spans="1:3">
      <c r="A363" s="29"/>
      <c r="B363" s="29" t="s">
        <v>93</v>
      </c>
      <c r="C363" s="29"/>
    </row>
    <row r="364" spans="1:3">
      <c r="A364" s="29"/>
      <c r="B364" s="29" t="s">
        <v>99</v>
      </c>
      <c r="C364" s="29"/>
    </row>
    <row r="365" spans="1:3">
      <c r="A365" s="29"/>
      <c r="B365" s="29" t="s">
        <v>114</v>
      </c>
      <c r="C365" s="29"/>
    </row>
    <row r="366" spans="1:3">
      <c r="A366" s="29"/>
      <c r="B366" s="29" t="s">
        <v>118</v>
      </c>
      <c r="C366" s="29"/>
    </row>
    <row r="367" spans="1:3">
      <c r="A367" s="29"/>
      <c r="B367" s="29" t="s">
        <v>123</v>
      </c>
      <c r="C367" s="29"/>
    </row>
    <row r="368" spans="1:3">
      <c r="A368" s="29"/>
      <c r="B368" s="29" t="s">
        <v>127</v>
      </c>
      <c r="C368" s="29"/>
    </row>
    <row r="369" spans="1:3">
      <c r="A369" s="29"/>
      <c r="B369" s="29" t="s">
        <v>58</v>
      </c>
      <c r="C369" s="29"/>
    </row>
    <row r="370" spans="1:3">
      <c r="A370" s="29"/>
      <c r="B370" s="29" t="s">
        <v>138</v>
      </c>
      <c r="C370" s="29"/>
    </row>
    <row r="371" spans="1:3">
      <c r="A371" s="29"/>
      <c r="B371" s="29" t="s">
        <v>149</v>
      </c>
      <c r="C371" s="29"/>
    </row>
    <row r="372" spans="1:3">
      <c r="A372" s="29"/>
      <c r="B372" s="29" t="s">
        <v>159</v>
      </c>
      <c r="C372" s="29"/>
    </row>
    <row r="373" spans="1:3">
      <c r="A373" s="29"/>
      <c r="B373" s="29" t="s">
        <v>165</v>
      </c>
      <c r="C373" s="29"/>
    </row>
    <row r="374" spans="1:3">
      <c r="A374" s="29"/>
      <c r="B374" s="29" t="s">
        <v>178</v>
      </c>
      <c r="C374" s="29"/>
    </row>
    <row r="375" spans="1:3">
      <c r="A375" s="29"/>
      <c r="B375" s="29" t="s">
        <v>181</v>
      </c>
      <c r="C375" s="29"/>
    </row>
    <row r="376" spans="1:3">
      <c r="A376" s="29"/>
      <c r="B376" s="29" t="s">
        <v>186</v>
      </c>
      <c r="C376" s="29"/>
    </row>
    <row r="377" spans="1:3">
      <c r="A377" s="29"/>
      <c r="B377" s="29" t="s">
        <v>191</v>
      </c>
      <c r="C377" s="29"/>
    </row>
    <row r="378" spans="1:3">
      <c r="A378" s="29"/>
      <c r="B378" s="29" t="s">
        <v>194</v>
      </c>
      <c r="C378" s="29"/>
    </row>
    <row r="379" spans="1:3">
      <c r="A379" s="29"/>
      <c r="B379" s="29" t="s">
        <v>68</v>
      </c>
      <c r="C379" s="29"/>
    </row>
    <row r="380" spans="1:3">
      <c r="A380" s="29"/>
      <c r="B380" s="29" t="s">
        <v>221</v>
      </c>
      <c r="C380" s="29"/>
    </row>
    <row r="381" spans="1:3">
      <c r="A381" s="29"/>
      <c r="B381" s="29" t="s">
        <v>225</v>
      </c>
      <c r="C381" s="29"/>
    </row>
    <row r="382" spans="1:3">
      <c r="A382" s="29"/>
      <c r="B382" s="29" t="s">
        <v>68</v>
      </c>
      <c r="C382" s="29"/>
    </row>
    <row r="383" spans="1:3">
      <c r="A383" s="29"/>
      <c r="B383" s="29" t="s">
        <v>233</v>
      </c>
      <c r="C383" s="29"/>
    </row>
    <row r="384" spans="1:3">
      <c r="A384" s="29"/>
      <c r="B384" s="29" t="s">
        <v>236</v>
      </c>
      <c r="C384" s="29"/>
    </row>
    <row r="385" spans="1:3">
      <c r="A385" s="29"/>
      <c r="B385" s="29" t="s">
        <v>238</v>
      </c>
      <c r="C385" s="29"/>
    </row>
    <row r="386" spans="1:3">
      <c r="A386" s="29"/>
      <c r="B386" s="29" t="s">
        <v>243</v>
      </c>
      <c r="C386" s="29"/>
    </row>
    <row r="387" spans="1:3">
      <c r="A387" s="29"/>
      <c r="B387" s="29" t="s">
        <v>250</v>
      </c>
      <c r="C387" s="29"/>
    </row>
    <row r="388" spans="1:3">
      <c r="A388" s="29"/>
      <c r="B388" s="29" t="s">
        <v>262</v>
      </c>
      <c r="C388" s="29"/>
    </row>
    <row r="389" spans="1:3">
      <c r="A389" s="29"/>
      <c r="B389" s="29" t="s">
        <v>264</v>
      </c>
      <c r="C389" s="29"/>
    </row>
    <row r="390" spans="1:3">
      <c r="A390" s="29"/>
      <c r="B390" s="29" t="s">
        <v>113</v>
      </c>
      <c r="C390" s="29"/>
    </row>
    <row r="391" spans="1:3">
      <c r="A391" s="29"/>
      <c r="B391" s="29" t="s">
        <v>276</v>
      </c>
      <c r="C391" s="29"/>
    </row>
    <row r="392" spans="1:3">
      <c r="A392" s="29"/>
      <c r="B392" s="29" t="s">
        <v>287</v>
      </c>
      <c r="C392" s="29"/>
    </row>
    <row r="393" spans="1:3">
      <c r="A393" s="29"/>
      <c r="B393" s="29" t="s">
        <v>305</v>
      </c>
      <c r="C393" s="29"/>
    </row>
    <row r="394" spans="1:3">
      <c r="A394" s="29"/>
      <c r="B394" s="29" t="s">
        <v>310</v>
      </c>
      <c r="C394" s="29"/>
    </row>
    <row r="395" spans="1:3">
      <c r="A395" s="29"/>
      <c r="B395" s="29" t="s">
        <v>312</v>
      </c>
      <c r="C395" s="29"/>
    </row>
    <row r="396" spans="1:3">
      <c r="A396" s="29"/>
      <c r="B396" s="29" t="s">
        <v>318</v>
      </c>
      <c r="C396" s="29"/>
    </row>
    <row r="397" spans="1:3">
      <c r="A397" s="29"/>
      <c r="B397" s="29" t="s">
        <v>324</v>
      </c>
      <c r="C397" s="29"/>
    </row>
    <row r="398" spans="1:3">
      <c r="A398" s="29"/>
      <c r="B398" s="29" t="s">
        <v>331</v>
      </c>
      <c r="C398" s="29"/>
    </row>
    <row r="399" spans="1:3">
      <c r="A399" s="29"/>
      <c r="B399" s="29" t="s">
        <v>34</v>
      </c>
      <c r="C399" s="29"/>
    </row>
    <row r="400" spans="1:3">
      <c r="A400" s="29"/>
      <c r="B400" s="29" t="s">
        <v>334</v>
      </c>
      <c r="C400" s="29"/>
    </row>
    <row r="401" spans="1:3">
      <c r="A401" s="29"/>
      <c r="B401" s="29" t="s">
        <v>340</v>
      </c>
      <c r="C401" s="29"/>
    </row>
    <row r="402" spans="1:3">
      <c r="A402" s="29"/>
      <c r="B402" s="29" t="s">
        <v>352</v>
      </c>
      <c r="C402" s="29"/>
    </row>
    <row r="403" spans="1:3">
      <c r="A403" s="29"/>
      <c r="B403" s="29" t="s">
        <v>357</v>
      </c>
      <c r="C403" s="29"/>
    </row>
    <row r="404" spans="1:3">
      <c r="A404" s="29"/>
      <c r="B404" s="29" t="s">
        <v>358</v>
      </c>
      <c r="C404" s="29"/>
    </row>
    <row r="405" spans="1:3">
      <c r="A405" s="29"/>
      <c r="B405" s="29" t="s">
        <v>361</v>
      </c>
      <c r="C405" s="29"/>
    </row>
    <row r="406" spans="1:3">
      <c r="A406" s="29"/>
      <c r="B406" s="29" t="s">
        <v>364</v>
      </c>
      <c r="C406" s="29"/>
    </row>
    <row r="407" spans="1:3">
      <c r="A407" s="29"/>
      <c r="B407" s="29" t="s">
        <v>367</v>
      </c>
      <c r="C407" s="29"/>
    </row>
    <row r="408" spans="1:3">
      <c r="A408" s="29"/>
      <c r="B408" s="29" t="s">
        <v>371</v>
      </c>
      <c r="C408" s="29"/>
    </row>
    <row r="409" spans="1:3">
      <c r="A409" s="29"/>
      <c r="B409" s="29" t="s">
        <v>380</v>
      </c>
      <c r="C409" s="29"/>
    </row>
    <row r="410" spans="1:3">
      <c r="A410" s="29"/>
      <c r="B410" s="29" t="s">
        <v>384</v>
      </c>
      <c r="C410" s="29"/>
    </row>
    <row r="411" spans="1:3">
      <c r="A411" s="29"/>
      <c r="B411" s="29" t="s">
        <v>388</v>
      </c>
      <c r="C411" s="29"/>
    </row>
    <row r="412" spans="1:3">
      <c r="A412" s="29"/>
      <c r="B412" s="29" t="s">
        <v>391</v>
      </c>
      <c r="C412" s="29"/>
    </row>
    <row r="413" spans="1:3">
      <c r="A413" s="29"/>
      <c r="B413" s="29" t="s">
        <v>396</v>
      </c>
      <c r="C413" s="29"/>
    </row>
    <row r="414" spans="1:3">
      <c r="A414" s="29"/>
      <c r="B414" s="29" t="s">
        <v>402</v>
      </c>
      <c r="C414" s="29"/>
    </row>
    <row r="415" spans="1:3">
      <c r="A415" s="29"/>
      <c r="B415" s="29" t="s">
        <v>404</v>
      </c>
      <c r="C415" s="29"/>
    </row>
    <row r="416" spans="1:3">
      <c r="A416" s="29"/>
      <c r="B416" s="29" t="s">
        <v>408</v>
      </c>
      <c r="C416" s="29"/>
    </row>
    <row r="417" spans="1:3">
      <c r="A417" s="29"/>
      <c r="B417" s="29" t="s">
        <v>413</v>
      </c>
      <c r="C417" s="29"/>
    </row>
    <row r="418" spans="1:3">
      <c r="A418" s="29"/>
      <c r="B418" s="29" t="s">
        <v>416</v>
      </c>
      <c r="C418" s="29"/>
    </row>
    <row r="419" spans="1:3">
      <c r="A419" s="29"/>
      <c r="B419" s="29" t="s">
        <v>440</v>
      </c>
      <c r="C419" s="29"/>
    </row>
    <row r="420" spans="1:3">
      <c r="A420" s="29"/>
      <c r="B420" s="29" t="s">
        <v>446</v>
      </c>
      <c r="C420" s="29"/>
    </row>
    <row r="421" spans="1:3">
      <c r="A421" s="29"/>
      <c r="B421" s="29" t="s">
        <v>454</v>
      </c>
      <c r="C421" s="29"/>
    </row>
    <row r="422" spans="1:3">
      <c r="A422" s="29"/>
      <c r="B422" s="29" t="s">
        <v>459</v>
      </c>
      <c r="C422" s="29"/>
    </row>
    <row r="423" spans="1:3">
      <c r="A423" s="29"/>
      <c r="B423" s="29" t="s">
        <v>463</v>
      </c>
      <c r="C423" s="29"/>
    </row>
    <row r="424" spans="1:3">
      <c r="A424" s="29"/>
      <c r="B424" s="29" t="s">
        <v>466</v>
      </c>
      <c r="C424" s="29"/>
    </row>
    <row r="425" spans="1:3">
      <c r="A425" s="29"/>
      <c r="B425" s="29" t="s">
        <v>471</v>
      </c>
      <c r="C425" s="29"/>
    </row>
    <row r="426" spans="1:3">
      <c r="A426" s="29"/>
      <c r="B426" s="29" t="s">
        <v>475</v>
      </c>
      <c r="C426" s="29"/>
    </row>
    <row r="427" spans="1:3">
      <c r="A427" s="29"/>
      <c r="B427" s="29" t="s">
        <v>25</v>
      </c>
      <c r="C427" s="29"/>
    </row>
    <row r="428" spans="1:3">
      <c r="A428" s="29"/>
      <c r="B428" s="29" t="s">
        <v>36</v>
      </c>
      <c r="C428" s="29"/>
    </row>
    <row r="429" spans="1:3">
      <c r="A429" s="29"/>
      <c r="B429" s="29" t="s">
        <v>43</v>
      </c>
      <c r="C429" s="29"/>
    </row>
    <row r="430" spans="1:3">
      <c r="A430" s="29"/>
      <c r="B430" s="29" t="s">
        <v>48</v>
      </c>
      <c r="C430" s="29"/>
    </row>
    <row r="431" spans="1:3">
      <c r="A431" s="29"/>
      <c r="B431" s="29" t="s">
        <v>54</v>
      </c>
      <c r="C431" s="29"/>
    </row>
    <row r="432" spans="1:3">
      <c r="A432" s="29"/>
      <c r="B432" s="29" t="s">
        <v>61</v>
      </c>
      <c r="C432" s="29"/>
    </row>
    <row r="433" spans="1:3">
      <c r="A433" s="29"/>
      <c r="B433" s="29" t="s">
        <v>70</v>
      </c>
      <c r="C433" s="29"/>
    </row>
    <row r="434" spans="1:3">
      <c r="A434" s="29"/>
      <c r="B434" s="29" t="s">
        <v>75</v>
      </c>
      <c r="C434" s="29"/>
    </row>
    <row r="435" spans="1:3">
      <c r="A435" s="29"/>
      <c r="B435" s="29" t="s">
        <v>85</v>
      </c>
      <c r="C435" s="29"/>
    </row>
    <row r="436" spans="1:3">
      <c r="A436" s="29"/>
      <c r="B436" s="29" t="s">
        <v>89</v>
      </c>
      <c r="C436" s="29"/>
    </row>
    <row r="437" spans="1:3">
      <c r="A437" s="29"/>
      <c r="B437" s="29" t="s">
        <v>93</v>
      </c>
      <c r="C437" s="29"/>
    </row>
    <row r="438" spans="1:3">
      <c r="A438" s="29"/>
      <c r="B438" s="29" t="s">
        <v>99</v>
      </c>
      <c r="C438" s="29"/>
    </row>
    <row r="439" spans="1:3">
      <c r="A439" s="29"/>
      <c r="B439" s="29" t="s">
        <v>114</v>
      </c>
      <c r="C439" s="29"/>
    </row>
    <row r="440" spans="1:3">
      <c r="A440" s="29"/>
      <c r="B440" s="29" t="s">
        <v>118</v>
      </c>
      <c r="C440" s="29"/>
    </row>
    <row r="441" spans="1:3">
      <c r="A441" s="29"/>
      <c r="B441" s="29" t="s">
        <v>123</v>
      </c>
      <c r="C441" s="29"/>
    </row>
    <row r="442" spans="1:3">
      <c r="A442" s="29"/>
      <c r="B442" s="29" t="s">
        <v>127</v>
      </c>
      <c r="C442" s="29"/>
    </row>
    <row r="443" spans="1:3">
      <c r="A443" s="29"/>
      <c r="B443" s="29" t="s">
        <v>58</v>
      </c>
      <c r="C443" s="29"/>
    </row>
    <row r="444" spans="1:3">
      <c r="A444" s="29"/>
      <c r="B444" s="29" t="s">
        <v>138</v>
      </c>
      <c r="C444" s="29"/>
    </row>
    <row r="445" spans="1:3">
      <c r="A445" s="29"/>
      <c r="B445" s="29" t="s">
        <v>149</v>
      </c>
      <c r="C445" s="29"/>
    </row>
    <row r="446" spans="1:3">
      <c r="A446" s="29"/>
      <c r="B446" s="29" t="s">
        <v>159</v>
      </c>
      <c r="C446" s="29"/>
    </row>
    <row r="447" spans="1:3">
      <c r="A447" s="29"/>
      <c r="B447" s="29" t="s">
        <v>165</v>
      </c>
      <c r="C447" s="29"/>
    </row>
    <row r="448" spans="1:3">
      <c r="A448" s="29"/>
      <c r="B448" s="29" t="s">
        <v>178</v>
      </c>
      <c r="C448" s="29"/>
    </row>
    <row r="449" spans="1:3">
      <c r="A449" s="29"/>
      <c r="B449" s="29" t="s">
        <v>181</v>
      </c>
      <c r="C449" s="29"/>
    </row>
    <row r="450" spans="1:3">
      <c r="A450" s="29"/>
      <c r="B450" s="29" t="s">
        <v>186</v>
      </c>
      <c r="C450" s="29"/>
    </row>
    <row r="451" spans="1:3">
      <c r="A451" s="29"/>
      <c r="B451" s="29" t="s">
        <v>191</v>
      </c>
      <c r="C451" s="29"/>
    </row>
    <row r="452" spans="1:3">
      <c r="A452" s="29"/>
      <c r="B452" s="29" t="s">
        <v>194</v>
      </c>
      <c r="C452" s="29"/>
    </row>
    <row r="453" spans="1:3">
      <c r="A453" s="29"/>
      <c r="B453" s="29" t="s">
        <v>68</v>
      </c>
      <c r="C453" s="29"/>
    </row>
    <row r="454" spans="1:3">
      <c r="A454" s="29"/>
      <c r="B454" s="29" t="s">
        <v>221</v>
      </c>
      <c r="C454" s="29"/>
    </row>
    <row r="455" spans="1:3">
      <c r="A455" s="29"/>
      <c r="B455" s="29" t="s">
        <v>225</v>
      </c>
      <c r="C455" s="29"/>
    </row>
    <row r="456" spans="1:3">
      <c r="A456" s="29"/>
      <c r="B456" s="29" t="s">
        <v>68</v>
      </c>
      <c r="C456" s="29"/>
    </row>
    <row r="457" spans="1:3">
      <c r="A457" s="29"/>
      <c r="B457" s="29" t="s">
        <v>233</v>
      </c>
      <c r="C457" s="29"/>
    </row>
    <row r="458" spans="1:3">
      <c r="A458" s="29"/>
      <c r="B458" s="29" t="s">
        <v>236</v>
      </c>
      <c r="C458" s="29"/>
    </row>
    <row r="459" spans="1:3">
      <c r="A459" s="29"/>
      <c r="B459" s="29" t="s">
        <v>238</v>
      </c>
      <c r="C459" s="29"/>
    </row>
    <row r="460" spans="1:3">
      <c r="A460" s="29"/>
      <c r="B460" s="29" t="s">
        <v>243</v>
      </c>
      <c r="C460" s="29"/>
    </row>
    <row r="461" spans="1:3">
      <c r="A461" s="29"/>
      <c r="B461" s="29" t="s">
        <v>250</v>
      </c>
      <c r="C461" s="29"/>
    </row>
    <row r="462" spans="1:3">
      <c r="A462" s="29"/>
      <c r="B462" s="29" t="s">
        <v>262</v>
      </c>
      <c r="C462" s="29"/>
    </row>
    <row r="463" spans="1:3">
      <c r="A463" s="29"/>
      <c r="B463" s="29" t="s">
        <v>264</v>
      </c>
      <c r="C463" s="29"/>
    </row>
    <row r="464" spans="1:3">
      <c r="A464" s="29"/>
      <c r="B464" s="29" t="s">
        <v>113</v>
      </c>
      <c r="C464" s="29"/>
    </row>
    <row r="465" spans="1:3">
      <c r="A465" s="29"/>
      <c r="B465" s="29" t="s">
        <v>276</v>
      </c>
      <c r="C465" s="29"/>
    </row>
    <row r="466" spans="1:3">
      <c r="A466" s="29"/>
      <c r="B466" s="29" t="s">
        <v>287</v>
      </c>
      <c r="C466" s="29"/>
    </row>
    <row r="467" spans="1:3">
      <c r="A467" s="29"/>
      <c r="B467" s="29" t="s">
        <v>305</v>
      </c>
      <c r="C467" s="29"/>
    </row>
    <row r="468" spans="1:3">
      <c r="A468" s="29"/>
      <c r="B468" s="29" t="s">
        <v>310</v>
      </c>
      <c r="C468" s="29"/>
    </row>
    <row r="469" spans="1:3">
      <c r="A469" s="29"/>
      <c r="B469" s="29" t="s">
        <v>312</v>
      </c>
      <c r="C469" s="29"/>
    </row>
    <row r="470" spans="1:3">
      <c r="A470" s="29"/>
      <c r="B470" s="29" t="s">
        <v>318</v>
      </c>
      <c r="C470" s="29"/>
    </row>
    <row r="471" spans="1:3">
      <c r="A471" s="29"/>
      <c r="B471" s="29" t="s">
        <v>324</v>
      </c>
      <c r="C471" s="29"/>
    </row>
    <row r="472" spans="1:3">
      <c r="A472" s="29"/>
      <c r="B472" s="29" t="s">
        <v>331</v>
      </c>
      <c r="C472" s="29"/>
    </row>
    <row r="473" spans="1:3">
      <c r="A473" s="29"/>
      <c r="B473" s="29" t="s">
        <v>34</v>
      </c>
      <c r="C473" s="29"/>
    </row>
    <row r="474" spans="1:3">
      <c r="A474" s="29"/>
      <c r="B474" s="29" t="s">
        <v>334</v>
      </c>
      <c r="C474" s="29"/>
    </row>
    <row r="475" spans="1:3">
      <c r="A475" s="29"/>
      <c r="B475" s="29" t="s">
        <v>340</v>
      </c>
      <c r="C475" s="29"/>
    </row>
    <row r="476" spans="1:3">
      <c r="A476" s="29"/>
      <c r="B476" s="29" t="s">
        <v>352</v>
      </c>
      <c r="C476" s="29"/>
    </row>
    <row r="477" spans="1:3">
      <c r="A477" s="29"/>
      <c r="B477" s="29" t="s">
        <v>357</v>
      </c>
      <c r="C477" s="29"/>
    </row>
    <row r="478" spans="1:3">
      <c r="A478" s="29"/>
      <c r="B478" s="29" t="s">
        <v>358</v>
      </c>
      <c r="C478" s="29"/>
    </row>
    <row r="479" spans="1:3">
      <c r="A479" s="29"/>
      <c r="B479" s="29" t="s">
        <v>361</v>
      </c>
      <c r="C479" s="29"/>
    </row>
    <row r="480" spans="1:3">
      <c r="A480" s="29"/>
      <c r="B480" s="29" t="s">
        <v>364</v>
      </c>
      <c r="C480" s="29"/>
    </row>
    <row r="481" spans="1:3">
      <c r="A481" s="29"/>
      <c r="B481" s="29" t="s">
        <v>367</v>
      </c>
      <c r="C481" s="29"/>
    </row>
    <row r="482" spans="1:3">
      <c r="A482" s="29"/>
      <c r="B482" s="29" t="s">
        <v>371</v>
      </c>
      <c r="C482" s="29"/>
    </row>
    <row r="483" spans="1:3">
      <c r="A483" s="29"/>
      <c r="B483" s="29" t="s">
        <v>380</v>
      </c>
      <c r="C483" s="29"/>
    </row>
    <row r="484" spans="1:3">
      <c r="A484" s="29"/>
      <c r="B484" s="29" t="s">
        <v>384</v>
      </c>
      <c r="C484" s="29"/>
    </row>
    <row r="485" spans="1:3">
      <c r="A485" s="29"/>
      <c r="B485" s="29" t="s">
        <v>388</v>
      </c>
      <c r="C485" s="29"/>
    </row>
    <row r="486" spans="1:3">
      <c r="A486" s="29"/>
      <c r="B486" s="29" t="s">
        <v>391</v>
      </c>
      <c r="C486" s="29"/>
    </row>
    <row r="487" spans="1:3">
      <c r="A487" s="29"/>
      <c r="B487" s="29" t="s">
        <v>396</v>
      </c>
      <c r="C487" s="29"/>
    </row>
    <row r="488" spans="1:3">
      <c r="A488" s="29"/>
      <c r="B488" s="29" t="s">
        <v>402</v>
      </c>
      <c r="C488" s="29"/>
    </row>
    <row r="489" spans="1:3">
      <c r="A489" s="29"/>
      <c r="B489" s="29" t="s">
        <v>404</v>
      </c>
      <c r="C489" s="29"/>
    </row>
    <row r="490" spans="1:3">
      <c r="A490" s="29"/>
      <c r="B490" s="29" t="s">
        <v>408</v>
      </c>
      <c r="C490" s="29"/>
    </row>
    <row r="491" spans="1:3">
      <c r="A491" s="29"/>
      <c r="B491" s="29" t="s">
        <v>413</v>
      </c>
      <c r="C491" s="29"/>
    </row>
    <row r="492" spans="1:3">
      <c r="A492" s="29"/>
      <c r="B492" s="29" t="s">
        <v>416</v>
      </c>
      <c r="C492" s="29"/>
    </row>
    <row r="493" spans="1:3">
      <c r="A493" s="29"/>
      <c r="B493" s="29" t="s">
        <v>422</v>
      </c>
      <c r="C493" s="29"/>
    </row>
    <row r="494" spans="1:3">
      <c r="A494" s="29"/>
      <c r="B494" s="29" t="s">
        <v>440</v>
      </c>
      <c r="C494" s="29"/>
    </row>
    <row r="495" spans="1:3">
      <c r="A495" s="29"/>
      <c r="B495" s="29" t="s">
        <v>446</v>
      </c>
      <c r="C495" s="29"/>
    </row>
    <row r="496" spans="1:3">
      <c r="A496" s="29"/>
      <c r="B496" s="29" t="s">
        <v>454</v>
      </c>
      <c r="C496" s="29"/>
    </row>
    <row r="497" spans="1:3">
      <c r="A497" s="29"/>
      <c r="B497" s="29" t="s">
        <v>459</v>
      </c>
      <c r="C497" s="29"/>
    </row>
    <row r="498" spans="1:3">
      <c r="A498" s="29"/>
      <c r="B498" s="29" t="s">
        <v>463</v>
      </c>
      <c r="C498" s="29"/>
    </row>
    <row r="499" spans="1:3">
      <c r="A499" s="29"/>
      <c r="B499" s="29" t="s">
        <v>466</v>
      </c>
      <c r="C499" s="29"/>
    </row>
    <row r="500" spans="1:3">
      <c r="A500" s="29"/>
      <c r="B500" s="29" t="s">
        <v>471</v>
      </c>
      <c r="C500" s="29"/>
    </row>
    <row r="501" spans="1:3">
      <c r="A501" s="29"/>
      <c r="B501" s="29" t="s">
        <v>475</v>
      </c>
      <c r="C501" s="29"/>
    </row>
    <row r="502" spans="1:3">
      <c r="A502" s="29" t="s">
        <v>257</v>
      </c>
      <c r="B502" s="29" t="s">
        <v>334</v>
      </c>
      <c r="C502" s="29" t="s">
        <v>33</v>
      </c>
    </row>
    <row r="503" spans="1:3">
      <c r="A503" s="29" t="s">
        <v>257</v>
      </c>
      <c r="B503" s="29" t="s">
        <v>250</v>
      </c>
      <c r="C503" s="29" t="s">
        <v>256</v>
      </c>
    </row>
    <row r="504" spans="1:3">
      <c r="A504" s="29" t="s">
        <v>342</v>
      </c>
      <c r="B504" s="29" t="s">
        <v>340</v>
      </c>
      <c r="C504" s="29" t="s">
        <v>341</v>
      </c>
    </row>
    <row r="505" spans="1:3">
      <c r="A505" s="29" t="s">
        <v>137</v>
      </c>
      <c r="B505" s="29" t="s">
        <v>357</v>
      </c>
      <c r="C505" s="29" t="s">
        <v>339</v>
      </c>
    </row>
    <row r="506" spans="1:3">
      <c r="A506" s="29" t="s">
        <v>360</v>
      </c>
      <c r="B506" s="29" t="s">
        <v>358</v>
      </c>
      <c r="C506" s="29" t="s">
        <v>359</v>
      </c>
    </row>
    <row r="507" spans="1:3">
      <c r="A507" s="29" t="s">
        <v>363</v>
      </c>
      <c r="B507" s="29" t="s">
        <v>361</v>
      </c>
      <c r="C507" s="29" t="s">
        <v>362</v>
      </c>
    </row>
    <row r="508" spans="1:3">
      <c r="A508" s="29" t="s">
        <v>366</v>
      </c>
      <c r="B508" s="29" t="s">
        <v>364</v>
      </c>
      <c r="C508" s="29" t="s">
        <v>365</v>
      </c>
    </row>
    <row r="509" spans="1:3">
      <c r="A509" s="29" t="s">
        <v>366</v>
      </c>
      <c r="B509" s="29" t="s">
        <v>367</v>
      </c>
      <c r="C509" s="29" t="s">
        <v>368</v>
      </c>
    </row>
    <row r="510" spans="1:3">
      <c r="A510" s="29" t="s">
        <v>185</v>
      </c>
      <c r="B510" s="29" t="s">
        <v>371</v>
      </c>
      <c r="C510" s="29" t="s">
        <v>372</v>
      </c>
    </row>
    <row r="511" spans="1:3">
      <c r="A511" s="29" t="s">
        <v>382</v>
      </c>
      <c r="B511" s="29" t="s">
        <v>380</v>
      </c>
      <c r="C511" s="29" t="s">
        <v>381</v>
      </c>
    </row>
    <row r="512" spans="1:3">
      <c r="A512" s="29" t="s">
        <v>382</v>
      </c>
      <c r="B512" s="29" t="s">
        <v>402</v>
      </c>
      <c r="C512" s="29" t="s">
        <v>403</v>
      </c>
    </row>
    <row r="513" spans="1:3">
      <c r="A513" s="29" t="s">
        <v>382</v>
      </c>
      <c r="B513" s="29" t="s">
        <v>416</v>
      </c>
      <c r="C513" s="29" t="s">
        <v>419</v>
      </c>
    </row>
    <row r="514" spans="1:3">
      <c r="A514" s="29" t="s">
        <v>382</v>
      </c>
      <c r="B514" s="29" t="s">
        <v>416</v>
      </c>
      <c r="C514" s="29" t="s">
        <v>420</v>
      </c>
    </row>
    <row r="515" spans="1:3">
      <c r="A515" s="29" t="s">
        <v>382</v>
      </c>
      <c r="B515" s="29" t="s">
        <v>416</v>
      </c>
      <c r="C515" s="29" t="s">
        <v>421</v>
      </c>
    </row>
    <row r="516" spans="1:3">
      <c r="A516" s="29" t="s">
        <v>249</v>
      </c>
      <c r="B516" s="29" t="s">
        <v>384</v>
      </c>
      <c r="C516" s="29" t="s">
        <v>385</v>
      </c>
    </row>
    <row r="517" spans="1:3">
      <c r="A517" s="29" t="s">
        <v>249</v>
      </c>
      <c r="B517" s="29" t="s">
        <v>384</v>
      </c>
      <c r="C517" s="29" t="s">
        <v>386</v>
      </c>
    </row>
    <row r="518" spans="1:3">
      <c r="A518" s="29" t="s">
        <v>390</v>
      </c>
      <c r="B518" s="29" t="s">
        <v>388</v>
      </c>
      <c r="C518" s="29" t="s">
        <v>389</v>
      </c>
    </row>
    <row r="519" spans="1:3">
      <c r="A519" s="29" t="s">
        <v>317</v>
      </c>
      <c r="B519" s="29" t="s">
        <v>391</v>
      </c>
      <c r="C519" s="29" t="s">
        <v>392</v>
      </c>
    </row>
    <row r="520" spans="1:3">
      <c r="A520" s="29" t="s">
        <v>410</v>
      </c>
      <c r="B520" s="29" t="s">
        <v>408</v>
      </c>
      <c r="C520" s="29" t="s">
        <v>409</v>
      </c>
    </row>
    <row r="521" spans="1:3">
      <c r="A521" s="29" t="s">
        <v>415</v>
      </c>
      <c r="B521" s="29" t="s">
        <v>413</v>
      </c>
      <c r="C521" s="29" t="s">
        <v>414</v>
      </c>
    </row>
    <row r="522" spans="1:3">
      <c r="A522" s="29" t="s">
        <v>418</v>
      </c>
      <c r="B522" s="29" t="s">
        <v>416</v>
      </c>
      <c r="C522" s="29" t="s">
        <v>417</v>
      </c>
    </row>
    <row r="523" spans="1:3">
      <c r="A523" s="29" t="s">
        <v>424</v>
      </c>
      <c r="B523" s="29" t="s">
        <v>422</v>
      </c>
      <c r="C523" s="29" t="s">
        <v>423</v>
      </c>
    </row>
    <row r="524" spans="1:3">
      <c r="A524" s="29" t="s">
        <v>424</v>
      </c>
      <c r="B524" s="29" t="s">
        <v>422</v>
      </c>
      <c r="C524" s="29" t="s">
        <v>425</v>
      </c>
    </row>
    <row r="525" spans="1:3">
      <c r="A525" s="29" t="s">
        <v>424</v>
      </c>
      <c r="B525" s="29" t="s">
        <v>422</v>
      </c>
      <c r="C525" s="29" t="s">
        <v>426</v>
      </c>
    </row>
    <row r="526" spans="1:3">
      <c r="A526" s="29" t="s">
        <v>436</v>
      </c>
      <c r="B526" s="29" t="s">
        <v>440</v>
      </c>
      <c r="C526" s="29" t="s">
        <v>441</v>
      </c>
    </row>
    <row r="527" spans="1:3">
      <c r="A527" s="29" t="s">
        <v>436</v>
      </c>
      <c r="B527" s="29" t="s">
        <v>440</v>
      </c>
      <c r="C527" s="29" t="s">
        <v>442</v>
      </c>
    </row>
    <row r="528" spans="1:3">
      <c r="A528" s="29" t="s">
        <v>436</v>
      </c>
      <c r="B528" s="29" t="s">
        <v>440</v>
      </c>
      <c r="C528" s="29" t="s">
        <v>443</v>
      </c>
    </row>
    <row r="529" spans="1:3">
      <c r="A529" s="29" t="s">
        <v>436</v>
      </c>
      <c r="B529" s="29" t="s">
        <v>440</v>
      </c>
      <c r="C529" s="29" t="s">
        <v>445</v>
      </c>
    </row>
    <row r="530" spans="1:3">
      <c r="A530" s="29" t="s">
        <v>448</v>
      </c>
      <c r="B530" s="29" t="s">
        <v>446</v>
      </c>
      <c r="C530" s="29" t="s">
        <v>447</v>
      </c>
    </row>
    <row r="531" spans="1:3">
      <c r="A531" s="29" t="s">
        <v>439</v>
      </c>
      <c r="B531" s="29" t="s">
        <v>454</v>
      </c>
      <c r="C531" s="29" t="s">
        <v>455</v>
      </c>
    </row>
    <row r="532" spans="1:3">
      <c r="A532" s="29" t="s">
        <v>438</v>
      </c>
      <c r="B532" s="29" t="s">
        <v>459</v>
      </c>
      <c r="C532" s="29" t="s">
        <v>460</v>
      </c>
    </row>
    <row r="533" spans="1:3">
      <c r="A533" s="29" t="s">
        <v>438</v>
      </c>
      <c r="B533" s="29" t="s">
        <v>459</v>
      </c>
      <c r="C533" s="29" t="s">
        <v>461</v>
      </c>
    </row>
    <row r="534" spans="1:3">
      <c r="A534" s="29" t="s">
        <v>435</v>
      </c>
      <c r="B534" s="29" t="s">
        <v>463</v>
      </c>
      <c r="C534" s="29" t="s">
        <v>464</v>
      </c>
    </row>
    <row r="535" spans="1:3">
      <c r="A535" s="29" t="s">
        <v>52</v>
      </c>
      <c r="B535" s="29" t="s">
        <v>466</v>
      </c>
      <c r="C535" s="29" t="s">
        <v>467</v>
      </c>
    </row>
    <row r="536" spans="1:3">
      <c r="A536" s="29" t="s">
        <v>52</v>
      </c>
      <c r="B536" s="29" t="s">
        <v>48</v>
      </c>
      <c r="C536" s="29" t="s">
        <v>51</v>
      </c>
    </row>
    <row r="537" spans="1:3">
      <c r="A537" s="29" t="s">
        <v>473</v>
      </c>
      <c r="B537" s="29" t="s">
        <v>471</v>
      </c>
      <c r="C537" s="29" t="s">
        <v>472</v>
      </c>
    </row>
    <row r="538" spans="1:3">
      <c r="A538" s="29" t="s">
        <v>473</v>
      </c>
      <c r="B538" s="29" t="s">
        <v>471</v>
      </c>
      <c r="C538" s="29" t="s">
        <v>474</v>
      </c>
    </row>
    <row r="539" spans="1:3">
      <c r="A539" s="29" t="s">
        <v>477</v>
      </c>
      <c r="B539" s="29" t="s">
        <v>475</v>
      </c>
      <c r="C539" s="29" t="s">
        <v>476</v>
      </c>
    </row>
    <row r="540" spans="1:3">
      <c r="A540" s="29" t="s">
        <v>29</v>
      </c>
      <c r="B540" s="29" t="s">
        <v>25</v>
      </c>
      <c r="C540" s="29" t="s">
        <v>28</v>
      </c>
    </row>
    <row r="541" spans="1:3">
      <c r="A541" s="29" t="s">
        <v>65</v>
      </c>
      <c r="B541" s="29" t="s">
        <v>61</v>
      </c>
      <c r="C541" s="29" t="s">
        <v>64</v>
      </c>
    </row>
    <row r="542" spans="1:3">
      <c r="A542" s="29" t="s">
        <v>79</v>
      </c>
      <c r="B542" s="29" t="s">
        <v>75</v>
      </c>
      <c r="C542" s="29" t="s">
        <v>78</v>
      </c>
    </row>
    <row r="543" spans="1:3">
      <c r="A543" s="29" t="s">
        <v>136</v>
      </c>
      <c r="B543" s="29" t="s">
        <v>58</v>
      </c>
      <c r="C543" s="29" t="s">
        <v>135</v>
      </c>
    </row>
    <row r="544" spans="1:3">
      <c r="A544" s="29" t="s">
        <v>141</v>
      </c>
      <c r="B544" s="29" t="s">
        <v>138</v>
      </c>
      <c r="C544" s="29" t="s">
        <v>140</v>
      </c>
    </row>
    <row r="545" spans="1:3">
      <c r="A545" s="29" t="s">
        <v>153</v>
      </c>
      <c r="B545" s="29" t="s">
        <v>149</v>
      </c>
      <c r="C545" s="29" t="s">
        <v>152</v>
      </c>
    </row>
    <row r="546" spans="1:3">
      <c r="A546" s="29" t="s">
        <v>168</v>
      </c>
      <c r="B546" s="29" t="s">
        <v>165</v>
      </c>
      <c r="C546" s="29" t="s">
        <v>167</v>
      </c>
    </row>
    <row r="547" spans="1:3">
      <c r="A547" s="29" t="s">
        <v>190</v>
      </c>
      <c r="B547" s="29" t="s">
        <v>186</v>
      </c>
      <c r="C547" s="29" t="s">
        <v>189</v>
      </c>
    </row>
    <row r="548" spans="1:3">
      <c r="A548" s="29" t="s">
        <v>198</v>
      </c>
      <c r="B548" s="29" t="s">
        <v>194</v>
      </c>
      <c r="C548" s="29" t="s">
        <v>197</v>
      </c>
    </row>
    <row r="549" spans="1:3">
      <c r="A549" s="29" t="s">
        <v>219</v>
      </c>
      <c r="B549" s="29" t="s">
        <v>68</v>
      </c>
      <c r="C549" s="29" t="s">
        <v>218</v>
      </c>
    </row>
    <row r="550" spans="1:3">
      <c r="A550" s="29" t="s">
        <v>220</v>
      </c>
      <c r="B550" s="29" t="s">
        <v>221</v>
      </c>
      <c r="C550" s="29" t="s">
        <v>224</v>
      </c>
    </row>
    <row r="551" spans="1:3">
      <c r="A551" s="29" t="s">
        <v>193</v>
      </c>
      <c r="B551" s="29" t="s">
        <v>225</v>
      </c>
      <c r="C551" s="29" t="s">
        <v>227</v>
      </c>
    </row>
    <row r="552" spans="1:3">
      <c r="A552" s="29" t="s">
        <v>193</v>
      </c>
      <c r="B552" s="29" t="s">
        <v>68</v>
      </c>
      <c r="C552" s="29" t="s">
        <v>227</v>
      </c>
    </row>
    <row r="553" spans="1:3">
      <c r="A553" s="29" t="s">
        <v>111</v>
      </c>
      <c r="B553" s="29" t="s">
        <v>238</v>
      </c>
      <c r="C553" s="29" t="s">
        <v>241</v>
      </c>
    </row>
    <row r="554" spans="1:3">
      <c r="A554" s="29" t="s">
        <v>247</v>
      </c>
      <c r="B554" s="29" t="s">
        <v>243</v>
      </c>
      <c r="C554" s="29" t="s">
        <v>246</v>
      </c>
    </row>
    <row r="555" spans="1:3">
      <c r="A555" s="29" t="s">
        <v>247</v>
      </c>
      <c r="B555" s="29" t="s">
        <v>475</v>
      </c>
      <c r="C555" s="29" t="s">
        <v>478</v>
      </c>
    </row>
    <row r="556" spans="1:3">
      <c r="A556" s="29" t="s">
        <v>247</v>
      </c>
      <c r="B556" s="29" t="s">
        <v>243</v>
      </c>
      <c r="C556" s="29" t="s">
        <v>248</v>
      </c>
    </row>
    <row r="557" spans="1:3">
      <c r="A557" s="29" t="s">
        <v>253</v>
      </c>
      <c r="B557" s="29" t="s">
        <v>250</v>
      </c>
      <c r="C557" s="29" t="s">
        <v>252</v>
      </c>
    </row>
    <row r="558" spans="1:3">
      <c r="A558" s="29" t="s">
        <v>253</v>
      </c>
      <c r="B558" s="29" t="s">
        <v>276</v>
      </c>
      <c r="C558" s="29" t="s">
        <v>281</v>
      </c>
    </row>
    <row r="559" spans="1:3">
      <c r="A559" s="29" t="s">
        <v>132</v>
      </c>
      <c r="B559" s="29" t="s">
        <v>264</v>
      </c>
      <c r="C559" s="29" t="s">
        <v>267</v>
      </c>
    </row>
    <row r="560" spans="1:3">
      <c r="A560" s="29" t="s">
        <v>274</v>
      </c>
      <c r="B560" s="29" t="s">
        <v>113</v>
      </c>
      <c r="C560" s="29" t="s">
        <v>273</v>
      </c>
    </row>
    <row r="561" spans="1:3">
      <c r="A561" s="29" t="s">
        <v>280</v>
      </c>
      <c r="B561" s="29" t="s">
        <v>276</v>
      </c>
      <c r="C561" s="29" t="s">
        <v>279</v>
      </c>
    </row>
    <row r="562" spans="1:3">
      <c r="A562" s="29" t="s">
        <v>280</v>
      </c>
      <c r="B562" s="29" t="s">
        <v>276</v>
      </c>
      <c r="C562" s="29" t="s">
        <v>284</v>
      </c>
    </row>
    <row r="563" spans="1:3">
      <c r="A563" s="29" t="s">
        <v>280</v>
      </c>
      <c r="B563" s="29" t="s">
        <v>276</v>
      </c>
      <c r="C563" s="29" t="s">
        <v>285</v>
      </c>
    </row>
    <row r="564" spans="1:3">
      <c r="A564" s="29" t="s">
        <v>293</v>
      </c>
      <c r="B564" s="29" t="s">
        <v>289</v>
      </c>
      <c r="C564" s="29" t="s">
        <v>292</v>
      </c>
    </row>
    <row r="565" spans="1:3">
      <c r="A565" s="29" t="s">
        <v>293</v>
      </c>
      <c r="B565" s="29" t="s">
        <v>289</v>
      </c>
      <c r="C565" s="29" t="s">
        <v>294</v>
      </c>
    </row>
    <row r="566" spans="1:3">
      <c r="A566" s="29" t="s">
        <v>293</v>
      </c>
      <c r="B566" s="29" t="s">
        <v>289</v>
      </c>
      <c r="C566" s="29" t="s">
        <v>300</v>
      </c>
    </row>
    <row r="567" spans="1:3">
      <c r="A567" s="29" t="s">
        <v>117</v>
      </c>
      <c r="B567" s="29" t="s">
        <v>318</v>
      </c>
      <c r="C567" s="29" t="s">
        <v>320</v>
      </c>
    </row>
    <row r="568" spans="1:3">
      <c r="A568" s="29" t="s">
        <v>117</v>
      </c>
      <c r="B568" s="29" t="s">
        <v>371</v>
      </c>
      <c r="C568" s="29" t="s">
        <v>373</v>
      </c>
    </row>
    <row r="569" spans="1:3">
      <c r="A569" s="29" t="s">
        <v>117</v>
      </c>
      <c r="B569" s="29" t="s">
        <v>371</v>
      </c>
      <c r="C569" s="29" t="s">
        <v>378</v>
      </c>
    </row>
    <row r="570" spans="1:3">
      <c r="A570" s="29" t="s">
        <v>117</v>
      </c>
      <c r="B570" s="29" t="s">
        <v>371</v>
      </c>
      <c r="C570" s="29" t="s">
        <v>379</v>
      </c>
    </row>
    <row r="571" spans="1:3">
      <c r="A571" s="29" t="s">
        <v>327</v>
      </c>
      <c r="B571" s="29" t="s">
        <v>324</v>
      </c>
      <c r="C571" s="29" t="s">
        <v>326</v>
      </c>
    </row>
    <row r="572" spans="1:3">
      <c r="A572" s="29" t="s">
        <v>336</v>
      </c>
      <c r="B572" s="29" t="s">
        <v>334</v>
      </c>
      <c r="C572" s="29" t="s">
        <v>335</v>
      </c>
    </row>
    <row r="573" spans="1:3">
      <c r="A573" s="29" t="s">
        <v>344</v>
      </c>
      <c r="B573" s="29" t="s">
        <v>340</v>
      </c>
      <c r="C573" s="29" t="s">
        <v>343</v>
      </c>
    </row>
    <row r="574" spans="1:3">
      <c r="A574" s="29" t="s">
        <v>394</v>
      </c>
      <c r="B574" s="29" t="s">
        <v>391</v>
      </c>
      <c r="C574" s="29" t="s">
        <v>393</v>
      </c>
    </row>
    <row r="575" spans="1:3">
      <c r="A575" s="29" t="s">
        <v>394</v>
      </c>
      <c r="B575" s="29" t="s">
        <v>391</v>
      </c>
      <c r="C575" s="29" t="s">
        <v>395</v>
      </c>
    </row>
    <row r="576" spans="1:3">
      <c r="A576" s="29" t="s">
        <v>412</v>
      </c>
      <c r="B576" s="29" t="s">
        <v>408</v>
      </c>
      <c r="C576" s="29" t="s">
        <v>411</v>
      </c>
    </row>
    <row r="577" spans="1:3">
      <c r="A577" s="29" t="s">
        <v>450</v>
      </c>
      <c r="B577" s="29" t="s">
        <v>446</v>
      </c>
      <c r="C577" s="29" t="s">
        <v>449</v>
      </c>
    </row>
    <row r="578" spans="1:3">
      <c r="A578" s="29" t="s">
        <v>450</v>
      </c>
      <c r="B578" s="29" t="s">
        <v>446</v>
      </c>
      <c r="C578" s="29" t="s">
        <v>258</v>
      </c>
    </row>
    <row r="579" spans="1:3">
      <c r="A579" s="29" t="s">
        <v>450</v>
      </c>
      <c r="B579" s="29" t="s">
        <v>446</v>
      </c>
      <c r="C579" s="29" t="s">
        <v>452</v>
      </c>
    </row>
    <row r="580" spans="1:3">
      <c r="A580" s="29" t="s">
        <v>457</v>
      </c>
      <c r="B580" s="29" t="s">
        <v>454</v>
      </c>
      <c r="C580" s="29" t="s">
        <v>456</v>
      </c>
    </row>
    <row r="581" spans="1:3">
      <c r="A581" s="29" t="s">
        <v>437</v>
      </c>
      <c r="B581" s="29" t="s">
        <v>463</v>
      </c>
      <c r="C581" s="29" t="s">
        <v>465</v>
      </c>
    </row>
    <row r="582" spans="1:3">
      <c r="A582" s="29" t="s">
        <v>469</v>
      </c>
      <c r="B582" s="29" t="s">
        <v>466</v>
      </c>
      <c r="C582" s="29" t="s">
        <v>468</v>
      </c>
    </row>
    <row r="583" spans="1:3">
      <c r="A583" s="29" t="s">
        <v>81</v>
      </c>
      <c r="B583" s="29" t="s">
        <v>75</v>
      </c>
      <c r="C583" s="29" t="s">
        <v>80</v>
      </c>
    </row>
    <row r="584" spans="1:3">
      <c r="A584" s="29" t="s">
        <v>143</v>
      </c>
      <c r="B584" s="29" t="s">
        <v>138</v>
      </c>
      <c r="C584" s="29" t="s">
        <v>142</v>
      </c>
    </row>
    <row r="585" spans="1:3">
      <c r="A585" s="29" t="s">
        <v>170</v>
      </c>
      <c r="B585" s="29" t="s">
        <v>165</v>
      </c>
      <c r="C585" s="29" t="s">
        <v>169</v>
      </c>
    </row>
    <row r="586" spans="1:3">
      <c r="A586" s="29" t="s">
        <v>158</v>
      </c>
      <c r="B586" s="29" t="s">
        <v>199</v>
      </c>
      <c r="C586" s="29" t="s">
        <v>203</v>
      </c>
    </row>
    <row r="587" spans="1:3">
      <c r="A587" s="29" t="s">
        <v>229</v>
      </c>
      <c r="B587" s="29" t="s">
        <v>225</v>
      </c>
      <c r="C587" s="29" t="s">
        <v>228</v>
      </c>
    </row>
    <row r="588" spans="1:3">
      <c r="A588" s="29" t="s">
        <v>269</v>
      </c>
      <c r="B588" s="29" t="s">
        <v>264</v>
      </c>
      <c r="C588" s="29" t="s">
        <v>268</v>
      </c>
    </row>
    <row r="589" spans="1:3">
      <c r="A589" s="29" t="s">
        <v>308</v>
      </c>
      <c r="B589" s="29" t="s">
        <v>305</v>
      </c>
      <c r="C589" s="29" t="s">
        <v>83</v>
      </c>
    </row>
    <row r="590" spans="1:3">
      <c r="A590" s="29" t="s">
        <v>177</v>
      </c>
      <c r="B590" s="29" t="s">
        <v>318</v>
      </c>
      <c r="C590" s="29" t="s">
        <v>321</v>
      </c>
    </row>
    <row r="591" spans="1:3">
      <c r="A591" s="29" t="s">
        <v>177</v>
      </c>
      <c r="B591" s="29" t="s">
        <v>318</v>
      </c>
      <c r="C591" s="29" t="s">
        <v>323</v>
      </c>
    </row>
    <row r="592" spans="1:3">
      <c r="A592" s="29" t="s">
        <v>91</v>
      </c>
      <c r="B592" s="29" t="s">
        <v>324</v>
      </c>
      <c r="C592" s="29" t="s">
        <v>328</v>
      </c>
    </row>
    <row r="593" spans="1:3">
      <c r="A593" s="29" t="s">
        <v>338</v>
      </c>
      <c r="B593" s="29" t="s">
        <v>334</v>
      </c>
      <c r="C593" s="29" t="s">
        <v>337</v>
      </c>
    </row>
    <row r="594" spans="1:3">
      <c r="A594" s="29" t="s">
        <v>346</v>
      </c>
      <c r="B594" s="29" t="s">
        <v>340</v>
      </c>
      <c r="C594" s="29" t="s">
        <v>345</v>
      </c>
    </row>
    <row r="595" spans="1:3">
      <c r="A595" s="29" t="s">
        <v>356</v>
      </c>
      <c r="B595" s="29" t="s">
        <v>352</v>
      </c>
      <c r="C595" s="29" t="s">
        <v>355</v>
      </c>
    </row>
    <row r="596" spans="1:3">
      <c r="A596" s="29" t="s">
        <v>286</v>
      </c>
      <c r="B596" s="29" t="s">
        <v>367</v>
      </c>
      <c r="C596" s="29" t="s">
        <v>370</v>
      </c>
    </row>
    <row r="597" spans="1:3">
      <c r="A597" s="29" t="s">
        <v>375</v>
      </c>
      <c r="B597" s="29" t="s">
        <v>371</v>
      </c>
      <c r="C597" s="29" t="s">
        <v>374</v>
      </c>
    </row>
    <row r="598" spans="1:3">
      <c r="A598" s="29" t="s">
        <v>74</v>
      </c>
      <c r="B598" s="29" t="s">
        <v>384</v>
      </c>
      <c r="C598" s="29" t="s">
        <v>387</v>
      </c>
    </row>
    <row r="599" spans="1:3">
      <c r="A599" s="29" t="s">
        <v>126</v>
      </c>
      <c r="B599" s="29" t="s">
        <v>459</v>
      </c>
      <c r="C599" s="29" t="s">
        <v>462</v>
      </c>
    </row>
    <row r="600" spans="1:3">
      <c r="A600" s="29" t="s">
        <v>434</v>
      </c>
      <c r="B600" s="29" t="s">
        <v>466</v>
      </c>
      <c r="C600" s="29" t="s">
        <v>470</v>
      </c>
    </row>
    <row r="601" spans="1:3">
      <c r="A601" s="29" t="s">
        <v>480</v>
      </c>
      <c r="B601" s="29" t="s">
        <v>475</v>
      </c>
      <c r="C601" s="29" t="s">
        <v>479</v>
      </c>
    </row>
    <row r="602" spans="1:3">
      <c r="A602" s="29" t="s">
        <v>147</v>
      </c>
      <c r="B602" s="29" t="s">
        <v>138</v>
      </c>
      <c r="C602" s="29" t="s">
        <v>146</v>
      </c>
    </row>
    <row r="603" spans="1:3">
      <c r="A603" s="29" t="s">
        <v>147</v>
      </c>
      <c r="B603" s="29" t="s">
        <v>324</v>
      </c>
      <c r="C603" s="29" t="s">
        <v>330</v>
      </c>
    </row>
    <row r="604" spans="1:3">
      <c r="A604" s="29" t="s">
        <v>174</v>
      </c>
      <c r="B604" s="29" t="s">
        <v>165</v>
      </c>
      <c r="C604" s="29" t="s">
        <v>173</v>
      </c>
    </row>
    <row r="605" spans="1:3">
      <c r="A605" s="29" t="s">
        <v>231</v>
      </c>
      <c r="B605" s="29" t="s">
        <v>276</v>
      </c>
      <c r="C605" s="29" t="s">
        <v>283</v>
      </c>
    </row>
    <row r="606" spans="1:3">
      <c r="A606" s="29" t="s">
        <v>242</v>
      </c>
      <c r="B606" s="29" t="s">
        <v>340</v>
      </c>
      <c r="C606" s="29" t="s">
        <v>349</v>
      </c>
    </row>
    <row r="607" spans="1:3">
      <c r="A607" s="29" t="s">
        <v>176</v>
      </c>
      <c r="B607" s="29" t="s">
        <v>165</v>
      </c>
      <c r="C607" s="29" t="s">
        <v>175</v>
      </c>
    </row>
    <row r="608" spans="1:3">
      <c r="A608" s="29" t="s">
        <v>208</v>
      </c>
      <c r="B608" s="29" t="s">
        <v>199</v>
      </c>
      <c r="C608" s="29" t="s">
        <v>207</v>
      </c>
    </row>
    <row r="609" spans="1:3">
      <c r="A609" s="29" t="s">
        <v>259</v>
      </c>
      <c r="B609" s="29" t="s">
        <v>250</v>
      </c>
      <c r="C609" s="29" t="s">
        <v>258</v>
      </c>
    </row>
    <row r="610" spans="1:3">
      <c r="A610" s="29" t="s">
        <v>351</v>
      </c>
      <c r="B610" s="29" t="s">
        <v>340</v>
      </c>
      <c r="C610" s="29" t="s">
        <v>350</v>
      </c>
    </row>
    <row r="611" spans="1:3">
      <c r="A611" s="29" t="s">
        <v>250</v>
      </c>
      <c r="B611" s="29" t="s">
        <v>446</v>
      </c>
      <c r="C611" s="29" t="s">
        <v>453</v>
      </c>
    </row>
    <row r="612" spans="1:3">
      <c r="A612" s="29" t="s">
        <v>110</v>
      </c>
      <c r="B612" s="29" t="s">
        <v>99</v>
      </c>
      <c r="C612" s="29" t="s">
        <v>109</v>
      </c>
    </row>
    <row r="613" spans="1:3">
      <c r="A613" s="29" t="s">
        <v>210</v>
      </c>
      <c r="B613" s="29" t="s">
        <v>199</v>
      </c>
      <c r="C613" s="29" t="s">
        <v>209</v>
      </c>
    </row>
    <row r="614" spans="1:3">
      <c r="A614" s="29" t="s">
        <v>431</v>
      </c>
      <c r="B614" s="29" t="s">
        <v>422</v>
      </c>
      <c r="C614" s="29" t="s">
        <v>430</v>
      </c>
    </row>
    <row r="615" spans="1:3">
      <c r="A615" s="29" t="s">
        <v>433</v>
      </c>
      <c r="B615" s="29" t="s">
        <v>422</v>
      </c>
      <c r="C615" s="29" t="s">
        <v>432</v>
      </c>
    </row>
    <row r="616" spans="1:3">
      <c r="A616" s="29" t="s">
        <v>215</v>
      </c>
      <c r="B616" s="29" t="s">
        <v>199</v>
      </c>
      <c r="C616" s="29" t="s">
        <v>214</v>
      </c>
    </row>
    <row r="617" spans="1:3">
      <c r="A617" s="29" t="s">
        <v>303</v>
      </c>
      <c r="B617" s="29" t="s">
        <v>289</v>
      </c>
      <c r="C617" s="29" t="s">
        <v>302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77EBFB-BDE4-4E4D-AC3B-D3414E992759}">
  <dimension ref="A1:AJ140"/>
  <sheetViews>
    <sheetView topLeftCell="Z1" zoomScaleNormal="150" zoomScaleSheetLayoutView="100" workbookViewId="0">
      <selection activeCell="B2" sqref="B2"/>
    </sheetView>
  </sheetViews>
  <sheetFormatPr baseColWidth="10" defaultColWidth="8.5703125" defaultRowHeight="15"/>
  <cols>
    <col min="1" max="1" width="12.28515625" style="1" bestFit="1" customWidth="1"/>
    <col min="2" max="2" width="16.7109375" style="1" customWidth="1"/>
    <col min="3" max="3" width="8.5703125" style="1"/>
    <col min="4" max="4" width="25.7109375" style="1" bestFit="1" customWidth="1"/>
    <col min="5" max="10" width="34.42578125" style="1" bestFit="1" customWidth="1"/>
    <col min="11" max="11" width="32.28515625" style="1" bestFit="1" customWidth="1"/>
    <col min="12" max="12" width="29" style="1" bestFit="1" customWidth="1"/>
    <col min="13" max="13" width="34.42578125" style="1" bestFit="1" customWidth="1"/>
    <col min="14" max="14" width="29" style="1" bestFit="1" customWidth="1"/>
    <col min="15" max="15" width="30.85546875" style="1" bestFit="1" customWidth="1"/>
    <col min="16" max="16" width="20" style="1" customWidth="1"/>
    <col min="17" max="17" width="28.85546875" style="1" bestFit="1" customWidth="1"/>
    <col min="18" max="18" width="21.140625" style="1" customWidth="1"/>
    <col min="19" max="19" width="22.140625" style="1" bestFit="1" customWidth="1"/>
    <col min="20" max="20" width="21.140625" style="1" customWidth="1"/>
    <col min="21" max="21" width="27.7109375" style="1" bestFit="1" customWidth="1"/>
    <col min="22" max="22" width="21.140625" style="1" customWidth="1"/>
    <col min="23" max="23" width="24" style="1" bestFit="1" customWidth="1"/>
    <col min="24" max="24" width="13.7109375" style="1" customWidth="1"/>
    <col min="25" max="25" width="19.85546875" style="1" customWidth="1"/>
    <col min="26" max="27" width="34.42578125" style="1" bestFit="1" customWidth="1"/>
    <col min="28" max="28" width="8.5703125" style="1"/>
    <col min="29" max="29" width="29.85546875" style="1" bestFit="1" customWidth="1"/>
    <col min="30" max="30" width="8.5703125" style="1"/>
    <col min="31" max="31" width="23.85546875" style="1" bestFit="1" customWidth="1"/>
    <col min="32" max="32" width="34.42578125" style="1" bestFit="1" customWidth="1"/>
    <col min="33" max="33" width="28.5703125" style="1" bestFit="1" customWidth="1"/>
    <col min="34" max="16384" width="8.5703125" style="1"/>
  </cols>
  <sheetData>
    <row r="1" spans="1:36" s="27" customFormat="1" ht="37.5">
      <c r="A1" s="19" t="s">
        <v>0</v>
      </c>
      <c r="B1" s="20" t="s">
        <v>1</v>
      </c>
      <c r="C1" s="20" t="s">
        <v>2</v>
      </c>
      <c r="D1" s="21" t="s">
        <v>3</v>
      </c>
      <c r="E1" s="22" t="s">
        <v>4</v>
      </c>
      <c r="F1" s="20" t="s">
        <v>5</v>
      </c>
      <c r="G1" s="20" t="s">
        <v>6</v>
      </c>
      <c r="H1" s="20" t="s">
        <v>7</v>
      </c>
      <c r="I1" s="20" t="s">
        <v>8</v>
      </c>
      <c r="J1" s="20" t="s">
        <v>9</v>
      </c>
      <c r="K1" s="20" t="s">
        <v>10</v>
      </c>
      <c r="L1" s="20" t="s">
        <v>485</v>
      </c>
      <c r="M1" s="20" t="s">
        <v>11</v>
      </c>
      <c r="N1" s="20" t="s">
        <v>484</v>
      </c>
      <c r="O1" s="20" t="s">
        <v>12</v>
      </c>
      <c r="P1" s="20" t="s">
        <v>486</v>
      </c>
      <c r="Q1" s="20" t="s">
        <v>13</v>
      </c>
      <c r="R1" s="20" t="s">
        <v>487</v>
      </c>
      <c r="S1" s="20" t="s">
        <v>14</v>
      </c>
      <c r="T1" s="20" t="s">
        <v>483</v>
      </c>
      <c r="U1" s="20" t="s">
        <v>15</v>
      </c>
      <c r="V1" s="20" t="s">
        <v>482</v>
      </c>
      <c r="W1" s="20" t="s">
        <v>16</v>
      </c>
      <c r="X1" s="23" t="s">
        <v>481</v>
      </c>
      <c r="Y1" s="23" t="s">
        <v>17</v>
      </c>
      <c r="Z1" s="24" t="s">
        <v>18</v>
      </c>
      <c r="AA1" s="25" t="s">
        <v>19</v>
      </c>
      <c r="AB1" s="25"/>
      <c r="AC1" s="25" t="s">
        <v>20</v>
      </c>
      <c r="AD1" s="25"/>
      <c r="AE1" s="25" t="s">
        <v>5</v>
      </c>
      <c r="AF1" s="25" t="s">
        <v>21</v>
      </c>
      <c r="AG1" s="25" t="s">
        <v>22</v>
      </c>
      <c r="AH1" s="26"/>
      <c r="AI1" s="26"/>
      <c r="AJ1" s="26"/>
    </row>
    <row r="2" spans="1:36" ht="37.5">
      <c r="A2" s="12" t="s">
        <v>23</v>
      </c>
      <c r="B2" s="2">
        <v>61</v>
      </c>
      <c r="C2" s="2" t="s">
        <v>24</v>
      </c>
      <c r="D2" s="3" t="s">
        <v>25</v>
      </c>
      <c r="E2" s="4" t="s">
        <v>26</v>
      </c>
      <c r="F2" s="2" t="s">
        <v>27</v>
      </c>
      <c r="G2" s="2" t="s">
        <v>28</v>
      </c>
      <c r="H2" s="2" t="s">
        <v>29</v>
      </c>
      <c r="I2" s="2" t="s">
        <v>30</v>
      </c>
      <c r="J2" s="2" t="s">
        <v>31</v>
      </c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10"/>
      <c r="Y2" s="10"/>
      <c r="Z2" s="13" t="s">
        <v>27</v>
      </c>
      <c r="AA2" s="8" t="s">
        <v>26</v>
      </c>
      <c r="AB2" s="8"/>
      <c r="AC2" s="8" t="str" cm="1">
        <f t="array" ref="AC2:AC140">_xlfn._xlws.SORT(_xlfn.UNIQUE(_xlfn.VSTACK(Tableau1[Réalisateur],Tableau1[Réal Autr film 1],Tableau1[Réal autr film 2],Tableau1[[Réal autr film 3 ]],Tableau1[Réal Autr film 4],Tableau1[Réal autr film 5],Tableau1[Réal autr film 6],Tableau1[Réal autr film 6],Tableau1[Réal autr film 8],Tableau1[Réal autr film 9])))</f>
        <v>Adrian Lyne</v>
      </c>
      <c r="AE2" s="8"/>
      <c r="AF2" s="28"/>
      <c r="AG2" s="8"/>
      <c r="AH2" s="9"/>
      <c r="AI2" s="9"/>
      <c r="AJ2" s="9"/>
    </row>
    <row r="3" spans="1:36" ht="18.75">
      <c r="A3" s="12" t="s">
        <v>35</v>
      </c>
      <c r="B3" s="2">
        <v>86</v>
      </c>
      <c r="C3" s="2" t="s">
        <v>24</v>
      </c>
      <c r="D3" s="3" t="s">
        <v>36</v>
      </c>
      <c r="E3" s="4" t="s">
        <v>37</v>
      </c>
      <c r="F3" s="2" t="s">
        <v>38</v>
      </c>
      <c r="G3" s="2" t="s">
        <v>39</v>
      </c>
      <c r="H3" s="2" t="s">
        <v>40</v>
      </c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10"/>
      <c r="Y3" s="10"/>
      <c r="Z3" s="13" t="s">
        <v>38</v>
      </c>
      <c r="AA3" s="8" t="s">
        <v>37</v>
      </c>
      <c r="AB3" s="8"/>
      <c r="AC3" s="8" t="str">
        <v>Agnès Merlet</v>
      </c>
      <c r="AD3" s="8"/>
      <c r="AE3" s="8"/>
      <c r="AF3" s="8"/>
      <c r="AG3" s="8"/>
      <c r="AH3" s="9"/>
      <c r="AI3" s="9"/>
      <c r="AJ3" s="9"/>
    </row>
    <row r="4" spans="1:36" ht="18.75">
      <c r="A4" s="12" t="s">
        <v>42</v>
      </c>
      <c r="B4" s="2">
        <v>95</v>
      </c>
      <c r="C4" s="2" t="s">
        <v>24</v>
      </c>
      <c r="D4" s="3" t="s">
        <v>43</v>
      </c>
      <c r="E4" s="4" t="s">
        <v>44</v>
      </c>
      <c r="F4" s="2" t="s">
        <v>45</v>
      </c>
      <c r="G4" s="2" t="s">
        <v>46</v>
      </c>
      <c r="H4" s="2" t="s">
        <v>45</v>
      </c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10"/>
      <c r="Y4" s="10"/>
      <c r="Z4" s="13" t="s">
        <v>45</v>
      </c>
      <c r="AA4" s="8" t="s">
        <v>44</v>
      </c>
      <c r="AB4" s="8"/>
      <c r="AC4" s="8" t="str">
        <v>Akira Kurosawa</v>
      </c>
      <c r="AD4" s="8"/>
      <c r="AE4" s="8"/>
      <c r="AF4" s="8"/>
      <c r="AG4" s="8"/>
      <c r="AH4" s="9"/>
      <c r="AI4" s="9"/>
      <c r="AJ4" s="9"/>
    </row>
    <row r="5" spans="1:36" ht="18.75">
      <c r="A5" s="12" t="s">
        <v>23</v>
      </c>
      <c r="B5" s="2">
        <v>65</v>
      </c>
      <c r="C5" s="2" t="s">
        <v>24</v>
      </c>
      <c r="D5" s="3" t="s">
        <v>48</v>
      </c>
      <c r="E5" s="4" t="s">
        <v>49</v>
      </c>
      <c r="F5" s="2" t="s">
        <v>50</v>
      </c>
      <c r="G5" s="2" t="s">
        <v>51</v>
      </c>
      <c r="H5" s="2" t="s">
        <v>52</v>
      </c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10"/>
      <c r="Y5" s="10"/>
      <c r="Z5" s="13" t="s">
        <v>50</v>
      </c>
      <c r="AA5" s="8" t="s">
        <v>49</v>
      </c>
      <c r="AB5" s="8"/>
      <c r="AC5" s="8" t="str">
        <v>Alan Parker</v>
      </c>
      <c r="AD5" s="8"/>
      <c r="AE5" s="8"/>
      <c r="AF5" s="8"/>
      <c r="AG5" s="8"/>
      <c r="AH5" s="9"/>
      <c r="AI5" s="9"/>
      <c r="AJ5" s="9"/>
    </row>
    <row r="6" spans="1:36" ht="18.75">
      <c r="A6" s="12"/>
      <c r="B6" s="2"/>
      <c r="C6" s="2" t="s">
        <v>24</v>
      </c>
      <c r="D6" s="3" t="s">
        <v>54</v>
      </c>
      <c r="E6" s="4" t="s">
        <v>55</v>
      </c>
      <c r="F6" s="2" t="s">
        <v>40</v>
      </c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10"/>
      <c r="Y6" s="10"/>
      <c r="Z6" s="13" t="s">
        <v>40</v>
      </c>
      <c r="AA6" s="8" t="s">
        <v>55</v>
      </c>
      <c r="AB6" s="8"/>
      <c r="AC6" s="8" t="str">
        <v>Albert Lewin</v>
      </c>
      <c r="AD6" s="8"/>
      <c r="AE6" s="8"/>
      <c r="AF6" s="8"/>
      <c r="AG6" s="8"/>
      <c r="AH6" s="9"/>
      <c r="AI6" s="9"/>
      <c r="AJ6" s="9"/>
    </row>
    <row r="7" spans="1:36" ht="37.5">
      <c r="A7" s="12" t="s">
        <v>59</v>
      </c>
      <c r="B7" s="2">
        <v>95</v>
      </c>
      <c r="C7" s="2" t="s">
        <v>60</v>
      </c>
      <c r="D7" s="3" t="s">
        <v>61</v>
      </c>
      <c r="E7" s="4" t="s">
        <v>62</v>
      </c>
      <c r="F7" s="2" t="s">
        <v>63</v>
      </c>
      <c r="G7" s="2" t="s">
        <v>64</v>
      </c>
      <c r="H7" s="2" t="s">
        <v>65</v>
      </c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10"/>
      <c r="Y7" s="10"/>
      <c r="Z7" s="13" t="s">
        <v>63</v>
      </c>
      <c r="AA7" s="8" t="s">
        <v>62</v>
      </c>
      <c r="AB7" s="8"/>
      <c r="AC7" s="8" t="str">
        <v>Alfonso Cuaron</v>
      </c>
      <c r="AD7" s="8"/>
      <c r="AE7" s="8"/>
      <c r="AF7" s="8"/>
      <c r="AG7" s="8"/>
      <c r="AH7" s="9"/>
      <c r="AI7" s="9"/>
      <c r="AJ7" s="9"/>
    </row>
    <row r="8" spans="1:36" ht="18.75">
      <c r="A8" s="12" t="s">
        <v>69</v>
      </c>
      <c r="B8" s="2">
        <v>82</v>
      </c>
      <c r="C8" s="2" t="s">
        <v>24</v>
      </c>
      <c r="D8" s="3" t="s">
        <v>70</v>
      </c>
      <c r="E8" s="4" t="s">
        <v>71</v>
      </c>
      <c r="F8" s="2" t="s">
        <v>72</v>
      </c>
      <c r="G8" s="2" t="s">
        <v>73</v>
      </c>
      <c r="H8" s="2" t="s">
        <v>72</v>
      </c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10"/>
      <c r="Y8" s="10"/>
      <c r="Z8" s="13" t="s">
        <v>72</v>
      </c>
      <c r="AA8" s="8" t="s">
        <v>71</v>
      </c>
      <c r="AB8" s="8"/>
      <c r="AC8" s="8" t="str">
        <v>Alfred Hitchcock</v>
      </c>
      <c r="AD8" s="8"/>
      <c r="AE8" s="8"/>
      <c r="AF8" s="8"/>
      <c r="AG8" s="8"/>
      <c r="AH8" s="9"/>
      <c r="AI8" s="9"/>
      <c r="AJ8" s="9"/>
    </row>
    <row r="9" spans="1:36" ht="18.75">
      <c r="A9" s="12" t="s">
        <v>23</v>
      </c>
      <c r="B9" s="2">
        <v>68</v>
      </c>
      <c r="C9" s="2" t="s">
        <v>24</v>
      </c>
      <c r="D9" s="3" t="s">
        <v>75</v>
      </c>
      <c r="E9" s="4" t="s">
        <v>76</v>
      </c>
      <c r="F9" s="2" t="s">
        <v>77</v>
      </c>
      <c r="G9" s="2" t="s">
        <v>78</v>
      </c>
      <c r="H9" s="2" t="s">
        <v>79</v>
      </c>
      <c r="I9" s="2" t="s">
        <v>80</v>
      </c>
      <c r="J9" s="2" t="s">
        <v>81</v>
      </c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10"/>
      <c r="Y9" s="10"/>
      <c r="Z9" s="13" t="s">
        <v>77</v>
      </c>
      <c r="AA9" s="8" t="s">
        <v>76</v>
      </c>
      <c r="AB9" s="8"/>
      <c r="AC9" s="8" t="str">
        <v>André Delvaux</v>
      </c>
      <c r="AD9" s="8"/>
      <c r="AE9" s="8"/>
      <c r="AF9" s="8"/>
      <c r="AG9" s="8"/>
      <c r="AH9" s="9"/>
      <c r="AI9" s="9"/>
      <c r="AJ9" s="9"/>
    </row>
    <row r="10" spans="1:36" ht="18.75">
      <c r="A10" s="12" t="s">
        <v>84</v>
      </c>
      <c r="B10" s="2"/>
      <c r="C10" s="2" t="s">
        <v>24</v>
      </c>
      <c r="D10" s="3" t="s">
        <v>85</v>
      </c>
      <c r="E10" s="4" t="s">
        <v>86</v>
      </c>
      <c r="F10" s="2" t="s">
        <v>87</v>
      </c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10"/>
      <c r="Y10" s="10"/>
      <c r="Z10" s="13" t="s">
        <v>87</v>
      </c>
      <c r="AA10" s="8" t="s">
        <v>86</v>
      </c>
      <c r="AB10" s="8"/>
      <c r="AC10" s="8" t="str">
        <v>Andrei Tarkovsky</v>
      </c>
      <c r="AD10" s="8"/>
      <c r="AE10" s="8"/>
      <c r="AF10" s="8"/>
      <c r="AG10" s="8"/>
      <c r="AH10" s="9"/>
      <c r="AI10" s="9"/>
      <c r="AJ10" s="9"/>
    </row>
    <row r="11" spans="1:36" ht="18.75">
      <c r="A11" s="12" t="s">
        <v>35</v>
      </c>
      <c r="B11" s="2"/>
      <c r="C11" s="2" t="s">
        <v>88</v>
      </c>
      <c r="D11" s="3" t="s">
        <v>89</v>
      </c>
      <c r="E11" s="4" t="s">
        <v>90</v>
      </c>
      <c r="F11" s="2" t="s">
        <v>38</v>
      </c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10"/>
      <c r="Y11" s="10"/>
      <c r="Z11" s="13" t="s">
        <v>38</v>
      </c>
      <c r="AA11" s="8" t="s">
        <v>90</v>
      </c>
      <c r="AB11" s="8"/>
      <c r="AC11" s="8" t="str">
        <v>Andrew V Mclaglen</v>
      </c>
      <c r="AD11" s="8"/>
      <c r="AE11" s="8"/>
      <c r="AF11" s="8"/>
      <c r="AG11" s="8"/>
      <c r="AH11" s="9"/>
      <c r="AI11" s="9"/>
      <c r="AJ11" s="9"/>
    </row>
    <row r="12" spans="1:36" ht="18.75">
      <c r="A12" s="12" t="s">
        <v>92</v>
      </c>
      <c r="B12" s="2">
        <v>89</v>
      </c>
      <c r="C12" s="2" t="s">
        <v>24</v>
      </c>
      <c r="D12" s="3" t="s">
        <v>93</v>
      </c>
      <c r="E12" s="4" t="s">
        <v>94</v>
      </c>
      <c r="F12" s="2" t="s">
        <v>95</v>
      </c>
      <c r="G12" s="2" t="s">
        <v>96</v>
      </c>
      <c r="H12" s="2" t="s">
        <v>95</v>
      </c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10"/>
      <c r="Y12" s="10"/>
      <c r="Z12" s="13" t="s">
        <v>95</v>
      </c>
      <c r="AA12" s="8" t="s">
        <v>94</v>
      </c>
      <c r="AB12" s="8"/>
      <c r="AC12" s="8" t="str">
        <v>Arne Glimcher</v>
      </c>
      <c r="AD12" s="8"/>
      <c r="AE12" s="8"/>
      <c r="AF12" s="8"/>
      <c r="AG12" s="8"/>
      <c r="AH12" s="9"/>
      <c r="AI12" s="9"/>
      <c r="AJ12" s="9"/>
    </row>
    <row r="13" spans="1:36" ht="18.75">
      <c r="A13" s="12" t="s">
        <v>98</v>
      </c>
      <c r="B13" s="2">
        <v>72</v>
      </c>
      <c r="C13" s="2" t="s">
        <v>24</v>
      </c>
      <c r="D13" s="3" t="s">
        <v>99</v>
      </c>
      <c r="E13" s="4" t="s">
        <v>100</v>
      </c>
      <c r="F13" s="2" t="s">
        <v>101</v>
      </c>
      <c r="G13" s="2" t="s">
        <v>102</v>
      </c>
      <c r="H13" s="2" t="s">
        <v>101</v>
      </c>
      <c r="I13" s="2" t="s">
        <v>103</v>
      </c>
      <c r="J13" s="2" t="s">
        <v>101</v>
      </c>
      <c r="K13" s="2" t="s">
        <v>104</v>
      </c>
      <c r="L13" s="2" t="s">
        <v>105</v>
      </c>
      <c r="M13" s="2" t="s">
        <v>106</v>
      </c>
      <c r="N13" s="2" t="s">
        <v>101</v>
      </c>
      <c r="O13" s="2" t="s">
        <v>107</v>
      </c>
      <c r="P13" s="2" t="s">
        <v>108</v>
      </c>
      <c r="Q13" s="2" t="s">
        <v>109</v>
      </c>
      <c r="R13" s="2" t="s">
        <v>110</v>
      </c>
      <c r="S13" s="2"/>
      <c r="T13" s="2"/>
      <c r="U13" s="2"/>
      <c r="V13" s="2"/>
      <c r="W13" s="2"/>
      <c r="X13" s="10"/>
      <c r="Y13" s="10"/>
      <c r="Z13" s="13" t="s">
        <v>101</v>
      </c>
      <c r="AA13" s="8" t="s">
        <v>100</v>
      </c>
      <c r="AB13" s="8"/>
      <c r="AC13" s="8" t="str">
        <v>Arthur Penn</v>
      </c>
      <c r="AD13" s="8"/>
      <c r="AE13" s="8"/>
      <c r="AF13" s="8"/>
      <c r="AG13" s="8"/>
      <c r="AH13" s="9"/>
      <c r="AI13" s="9"/>
      <c r="AJ13" s="9"/>
    </row>
    <row r="14" spans="1:36" ht="18.75">
      <c r="A14" s="12" t="s">
        <v>23</v>
      </c>
      <c r="B14" s="2"/>
      <c r="C14" s="2" t="s">
        <v>24</v>
      </c>
      <c r="D14" s="3" t="s">
        <v>114</v>
      </c>
      <c r="E14" s="4" t="s">
        <v>115</v>
      </c>
      <c r="F14" s="2" t="s">
        <v>116</v>
      </c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10"/>
      <c r="Y14" s="10"/>
      <c r="Z14" s="13" t="s">
        <v>116</v>
      </c>
      <c r="AA14" s="8" t="s">
        <v>115</v>
      </c>
      <c r="AB14" s="8"/>
      <c r="AC14" s="8" t="str">
        <v>Barry Sonnenfeld</v>
      </c>
      <c r="AD14" s="8"/>
      <c r="AE14" s="8"/>
      <c r="AF14" s="8"/>
      <c r="AG14" s="8"/>
      <c r="AH14" s="9"/>
      <c r="AI14" s="9"/>
      <c r="AJ14" s="9"/>
    </row>
    <row r="15" spans="1:36" ht="26.25">
      <c r="A15" s="12" t="s">
        <v>23</v>
      </c>
      <c r="B15" s="2"/>
      <c r="C15" s="2" t="s">
        <v>88</v>
      </c>
      <c r="D15" s="3" t="s">
        <v>118</v>
      </c>
      <c r="E15" s="4" t="s">
        <v>119</v>
      </c>
      <c r="F15" s="2" t="s">
        <v>120</v>
      </c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10"/>
      <c r="Y15" s="10"/>
      <c r="Z15" s="13" t="s">
        <v>120</v>
      </c>
      <c r="AA15" s="8" t="s">
        <v>119</v>
      </c>
      <c r="AB15" s="8"/>
      <c r="AC15" s="8" t="str">
        <v>Bertrand Tavernier</v>
      </c>
      <c r="AD15" s="8"/>
      <c r="AE15" s="8"/>
      <c r="AF15" s="8"/>
      <c r="AG15" s="8"/>
      <c r="AH15" s="9"/>
      <c r="AI15" s="9"/>
      <c r="AJ15" s="9"/>
    </row>
    <row r="16" spans="1:36" ht="37.5">
      <c r="A16" s="12" t="s">
        <v>122</v>
      </c>
      <c r="B16" s="2">
        <v>72</v>
      </c>
      <c r="C16" s="2" t="s">
        <v>24</v>
      </c>
      <c r="D16" s="3" t="s">
        <v>123</v>
      </c>
      <c r="E16" s="4" t="s">
        <v>124</v>
      </c>
      <c r="F16" s="2" t="s">
        <v>82</v>
      </c>
      <c r="G16" s="2" t="s">
        <v>125</v>
      </c>
      <c r="H16" s="2" t="s">
        <v>82</v>
      </c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10"/>
      <c r="Y16" s="10"/>
      <c r="Z16" s="13" t="s">
        <v>82</v>
      </c>
      <c r="AA16" s="8" t="s">
        <v>124</v>
      </c>
      <c r="AB16" s="8"/>
      <c r="AC16" s="8" t="str">
        <v>Billy Wilder</v>
      </c>
      <c r="AD16" s="8"/>
      <c r="AE16" s="8"/>
      <c r="AF16" s="8"/>
      <c r="AG16" s="8"/>
      <c r="AH16" s="9"/>
      <c r="AI16" s="9"/>
      <c r="AJ16" s="9"/>
    </row>
    <row r="17" spans="1:36" ht="26.25">
      <c r="A17" s="12" t="s">
        <v>35</v>
      </c>
      <c r="B17" s="2">
        <v>78</v>
      </c>
      <c r="C17" s="2" t="s">
        <v>24</v>
      </c>
      <c r="D17" s="3" t="s">
        <v>127</v>
      </c>
      <c r="E17" s="4" t="s">
        <v>128</v>
      </c>
      <c r="F17" s="2" t="s">
        <v>53</v>
      </c>
      <c r="G17" s="2" t="s">
        <v>129</v>
      </c>
      <c r="H17" s="2" t="s">
        <v>53</v>
      </c>
      <c r="I17" s="2" t="s">
        <v>130</v>
      </c>
      <c r="J17" s="2" t="s">
        <v>53</v>
      </c>
      <c r="K17" s="2" t="s">
        <v>131</v>
      </c>
      <c r="L17" s="2" t="s">
        <v>66</v>
      </c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10"/>
      <c r="Y17" s="10"/>
      <c r="Z17" s="13" t="s">
        <v>53</v>
      </c>
      <c r="AA17" s="8" t="s">
        <v>128</v>
      </c>
      <c r="AB17" s="8"/>
      <c r="AC17" s="8" t="str">
        <v>Bob Rafelson</v>
      </c>
      <c r="AD17" s="8"/>
      <c r="AE17" s="8"/>
      <c r="AF17" s="8"/>
      <c r="AG17" s="8"/>
      <c r="AH17" s="9"/>
      <c r="AI17" s="9"/>
      <c r="AJ17" s="9"/>
    </row>
    <row r="18" spans="1:36" ht="18.75">
      <c r="A18" s="12" t="s">
        <v>133</v>
      </c>
      <c r="B18" s="2"/>
      <c r="C18" s="2" t="s">
        <v>24</v>
      </c>
      <c r="D18" s="3" t="s">
        <v>58</v>
      </c>
      <c r="E18" s="4" t="s">
        <v>134</v>
      </c>
      <c r="F18" s="2" t="s">
        <v>41</v>
      </c>
      <c r="G18" s="2" t="s">
        <v>135</v>
      </c>
      <c r="H18" s="5" t="s">
        <v>136</v>
      </c>
      <c r="I18" s="2" t="s">
        <v>57</v>
      </c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10"/>
      <c r="Y18" s="10"/>
      <c r="Z18" s="13" t="s">
        <v>41</v>
      </c>
      <c r="AA18" s="8" t="s">
        <v>134</v>
      </c>
      <c r="AB18" s="8"/>
      <c r="AC18" s="8" t="str">
        <v>Brian de Palma</v>
      </c>
      <c r="AD18" s="8"/>
      <c r="AE18" s="8"/>
      <c r="AF18" s="8"/>
      <c r="AG18" s="8"/>
      <c r="AH18" s="9"/>
      <c r="AI18" s="9"/>
      <c r="AJ18" s="9"/>
    </row>
    <row r="19" spans="1:36" ht="18.75">
      <c r="A19" s="12" t="s">
        <v>35</v>
      </c>
      <c r="B19" s="2">
        <v>96</v>
      </c>
      <c r="C19" s="2" t="s">
        <v>24</v>
      </c>
      <c r="D19" s="3" t="s">
        <v>138</v>
      </c>
      <c r="E19" s="4" t="s">
        <v>139</v>
      </c>
      <c r="F19" s="2" t="s">
        <v>121</v>
      </c>
      <c r="G19" s="2" t="s">
        <v>140</v>
      </c>
      <c r="H19" s="2" t="s">
        <v>141</v>
      </c>
      <c r="I19" s="2" t="s">
        <v>142</v>
      </c>
      <c r="J19" s="2" t="s">
        <v>143</v>
      </c>
      <c r="K19" s="2" t="s">
        <v>144</v>
      </c>
      <c r="L19" s="2" t="s">
        <v>145</v>
      </c>
      <c r="M19" s="2" t="s">
        <v>146</v>
      </c>
      <c r="N19" s="2" t="s">
        <v>147</v>
      </c>
      <c r="O19" s="2"/>
      <c r="P19" s="2"/>
      <c r="Q19" s="2"/>
      <c r="R19" s="2"/>
      <c r="S19" s="2"/>
      <c r="T19" s="2"/>
      <c r="U19" s="2"/>
      <c r="V19" s="2"/>
      <c r="W19" s="2"/>
      <c r="X19" s="10"/>
      <c r="Y19" s="10"/>
      <c r="Z19" s="13" t="s">
        <v>121</v>
      </c>
      <c r="AA19" s="8" t="s">
        <v>139</v>
      </c>
      <c r="AB19" s="8"/>
      <c r="AC19" s="8" t="str">
        <v>Bruno Nuytten</v>
      </c>
      <c r="AD19" s="8"/>
      <c r="AE19" s="8"/>
      <c r="AF19" s="8"/>
      <c r="AG19" s="8"/>
      <c r="AH19" s="9"/>
      <c r="AI19" s="9"/>
      <c r="AJ19" s="9"/>
    </row>
    <row r="20" spans="1:36" ht="37.5">
      <c r="A20" s="12" t="s">
        <v>35</v>
      </c>
      <c r="B20" s="2">
        <v>70</v>
      </c>
      <c r="C20" s="2" t="s">
        <v>24</v>
      </c>
      <c r="D20" s="3" t="s">
        <v>149</v>
      </c>
      <c r="E20" s="4" t="s">
        <v>150</v>
      </c>
      <c r="F20" s="2" t="s">
        <v>151</v>
      </c>
      <c r="G20" s="2" t="s">
        <v>152</v>
      </c>
      <c r="H20" s="2" t="s">
        <v>153</v>
      </c>
      <c r="I20" s="2" t="s">
        <v>154</v>
      </c>
      <c r="J20" s="2" t="s">
        <v>155</v>
      </c>
      <c r="K20" s="2" t="s">
        <v>156</v>
      </c>
      <c r="L20" s="2" t="s">
        <v>157</v>
      </c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10"/>
      <c r="Y20" s="10"/>
      <c r="Z20" s="13" t="s">
        <v>151</v>
      </c>
      <c r="AA20" s="8" t="s">
        <v>150</v>
      </c>
      <c r="AB20" s="8"/>
      <c r="AC20" s="8" t="str">
        <v>Carlos Saura</v>
      </c>
      <c r="AD20" s="8"/>
      <c r="AE20" s="8"/>
      <c r="AF20" s="8"/>
      <c r="AG20" s="8"/>
      <c r="AH20" s="9"/>
      <c r="AI20" s="9"/>
      <c r="AJ20" s="9"/>
    </row>
    <row r="21" spans="1:36" ht="18.75">
      <c r="A21" s="12" t="s">
        <v>35</v>
      </c>
      <c r="B21" s="2">
        <v>82</v>
      </c>
      <c r="C21" s="2" t="s">
        <v>24</v>
      </c>
      <c r="D21" s="3" t="s">
        <v>159</v>
      </c>
      <c r="E21" s="4" t="s">
        <v>160</v>
      </c>
      <c r="F21" s="2" t="s">
        <v>108</v>
      </c>
      <c r="G21" s="2" t="s">
        <v>161</v>
      </c>
      <c r="H21" s="2" t="s">
        <v>53</v>
      </c>
      <c r="I21" s="2" t="s">
        <v>130</v>
      </c>
      <c r="J21" s="2" t="s">
        <v>53</v>
      </c>
      <c r="K21" s="2" t="s">
        <v>162</v>
      </c>
      <c r="L21" s="2" t="s">
        <v>32</v>
      </c>
      <c r="M21" s="2" t="s">
        <v>163</v>
      </c>
      <c r="N21" s="2" t="s">
        <v>53</v>
      </c>
      <c r="O21" s="2"/>
      <c r="P21" s="2"/>
      <c r="Q21" s="2"/>
      <c r="R21" s="2"/>
      <c r="S21" s="2"/>
      <c r="T21" s="2"/>
      <c r="U21" s="2"/>
      <c r="V21" s="2"/>
      <c r="W21" s="2"/>
      <c r="X21" s="10"/>
      <c r="Y21" s="10"/>
      <c r="Z21" s="13" t="s">
        <v>108</v>
      </c>
      <c r="AA21" s="8" t="s">
        <v>160</v>
      </c>
      <c r="AB21" s="8"/>
      <c r="AC21" s="8" t="str">
        <v>Carol Reed</v>
      </c>
      <c r="AD21" s="8"/>
      <c r="AE21" s="8"/>
      <c r="AF21" s="8"/>
      <c r="AG21" s="8"/>
      <c r="AH21" s="9"/>
      <c r="AI21" s="9"/>
      <c r="AJ21" s="9"/>
    </row>
    <row r="22" spans="1:36" ht="18.75">
      <c r="A22" s="12" t="s">
        <v>23</v>
      </c>
      <c r="B22" s="2">
        <v>51</v>
      </c>
      <c r="C22" s="2" t="s">
        <v>24</v>
      </c>
      <c r="D22" s="3" t="s">
        <v>165</v>
      </c>
      <c r="E22" s="4" t="s">
        <v>166</v>
      </c>
      <c r="F22" s="2" t="s">
        <v>31</v>
      </c>
      <c r="G22" s="2" t="s">
        <v>167</v>
      </c>
      <c r="H22" s="2" t="s">
        <v>168</v>
      </c>
      <c r="I22" s="2" t="s">
        <v>169</v>
      </c>
      <c r="J22" s="2" t="s">
        <v>170</v>
      </c>
      <c r="K22" s="2" t="s">
        <v>171</v>
      </c>
      <c r="L22" s="2" t="s">
        <v>172</v>
      </c>
      <c r="M22" s="2" t="s">
        <v>173</v>
      </c>
      <c r="N22" s="2" t="s">
        <v>174</v>
      </c>
      <c r="O22" s="2" t="s">
        <v>175</v>
      </c>
      <c r="P22" s="2" t="s">
        <v>176</v>
      </c>
      <c r="Q22" s="2"/>
      <c r="R22" s="2"/>
      <c r="S22" s="2"/>
      <c r="T22" s="2"/>
      <c r="U22" s="2"/>
      <c r="V22" s="2"/>
      <c r="W22" s="2"/>
      <c r="X22" s="10"/>
      <c r="Y22" s="10"/>
      <c r="Z22" s="13" t="s">
        <v>31</v>
      </c>
      <c r="AA22" s="8" t="s">
        <v>166</v>
      </c>
      <c r="AB22" s="8"/>
      <c r="AC22" s="8" t="str">
        <v>Chris Colombus</v>
      </c>
      <c r="AD22" s="8"/>
      <c r="AE22" s="8"/>
      <c r="AF22" s="8"/>
      <c r="AG22" s="8"/>
      <c r="AH22" s="9"/>
      <c r="AI22" s="9"/>
      <c r="AJ22" s="9"/>
    </row>
    <row r="23" spans="1:36" ht="18.75">
      <c r="A23" s="12"/>
      <c r="B23" s="2"/>
      <c r="C23" s="2" t="s">
        <v>24</v>
      </c>
      <c r="D23" s="3" t="s">
        <v>178</v>
      </c>
      <c r="E23" s="4" t="s">
        <v>179</v>
      </c>
      <c r="F23" s="2" t="s">
        <v>180</v>
      </c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10"/>
      <c r="Y23" s="10"/>
      <c r="Z23" s="13" t="s">
        <v>180</v>
      </c>
      <c r="AA23" s="8" t="s">
        <v>179</v>
      </c>
      <c r="AB23" s="8"/>
      <c r="AC23" s="8" t="str">
        <v>Christian de Chalonge</v>
      </c>
      <c r="AD23" s="8"/>
      <c r="AE23" s="8"/>
      <c r="AF23" s="8"/>
      <c r="AG23" s="8"/>
      <c r="AH23" s="9"/>
      <c r="AI23" s="9"/>
      <c r="AJ23" s="9"/>
    </row>
    <row r="24" spans="1:36" ht="18.75">
      <c r="A24" s="12" t="s">
        <v>23</v>
      </c>
      <c r="B24" s="2">
        <v>86</v>
      </c>
      <c r="C24" s="2" t="s">
        <v>88</v>
      </c>
      <c r="D24" s="3" t="s">
        <v>181</v>
      </c>
      <c r="E24" s="4" t="s">
        <v>182</v>
      </c>
      <c r="F24" s="2" t="s">
        <v>38</v>
      </c>
      <c r="G24" s="2" t="s">
        <v>183</v>
      </c>
      <c r="H24" s="6" t="s">
        <v>184</v>
      </c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10"/>
      <c r="Y24" s="10"/>
      <c r="Z24" s="13" t="s">
        <v>38</v>
      </c>
      <c r="AA24" s="8" t="s">
        <v>182</v>
      </c>
      <c r="AB24" s="8"/>
      <c r="AC24" s="8" t="str">
        <v>Claude Chabrol</v>
      </c>
      <c r="AD24" s="8"/>
      <c r="AE24" s="8"/>
      <c r="AF24" s="8"/>
      <c r="AG24" s="8"/>
      <c r="AH24" s="9"/>
      <c r="AI24" s="9"/>
      <c r="AJ24" s="9"/>
    </row>
    <row r="25" spans="1:36" ht="18.75">
      <c r="A25" s="12" t="s">
        <v>35</v>
      </c>
      <c r="B25" s="2">
        <v>91</v>
      </c>
      <c r="C25" s="2" t="s">
        <v>24</v>
      </c>
      <c r="D25" s="3" t="s">
        <v>186</v>
      </c>
      <c r="E25" s="4" t="s">
        <v>187</v>
      </c>
      <c r="F25" s="2" t="s">
        <v>188</v>
      </c>
      <c r="G25" s="2" t="s">
        <v>189</v>
      </c>
      <c r="H25" s="2" t="s">
        <v>190</v>
      </c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10"/>
      <c r="Y25" s="10"/>
      <c r="Z25" s="13" t="s">
        <v>188</v>
      </c>
      <c r="AA25" s="8" t="s">
        <v>187</v>
      </c>
      <c r="AB25" s="8"/>
      <c r="AC25" s="8" t="str">
        <v>Compton Bennett /  Andreww Marton</v>
      </c>
      <c r="AD25" s="8"/>
      <c r="AE25" s="8"/>
      <c r="AF25" s="8"/>
      <c r="AG25" s="8"/>
      <c r="AH25" s="9"/>
      <c r="AI25" s="9"/>
      <c r="AJ25" s="9"/>
    </row>
    <row r="26" spans="1:36" ht="18.75">
      <c r="A26" s="12" t="s">
        <v>23</v>
      </c>
      <c r="B26" s="2"/>
      <c r="C26" s="2" t="s">
        <v>88</v>
      </c>
      <c r="D26" s="3" t="s">
        <v>191</v>
      </c>
      <c r="E26" s="4" t="s">
        <v>192</v>
      </c>
      <c r="F26" s="2" t="s">
        <v>97</v>
      </c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10"/>
      <c r="Y26" s="10"/>
      <c r="Z26" s="13" t="s">
        <v>97</v>
      </c>
      <c r="AA26" s="8" t="s">
        <v>192</v>
      </c>
      <c r="AB26" s="8"/>
      <c r="AC26" s="8" t="str">
        <v>Costa-Gavras</v>
      </c>
      <c r="AD26" s="8"/>
      <c r="AE26" s="8"/>
      <c r="AF26" s="8"/>
      <c r="AG26" s="8"/>
      <c r="AH26" s="9"/>
      <c r="AI26" s="9"/>
      <c r="AJ26" s="9"/>
    </row>
    <row r="27" spans="1:36" ht="18.75">
      <c r="A27" s="12" t="s">
        <v>23</v>
      </c>
      <c r="B27" s="2">
        <v>1</v>
      </c>
      <c r="C27" s="2" t="s">
        <v>88</v>
      </c>
      <c r="D27" s="3" t="s">
        <v>194</v>
      </c>
      <c r="E27" s="4" t="s">
        <v>195</v>
      </c>
      <c r="F27" s="2" t="s">
        <v>196</v>
      </c>
      <c r="G27" s="2" t="s">
        <v>197</v>
      </c>
      <c r="H27" s="2" t="s">
        <v>198</v>
      </c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10"/>
      <c r="Y27" s="10"/>
      <c r="Z27" s="13" t="s">
        <v>196</v>
      </c>
      <c r="AA27" s="8" t="s">
        <v>195</v>
      </c>
      <c r="AB27" s="8"/>
      <c r="AC27" s="8" t="str">
        <v>David Lynch</v>
      </c>
      <c r="AD27" s="8"/>
      <c r="AE27" s="8"/>
      <c r="AF27" s="8"/>
      <c r="AG27" s="8"/>
      <c r="AH27" s="9"/>
      <c r="AI27" s="9"/>
      <c r="AJ27" s="9"/>
    </row>
    <row r="28" spans="1:36" ht="18.75">
      <c r="A28" s="12" t="s">
        <v>35</v>
      </c>
      <c r="B28" s="2">
        <v>94</v>
      </c>
      <c r="C28" s="2" t="s">
        <v>24</v>
      </c>
      <c r="D28" s="3" t="s">
        <v>199</v>
      </c>
      <c r="E28" s="4" t="s">
        <v>200</v>
      </c>
      <c r="F28" s="2" t="s">
        <v>108</v>
      </c>
      <c r="G28" s="2" t="s">
        <v>201</v>
      </c>
      <c r="H28" s="2" t="s">
        <v>202</v>
      </c>
      <c r="I28" s="2" t="s">
        <v>203</v>
      </c>
      <c r="J28" s="2" t="s">
        <v>158</v>
      </c>
      <c r="K28" s="2" t="s">
        <v>204</v>
      </c>
      <c r="L28" s="2" t="s">
        <v>205</v>
      </c>
      <c r="M28" s="2" t="s">
        <v>206</v>
      </c>
      <c r="N28" s="2" t="s">
        <v>108</v>
      </c>
      <c r="O28" s="2" t="s">
        <v>207</v>
      </c>
      <c r="P28" s="2" t="s">
        <v>208</v>
      </c>
      <c r="Q28" s="2" t="s">
        <v>209</v>
      </c>
      <c r="R28" s="2" t="s">
        <v>210</v>
      </c>
      <c r="S28" s="2" t="s">
        <v>211</v>
      </c>
      <c r="T28" s="2" t="s">
        <v>108</v>
      </c>
      <c r="U28" s="2" t="s">
        <v>212</v>
      </c>
      <c r="V28" s="2" t="s">
        <v>213</v>
      </c>
      <c r="W28" s="2" t="s">
        <v>214</v>
      </c>
      <c r="X28" s="10"/>
      <c r="Y28" s="10" t="s">
        <v>215</v>
      </c>
      <c r="Z28" s="13" t="s">
        <v>108</v>
      </c>
      <c r="AA28" s="8" t="s">
        <v>200</v>
      </c>
      <c r="AB28" s="8"/>
      <c r="AC28" s="8" t="str">
        <v>Dick Richards</v>
      </c>
      <c r="AD28" s="8"/>
      <c r="AE28" s="8"/>
      <c r="AF28" s="8"/>
      <c r="AG28" s="8"/>
      <c r="AH28" s="9"/>
      <c r="AI28" s="9"/>
      <c r="AJ28" s="9"/>
    </row>
    <row r="29" spans="1:36" ht="18.75">
      <c r="A29" s="12" t="s">
        <v>23</v>
      </c>
      <c r="B29" s="2">
        <v>73</v>
      </c>
      <c r="C29" s="2" t="s">
        <v>88</v>
      </c>
      <c r="D29" s="3" t="s">
        <v>68</v>
      </c>
      <c r="E29" s="4" t="s">
        <v>216</v>
      </c>
      <c r="F29" s="2" t="s">
        <v>217</v>
      </c>
      <c r="G29" s="2" t="s">
        <v>218</v>
      </c>
      <c r="H29" s="2" t="s">
        <v>219</v>
      </c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10"/>
      <c r="Y29" s="10"/>
      <c r="Z29" s="13" t="s">
        <v>217</v>
      </c>
      <c r="AA29" s="8" t="s">
        <v>216</v>
      </c>
      <c r="AB29" s="8"/>
      <c r="AC29" s="8" t="str">
        <v>Edward Dmytryk</v>
      </c>
      <c r="AD29" s="8"/>
      <c r="AE29" s="8"/>
      <c r="AF29" s="8"/>
      <c r="AG29" s="8"/>
      <c r="AH29" s="9"/>
      <c r="AI29" s="9"/>
      <c r="AJ29" s="9"/>
    </row>
    <row r="30" spans="1:36" ht="37.5">
      <c r="A30" s="12" t="s">
        <v>98</v>
      </c>
      <c r="B30" s="2">
        <v>76</v>
      </c>
      <c r="C30" s="2" t="s">
        <v>60</v>
      </c>
      <c r="D30" s="3" t="s">
        <v>221</v>
      </c>
      <c r="E30" s="4" t="s">
        <v>222</v>
      </c>
      <c r="F30" s="2" t="s">
        <v>223</v>
      </c>
      <c r="G30" s="2" t="s">
        <v>224</v>
      </c>
      <c r="H30" s="2" t="s">
        <v>220</v>
      </c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10"/>
      <c r="Y30" s="10"/>
      <c r="Z30" s="13" t="s">
        <v>223</v>
      </c>
      <c r="AA30" s="8" t="s">
        <v>222</v>
      </c>
      <c r="AB30" s="8"/>
      <c r="AC30" s="8" t="str">
        <v>Elia Kazan</v>
      </c>
      <c r="AD30" s="8"/>
      <c r="AE30" s="8"/>
      <c r="AF30" s="8"/>
      <c r="AG30" s="8"/>
      <c r="AH30" s="9"/>
      <c r="AI30" s="9"/>
      <c r="AJ30" s="9"/>
    </row>
    <row r="31" spans="1:36" ht="18.75">
      <c r="A31" s="12" t="s">
        <v>23</v>
      </c>
      <c r="B31" s="2">
        <v>75</v>
      </c>
      <c r="C31" s="2" t="s">
        <v>24</v>
      </c>
      <c r="D31" s="3" t="s">
        <v>225</v>
      </c>
      <c r="E31" s="4" t="s">
        <v>226</v>
      </c>
      <c r="F31" s="2" t="s">
        <v>155</v>
      </c>
      <c r="G31" s="2" t="s">
        <v>227</v>
      </c>
      <c r="H31" s="2" t="s">
        <v>193</v>
      </c>
      <c r="I31" s="2" t="s">
        <v>228</v>
      </c>
      <c r="J31" s="2" t="s">
        <v>229</v>
      </c>
      <c r="K31" s="2" t="s">
        <v>230</v>
      </c>
      <c r="L31" s="2" t="s">
        <v>126</v>
      </c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10"/>
      <c r="Y31" s="10"/>
      <c r="Z31" s="13" t="s">
        <v>155</v>
      </c>
      <c r="AA31" s="8" t="s">
        <v>226</v>
      </c>
      <c r="AB31" s="8"/>
      <c r="AC31" s="8" t="str">
        <v>Enzo G. Castellari</v>
      </c>
      <c r="AD31" s="8"/>
      <c r="AE31" s="8"/>
      <c r="AF31" s="8"/>
      <c r="AG31" s="8"/>
      <c r="AH31" s="9"/>
      <c r="AI31" s="9"/>
      <c r="AJ31" s="9"/>
    </row>
    <row r="32" spans="1:36" ht="18.75">
      <c r="A32" s="12"/>
      <c r="B32" s="2"/>
      <c r="C32" s="2"/>
      <c r="D32" s="3" t="s">
        <v>68</v>
      </c>
      <c r="E32" s="4" t="s">
        <v>226</v>
      </c>
      <c r="F32" s="2" t="s">
        <v>155</v>
      </c>
      <c r="G32" s="2" t="s">
        <v>227</v>
      </c>
      <c r="H32" s="2" t="s">
        <v>193</v>
      </c>
      <c r="I32" s="2" t="s">
        <v>67</v>
      </c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10"/>
      <c r="Y32" s="10"/>
      <c r="Z32" s="13" t="s">
        <v>155</v>
      </c>
      <c r="AA32" s="8" t="s">
        <v>226</v>
      </c>
      <c r="AB32" s="8"/>
      <c r="AC32" s="8" t="str">
        <v>Francis Ford Coppola</v>
      </c>
      <c r="AD32" s="8"/>
      <c r="AE32" s="8"/>
      <c r="AF32" s="8"/>
      <c r="AG32" s="8"/>
      <c r="AH32" s="9"/>
      <c r="AI32" s="9"/>
      <c r="AJ32" s="9"/>
    </row>
    <row r="33" spans="1:36" ht="18.75">
      <c r="A33" s="12"/>
      <c r="B33" s="2"/>
      <c r="C33" s="2" t="s">
        <v>24</v>
      </c>
      <c r="D33" s="3" t="s">
        <v>233</v>
      </c>
      <c r="E33" s="4" t="s">
        <v>234</v>
      </c>
      <c r="F33" s="2" t="s">
        <v>235</v>
      </c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10"/>
      <c r="Y33" s="10"/>
      <c r="Z33" s="13" t="s">
        <v>235</v>
      </c>
      <c r="AA33" s="8" t="s">
        <v>234</v>
      </c>
      <c r="AB33" s="8"/>
      <c r="AC33" s="8" t="str">
        <v>Franco Zefirelli</v>
      </c>
      <c r="AD33" s="8"/>
      <c r="AE33" s="8"/>
      <c r="AF33" s="8"/>
      <c r="AG33" s="8"/>
      <c r="AH33" s="9"/>
      <c r="AI33" s="9"/>
      <c r="AJ33" s="9"/>
    </row>
    <row r="34" spans="1:36" ht="18.75">
      <c r="A34" s="12" t="s">
        <v>69</v>
      </c>
      <c r="B34" s="2"/>
      <c r="C34" s="2" t="s">
        <v>60</v>
      </c>
      <c r="D34" s="3" t="s">
        <v>236</v>
      </c>
      <c r="E34" s="4" t="s">
        <v>237</v>
      </c>
      <c r="F34" s="2" t="s">
        <v>72</v>
      </c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10"/>
      <c r="Y34" s="10"/>
      <c r="Z34" s="13" t="s">
        <v>72</v>
      </c>
      <c r="AA34" s="8" t="s">
        <v>237</v>
      </c>
      <c r="AB34" s="8"/>
      <c r="AC34" s="8" t="str">
        <v>François Truffaut</v>
      </c>
      <c r="AD34" s="8"/>
      <c r="AE34" s="8"/>
      <c r="AF34" s="8"/>
      <c r="AG34" s="8"/>
      <c r="AH34" s="9"/>
      <c r="AI34" s="9"/>
      <c r="AJ34" s="9"/>
    </row>
    <row r="35" spans="1:36" ht="18.75">
      <c r="A35" s="12" t="s">
        <v>23</v>
      </c>
      <c r="B35" s="2">
        <v>97</v>
      </c>
      <c r="C35" s="2" t="s">
        <v>88</v>
      </c>
      <c r="D35" s="3" t="s">
        <v>238</v>
      </c>
      <c r="E35" s="4" t="s">
        <v>239</v>
      </c>
      <c r="F35" s="2" t="s">
        <v>240</v>
      </c>
      <c r="G35" s="2" t="s">
        <v>241</v>
      </c>
      <c r="H35" s="2" t="s">
        <v>111</v>
      </c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10"/>
      <c r="Y35" s="10"/>
      <c r="Z35" s="13" t="s">
        <v>240</v>
      </c>
      <c r="AA35" s="8" t="s">
        <v>239</v>
      </c>
      <c r="AB35" s="8"/>
      <c r="AC35" s="8" t="str">
        <v>Frederico Fellini</v>
      </c>
      <c r="AD35" s="8"/>
      <c r="AE35" s="8"/>
      <c r="AF35" s="8"/>
      <c r="AG35" s="8"/>
      <c r="AH35" s="9"/>
      <c r="AI35" s="9"/>
      <c r="AJ35" s="9"/>
    </row>
    <row r="36" spans="1:36" ht="18.75">
      <c r="A36" s="12" t="s">
        <v>23</v>
      </c>
      <c r="B36" s="2">
        <v>72</v>
      </c>
      <c r="C36" s="2" t="s">
        <v>88</v>
      </c>
      <c r="D36" s="3" t="s">
        <v>243</v>
      </c>
      <c r="E36" s="4" t="s">
        <v>244</v>
      </c>
      <c r="F36" s="2" t="s">
        <v>245</v>
      </c>
      <c r="G36" s="2" t="s">
        <v>246</v>
      </c>
      <c r="H36" s="2" t="s">
        <v>247</v>
      </c>
      <c r="I36" s="2" t="s">
        <v>248</v>
      </c>
      <c r="J36" s="2" t="s">
        <v>247</v>
      </c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10"/>
      <c r="Y36" s="10"/>
      <c r="Z36" s="13" t="s">
        <v>245</v>
      </c>
      <c r="AA36" s="8" t="s">
        <v>244</v>
      </c>
      <c r="AB36" s="8"/>
      <c r="AC36" s="8" t="str">
        <v>George Lucas</v>
      </c>
      <c r="AD36" s="8"/>
      <c r="AE36" s="8"/>
      <c r="AF36" s="8"/>
      <c r="AG36" s="8"/>
      <c r="AH36" s="9"/>
      <c r="AI36" s="9"/>
      <c r="AJ36" s="9"/>
    </row>
    <row r="37" spans="1:36" ht="18.75">
      <c r="A37" s="12" t="s">
        <v>35</v>
      </c>
      <c r="B37" s="2">
        <v>54</v>
      </c>
      <c r="C37" s="2" t="s">
        <v>24</v>
      </c>
      <c r="D37" s="3" t="s">
        <v>250</v>
      </c>
      <c r="E37" s="4" t="s">
        <v>251</v>
      </c>
      <c r="F37" s="2" t="s">
        <v>27</v>
      </c>
      <c r="G37" s="2" t="s">
        <v>252</v>
      </c>
      <c r="H37" s="2" t="s">
        <v>253</v>
      </c>
      <c r="I37" s="2" t="s">
        <v>254</v>
      </c>
      <c r="J37" s="2" t="s">
        <v>27</v>
      </c>
      <c r="K37" s="2" t="s">
        <v>255</v>
      </c>
      <c r="L37" s="2" t="s">
        <v>56</v>
      </c>
      <c r="M37" s="2" t="s">
        <v>256</v>
      </c>
      <c r="N37" s="2" t="s">
        <v>257</v>
      </c>
      <c r="O37" s="2" t="s">
        <v>258</v>
      </c>
      <c r="P37" s="2" t="s">
        <v>259</v>
      </c>
      <c r="Q37" s="2"/>
      <c r="R37" s="2"/>
      <c r="S37" s="2"/>
      <c r="T37" s="2"/>
      <c r="U37" s="2"/>
      <c r="V37" s="2"/>
      <c r="W37" s="2"/>
      <c r="X37" s="10"/>
      <c r="Y37" s="10"/>
      <c r="Z37" s="13" t="s">
        <v>27</v>
      </c>
      <c r="AA37" s="8" t="s">
        <v>251</v>
      </c>
      <c r="AB37" s="8"/>
      <c r="AC37" s="8" t="str">
        <v>George Roy Hill</v>
      </c>
      <c r="AD37" s="8"/>
      <c r="AE37" s="8"/>
      <c r="AF37" s="8"/>
      <c r="AG37" s="8"/>
      <c r="AH37" s="9"/>
      <c r="AI37" s="9"/>
      <c r="AJ37" s="9"/>
    </row>
    <row r="38" spans="1:36" ht="18.75">
      <c r="A38" s="12" t="s">
        <v>261</v>
      </c>
      <c r="B38" s="2"/>
      <c r="C38" s="2" t="s">
        <v>88</v>
      </c>
      <c r="D38" s="3" t="s">
        <v>262</v>
      </c>
      <c r="E38" s="4" t="s">
        <v>263</v>
      </c>
      <c r="F38" s="2" t="s">
        <v>260</v>
      </c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10"/>
      <c r="Y38" s="10"/>
      <c r="Z38" s="13" t="s">
        <v>260</v>
      </c>
      <c r="AA38" s="8" t="s">
        <v>263</v>
      </c>
      <c r="AB38" s="8"/>
      <c r="AC38" s="8" t="str">
        <v>Gérard Corbiau</v>
      </c>
      <c r="AD38" s="8"/>
      <c r="AE38" s="8"/>
      <c r="AF38" s="8"/>
      <c r="AG38" s="8"/>
      <c r="AH38" s="9"/>
      <c r="AI38" s="9"/>
      <c r="AJ38" s="9"/>
    </row>
    <row r="39" spans="1:36" ht="18.75">
      <c r="A39" s="12" t="s">
        <v>133</v>
      </c>
      <c r="B39" s="2">
        <v>88</v>
      </c>
      <c r="C39" s="2" t="s">
        <v>24</v>
      </c>
      <c r="D39" s="3" t="s">
        <v>264</v>
      </c>
      <c r="E39" s="4" t="s">
        <v>265</v>
      </c>
      <c r="F39" s="2" t="s">
        <v>266</v>
      </c>
      <c r="G39" s="2" t="s">
        <v>267</v>
      </c>
      <c r="H39" s="2" t="s">
        <v>132</v>
      </c>
      <c r="I39" s="2" t="s">
        <v>268</v>
      </c>
      <c r="J39" s="2" t="s">
        <v>269</v>
      </c>
      <c r="K39" s="2" t="s">
        <v>270</v>
      </c>
      <c r="L39" s="2" t="s">
        <v>269</v>
      </c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10"/>
      <c r="Y39" s="10"/>
      <c r="Z39" s="13" t="s">
        <v>266</v>
      </c>
      <c r="AA39" s="8" t="s">
        <v>265</v>
      </c>
      <c r="AB39" s="8"/>
      <c r="AC39" s="8" t="str">
        <v>Gore Verbinski </v>
      </c>
      <c r="AD39" s="8"/>
      <c r="AE39" s="8"/>
      <c r="AF39" s="8"/>
      <c r="AG39" s="8"/>
      <c r="AH39" s="9"/>
      <c r="AI39" s="9"/>
      <c r="AJ39" s="9"/>
    </row>
    <row r="40" spans="1:36" ht="18.75">
      <c r="A40" s="12" t="s">
        <v>23</v>
      </c>
      <c r="B40" s="2">
        <v>84</v>
      </c>
      <c r="C40" s="2" t="s">
        <v>88</v>
      </c>
      <c r="D40" s="3" t="s">
        <v>113</v>
      </c>
      <c r="E40" s="4" t="s">
        <v>271</v>
      </c>
      <c r="F40" s="2" t="s">
        <v>272</v>
      </c>
      <c r="G40" s="2" t="s">
        <v>273</v>
      </c>
      <c r="H40" s="2" t="s">
        <v>274</v>
      </c>
      <c r="I40" s="2" t="s">
        <v>275</v>
      </c>
      <c r="J40" s="2" t="s">
        <v>196</v>
      </c>
      <c r="K40" s="2" t="s">
        <v>112</v>
      </c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10"/>
      <c r="Y40" s="10"/>
      <c r="Z40" s="13" t="s">
        <v>272</v>
      </c>
      <c r="AA40" s="8" t="s">
        <v>271</v>
      </c>
      <c r="AB40" s="8"/>
      <c r="AC40" s="8" t="str">
        <v>Graham Baker</v>
      </c>
      <c r="AD40" s="8"/>
      <c r="AE40" s="8"/>
      <c r="AF40" s="8"/>
      <c r="AG40" s="8"/>
      <c r="AH40" s="9"/>
      <c r="AI40" s="9"/>
      <c r="AJ40" s="9"/>
    </row>
    <row r="41" spans="1:36" ht="18.75">
      <c r="A41" s="12" t="s">
        <v>35</v>
      </c>
      <c r="B41" s="2">
        <v>75</v>
      </c>
      <c r="C41" s="2" t="s">
        <v>88</v>
      </c>
      <c r="D41" s="3" t="s">
        <v>276</v>
      </c>
      <c r="E41" s="4" t="s">
        <v>277</v>
      </c>
      <c r="F41" s="2" t="s">
        <v>278</v>
      </c>
      <c r="G41" s="2" t="s">
        <v>279</v>
      </c>
      <c r="H41" s="2" t="s">
        <v>280</v>
      </c>
      <c r="I41" s="2" t="s">
        <v>281</v>
      </c>
      <c r="J41" s="2" t="s">
        <v>253</v>
      </c>
      <c r="K41" s="2" t="s">
        <v>282</v>
      </c>
      <c r="L41" s="2" t="s">
        <v>148</v>
      </c>
      <c r="M41" s="2" t="s">
        <v>283</v>
      </c>
      <c r="N41" s="2" t="s">
        <v>231</v>
      </c>
      <c r="O41" s="2" t="s">
        <v>284</v>
      </c>
      <c r="P41" s="2" t="s">
        <v>280</v>
      </c>
      <c r="Q41" s="2" t="s">
        <v>285</v>
      </c>
      <c r="R41" s="2" t="s">
        <v>280</v>
      </c>
      <c r="S41" s="2"/>
      <c r="T41" s="2"/>
      <c r="U41" s="2"/>
      <c r="V41" s="2"/>
      <c r="W41" s="2"/>
      <c r="X41" s="10"/>
      <c r="Y41" s="10"/>
      <c r="Z41" s="13" t="s">
        <v>278</v>
      </c>
      <c r="AA41" s="8" t="s">
        <v>277</v>
      </c>
      <c r="AB41" s="8"/>
      <c r="AC41" s="8" t="str">
        <v>Hal Ashby</v>
      </c>
      <c r="AD41" s="8"/>
      <c r="AE41" s="8"/>
      <c r="AF41" s="8"/>
      <c r="AG41" s="8"/>
      <c r="AH41" s="9"/>
      <c r="AI41" s="9"/>
      <c r="AJ41" s="9"/>
    </row>
    <row r="42" spans="1:36" ht="18.75">
      <c r="A42" s="12" t="s">
        <v>35</v>
      </c>
      <c r="B42" s="2"/>
      <c r="C42" s="2" t="s">
        <v>60</v>
      </c>
      <c r="D42" s="3" t="s">
        <v>287</v>
      </c>
      <c r="E42" s="4" t="s">
        <v>288</v>
      </c>
      <c r="F42" s="2" t="s">
        <v>202</v>
      </c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10"/>
      <c r="Y42" s="10"/>
      <c r="Z42" s="13" t="s">
        <v>202</v>
      </c>
      <c r="AA42" s="8" t="s">
        <v>288</v>
      </c>
      <c r="AB42" s="8"/>
      <c r="AC42" s="8" t="str">
        <v>Hark Tsui</v>
      </c>
      <c r="AD42" s="8"/>
      <c r="AE42" s="8"/>
      <c r="AF42" s="8"/>
      <c r="AG42" s="8"/>
      <c r="AH42" s="9"/>
      <c r="AI42" s="9"/>
      <c r="AJ42" s="9"/>
    </row>
    <row r="43" spans="1:36" ht="26.25">
      <c r="A43" s="12" t="s">
        <v>98</v>
      </c>
      <c r="B43" s="2">
        <v>66</v>
      </c>
      <c r="C43" s="2" t="s">
        <v>24</v>
      </c>
      <c r="D43" s="3" t="s">
        <v>289</v>
      </c>
      <c r="E43" s="4" t="s">
        <v>290</v>
      </c>
      <c r="F43" s="2" t="s">
        <v>291</v>
      </c>
      <c r="G43" s="2" t="s">
        <v>292</v>
      </c>
      <c r="H43" s="2" t="s">
        <v>293</v>
      </c>
      <c r="I43" s="2" t="s">
        <v>294</v>
      </c>
      <c r="J43" s="2" t="s">
        <v>293</v>
      </c>
      <c r="K43" s="2" t="s">
        <v>295</v>
      </c>
      <c r="L43" s="2" t="s">
        <v>296</v>
      </c>
      <c r="M43" s="2" t="s">
        <v>297</v>
      </c>
      <c r="N43" s="2" t="s">
        <v>291</v>
      </c>
      <c r="O43" s="2" t="s">
        <v>298</v>
      </c>
      <c r="P43" s="2" t="s">
        <v>101</v>
      </c>
      <c r="Q43" s="2" t="s">
        <v>299</v>
      </c>
      <c r="R43" s="2" t="s">
        <v>101</v>
      </c>
      <c r="S43" s="2" t="s">
        <v>300</v>
      </c>
      <c r="T43" s="2" t="s">
        <v>293</v>
      </c>
      <c r="U43" s="2" t="s">
        <v>301</v>
      </c>
      <c r="V43" s="2" t="s">
        <v>101</v>
      </c>
      <c r="W43" s="2" t="s">
        <v>302</v>
      </c>
      <c r="X43" s="10"/>
      <c r="Y43" s="10" t="s">
        <v>303</v>
      </c>
      <c r="Z43" s="13" t="s">
        <v>291</v>
      </c>
      <c r="AA43" s="8" t="s">
        <v>290</v>
      </c>
      <c r="AB43" s="8"/>
      <c r="AC43" s="8" t="str">
        <v>He Ping</v>
      </c>
      <c r="AD43" s="8"/>
      <c r="AE43" s="8"/>
      <c r="AF43" s="8"/>
      <c r="AG43" s="8"/>
      <c r="AH43" s="9"/>
      <c r="AI43" s="9"/>
      <c r="AJ43" s="9"/>
    </row>
    <row r="44" spans="1:36" ht="18.75">
      <c r="A44" s="12" t="s">
        <v>304</v>
      </c>
      <c r="B44" s="2">
        <v>83</v>
      </c>
      <c r="C44" s="2" t="s">
        <v>88</v>
      </c>
      <c r="D44" s="3" t="s">
        <v>305</v>
      </c>
      <c r="E44" s="4" t="s">
        <v>306</v>
      </c>
      <c r="F44" s="2" t="s">
        <v>232</v>
      </c>
      <c r="G44" s="2" t="s">
        <v>307</v>
      </c>
      <c r="H44" s="2" t="s">
        <v>232</v>
      </c>
      <c r="I44" s="2" t="s">
        <v>83</v>
      </c>
      <c r="J44" s="2" t="s">
        <v>308</v>
      </c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10"/>
      <c r="Y44" s="10"/>
      <c r="Z44" s="13" t="s">
        <v>232</v>
      </c>
      <c r="AA44" s="8" t="s">
        <v>306</v>
      </c>
      <c r="AB44" s="8"/>
      <c r="AC44" s="8" t="str">
        <v>Henri Levin</v>
      </c>
      <c r="AD44" s="8"/>
      <c r="AE44" s="8"/>
      <c r="AF44" s="8"/>
      <c r="AG44" s="8"/>
      <c r="AH44" s="9"/>
      <c r="AI44" s="9"/>
      <c r="AJ44" s="9"/>
    </row>
    <row r="45" spans="1:36" ht="18.75">
      <c r="A45" s="12" t="s">
        <v>309</v>
      </c>
      <c r="B45" s="2"/>
      <c r="C45" s="2" t="s">
        <v>60</v>
      </c>
      <c r="D45" s="3" t="s">
        <v>310</v>
      </c>
      <c r="E45" s="4" t="s">
        <v>311</v>
      </c>
      <c r="F45" s="2" t="s">
        <v>47</v>
      </c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10"/>
      <c r="Y45" s="10"/>
      <c r="Z45" s="13" t="s">
        <v>47</v>
      </c>
      <c r="AA45" s="8" t="s">
        <v>311</v>
      </c>
      <c r="AB45" s="8"/>
      <c r="AC45" s="8" t="str">
        <v>Henry King</v>
      </c>
      <c r="AD45" s="8"/>
      <c r="AE45" s="8"/>
      <c r="AF45" s="8"/>
      <c r="AG45" s="8"/>
      <c r="AH45" s="9"/>
      <c r="AI45" s="9"/>
      <c r="AJ45" s="9"/>
    </row>
    <row r="46" spans="1:36" ht="18.75">
      <c r="A46" s="12"/>
      <c r="B46" s="2"/>
      <c r="C46" s="2" t="s">
        <v>88</v>
      </c>
      <c r="D46" s="3" t="s">
        <v>312</v>
      </c>
      <c r="E46" s="4" t="s">
        <v>313</v>
      </c>
      <c r="F46" s="2" t="s">
        <v>314</v>
      </c>
      <c r="G46" s="7" t="s">
        <v>315</v>
      </c>
      <c r="H46" s="2" t="s">
        <v>314</v>
      </c>
      <c r="I46" s="7" t="s">
        <v>316</v>
      </c>
      <c r="J46" s="2" t="s">
        <v>314</v>
      </c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10"/>
      <c r="Y46" s="10"/>
      <c r="Z46" s="13" t="s">
        <v>314</v>
      </c>
      <c r="AA46" s="8" t="s">
        <v>313</v>
      </c>
      <c r="AB46" s="8"/>
      <c r="AC46" s="8" t="str">
        <v>Howard Hawks</v>
      </c>
      <c r="AD46" s="8"/>
      <c r="AE46" s="8"/>
      <c r="AF46" s="8"/>
      <c r="AG46" s="8"/>
      <c r="AH46" s="9"/>
      <c r="AI46" s="9"/>
      <c r="AJ46" s="9"/>
    </row>
    <row r="47" spans="1:36" ht="18.75">
      <c r="A47" s="12" t="s">
        <v>133</v>
      </c>
      <c r="B47" s="2">
        <v>94</v>
      </c>
      <c r="C47" s="2" t="s">
        <v>88</v>
      </c>
      <c r="D47" s="3" t="s">
        <v>318</v>
      </c>
      <c r="E47" s="4" t="s">
        <v>319</v>
      </c>
      <c r="F47" s="2" t="s">
        <v>164</v>
      </c>
      <c r="G47" s="2" t="s">
        <v>320</v>
      </c>
      <c r="H47" s="2" t="s">
        <v>117</v>
      </c>
      <c r="I47" s="2" t="s">
        <v>321</v>
      </c>
      <c r="J47" s="2" t="s">
        <v>177</v>
      </c>
      <c r="K47" s="2" t="s">
        <v>322</v>
      </c>
      <c r="L47" s="2" t="s">
        <v>177</v>
      </c>
      <c r="M47" s="2" t="s">
        <v>323</v>
      </c>
      <c r="N47" s="2" t="s">
        <v>177</v>
      </c>
      <c r="O47" s="2"/>
      <c r="P47" s="2"/>
      <c r="Q47" s="2"/>
      <c r="R47" s="2"/>
      <c r="S47" s="2"/>
      <c r="T47" s="2"/>
      <c r="U47" s="2"/>
      <c r="V47" s="2"/>
      <c r="W47" s="2"/>
      <c r="X47" s="10"/>
      <c r="Y47" s="10"/>
      <c r="Z47" s="13" t="s">
        <v>164</v>
      </c>
      <c r="AA47" s="8" t="s">
        <v>319</v>
      </c>
      <c r="AB47" s="8"/>
      <c r="AC47" s="8" t="str">
        <v>Hu Sherwood Xuehua</v>
      </c>
      <c r="AD47" s="8"/>
      <c r="AE47" s="8"/>
      <c r="AF47" s="8"/>
      <c r="AG47" s="8"/>
      <c r="AH47" s="9"/>
      <c r="AI47" s="9"/>
      <c r="AJ47" s="9"/>
    </row>
    <row r="48" spans="1:36" ht="18.75">
      <c r="A48" s="12" t="s">
        <v>69</v>
      </c>
      <c r="B48" s="2">
        <v>89</v>
      </c>
      <c r="C48" s="2" t="s">
        <v>60</v>
      </c>
      <c r="D48" s="3" t="s">
        <v>324</v>
      </c>
      <c r="E48" s="4" t="s">
        <v>325</v>
      </c>
      <c r="F48" s="2" t="s">
        <v>184</v>
      </c>
      <c r="G48" s="2" t="s">
        <v>326</v>
      </c>
      <c r="H48" s="2" t="s">
        <v>327</v>
      </c>
      <c r="I48" s="6" t="s">
        <v>328</v>
      </c>
      <c r="J48" s="2" t="s">
        <v>91</v>
      </c>
      <c r="K48" s="2" t="s">
        <v>329</v>
      </c>
      <c r="L48" s="2" t="s">
        <v>147</v>
      </c>
      <c r="M48" s="2" t="s">
        <v>330</v>
      </c>
      <c r="N48" s="2" t="s">
        <v>147</v>
      </c>
      <c r="O48" s="2"/>
      <c r="P48" s="2"/>
      <c r="Q48" s="2"/>
      <c r="R48" s="2"/>
      <c r="S48" s="2"/>
      <c r="T48" s="2"/>
      <c r="U48" s="2"/>
      <c r="V48" s="2"/>
      <c r="W48" s="2"/>
      <c r="X48" s="10"/>
      <c r="Y48" s="10"/>
      <c r="Z48" s="13" t="s">
        <v>184</v>
      </c>
      <c r="AA48" s="8" t="s">
        <v>325</v>
      </c>
      <c r="AB48" s="8"/>
      <c r="AC48" s="8" t="str">
        <v>Hugh Hudson</v>
      </c>
      <c r="AD48" s="8"/>
      <c r="AE48" s="8"/>
      <c r="AF48" s="8"/>
      <c r="AG48" s="8"/>
      <c r="AH48" s="9"/>
      <c r="AI48" s="9"/>
      <c r="AJ48" s="9"/>
    </row>
    <row r="49" spans="1:36" ht="37.5">
      <c r="A49" s="12" t="s">
        <v>35</v>
      </c>
      <c r="B49" s="2"/>
      <c r="C49" s="2" t="s">
        <v>60</v>
      </c>
      <c r="D49" s="3" t="s">
        <v>331</v>
      </c>
      <c r="E49" s="4" t="s">
        <v>332</v>
      </c>
      <c r="F49" s="2" t="s">
        <v>333</v>
      </c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10"/>
      <c r="Y49" s="10"/>
      <c r="Z49" s="13" t="s">
        <v>333</v>
      </c>
      <c r="AA49" s="8" t="s">
        <v>332</v>
      </c>
      <c r="AB49" s="8"/>
      <c r="AC49" s="8" t="str">
        <v>J Lee Thompson</v>
      </c>
      <c r="AD49" s="8"/>
      <c r="AE49" s="8"/>
      <c r="AF49" s="8"/>
      <c r="AG49" s="8"/>
      <c r="AH49" s="9"/>
      <c r="AI49" s="9"/>
      <c r="AJ49" s="9"/>
    </row>
    <row r="50" spans="1:36" ht="18.75">
      <c r="A50" s="12" t="s">
        <v>23</v>
      </c>
      <c r="B50" s="2"/>
      <c r="C50" s="2"/>
      <c r="D50" s="3" t="s">
        <v>34</v>
      </c>
      <c r="E50" s="4" t="s">
        <v>33</v>
      </c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10"/>
      <c r="Y50" s="10"/>
      <c r="Z50" s="13"/>
      <c r="AA50" s="8" t="s">
        <v>33</v>
      </c>
      <c r="AB50" s="8"/>
      <c r="AC50" s="8" t="str">
        <v>Jack Cardiff</v>
      </c>
      <c r="AD50" s="8"/>
      <c r="AE50" s="8"/>
      <c r="AF50" s="8"/>
      <c r="AG50" s="8"/>
      <c r="AH50" s="9"/>
      <c r="AI50" s="9"/>
      <c r="AJ50" s="9"/>
    </row>
    <row r="51" spans="1:36" ht="18.75">
      <c r="A51" s="12" t="s">
        <v>23</v>
      </c>
      <c r="B51" s="2">
        <v>52</v>
      </c>
      <c r="C51" s="2" t="s">
        <v>88</v>
      </c>
      <c r="D51" s="3" t="s">
        <v>334</v>
      </c>
      <c r="E51" s="4" t="s">
        <v>33</v>
      </c>
      <c r="F51" s="2" t="s">
        <v>257</v>
      </c>
      <c r="G51" s="2" t="s">
        <v>335</v>
      </c>
      <c r="H51" s="2" t="s">
        <v>336</v>
      </c>
      <c r="I51" s="2" t="s">
        <v>337</v>
      </c>
      <c r="J51" s="2" t="s">
        <v>338</v>
      </c>
      <c r="K51" s="2" t="s">
        <v>339</v>
      </c>
      <c r="L51" s="2" t="s">
        <v>81</v>
      </c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10"/>
      <c r="Y51" s="10"/>
      <c r="Z51" s="13" t="s">
        <v>257</v>
      </c>
      <c r="AA51" s="8" t="s">
        <v>33</v>
      </c>
      <c r="AB51" s="8"/>
      <c r="AC51" s="8" t="str">
        <v>Jack Clayton</v>
      </c>
      <c r="AD51" s="8"/>
      <c r="AE51" s="8"/>
      <c r="AF51" s="8"/>
      <c r="AG51" s="8"/>
      <c r="AH51" s="9"/>
      <c r="AI51" s="9"/>
      <c r="AJ51" s="9"/>
    </row>
    <row r="52" spans="1:36" ht="18.75">
      <c r="A52" s="12" t="s">
        <v>35</v>
      </c>
      <c r="B52" s="2">
        <v>76</v>
      </c>
      <c r="C52" s="2" t="s">
        <v>88</v>
      </c>
      <c r="D52" s="3" t="s">
        <v>340</v>
      </c>
      <c r="E52" s="4" t="s">
        <v>341</v>
      </c>
      <c r="F52" s="2" t="s">
        <v>342</v>
      </c>
      <c r="G52" s="2" t="s">
        <v>343</v>
      </c>
      <c r="H52" s="2" t="s">
        <v>344</v>
      </c>
      <c r="I52" s="2" t="s">
        <v>345</v>
      </c>
      <c r="J52" s="2" t="s">
        <v>346</v>
      </c>
      <c r="K52" s="2" t="s">
        <v>347</v>
      </c>
      <c r="L52" s="2" t="s">
        <v>348</v>
      </c>
      <c r="M52" s="2" t="s">
        <v>349</v>
      </c>
      <c r="N52" s="2" t="s">
        <v>242</v>
      </c>
      <c r="O52" s="2" t="s">
        <v>350</v>
      </c>
      <c r="P52" s="2" t="s">
        <v>351</v>
      </c>
      <c r="Q52" s="2"/>
      <c r="R52" s="2"/>
      <c r="S52" s="2"/>
      <c r="T52" s="2"/>
      <c r="U52" s="2"/>
      <c r="V52" s="2"/>
      <c r="W52" s="2"/>
      <c r="X52" s="10"/>
      <c r="Y52" s="10"/>
      <c r="Z52" s="13" t="s">
        <v>342</v>
      </c>
      <c r="AA52" s="8" t="s">
        <v>341</v>
      </c>
      <c r="AB52" s="8"/>
      <c r="AC52" s="8" t="str">
        <v>Jack Smight</v>
      </c>
      <c r="AD52" s="8"/>
      <c r="AE52" s="8"/>
      <c r="AF52" s="8"/>
      <c r="AG52" s="8"/>
      <c r="AH52" s="9"/>
      <c r="AI52" s="9"/>
      <c r="AJ52" s="9"/>
    </row>
    <row r="53" spans="1:36" ht="18.75">
      <c r="A53" s="12" t="s">
        <v>35</v>
      </c>
      <c r="B53" s="2">
        <v>80</v>
      </c>
      <c r="C53" s="2" t="s">
        <v>24</v>
      </c>
      <c r="D53" s="3" t="s">
        <v>352</v>
      </c>
      <c r="E53" s="4" t="s">
        <v>353</v>
      </c>
      <c r="F53" s="2" t="s">
        <v>188</v>
      </c>
      <c r="G53" s="2" t="s">
        <v>354</v>
      </c>
      <c r="H53" s="2" t="s">
        <v>188</v>
      </c>
      <c r="I53" s="2" t="s">
        <v>355</v>
      </c>
      <c r="J53" s="2" t="s">
        <v>356</v>
      </c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10"/>
      <c r="Y53" s="10"/>
      <c r="Z53" s="13" t="s">
        <v>188</v>
      </c>
      <c r="AA53" s="8" t="s">
        <v>353</v>
      </c>
      <c r="AB53" s="8"/>
      <c r="AC53" s="8" t="str">
        <v>James Cameron</v>
      </c>
      <c r="AD53" s="8"/>
      <c r="AE53" s="8"/>
      <c r="AF53" s="8"/>
      <c r="AG53" s="8"/>
      <c r="AH53" s="9"/>
      <c r="AI53" s="9"/>
      <c r="AJ53" s="9"/>
    </row>
    <row r="54" spans="1:36" ht="18.75">
      <c r="A54" s="12" t="s">
        <v>304</v>
      </c>
      <c r="B54" s="2"/>
      <c r="C54" s="2" t="s">
        <v>60</v>
      </c>
      <c r="D54" s="3" t="s">
        <v>357</v>
      </c>
      <c r="E54" s="4" t="s">
        <v>339</v>
      </c>
      <c r="F54" s="2" t="s">
        <v>137</v>
      </c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10"/>
      <c r="Y54" s="10"/>
      <c r="Z54" s="13" t="s">
        <v>137</v>
      </c>
      <c r="AA54" s="8" t="s">
        <v>339</v>
      </c>
      <c r="AB54" s="8"/>
      <c r="AC54" s="8" t="str">
        <v>James Ivory</v>
      </c>
      <c r="AD54" s="8"/>
      <c r="AE54" s="8"/>
      <c r="AF54" s="8"/>
      <c r="AG54" s="8"/>
      <c r="AH54" s="9"/>
      <c r="AI54" s="9"/>
      <c r="AJ54" s="9"/>
    </row>
    <row r="55" spans="1:36" ht="18.75">
      <c r="A55" s="12"/>
      <c r="B55" s="2"/>
      <c r="C55" s="2" t="s">
        <v>24</v>
      </c>
      <c r="D55" s="3" t="s">
        <v>358</v>
      </c>
      <c r="E55" s="4" t="s">
        <v>359</v>
      </c>
      <c r="F55" s="2" t="s">
        <v>360</v>
      </c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10"/>
      <c r="Y55" s="10"/>
      <c r="Z55" s="13" t="s">
        <v>360</v>
      </c>
      <c r="AA55" s="8" t="s">
        <v>359</v>
      </c>
      <c r="AB55" s="8"/>
      <c r="AC55" s="8" t="str">
        <v>Jean-Jacques Annaud</v>
      </c>
      <c r="AD55" s="8"/>
      <c r="AE55" s="8"/>
      <c r="AF55" s="8"/>
      <c r="AG55" s="8"/>
      <c r="AH55" s="9"/>
      <c r="AI55" s="9"/>
      <c r="AJ55" s="9"/>
    </row>
    <row r="56" spans="1:36" ht="18.75">
      <c r="A56" s="12" t="s">
        <v>35</v>
      </c>
      <c r="B56" s="2"/>
      <c r="C56" s="2" t="s">
        <v>24</v>
      </c>
      <c r="D56" s="3" t="s">
        <v>361</v>
      </c>
      <c r="E56" s="4" t="s">
        <v>362</v>
      </c>
      <c r="F56" s="2" t="s">
        <v>363</v>
      </c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10"/>
      <c r="Y56" s="10"/>
      <c r="Z56" s="13" t="s">
        <v>363</v>
      </c>
      <c r="AA56" s="8" t="s">
        <v>362</v>
      </c>
      <c r="AB56" s="8"/>
      <c r="AC56" s="8" t="str">
        <v>Jean-Paul Rappeneau</v>
      </c>
      <c r="AD56" s="8"/>
      <c r="AE56" s="8"/>
      <c r="AF56" s="8"/>
      <c r="AG56" s="8"/>
      <c r="AH56" s="9"/>
      <c r="AI56" s="9"/>
      <c r="AJ56" s="9"/>
    </row>
    <row r="57" spans="1:36" ht="26.25">
      <c r="A57" s="12" t="s">
        <v>59</v>
      </c>
      <c r="B57" s="2"/>
      <c r="C57" s="2" t="s">
        <v>88</v>
      </c>
      <c r="D57" s="3" t="s">
        <v>364</v>
      </c>
      <c r="E57" s="4" t="s">
        <v>365</v>
      </c>
      <c r="F57" s="2" t="s">
        <v>366</v>
      </c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10"/>
      <c r="Y57" s="10"/>
      <c r="Z57" s="13" t="s">
        <v>366</v>
      </c>
      <c r="AA57" s="11" t="s">
        <v>365</v>
      </c>
      <c r="AB57" s="11"/>
      <c r="AC57" s="8" t="str">
        <v>Jeremiah S. Chechlik</v>
      </c>
      <c r="AD57" s="8"/>
      <c r="AE57" s="8"/>
      <c r="AF57" s="8"/>
      <c r="AG57" s="8"/>
      <c r="AH57" s="9"/>
      <c r="AI57" s="9"/>
      <c r="AJ57" s="9"/>
    </row>
    <row r="58" spans="1:36" ht="26.25">
      <c r="A58" s="12" t="s">
        <v>59</v>
      </c>
      <c r="B58" s="2">
        <v>99</v>
      </c>
      <c r="C58" s="2" t="s">
        <v>60</v>
      </c>
      <c r="D58" s="3" t="s">
        <v>367</v>
      </c>
      <c r="E58" s="4" t="s">
        <v>368</v>
      </c>
      <c r="F58" s="2" t="s">
        <v>366</v>
      </c>
      <c r="G58" s="2" t="s">
        <v>369</v>
      </c>
      <c r="H58" s="2" t="s">
        <v>63</v>
      </c>
      <c r="I58" s="2" t="s">
        <v>370</v>
      </c>
      <c r="J58" s="2" t="s">
        <v>286</v>
      </c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10"/>
      <c r="Y58" s="10"/>
      <c r="Z58" s="13" t="s">
        <v>366</v>
      </c>
      <c r="AA58" s="11" t="s">
        <v>368</v>
      </c>
      <c r="AB58" s="11"/>
      <c r="AC58" s="8" t="str">
        <v>Jim Henson</v>
      </c>
      <c r="AD58" s="8"/>
      <c r="AE58" s="8"/>
      <c r="AF58" s="8"/>
      <c r="AG58" s="8"/>
      <c r="AH58" s="9"/>
      <c r="AI58" s="9"/>
      <c r="AJ58" s="9"/>
    </row>
    <row r="59" spans="1:36" ht="18.75">
      <c r="A59" s="12" t="s">
        <v>133</v>
      </c>
      <c r="B59" s="2">
        <v>74</v>
      </c>
      <c r="C59" s="2" t="s">
        <v>60</v>
      </c>
      <c r="D59" s="3" t="s">
        <v>371</v>
      </c>
      <c r="E59" s="4" t="s">
        <v>372</v>
      </c>
      <c r="F59" s="2" t="s">
        <v>185</v>
      </c>
      <c r="G59" s="2" t="s">
        <v>373</v>
      </c>
      <c r="H59" s="2" t="s">
        <v>117</v>
      </c>
      <c r="I59" s="2" t="s">
        <v>374</v>
      </c>
      <c r="J59" s="2" t="s">
        <v>375</v>
      </c>
      <c r="K59" s="2" t="s">
        <v>376</v>
      </c>
      <c r="L59" s="2" t="s">
        <v>377</v>
      </c>
      <c r="M59" s="2" t="s">
        <v>378</v>
      </c>
      <c r="N59" s="2" t="s">
        <v>117</v>
      </c>
      <c r="O59" s="2" t="s">
        <v>379</v>
      </c>
      <c r="P59" s="2" t="s">
        <v>117</v>
      </c>
      <c r="Q59" s="2"/>
      <c r="R59" s="2"/>
      <c r="S59" s="2"/>
      <c r="T59" s="2"/>
      <c r="U59" s="2"/>
      <c r="V59" s="2"/>
      <c r="W59" s="2"/>
      <c r="X59" s="10"/>
      <c r="Y59" s="10"/>
      <c r="Z59" s="13" t="s">
        <v>185</v>
      </c>
      <c r="AA59" s="8" t="s">
        <v>372</v>
      </c>
      <c r="AB59" s="8"/>
      <c r="AC59" s="8" t="str">
        <v>Jim Jarmusch</v>
      </c>
      <c r="AD59" s="8"/>
      <c r="AE59" s="8"/>
      <c r="AF59" s="8"/>
      <c r="AG59" s="8"/>
      <c r="AH59" s="9"/>
      <c r="AI59" s="9"/>
      <c r="AJ59" s="9"/>
    </row>
    <row r="60" spans="1:36" ht="18.75">
      <c r="A60" s="12" t="s">
        <v>23</v>
      </c>
      <c r="B60" s="2"/>
      <c r="C60" s="2" t="s">
        <v>24</v>
      </c>
      <c r="D60" s="3" t="s">
        <v>380</v>
      </c>
      <c r="E60" s="4" t="s">
        <v>381</v>
      </c>
      <c r="F60" s="2" t="s">
        <v>382</v>
      </c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10"/>
      <c r="Y60" s="10"/>
      <c r="Z60" s="13" t="s">
        <v>382</v>
      </c>
      <c r="AA60" s="8" t="s">
        <v>381</v>
      </c>
      <c r="AB60" s="8"/>
      <c r="AC60" s="8" t="str">
        <v>Joe Johnston</v>
      </c>
      <c r="AD60" s="8"/>
      <c r="AE60" s="8"/>
      <c r="AF60" s="8"/>
      <c r="AG60" s="8"/>
      <c r="AH60" s="9"/>
      <c r="AI60" s="9"/>
      <c r="AJ60" s="9"/>
    </row>
    <row r="61" spans="1:36" ht="18.75">
      <c r="A61" s="12" t="s">
        <v>383</v>
      </c>
      <c r="B61" s="2">
        <v>88</v>
      </c>
      <c r="C61" s="2" t="s">
        <v>24</v>
      </c>
      <c r="D61" s="3" t="s">
        <v>384</v>
      </c>
      <c r="E61" s="4" t="s">
        <v>385</v>
      </c>
      <c r="F61" s="2" t="s">
        <v>249</v>
      </c>
      <c r="G61" s="2" t="s">
        <v>386</v>
      </c>
      <c r="H61" s="2" t="s">
        <v>249</v>
      </c>
      <c r="I61" s="2" t="s">
        <v>387</v>
      </c>
      <c r="J61" s="2" t="s">
        <v>74</v>
      </c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10"/>
      <c r="Y61" s="10"/>
      <c r="Z61" s="13" t="s">
        <v>249</v>
      </c>
      <c r="AA61" s="8" t="s">
        <v>385</v>
      </c>
      <c r="AB61" s="8"/>
      <c r="AC61" s="8" t="str">
        <v>Joel Cohen</v>
      </c>
      <c r="AD61" s="8"/>
      <c r="AE61" s="8"/>
      <c r="AF61" s="8"/>
      <c r="AG61" s="8"/>
      <c r="AH61" s="9"/>
      <c r="AI61" s="9"/>
      <c r="AJ61" s="9"/>
    </row>
    <row r="62" spans="1:36" ht="18.75">
      <c r="A62" s="12" t="s">
        <v>23</v>
      </c>
      <c r="B62" s="2"/>
      <c r="C62" s="2" t="s">
        <v>88</v>
      </c>
      <c r="D62" s="3" t="s">
        <v>388</v>
      </c>
      <c r="E62" s="4" t="s">
        <v>389</v>
      </c>
      <c r="F62" s="2" t="s">
        <v>390</v>
      </c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10"/>
      <c r="Y62" s="10"/>
      <c r="Z62" s="13" t="s">
        <v>390</v>
      </c>
      <c r="AA62" s="8" t="s">
        <v>389</v>
      </c>
      <c r="AB62" s="8"/>
      <c r="AC62" s="8" t="str">
        <v>John Boorman</v>
      </c>
      <c r="AD62" s="8"/>
      <c r="AE62" s="8"/>
      <c r="AF62" s="8"/>
      <c r="AG62" s="8"/>
      <c r="AH62" s="9"/>
      <c r="AI62" s="9"/>
      <c r="AJ62" s="9"/>
    </row>
    <row r="63" spans="1:36" ht="37.5">
      <c r="A63" s="12" t="s">
        <v>35</v>
      </c>
      <c r="B63" s="2">
        <v>84</v>
      </c>
      <c r="C63" s="2" t="s">
        <v>24</v>
      </c>
      <c r="D63" s="3" t="s">
        <v>391</v>
      </c>
      <c r="E63" s="4" t="s">
        <v>392</v>
      </c>
      <c r="F63" s="2" t="s">
        <v>317</v>
      </c>
      <c r="G63" s="2" t="s">
        <v>393</v>
      </c>
      <c r="H63" s="2" t="s">
        <v>394</v>
      </c>
      <c r="I63" s="2" t="s">
        <v>395</v>
      </c>
      <c r="J63" s="2" t="s">
        <v>394</v>
      </c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10"/>
      <c r="Y63" s="10"/>
      <c r="Z63" s="13" t="s">
        <v>317</v>
      </c>
      <c r="AA63" s="8" t="s">
        <v>392</v>
      </c>
      <c r="AB63" s="8"/>
      <c r="AC63" s="8" t="str">
        <v>John Carpenter</v>
      </c>
      <c r="AD63" s="8"/>
      <c r="AE63" s="8"/>
      <c r="AF63" s="8"/>
      <c r="AG63" s="8"/>
      <c r="AH63" s="9"/>
      <c r="AI63" s="9"/>
      <c r="AJ63" s="9"/>
    </row>
    <row r="64" spans="1:36" ht="37.5">
      <c r="A64" s="12" t="s">
        <v>35</v>
      </c>
      <c r="B64" s="2">
        <v>58</v>
      </c>
      <c r="C64" s="2" t="s">
        <v>88</v>
      </c>
      <c r="D64" s="3" t="s">
        <v>396</v>
      </c>
      <c r="E64" s="4" t="s">
        <v>397</v>
      </c>
      <c r="F64" s="2" t="s">
        <v>333</v>
      </c>
      <c r="G64" s="2" t="s">
        <v>398</v>
      </c>
      <c r="H64" s="2" t="s">
        <v>333</v>
      </c>
      <c r="I64" s="2" t="s">
        <v>399</v>
      </c>
      <c r="J64" s="2" t="s">
        <v>333</v>
      </c>
      <c r="K64" s="2" t="s">
        <v>400</v>
      </c>
      <c r="L64" s="2" t="s">
        <v>333</v>
      </c>
      <c r="M64" s="2" t="s">
        <v>401</v>
      </c>
      <c r="N64" s="2" t="s">
        <v>333</v>
      </c>
      <c r="O64" s="2"/>
      <c r="P64" s="2"/>
      <c r="Q64" s="2"/>
      <c r="R64" s="2"/>
      <c r="S64" s="2"/>
      <c r="T64" s="2"/>
      <c r="U64" s="2"/>
      <c r="V64" s="2"/>
      <c r="W64" s="2"/>
      <c r="X64" s="10"/>
      <c r="Y64" s="10"/>
      <c r="Z64" s="13" t="s">
        <v>333</v>
      </c>
      <c r="AA64" s="8" t="s">
        <v>397</v>
      </c>
      <c r="AB64" s="8"/>
      <c r="AC64" s="8" t="str">
        <v>John Huston</v>
      </c>
      <c r="AD64" s="8"/>
      <c r="AE64" s="8"/>
      <c r="AF64" s="8"/>
      <c r="AG64" s="8"/>
      <c r="AH64" s="9"/>
      <c r="AI64" s="9"/>
      <c r="AJ64" s="9"/>
    </row>
    <row r="65" spans="1:36" ht="18.75">
      <c r="A65" s="12" t="s">
        <v>35</v>
      </c>
      <c r="B65" s="2"/>
      <c r="C65" s="2" t="s">
        <v>24</v>
      </c>
      <c r="D65" s="3" t="s">
        <v>402</v>
      </c>
      <c r="E65" s="4" t="s">
        <v>403</v>
      </c>
      <c r="F65" s="2" t="s">
        <v>382</v>
      </c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10"/>
      <c r="Y65" s="10"/>
      <c r="Z65" s="13" t="s">
        <v>382</v>
      </c>
      <c r="AA65" s="8" t="s">
        <v>403</v>
      </c>
      <c r="AB65" s="8"/>
      <c r="AC65" s="8" t="str">
        <v>John Madden</v>
      </c>
      <c r="AD65" s="8"/>
      <c r="AE65" s="8"/>
      <c r="AF65" s="8"/>
      <c r="AG65" s="8"/>
      <c r="AH65" s="9"/>
      <c r="AI65" s="9"/>
      <c r="AJ65" s="9"/>
    </row>
    <row r="66" spans="1:36" ht="18.75">
      <c r="A66" s="12" t="s">
        <v>35</v>
      </c>
      <c r="B66" s="2">
        <v>2001</v>
      </c>
      <c r="C66" s="2" t="s">
        <v>24</v>
      </c>
      <c r="D66" s="3" t="s">
        <v>404</v>
      </c>
      <c r="E66" s="4" t="s">
        <v>405</v>
      </c>
      <c r="F66" s="2" t="s">
        <v>38</v>
      </c>
      <c r="G66" s="2" t="s">
        <v>406</v>
      </c>
      <c r="H66" s="2" t="s">
        <v>38</v>
      </c>
      <c r="I66" s="2" t="s">
        <v>407</v>
      </c>
      <c r="J66" s="2" t="s">
        <v>38</v>
      </c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10"/>
      <c r="Y66" s="10"/>
      <c r="Z66" s="13" t="s">
        <v>38</v>
      </c>
      <c r="AA66" s="8" t="s">
        <v>405</v>
      </c>
      <c r="AB66" s="8"/>
      <c r="AC66" s="8" t="str">
        <v>John Millius</v>
      </c>
      <c r="AD66" s="8"/>
      <c r="AE66" s="8"/>
      <c r="AF66" s="8"/>
      <c r="AG66" s="8"/>
      <c r="AH66" s="9"/>
      <c r="AI66" s="9"/>
      <c r="AJ66" s="9"/>
    </row>
    <row r="67" spans="1:36" ht="18.75">
      <c r="A67" s="12" t="s">
        <v>35</v>
      </c>
      <c r="B67" s="2">
        <v>94</v>
      </c>
      <c r="C67" s="2" t="s">
        <v>24</v>
      </c>
      <c r="D67" s="3" t="s">
        <v>408</v>
      </c>
      <c r="E67" s="4" t="s">
        <v>409</v>
      </c>
      <c r="F67" s="2" t="s">
        <v>410</v>
      </c>
      <c r="G67" s="2" t="s">
        <v>411</v>
      </c>
      <c r="H67" s="2" t="s">
        <v>412</v>
      </c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10"/>
      <c r="Y67" s="10"/>
      <c r="Z67" s="13" t="s">
        <v>29</v>
      </c>
      <c r="AA67" s="8" t="s">
        <v>28</v>
      </c>
      <c r="AB67" s="8"/>
      <c r="AC67" s="8" t="str">
        <v>John Schlessinger</v>
      </c>
      <c r="AD67" s="8"/>
      <c r="AE67" s="8"/>
      <c r="AF67" s="8"/>
      <c r="AG67" s="8"/>
      <c r="AH67" s="9"/>
      <c r="AI67" s="9"/>
      <c r="AJ67" s="9"/>
    </row>
    <row r="68" spans="1:36" ht="18.75">
      <c r="A68" s="12" t="s">
        <v>35</v>
      </c>
      <c r="B68" s="2"/>
      <c r="C68" s="2" t="s">
        <v>60</v>
      </c>
      <c r="D68" s="3" t="s">
        <v>413</v>
      </c>
      <c r="E68" s="4" t="s">
        <v>414</v>
      </c>
      <c r="F68" s="2" t="s">
        <v>415</v>
      </c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10"/>
      <c r="Y68" s="10"/>
      <c r="Z68" s="13" t="s">
        <v>40</v>
      </c>
      <c r="AA68" s="8" t="s">
        <v>39</v>
      </c>
      <c r="AB68" s="8"/>
      <c r="AC68" s="8" t="str">
        <v>John Sturges</v>
      </c>
      <c r="AD68" s="8"/>
      <c r="AE68" s="8"/>
      <c r="AF68" s="8"/>
      <c r="AG68" s="8"/>
      <c r="AH68" s="9"/>
      <c r="AI68" s="9"/>
      <c r="AJ68" s="9"/>
    </row>
    <row r="69" spans="1:36" ht="18.75">
      <c r="A69" s="12" t="s">
        <v>35</v>
      </c>
      <c r="B69" s="2">
        <v>75</v>
      </c>
      <c r="C69" s="2" t="s">
        <v>24</v>
      </c>
      <c r="D69" s="3" t="s">
        <v>416</v>
      </c>
      <c r="E69" s="4" t="s">
        <v>417</v>
      </c>
      <c r="F69" s="2" t="s">
        <v>418</v>
      </c>
      <c r="G69" s="2" t="s">
        <v>419</v>
      </c>
      <c r="H69" s="2" t="s">
        <v>382</v>
      </c>
      <c r="I69" s="2" t="s">
        <v>420</v>
      </c>
      <c r="J69" s="2" t="s">
        <v>382</v>
      </c>
      <c r="K69" s="2">
        <v>2001</v>
      </c>
      <c r="L69" s="2" t="s">
        <v>382</v>
      </c>
      <c r="M69" s="2" t="s">
        <v>421</v>
      </c>
      <c r="N69" s="2" t="s">
        <v>382</v>
      </c>
      <c r="O69" s="2"/>
      <c r="P69" s="2"/>
      <c r="Q69" s="2"/>
      <c r="R69" s="2"/>
      <c r="S69" s="2"/>
      <c r="T69" s="2"/>
      <c r="U69" s="2"/>
      <c r="V69" s="2"/>
      <c r="W69" s="2"/>
      <c r="X69" s="10"/>
      <c r="Y69" s="10"/>
      <c r="Z69" s="13" t="s">
        <v>45</v>
      </c>
      <c r="AA69" s="8" t="s">
        <v>46</v>
      </c>
      <c r="AB69" s="8"/>
      <c r="AC69" s="8" t="str">
        <v>John Wayne</v>
      </c>
      <c r="AD69" s="8"/>
      <c r="AE69" s="8"/>
      <c r="AF69" s="8"/>
      <c r="AG69" s="8"/>
      <c r="AH69" s="9"/>
      <c r="AI69" s="9"/>
      <c r="AJ69" s="9"/>
    </row>
    <row r="70" spans="1:36" ht="18.75">
      <c r="A70" s="12" t="s">
        <v>23</v>
      </c>
      <c r="B70" s="2">
        <v>80</v>
      </c>
      <c r="C70" s="2" t="s">
        <v>88</v>
      </c>
      <c r="D70" s="3" t="s">
        <v>422</v>
      </c>
      <c r="E70" s="4" t="s">
        <v>423</v>
      </c>
      <c r="F70" s="2" t="s">
        <v>424</v>
      </c>
      <c r="G70" s="2" t="s">
        <v>425</v>
      </c>
      <c r="H70" s="2" t="s">
        <v>424</v>
      </c>
      <c r="I70" s="2" t="s">
        <v>426</v>
      </c>
      <c r="J70" s="2" t="s">
        <v>424</v>
      </c>
      <c r="K70" s="2" t="s">
        <v>427</v>
      </c>
      <c r="L70" s="2" t="s">
        <v>390</v>
      </c>
      <c r="M70" s="2" t="s">
        <v>428</v>
      </c>
      <c r="N70" s="2" t="s">
        <v>151</v>
      </c>
      <c r="O70" s="2" t="s">
        <v>429</v>
      </c>
      <c r="P70" s="2" t="s">
        <v>151</v>
      </c>
      <c r="Q70" s="2" t="s">
        <v>430</v>
      </c>
      <c r="R70" s="2" t="s">
        <v>431</v>
      </c>
      <c r="S70" s="2" t="s">
        <v>432</v>
      </c>
      <c r="T70" s="2" t="s">
        <v>433</v>
      </c>
      <c r="U70" s="2"/>
      <c r="V70" s="2"/>
      <c r="W70" s="2"/>
      <c r="X70" s="10"/>
      <c r="Y70" s="10"/>
      <c r="Z70" s="13" t="s">
        <v>52</v>
      </c>
      <c r="AA70" s="8" t="s">
        <v>51</v>
      </c>
      <c r="AB70" s="8"/>
      <c r="AC70" s="8" t="str">
        <v>John Woo</v>
      </c>
      <c r="AD70" s="8"/>
      <c r="AE70" s="8"/>
      <c r="AF70" s="8"/>
      <c r="AG70" s="8"/>
      <c r="AH70" s="9"/>
      <c r="AI70" s="9"/>
      <c r="AJ70" s="9"/>
    </row>
    <row r="71" spans="1:36" ht="18.75">
      <c r="A71" s="12" t="s">
        <v>35</v>
      </c>
      <c r="B71" s="2">
        <v>54</v>
      </c>
      <c r="C71" s="2" t="s">
        <v>24</v>
      </c>
      <c r="D71" s="3" t="s">
        <v>440</v>
      </c>
      <c r="E71" s="4" t="s">
        <v>441</v>
      </c>
      <c r="F71" s="2" t="s">
        <v>436</v>
      </c>
      <c r="G71" s="2" t="s">
        <v>442</v>
      </c>
      <c r="H71" s="2" t="s">
        <v>436</v>
      </c>
      <c r="I71" s="2" t="s">
        <v>443</v>
      </c>
      <c r="J71" s="2" t="s">
        <v>436</v>
      </c>
      <c r="K71" s="2" t="s">
        <v>444</v>
      </c>
      <c r="L71" s="2" t="s">
        <v>436</v>
      </c>
      <c r="M71" s="2" t="s">
        <v>445</v>
      </c>
      <c r="N71" s="2" t="s">
        <v>436</v>
      </c>
      <c r="O71" s="2"/>
      <c r="P71" s="2"/>
      <c r="Q71" s="2"/>
      <c r="R71" s="2"/>
      <c r="S71" s="2"/>
      <c r="T71" s="2"/>
      <c r="U71" s="2"/>
      <c r="V71" s="2"/>
      <c r="W71" s="2"/>
      <c r="X71" s="10"/>
      <c r="Y71" s="10"/>
      <c r="Z71" s="13"/>
      <c r="AA71" s="8"/>
      <c r="AB71" s="8"/>
      <c r="AC71" s="8" t="str">
        <v>Joseph Losey</v>
      </c>
      <c r="AD71" s="8"/>
      <c r="AE71" s="8"/>
      <c r="AF71" s="8"/>
      <c r="AG71" s="8"/>
      <c r="AH71" s="9"/>
      <c r="AI71" s="9"/>
      <c r="AJ71" s="9"/>
    </row>
    <row r="72" spans="1:36" ht="26.25">
      <c r="A72" s="12" t="s">
        <v>35</v>
      </c>
      <c r="B72" s="2">
        <v>51</v>
      </c>
      <c r="C72" s="2" t="s">
        <v>24</v>
      </c>
      <c r="D72" s="3" t="s">
        <v>446</v>
      </c>
      <c r="E72" s="4" t="s">
        <v>447</v>
      </c>
      <c r="F72" s="2" t="s">
        <v>448</v>
      </c>
      <c r="G72" s="2" t="s">
        <v>449</v>
      </c>
      <c r="H72" s="2" t="s">
        <v>450</v>
      </c>
      <c r="I72" s="2" t="s">
        <v>258</v>
      </c>
      <c r="J72" s="2" t="s">
        <v>450</v>
      </c>
      <c r="K72" s="2" t="s">
        <v>451</v>
      </c>
      <c r="L72" s="2" t="s">
        <v>450</v>
      </c>
      <c r="M72" s="2" t="s">
        <v>452</v>
      </c>
      <c r="N72" s="2" t="s">
        <v>450</v>
      </c>
      <c r="O72" s="2" t="s">
        <v>453</v>
      </c>
      <c r="P72" s="2" t="s">
        <v>250</v>
      </c>
      <c r="Q72" s="2"/>
      <c r="R72" s="2"/>
      <c r="S72" s="2"/>
      <c r="T72" s="2"/>
      <c r="U72" s="2"/>
      <c r="V72" s="2"/>
      <c r="W72" s="2"/>
      <c r="X72" s="10"/>
      <c r="Y72" s="10"/>
      <c r="Z72" s="13"/>
      <c r="AA72" s="8"/>
      <c r="AB72" s="8"/>
      <c r="AC72" s="8" t="str">
        <v>Joseph Manckiewicz</v>
      </c>
      <c r="AD72" s="8"/>
      <c r="AE72" s="8"/>
      <c r="AF72" s="8"/>
      <c r="AG72" s="8"/>
      <c r="AH72" s="9"/>
      <c r="AI72" s="9"/>
      <c r="AJ72" s="9"/>
    </row>
    <row r="73" spans="1:36" ht="18.75">
      <c r="A73" s="12"/>
      <c r="B73" s="2">
        <v>90</v>
      </c>
      <c r="C73" s="2"/>
      <c r="D73" s="3" t="s">
        <v>454</v>
      </c>
      <c r="E73" s="4" t="s">
        <v>455</v>
      </c>
      <c r="F73" s="2" t="s">
        <v>439</v>
      </c>
      <c r="G73" s="2" t="s">
        <v>456</v>
      </c>
      <c r="H73" s="2" t="s">
        <v>457</v>
      </c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10"/>
      <c r="Y73" s="10"/>
      <c r="Z73" s="13"/>
      <c r="AA73" s="8"/>
      <c r="AB73" s="8"/>
      <c r="AC73" s="8" t="str">
        <v>Joshua Logan</v>
      </c>
      <c r="AD73" s="8"/>
      <c r="AE73" s="8"/>
      <c r="AF73" s="8"/>
      <c r="AG73" s="8"/>
      <c r="AH73" s="9"/>
      <c r="AI73" s="9"/>
      <c r="AJ73" s="9"/>
    </row>
    <row r="74" spans="1:36" ht="18.75">
      <c r="A74" s="12" t="s">
        <v>458</v>
      </c>
      <c r="B74" s="2">
        <v>80</v>
      </c>
      <c r="C74" s="2" t="s">
        <v>88</v>
      </c>
      <c r="D74" s="3" t="s">
        <v>459</v>
      </c>
      <c r="E74" s="4" t="s">
        <v>460</v>
      </c>
      <c r="F74" s="2" t="s">
        <v>438</v>
      </c>
      <c r="G74" s="2" t="s">
        <v>461</v>
      </c>
      <c r="H74" s="2" t="s">
        <v>438</v>
      </c>
      <c r="I74" s="2" t="s">
        <v>462</v>
      </c>
      <c r="J74" s="2" t="s">
        <v>126</v>
      </c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10"/>
      <c r="Y74" s="10"/>
      <c r="Z74" s="13"/>
      <c r="AA74" s="8"/>
      <c r="AB74" s="8"/>
      <c r="AC74" s="8" t="str">
        <v>Kaige Chen</v>
      </c>
      <c r="AD74" s="8"/>
      <c r="AE74" s="8"/>
      <c r="AF74" s="8"/>
      <c r="AG74" s="8"/>
      <c r="AH74" s="9"/>
      <c r="AI74" s="9"/>
      <c r="AJ74" s="9"/>
    </row>
    <row r="75" spans="1:36" ht="18.75">
      <c r="A75" s="12"/>
      <c r="B75" s="2">
        <v>57</v>
      </c>
      <c r="C75" s="2" t="s">
        <v>88</v>
      </c>
      <c r="D75" s="3" t="s">
        <v>463</v>
      </c>
      <c r="E75" s="4" t="s">
        <v>464</v>
      </c>
      <c r="F75" s="2" t="s">
        <v>435</v>
      </c>
      <c r="G75" s="2" t="s">
        <v>465</v>
      </c>
      <c r="H75" s="2" t="s">
        <v>437</v>
      </c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10"/>
      <c r="Y75" s="10"/>
      <c r="Z75" s="13"/>
      <c r="AA75" s="8"/>
      <c r="AB75" s="8"/>
      <c r="AC75" s="8" t="str">
        <v>Karel Reisz</v>
      </c>
      <c r="AD75" s="8"/>
      <c r="AE75" s="8"/>
      <c r="AF75" s="8"/>
      <c r="AG75" s="8"/>
      <c r="AH75" s="9"/>
      <c r="AI75" s="9"/>
      <c r="AJ75" s="9"/>
    </row>
    <row r="76" spans="1:36" ht="18.75">
      <c r="A76" s="12" t="s">
        <v>23</v>
      </c>
      <c r="B76" s="2">
        <v>59</v>
      </c>
      <c r="C76" s="2" t="s">
        <v>88</v>
      </c>
      <c r="D76" s="3" t="s">
        <v>466</v>
      </c>
      <c r="E76" s="4" t="s">
        <v>467</v>
      </c>
      <c r="F76" s="2" t="s">
        <v>52</v>
      </c>
      <c r="G76" s="2" t="s">
        <v>468</v>
      </c>
      <c r="H76" s="2" t="s">
        <v>469</v>
      </c>
      <c r="I76" s="2" t="s">
        <v>470</v>
      </c>
      <c r="J76" s="2" t="s">
        <v>434</v>
      </c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10"/>
      <c r="Y76" s="10"/>
      <c r="Z76" s="13"/>
      <c r="AA76" s="8"/>
      <c r="AB76" s="8"/>
      <c r="AC76" s="8" t="str">
        <v>Ken russell</v>
      </c>
      <c r="AD76" s="8"/>
      <c r="AE76" s="8"/>
      <c r="AF76" s="8"/>
      <c r="AG76" s="8"/>
      <c r="AH76" s="9"/>
      <c r="AI76" s="9"/>
      <c r="AJ76" s="9"/>
    </row>
    <row r="77" spans="1:36" ht="18.75">
      <c r="A77" s="12" t="s">
        <v>23</v>
      </c>
      <c r="B77" s="2"/>
      <c r="C77" s="2" t="s">
        <v>24</v>
      </c>
      <c r="D77" s="3" t="s">
        <v>471</v>
      </c>
      <c r="E77" s="4" t="s">
        <v>472</v>
      </c>
      <c r="F77" s="5" t="s">
        <v>473</v>
      </c>
      <c r="G77" s="2" t="s">
        <v>474</v>
      </c>
      <c r="H77" s="5" t="s">
        <v>473</v>
      </c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10"/>
      <c r="Y77" s="10"/>
      <c r="Z77" s="13"/>
      <c r="AA77" s="8"/>
      <c r="AB77" s="8"/>
      <c r="AC77" s="8" t="str">
        <v>Keneth Branagh</v>
      </c>
      <c r="AD77" s="8"/>
      <c r="AE77" s="8"/>
      <c r="AF77" s="8"/>
      <c r="AG77" s="8"/>
      <c r="AH77" s="9"/>
      <c r="AI77" s="9"/>
      <c r="AJ77" s="9"/>
    </row>
    <row r="78" spans="1:36" ht="18.75">
      <c r="A78" s="14" t="s">
        <v>23</v>
      </c>
      <c r="B78" s="15">
        <v>90</v>
      </c>
      <c r="C78" s="15" t="s">
        <v>88</v>
      </c>
      <c r="D78" s="16" t="s">
        <v>475</v>
      </c>
      <c r="E78" s="17" t="s">
        <v>476</v>
      </c>
      <c r="F78" s="15" t="s">
        <v>477</v>
      </c>
      <c r="G78" s="15" t="s">
        <v>478</v>
      </c>
      <c r="H78" s="15" t="s">
        <v>247</v>
      </c>
      <c r="I78" s="15" t="s">
        <v>479</v>
      </c>
      <c r="J78" s="15" t="s">
        <v>480</v>
      </c>
      <c r="K78" s="15"/>
      <c r="L78" s="15"/>
      <c r="M78" s="15"/>
      <c r="N78" s="15"/>
      <c r="O78" s="15"/>
      <c r="P78" s="15"/>
      <c r="Q78" s="15"/>
      <c r="R78" s="15"/>
      <c r="S78" s="15"/>
      <c r="T78" s="15"/>
      <c r="U78" s="15"/>
      <c r="V78" s="15"/>
      <c r="W78" s="15"/>
      <c r="X78" s="18"/>
      <c r="Y78" s="18"/>
      <c r="Z78" s="13"/>
      <c r="AA78" s="8"/>
      <c r="AB78" s="8"/>
      <c r="AC78" s="8" t="str">
        <v>Kevin Cosner</v>
      </c>
      <c r="AD78" s="8"/>
      <c r="AE78" s="8"/>
      <c r="AF78" s="8"/>
      <c r="AG78" s="8"/>
      <c r="AH78" s="9"/>
      <c r="AI78" s="9"/>
      <c r="AJ78" s="9"/>
    </row>
    <row r="79" spans="1:36">
      <c r="AC79" s="1" t="str">
        <v>King Vidor</v>
      </c>
    </row>
    <row r="80" spans="1:36">
      <c r="AC80" s="1" t="str">
        <v>Lars von Trier</v>
      </c>
    </row>
    <row r="81" spans="29:29">
      <c r="AC81" s="1" t="str">
        <v>Lasse Hallström</v>
      </c>
    </row>
    <row r="82" spans="29:29">
      <c r="AC82" s="1" t="str">
        <v>Lawrence Kasdan</v>
      </c>
    </row>
    <row r="83" spans="29:29">
      <c r="AC83" s="1" t="str">
        <v>Lewis Milestone</v>
      </c>
    </row>
    <row r="84" spans="29:29">
      <c r="AC84" s="1" t="str">
        <v>Lina Wertmüller</v>
      </c>
    </row>
    <row r="85" spans="29:29">
      <c r="AC85" s="1" t="str">
        <v>Luchino Visconti</v>
      </c>
    </row>
    <row r="86" spans="29:29">
      <c r="AC86" s="1" t="str">
        <v>Luigi Comencini</v>
      </c>
    </row>
    <row r="87" spans="29:29">
      <c r="AC87" s="1" t="str">
        <v>M. Night Shyamalan</v>
      </c>
    </row>
    <row r="88" spans="29:29">
      <c r="AC88" s="1" t="str">
        <v>Mario Camerini</v>
      </c>
    </row>
    <row r="89" spans="29:29">
      <c r="AC89" s="1" t="str">
        <v>Martin Scorcese</v>
      </c>
    </row>
    <row r="90" spans="29:29">
      <c r="AC90" s="1" t="str">
        <v>Mel Gibson</v>
      </c>
    </row>
    <row r="91" spans="29:29">
      <c r="AC91" s="1" t="str">
        <v>Mervin Leroy</v>
      </c>
    </row>
    <row r="92" spans="29:29">
      <c r="AC92" s="1" t="str">
        <v>Michael Apted</v>
      </c>
    </row>
    <row r="93" spans="29:29">
      <c r="AC93" s="1" t="str">
        <v>Michael Caton-Jones</v>
      </c>
    </row>
    <row r="94" spans="29:29">
      <c r="AC94" s="1" t="str">
        <v>Michael Cimino</v>
      </c>
    </row>
    <row r="95" spans="29:29">
      <c r="AC95" s="1" t="str">
        <v>Michael Powell</v>
      </c>
    </row>
    <row r="96" spans="29:29">
      <c r="AC96" s="1" t="str">
        <v>Michael PowellEmeric Pressburger</v>
      </c>
    </row>
    <row r="97" spans="29:29">
      <c r="AC97" s="1" t="str">
        <v>Mike Newel</v>
      </c>
    </row>
    <row r="98" spans="29:29">
      <c r="AC98" s="1" t="str">
        <v>Mike Nicols</v>
      </c>
    </row>
    <row r="99" spans="29:29">
      <c r="AC99" s="1" t="str">
        <v>Milos Forman</v>
      </c>
    </row>
    <row r="100" spans="29:29">
      <c r="AC100" s="1" t="str">
        <v>Nicholas Ray</v>
      </c>
    </row>
    <row r="101" spans="29:29">
      <c r="AC101" s="1" t="str">
        <v>Nicolas Hytner</v>
      </c>
    </row>
    <row r="102" spans="29:29">
      <c r="AC102" s="1" t="str">
        <v>Norman Panama</v>
      </c>
    </row>
    <row r="103" spans="29:29">
      <c r="AC103" s="1" t="str">
        <v>Oliver Stone</v>
      </c>
    </row>
    <row r="104" spans="29:29">
      <c r="AC104" s="1" t="str">
        <v>Pasolini</v>
      </c>
    </row>
    <row r="105" spans="29:29">
      <c r="AC105" s="1" t="str">
        <v>Paul Schrader</v>
      </c>
    </row>
    <row r="106" spans="29:29">
      <c r="AC106" s="1" t="str">
        <v>Pierre Granier-Defferre</v>
      </c>
    </row>
    <row r="107" spans="29:29">
      <c r="AC107" s="1" t="str">
        <v>Renny Harlin</v>
      </c>
    </row>
    <row r="108" spans="29:29">
      <c r="AC108" s="1" t="str">
        <v>Richard Brooks</v>
      </c>
    </row>
    <row r="109" spans="29:29">
      <c r="AC109" s="1" t="str">
        <v>Richard Fleischer</v>
      </c>
    </row>
    <row r="110" spans="29:29">
      <c r="AC110" s="1" t="str">
        <v>Rick Rosenthal</v>
      </c>
    </row>
    <row r="111" spans="29:29">
      <c r="AC111" s="1" t="str">
        <v>Ridley Scott</v>
      </c>
    </row>
    <row r="112" spans="29:29">
      <c r="AC112" s="1" t="str">
        <v>Robert Altman</v>
      </c>
    </row>
    <row r="113" spans="29:29">
      <c r="AC113" s="1" t="str">
        <v>Robert Mulligan</v>
      </c>
    </row>
    <row r="114" spans="29:29">
      <c r="AC114" s="1" t="str">
        <v>Robert Wise</v>
      </c>
    </row>
    <row r="115" spans="29:29">
      <c r="AC115" s="1" t="str">
        <v>Robert Zemeckis</v>
      </c>
    </row>
    <row r="116" spans="29:29">
      <c r="AC116" s="1" t="str">
        <v>Roger Donaldson</v>
      </c>
    </row>
    <row r="117" spans="29:29">
      <c r="AC117" s="1" t="str">
        <v>Roman Polanski</v>
      </c>
    </row>
    <row r="118" spans="29:29">
      <c r="AC118" s="1" t="str">
        <v>Ron Howard</v>
      </c>
    </row>
    <row r="119" spans="29:29">
      <c r="AC119" s="1" t="str">
        <v>Russell Mulcahy</v>
      </c>
    </row>
    <row r="120" spans="29:29">
      <c r="AC120" s="1" t="str">
        <v>Sam Mendes</v>
      </c>
    </row>
    <row r="121" spans="29:29">
      <c r="AC121" s="1" t="str">
        <v>Sergio Leone</v>
      </c>
    </row>
    <row r="122" spans="29:29">
      <c r="AC122" s="1" t="str">
        <v>Shekhar Kapur</v>
      </c>
    </row>
    <row r="123" spans="29:29">
      <c r="AC123" s="1" t="str">
        <v>Spike Lee</v>
      </c>
    </row>
    <row r="124" spans="29:29">
      <c r="AC124" s="1" t="str">
        <v>Stanley Donen</v>
      </c>
    </row>
    <row r="125" spans="29:29">
      <c r="AC125" s="1" t="str">
        <v>Stanley Kubrick</v>
      </c>
    </row>
    <row r="126" spans="29:29">
      <c r="AC126" s="1" t="str">
        <v>Steven Kloves</v>
      </c>
    </row>
    <row r="127" spans="29:29">
      <c r="AC127" s="1" t="str">
        <v>Steven Spielberg</v>
      </c>
    </row>
    <row r="128" spans="29:29">
      <c r="AC128" s="1" t="str">
        <v>Stuart Rosenberg</v>
      </c>
    </row>
    <row r="129" spans="29:29">
      <c r="AC129" s="1" t="str">
        <v>Sydney Pollack</v>
      </c>
    </row>
    <row r="130" spans="29:29">
      <c r="AC130" s="1" t="str">
        <v>Terence Fisher</v>
      </c>
    </row>
    <row r="131" spans="29:29">
      <c r="AC131" s="1" t="str">
        <v>Terence Malik</v>
      </c>
    </row>
    <row r="132" spans="29:29">
      <c r="AC132" s="1" t="str">
        <v>Terry Gilliam</v>
      </c>
    </row>
    <row r="133" spans="29:29">
      <c r="AC133" s="1" t="str">
        <v>Tim Burton</v>
      </c>
    </row>
    <row r="134" spans="29:29">
      <c r="AC134" s="1" t="str">
        <v>Trần Anh Hùng</v>
      </c>
    </row>
    <row r="135" spans="29:29">
      <c r="AC135" s="1" t="str">
        <v>Werner Herzog</v>
      </c>
    </row>
    <row r="136" spans="29:29">
      <c r="AC136" s="1" t="str">
        <v>William Friedkin</v>
      </c>
    </row>
    <row r="137" spans="29:29">
      <c r="AC137" s="1" t="str">
        <v>William Wyler</v>
      </c>
    </row>
    <row r="138" spans="29:29">
      <c r="AC138" s="1" t="str">
        <v>Wolfgang Petersen</v>
      </c>
    </row>
    <row r="139" spans="29:29">
      <c r="AC139" s="1" t="str">
        <v>Zhang Yimou</v>
      </c>
    </row>
    <row r="140" spans="29:29">
      <c r="AC140" s="1">
        <v>0</v>
      </c>
    </row>
  </sheetData>
  <mergeCells count="2">
    <mergeCell ref="AA57:AB57"/>
    <mergeCell ref="AA58:AB58"/>
  </mergeCells>
  <conditionalFormatting sqref="F2:Y78">
    <cfRule type="duplicateValues" dxfId="3" priority="1"/>
  </conditionalFormatting>
  <dataValidations count="2">
    <dataValidation type="list" allowBlank="1" showInputMessage="1" showErrorMessage="1" sqref="AE3:AE70" xr:uid="{F42B15D5-5FE1-4F0C-94F2-32380F779C8D}">
      <formula1>OFFSET($AC$2,0,0,COUNTA($A:$A)-1,1)</formula1>
    </dataValidation>
    <dataValidation type="list" allowBlank="1" showInputMessage="1" showErrorMessage="1" sqref="AE2" xr:uid="{730B4406-C613-47AA-BC80-8C70F74E2111}">
      <formula1>_xlfn.ANCHORARRAY(AC2)</formula1>
    </dataValidation>
  </dataValidations>
  <hyperlinks>
    <hyperlink ref="H18" r:id="rId1" xr:uid="{5304B7C5-C420-474F-82F7-436901943A32}"/>
    <hyperlink ref="F77" r:id="rId2" xr:uid="{8C2AA74E-E4C6-674C-B60B-30DCFA8FC871}"/>
    <hyperlink ref="H77" r:id="rId3" xr:uid="{747EBFC4-4B18-BD43-A018-E3B3655C021C}"/>
  </hyperlinks>
  <pageMargins left="0.7" right="0.7" top="0.75" bottom="0.75" header="0.3" footer="0.3"/>
  <drawing r:id="rId4"/>
  <tableParts count="1">
    <tablePart r:id="rId5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34C5AB1-B65A-4AB2-B4A9-960D09D17E9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Final</vt:lpstr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Steve Addinsell</dc:creator>
  <cp:lastModifiedBy>DjiDji</cp:lastModifiedBy>
  <dcterms:created xsi:type="dcterms:W3CDTF">2023-02-25T00:13:18Z</dcterms:created>
  <dcterms:modified xsi:type="dcterms:W3CDTF">2023-02-25T09:33:59Z</dcterms:modified>
</cp:coreProperties>
</file>