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1229D33F-D240-47C7-BF92-49BA1CDC54C0}" xr6:coauthVersionLast="47" xr6:coauthVersionMax="47" xr10:uidLastSave="{00000000-0000-0000-0000-000000000000}"/>
  <bookViews>
    <workbookView xWindow="240" yWindow="315" windowWidth="24855" windowHeight="14070" xr2:uid="{CF2A5682-D8A5-49F6-A3CB-086A3FD24CFB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1" l="1" a="1"/>
  <c r="J6" i="1" s="1"/>
  <c r="H4" i="1" a="1"/>
  <c r="H4" i="1" s="1"/>
  <c r="J4" i="1" a="1"/>
  <c r="J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<sst xmlns="http://schemas.openxmlformats.org/spreadsheetml/2006/main" count="15" uniqueCount="10">
  <si>
    <t>duration=3904</t>
  </si>
  <si>
    <t>duration=3881</t>
  </si>
  <si>
    <t>duration=8311</t>
  </si>
  <si>
    <t>duration=4385</t>
  </si>
  <si>
    <t>duration=748</t>
  </si>
  <si>
    <t>duration=37572</t>
  </si>
  <si>
    <t>duration=840</t>
  </si>
  <si>
    <t>duration=839</t>
  </si>
  <si>
    <t>duration=12612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</si>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</sst>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6BF2D-B3C7-4E93-9D8A-245D133304F5}">
  <dimension ref="G3:J18"/>
  <sheetViews>
    <sheetView tabSelected="1" workbookViewId="0">
      <selection activeCell="J6" sqref="J6"/>
    </sheetView>
  </sheetViews>
  <sheetFormatPr baseColWidth="10" defaultRowHeight="15" x14ac:dyDescent="0.25"/>
  <cols>
    <col min="7" max="7" width="16.42578125" customWidth="1"/>
    <col min="8" max="8" width="16.42578125" bestFit="1" customWidth="1"/>
  </cols>
  <sheetData>
    <row r="3" spans="7:10" x14ac:dyDescent="0.25">
      <c r="J3" t="s">
        <v>9</v>
      </c>
    </row>
    <row r="4" spans="7:10" x14ac:dyDescent="0.25">
      <c r="G4" t="s">
        <v>0</v>
      </c>
      <c r="H4" cm="1">
        <f t="array" ref="H4:H18">MID(G4:G18,10,99)*1</f>
        <v>3904</v>
      </c>
      <c r="J4" cm="1">
        <f t="array" ref="J4">AVERAGE(_xlfn._xlws.FILTER(VALUE(MID($G$4:$G$18,10,99)),G4:G18&lt;&gt;0))</f>
        <v>9546.7692307692305</v>
      </c>
    </row>
    <row r="5" spans="7:10" x14ac:dyDescent="0.25">
      <c r="G5" t="s">
        <v>1</v>
      </c>
      <c r="H5">
        <v>3881</v>
      </c>
      <c r="J5" t="s">
        <v>9</v>
      </c>
    </row>
    <row r="6" spans="7:10" x14ac:dyDescent="0.25">
      <c r="G6" t="s">
        <v>2</v>
      </c>
      <c r="H6">
        <v>8311</v>
      </c>
      <c r="J6" s="1" cm="1">
        <f t="array" ref="J6">SUM(IFERROR(VALUE(MID($G$4:$G$18,10,99)),0))/COUNT(VALUE(MID($G$4:$G$18,10,99)))</f>
        <v>9546.7692307692305</v>
      </c>
    </row>
    <row r="7" spans="7:10" x14ac:dyDescent="0.25">
      <c r="G7" t="s">
        <v>2</v>
      </c>
      <c r="H7">
        <v>8311</v>
      </c>
      <c r="J7" s="1"/>
    </row>
    <row r="8" spans="7:10" x14ac:dyDescent="0.25">
      <c r="G8" t="s">
        <v>3</v>
      </c>
      <c r="H8">
        <v>4385</v>
      </c>
    </row>
    <row r="9" spans="7:10" x14ac:dyDescent="0.25">
      <c r="G9" t="s">
        <v>3</v>
      </c>
      <c r="H9">
        <v>4385</v>
      </c>
    </row>
    <row r="10" spans="7:10" x14ac:dyDescent="0.25">
      <c r="G10" t="s">
        <v>4</v>
      </c>
      <c r="H10">
        <v>748</v>
      </c>
    </row>
    <row r="11" spans="7:10" x14ac:dyDescent="0.25">
      <c r="G11" t="s">
        <v>4</v>
      </c>
      <c r="H11">
        <v>748</v>
      </c>
    </row>
    <row r="12" spans="7:10" x14ac:dyDescent="0.25">
      <c r="H12" t="e">
        <v>#VALUE!</v>
      </c>
    </row>
    <row r="13" spans="7:10" x14ac:dyDescent="0.25">
      <c r="G13" t="s">
        <v>5</v>
      </c>
      <c r="H13">
        <v>37572</v>
      </c>
    </row>
    <row r="14" spans="7:10" x14ac:dyDescent="0.25">
      <c r="G14" t="s">
        <v>5</v>
      </c>
      <c r="H14">
        <v>37572</v>
      </c>
    </row>
    <row r="15" spans="7:10" x14ac:dyDescent="0.25">
      <c r="H15" t="e">
        <v>#VALUE!</v>
      </c>
    </row>
    <row r="16" spans="7:10" x14ac:dyDescent="0.25">
      <c r="G16" t="s">
        <v>6</v>
      </c>
      <c r="H16">
        <v>840</v>
      </c>
    </row>
    <row r="17" spans="7:8" x14ac:dyDescent="0.25">
      <c r="G17" t="s">
        <v>7</v>
      </c>
      <c r="H17">
        <v>839</v>
      </c>
    </row>
    <row r="18" spans="7:8" x14ac:dyDescent="0.25">
      <c r="G18" t="s">
        <v>8</v>
      </c>
      <c r="H18">
        <v>12612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2022-12-09T22:07:48Z</dcterms:created>
  <dcterms:modified xsi:type="dcterms:W3CDTF">2022-12-10T15:43:30Z</dcterms:modified>
</cp:coreProperties>
</file>