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FC928BC8-B320-4CFA-8553-BCC45DBAF3AB}" xr6:coauthVersionLast="47" xr6:coauthVersionMax="47" xr10:uidLastSave="{00000000-0000-0000-0000-000000000000}"/>
  <bookViews>
    <workbookView xWindow="-120" yWindow="-120" windowWidth="29040" windowHeight="15840" xr2:uid="{5B205D31-460C-49EF-B14F-C381BD3D6954}"/>
  </bookViews>
  <sheets>
    <sheet name="Feuil1" sheetId="1" r:id="rId1"/>
  </sheets>
  <definedNames>
    <definedName name="nb_jours">_xlfn.LAMBDA(_xlpm.deb,_xlpm.fin,ROW(INDIRECT(_xlpm.deb&amp;":"&amp;_xlpm.fin)))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3" i="1"/>
  <c r="S6" i="1" a="1"/>
  <c r="S6" i="1" s="1"/>
  <c r="K5" i="1" l="1"/>
  <c r="K3" i="1"/>
  <c r="K4" i="1"/>
  <c r="L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<sst xmlns="http://schemas.openxmlformats.org/spreadsheetml/2006/main" count="13" uniqueCount="11">
  <si>
    <t>Bob</t>
  </si>
  <si>
    <t>Soleil</t>
  </si>
  <si>
    <t>Tonnerre</t>
  </si>
  <si>
    <t>Nuage</t>
  </si>
  <si>
    <t>nom</t>
  </si>
  <si>
    <t>debut</t>
  </si>
  <si>
    <t>fin</t>
  </si>
  <si>
    <t>client</t>
  </si>
  <si>
    <t>par client</t>
  </si>
  <si>
    <t>nb de jours communs</t>
  </si>
  <si>
    <t>total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</si>
</sst>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0" borderId="0" xfId="0" applyNumberFormat="1" applyFont="1" applyAlignment="1">
      <alignment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B6E59-1F16-45C9-8ACF-C9D00DEAD242}">
  <dimension ref="F2:S13"/>
  <sheetViews>
    <sheetView tabSelected="1" workbookViewId="0">
      <selection activeCell="P7" sqref="P7"/>
    </sheetView>
  </sheetViews>
  <sheetFormatPr baseColWidth="10" defaultRowHeight="15"/>
  <sheetData>
    <row r="2" spans="6:19" ht="29.25" customHeight="1">
      <c r="F2" s="4" t="s">
        <v>4</v>
      </c>
      <c r="G2" s="4" t="s">
        <v>5</v>
      </c>
      <c r="H2" s="4" t="s">
        <v>6</v>
      </c>
      <c r="I2" s="4" t="s">
        <v>7</v>
      </c>
      <c r="J2" s="4" t="s">
        <v>9</v>
      </c>
      <c r="K2" s="4" t="s">
        <v>8</v>
      </c>
      <c r="L2" s="4" t="s">
        <v>10</v>
      </c>
    </row>
    <row r="3" spans="6:19">
      <c r="F3" t="s">
        <v>0</v>
      </c>
      <c r="G3" s="1">
        <v>44562</v>
      </c>
      <c r="H3" s="1">
        <v>44742</v>
      </c>
      <c r="I3" t="s">
        <v>1</v>
      </c>
      <c r="J3">
        <f>NETWORKDAYS.INTL(MAX($G$3,$G3),MIN($H$3,$H3),1)</f>
        <v>129</v>
      </c>
      <c r="K3" s="2">
        <f>J3/COUNTA($J$3:$J$5)</f>
        <v>43</v>
      </c>
    </row>
    <row r="4" spans="6:19">
      <c r="F4" t="s">
        <v>0</v>
      </c>
      <c r="G4" s="1">
        <v>44562</v>
      </c>
      <c r="H4" s="1">
        <v>44804</v>
      </c>
      <c r="I4" t="s">
        <v>2</v>
      </c>
      <c r="J4">
        <f t="shared" ref="J4:J5" si="0">NETWORKDAYS.INTL(MAX($G$3,$G4),MIN($H$3,$H4),1)</f>
        <v>129</v>
      </c>
      <c r="K4" s="2">
        <f t="shared" ref="K4:K5" si="1">J4/COUNTA($J$3:$J$5)</f>
        <v>43</v>
      </c>
      <c r="L4">
        <f>SUM(J3:J5)/COUNTA(J3:J5)</f>
        <v>100.66666666666667</v>
      </c>
    </row>
    <row r="5" spans="6:19">
      <c r="F5" t="s">
        <v>0</v>
      </c>
      <c r="G5" s="1">
        <v>44621</v>
      </c>
      <c r="H5" s="1">
        <v>44681</v>
      </c>
      <c r="I5" t="s">
        <v>3</v>
      </c>
      <c r="J5">
        <f t="shared" si="0"/>
        <v>44</v>
      </c>
      <c r="K5" s="2">
        <f t="shared" si="1"/>
        <v>14.666666666666666</v>
      </c>
    </row>
    <row r="6" spans="6:19">
      <c r="S6" cm="1">
        <f t="array" ref="S6">SUM(COUNTIF(O6:O9,Q6:Q7))</f>
        <v>0</v>
      </c>
    </row>
    <row r="9" spans="6:19">
      <c r="J9" s="2"/>
    </row>
    <row r="10" spans="6:19">
      <c r="J10" s="2"/>
    </row>
    <row r="11" spans="6:19">
      <c r="G11" s="1"/>
      <c r="H11" s="1"/>
      <c r="J11" s="2"/>
    </row>
    <row r="12" spans="6:19">
      <c r="G12" s="1"/>
      <c r="H12" s="1"/>
      <c r="J12" s="3"/>
    </row>
    <row r="13" spans="6:19">
      <c r="G13" s="1"/>
      <c r="H13" s="1"/>
      <c r="J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2022-09-29T08:24:16Z</dcterms:created>
  <dcterms:modified xsi:type="dcterms:W3CDTF">2022-09-29T14:52:28Z</dcterms:modified>
</cp:coreProperties>
</file>