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0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B31428C9-D067-4029-9F00-9138B6705DBF}" xr6:coauthVersionLast="47" xr6:coauthVersionMax="47" xr10:uidLastSave="{00000000-0000-0000-0000-000000000000}"/>
  <bookViews>
    <workbookView xWindow="-120" yWindow="-120" windowWidth="29040" windowHeight="15840" xr2:uid="{6D2A0D8F-03DE-46A4-B09B-2D67AE3FDEED}"/>
  </bookViews>
  <sheets>
    <sheet name="EXTRACT" sheetId="1" r:id="rId1"/>
    <sheet name="BAS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" i="1" l="1" a="1"/>
  <c r="E3" i="1" s="1"/>
  <c r="E4" i="1" a="1"/>
  <c r="E4" i="1" s="1"/>
  <c r="E5" i="1" a="1"/>
  <c r="E5" i="1" s="1"/>
  <c r="E2" i="1" a="1"/>
  <c r="E2" i="1" s="1"/>
  <c r="C3" i="1"/>
  <c r="C4" i="1"/>
  <c r="C5" i="1"/>
  <c r="C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<sst xmlns="http://schemas.openxmlformats.org/spreadsheetml/2006/main" count="14" uniqueCount="7">
  <si>
    <t>AGCE</t>
  </si>
  <si>
    <t>CODE</t>
  </si>
  <si>
    <t>MMM</t>
  </si>
  <si>
    <t>SCP</t>
  </si>
  <si>
    <t>SFT</t>
  </si>
  <si>
    <t>PAR</t>
  </si>
  <si>
    <t>AGENCE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</si>
</sst>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733425</xdr:colOff>
      <xdr:row>1</xdr:row>
      <xdr:rowOff>180975</xdr:rowOff>
    </xdr:from>
    <xdr:to>
      <xdr:col>12</xdr:col>
      <xdr:colOff>628650</xdr:colOff>
      <xdr:row>7</xdr:row>
      <xdr:rowOff>152400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97CC511-4183-8098-5054-81B68355EF20}"/>
            </a:ext>
          </a:extLst>
        </xdr:cNvPr>
        <xdr:cNvSpPr txBox="1"/>
      </xdr:nvSpPr>
      <xdr:spPr>
        <a:xfrm>
          <a:off x="5553075" y="371475"/>
          <a:ext cx="4467225" cy="1114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'ai besoin de vos connaissances. Voilà j'aimerai faire une recherchev dans l'onglet EXTRACT dans la colonne C. Si je fais =recherchev(b2;base!A:C;2;faux) came donne le résultat 123; 123; 157 et 145. Alors qu'il faut aussi faire le rapprochement avec l'agence. Car MMM agence 69 le résultat retourne 123, et MMM age 60 est 178 et non 123.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276224</xdr:colOff>
      <xdr:row>1</xdr:row>
      <xdr:rowOff>28575</xdr:rowOff>
    </xdr:from>
    <xdr:to>
      <xdr:col>18</xdr:col>
      <xdr:colOff>704849</xdr:colOff>
      <xdr:row>6</xdr:row>
      <xdr:rowOff>76200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5F24A0DB-431D-C77E-14C3-40FA78DA7223}"/>
            </a:ext>
          </a:extLst>
        </xdr:cNvPr>
        <xdr:cNvSpPr txBox="1"/>
      </xdr:nvSpPr>
      <xdr:spPr>
        <a:xfrm>
          <a:off x="7134224" y="219075"/>
          <a:ext cx="7286625" cy="1000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'ai besoin de vos connaissances. Voilà j'aimerai faire une recherchev dans l'onglet EXTRACT dans la colonne C. Si je fais =recherchev(b2;base!A:C;2;faux) came donne le résultat 123; 123; 157 et 145. Alors qu'il faut aussi faire le rapprochement avec l'agence. Car MMM agence 69 le résultat retourne 123, et MMM age 60 est 178 et non 123.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E68B4D-BC57-407C-84CD-A105974E8BF1}">
  <dimension ref="A1:E5"/>
  <sheetViews>
    <sheetView tabSelected="1" workbookViewId="0">
      <selection activeCell="E2" sqref="E2:E5"/>
    </sheetView>
  </sheetViews>
  <sheetFormatPr baseColWidth="10" defaultRowHeight="15" x14ac:dyDescent="0.25"/>
  <cols>
    <col min="3" max="3" width="15.140625" customWidth="1"/>
  </cols>
  <sheetData>
    <row r="1" spans="1:5" x14ac:dyDescent="0.25">
      <c r="A1" t="s">
        <v>0</v>
      </c>
      <c r="B1" t="s">
        <v>1</v>
      </c>
      <c r="C1" t="s">
        <v>5</v>
      </c>
    </row>
    <row r="2" spans="1:5" x14ac:dyDescent="0.25">
      <c r="A2">
        <v>69</v>
      </c>
      <c r="B2" t="s">
        <v>2</v>
      </c>
      <c r="C2">
        <f>VLOOKUP(B2,BASE!A:C,2,FALSE)</f>
        <v>123</v>
      </c>
      <c r="E2" cm="1">
        <f t="array" ref="E2">_xlfn._xlws.FILTER(BASE!$B$2:$B$5,(BASE!$A$2:$A$5=EXTRACT!$B2)*(BASE!$C$2:$C$5=EXTRACT!$A2))</f>
        <v>123</v>
      </c>
    </row>
    <row r="3" spans="1:5" x14ac:dyDescent="0.25">
      <c r="A3">
        <v>60</v>
      </c>
      <c r="B3" t="s">
        <v>2</v>
      </c>
      <c r="C3">
        <f>VLOOKUP(B3,BASE!A:C,2,FALSE)</f>
        <v>123</v>
      </c>
      <c r="E3" cm="1">
        <f t="array" ref="E3">_xlfn._xlws.FILTER(BASE!$B$2:$B$5,(BASE!$A$2:$A$5=EXTRACT!$B3)*(BASE!$C$2:$C$5=EXTRACT!$A3))</f>
        <v>178</v>
      </c>
    </row>
    <row r="4" spans="1:5" x14ac:dyDescent="0.25">
      <c r="A4">
        <v>69</v>
      </c>
      <c r="B4" t="s">
        <v>3</v>
      </c>
      <c r="C4">
        <f>VLOOKUP(B4,BASE!A:C,2,FALSE)</f>
        <v>157</v>
      </c>
      <c r="E4" cm="1">
        <f t="array" ref="E4">_xlfn._xlws.FILTER(BASE!$B$2:$B$5,(BASE!$A$2:$A$5=EXTRACT!$B4)*(BASE!$C$2:$C$5=EXTRACT!$A4))</f>
        <v>157</v>
      </c>
    </row>
    <row r="5" spans="1:5" x14ac:dyDescent="0.25">
      <c r="A5">
        <v>60</v>
      </c>
      <c r="B5" t="s">
        <v>4</v>
      </c>
      <c r="C5">
        <f>VLOOKUP(B5,BASE!A:C,2,FALSE)</f>
        <v>145</v>
      </c>
      <c r="E5" cm="1">
        <f t="array" ref="E5">_xlfn._xlws.FILTER(BASE!$B$2:$B$5,(BASE!$A$2:$A$5=EXTRACT!$B5)*(BASE!$C$2:$C$5=EXTRACT!$A5))</f>
        <v>145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98A5D3-4C93-49E2-A34D-CE5CC41786AE}">
  <dimension ref="A1:C5"/>
  <sheetViews>
    <sheetView workbookViewId="0">
      <selection activeCell="H32" sqref="H32"/>
    </sheetView>
  </sheetViews>
  <sheetFormatPr baseColWidth="10" defaultRowHeight="15" x14ac:dyDescent="0.25"/>
  <sheetData>
    <row r="1" spans="1:3" x14ac:dyDescent="0.25">
      <c r="A1" t="s">
        <v>1</v>
      </c>
      <c r="B1" t="s">
        <v>5</v>
      </c>
      <c r="C1" t="s">
        <v>6</v>
      </c>
    </row>
    <row r="2" spans="1:3" x14ac:dyDescent="0.25">
      <c r="A2" t="s">
        <v>2</v>
      </c>
      <c r="B2">
        <v>123</v>
      </c>
      <c r="C2">
        <v>69</v>
      </c>
    </row>
    <row r="3" spans="1:3" x14ac:dyDescent="0.25">
      <c r="A3" t="s">
        <v>3</v>
      </c>
      <c r="B3">
        <v>157</v>
      </c>
      <c r="C3">
        <v>69</v>
      </c>
    </row>
    <row r="4" spans="1:3" x14ac:dyDescent="0.25">
      <c r="A4" t="s">
        <v>4</v>
      </c>
      <c r="B4">
        <v>145</v>
      </c>
      <c r="C4">
        <v>60</v>
      </c>
    </row>
    <row r="5" spans="1:3" x14ac:dyDescent="0.25">
      <c r="A5" t="s">
        <v>2</v>
      </c>
      <c r="B5">
        <v>178</v>
      </c>
      <c r="C5">
        <v>60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EXTRACT</vt:lpstr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Madisson SAID</dc:creator>
  <cp:lastModifiedBy>DjiDji</cp:lastModifiedBy>
  <dcterms:created xsi:type="dcterms:W3CDTF">2022-09-15T13:51:30Z</dcterms:created>
  <dcterms:modified xsi:type="dcterms:W3CDTF">2022-09-16T21:27:57Z</dcterms:modified>
</cp:coreProperties>
</file>