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85423A5-1C5E-41A2-89C7-A6E08090C3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6" i="1" l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2" i="1"/>
  <c r="D2" i="1"/>
  <c r="D3" i="1" s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</calcChain>
</file>

<file path=xl/sharedStrings.xml><?xml version="1.0" encoding="utf-8"?>
<sst xmlns="http://schemas.openxmlformats.org/spreadsheetml/2006/main" count="3" uniqueCount="3">
  <si>
    <t>Somme cumulée</t>
  </si>
  <si>
    <t>Montant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</si>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</sst>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"/>
    <numFmt numFmtId="167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/>
    </xf>
    <xf numFmtId="3" fontId="2" fillId="0" borderId="3" xfId="0" applyNumberFormat="1" applyFont="1" applyBorder="1" applyAlignment="1">
      <alignment horizontal="left"/>
    </xf>
    <xf numFmtId="165" fontId="2" fillId="0" borderId="3" xfId="0" applyNumberFormat="1" applyFont="1" applyBorder="1" applyAlignment="1">
      <alignment horizontal="left"/>
    </xf>
    <xf numFmtId="4" fontId="2" fillId="0" borderId="3" xfId="0" applyNumberFormat="1" applyFont="1" applyBorder="1" applyAlignment="1">
      <alignment horizontal="left"/>
    </xf>
    <xf numFmtId="4" fontId="3" fillId="0" borderId="3" xfId="0" applyNumberFormat="1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3" fontId="0" fillId="0" borderId="2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  <xf numFmtId="3" fontId="2" fillId="2" borderId="3" xfId="0" applyNumberFormat="1" applyFont="1" applyFill="1" applyBorder="1" applyAlignment="1">
      <alignment horizontal="left"/>
    </xf>
    <xf numFmtId="3" fontId="0" fillId="2" borderId="2" xfId="0" applyNumberFormat="1" applyFont="1" applyFill="1" applyBorder="1" applyAlignment="1" applyProtection="1"/>
    <xf numFmtId="165" fontId="2" fillId="2" borderId="3" xfId="0" applyNumberFormat="1" applyFont="1" applyFill="1" applyBorder="1" applyAlignment="1">
      <alignment horizontal="left"/>
    </xf>
    <xf numFmtId="3" fontId="2" fillId="3" borderId="3" xfId="0" applyNumberFormat="1" applyFont="1" applyFill="1" applyBorder="1" applyAlignment="1">
      <alignment horizontal="left"/>
    </xf>
    <xf numFmtId="3" fontId="0" fillId="3" borderId="2" xfId="0" applyNumberFormat="1" applyFont="1" applyFill="1" applyBorder="1" applyAlignment="1" applyProtection="1"/>
    <xf numFmtId="3" fontId="1" fillId="3" borderId="2" xfId="0" applyNumberFormat="1" applyFont="1" applyFill="1" applyBorder="1" applyAlignment="1" applyProtection="1"/>
    <xf numFmtId="3" fontId="1" fillId="2" borderId="2" xfId="0" applyNumberFormat="1" applyFont="1" applyFill="1" applyBorder="1" applyAlignment="1" applyProtection="1"/>
    <xf numFmtId="167" fontId="1" fillId="0" borderId="1" xfId="0" applyNumberFormat="1" applyFont="1" applyFill="1" applyBorder="1" applyAlignment="1">
      <alignment horizontal="left"/>
    </xf>
    <xf numFmtId="167" fontId="2" fillId="0" borderId="1" xfId="0" applyNumberFormat="1" applyFont="1" applyFill="1" applyBorder="1" applyAlignment="1">
      <alignment horizontal="left"/>
    </xf>
    <xf numFmtId="167" fontId="2" fillId="3" borderId="1" xfId="0" applyNumberFormat="1" applyFont="1" applyFill="1" applyBorder="1" applyAlignment="1">
      <alignment horizontal="left"/>
    </xf>
    <xf numFmtId="167" fontId="2" fillId="2" borderId="1" xfId="0" applyNumberFormat="1" applyFont="1" applyFill="1" applyBorder="1" applyAlignment="1">
      <alignment horizontal="left"/>
    </xf>
    <xf numFmtId="167" fontId="0" fillId="0" borderId="1" xfId="0" applyNumberFormat="1" applyFill="1" applyBorder="1"/>
    <xf numFmtId="167" fontId="0" fillId="0" borderId="0" xfId="0" applyNumberFormat="1" applyFill="1" applyAlignment="1">
      <alignment horizontal="left"/>
    </xf>
    <xf numFmtId="167" fontId="0" fillId="0" borderId="0" xfId="0" applyNumberFormat="1"/>
    <xf numFmtId="167" fontId="1" fillId="0" borderId="3" xfId="0" applyNumberFormat="1" applyFont="1" applyFill="1" applyBorder="1" applyAlignment="1">
      <alignment horizontal="left"/>
    </xf>
    <xf numFmtId="167" fontId="0" fillId="0" borderId="3" xfId="0" applyNumberFormat="1" applyFill="1" applyBorder="1"/>
    <xf numFmtId="0" fontId="2" fillId="0" borderId="3" xfId="0" applyNumberFormat="1" applyFont="1" applyFill="1" applyBorder="1" applyAlignment="1">
      <alignment horizontal="left"/>
    </xf>
    <xf numFmtId="167" fontId="2" fillId="0" borderId="4" xfId="0" applyNumberFormat="1" applyFont="1" applyFill="1" applyBorder="1" applyAlignment="1">
      <alignment horizontal="left" vertical="center"/>
    </xf>
    <xf numFmtId="167" fontId="0" fillId="3" borderId="0" xfId="0" applyNumberFormat="1" applyFill="1"/>
    <xf numFmtId="16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2"/>
  <sheetViews>
    <sheetView tabSelected="1" workbookViewId="0">
      <selection activeCell="G2" sqref="G2"/>
    </sheetView>
  </sheetViews>
  <sheetFormatPr baseColWidth="10" defaultRowHeight="15" x14ac:dyDescent="0.25"/>
  <cols>
    <col min="1" max="2" width="18.85546875" style="22" customWidth="1"/>
    <col min="3" max="3" width="31" style="1" customWidth="1"/>
    <col min="4" max="4" width="11.42578125" style="9"/>
    <col min="9" max="10" width="11.42578125" style="23"/>
  </cols>
  <sheetData>
    <row r="1" spans="1:11" x14ac:dyDescent="0.25">
      <c r="A1" s="17" t="s">
        <v>2</v>
      </c>
      <c r="B1" s="24"/>
      <c r="C1" s="2" t="s">
        <v>1</v>
      </c>
      <c r="D1" s="7" t="s">
        <v>0</v>
      </c>
    </row>
    <row r="2" spans="1:11" x14ac:dyDescent="0.25">
      <c r="A2" s="18">
        <v>44496.404236111113</v>
      </c>
      <c r="B2" s="26">
        <f>MROUND(MOD(A2,1),(1/24/60))</f>
        <v>0.40416666666666662</v>
      </c>
      <c r="C2" s="3">
        <v>10</v>
      </c>
      <c r="D2" s="8">
        <f>C2</f>
        <v>10</v>
      </c>
      <c r="I2" s="23">
        <v>0.375</v>
      </c>
      <c r="J2" s="23">
        <f>MROUND(I2,(1/24/60))</f>
        <v>0.37499999999999994</v>
      </c>
      <c r="K2">
        <f>_xlfn.MAXIFS($D$2:$D$100,$B$2:$B$100,$J2)</f>
        <v>0</v>
      </c>
    </row>
    <row r="3" spans="1:11" x14ac:dyDescent="0.25">
      <c r="A3" s="18">
        <v>44496.405543981484</v>
      </c>
      <c r="B3" s="26">
        <f t="shared" ref="B3:B66" si="0">MROUND(MOD(A3,1),(1/24/60))</f>
        <v>0.4055555555555555</v>
      </c>
      <c r="C3" s="3">
        <v>1</v>
      </c>
      <c r="D3" s="8">
        <f>C3+D2</f>
        <v>11</v>
      </c>
      <c r="I3" s="23">
        <v>0.3756944444444445</v>
      </c>
      <c r="J3" s="23">
        <f t="shared" ref="J3:J66" si="1">MROUND(I3,(1/24/60))</f>
        <v>0.37569444444444439</v>
      </c>
      <c r="K3">
        <f t="shared" ref="K3:K66" si="2">_xlfn.MAXIFS($D$2:$D$100,$B$2:$B$100,$J3)</f>
        <v>0</v>
      </c>
    </row>
    <row r="4" spans="1:11" x14ac:dyDescent="0.25">
      <c r="A4" s="18">
        <v>44496.406817129631</v>
      </c>
      <c r="B4" s="26">
        <f t="shared" si="0"/>
        <v>0.40694444444444439</v>
      </c>
      <c r="C4" s="3">
        <v>5</v>
      </c>
      <c r="D4" s="8">
        <f t="shared" ref="D4:D67" si="3">C4+D3</f>
        <v>16</v>
      </c>
      <c r="I4" s="23">
        <v>0.37638888888888899</v>
      </c>
      <c r="J4" s="23">
        <f t="shared" si="1"/>
        <v>0.37638888888888883</v>
      </c>
      <c r="K4">
        <f t="shared" si="2"/>
        <v>0</v>
      </c>
    </row>
    <row r="5" spans="1:11" x14ac:dyDescent="0.25">
      <c r="A5" s="18">
        <v>44496.411678240744</v>
      </c>
      <c r="B5" s="26">
        <f t="shared" si="0"/>
        <v>0.41180555555555548</v>
      </c>
      <c r="C5" s="4">
        <v>1.5</v>
      </c>
      <c r="D5" s="8">
        <f t="shared" si="3"/>
        <v>17.5</v>
      </c>
      <c r="I5" s="23">
        <v>0.37708333333333299</v>
      </c>
      <c r="J5" s="23">
        <f t="shared" si="1"/>
        <v>0.37708333333333327</v>
      </c>
      <c r="K5">
        <f t="shared" si="2"/>
        <v>0</v>
      </c>
    </row>
    <row r="6" spans="1:11" x14ac:dyDescent="0.25">
      <c r="A6" s="18">
        <v>44496.412256944444</v>
      </c>
      <c r="B6" s="26">
        <f t="shared" si="0"/>
        <v>0.41249999999999998</v>
      </c>
      <c r="C6" s="3">
        <v>30</v>
      </c>
      <c r="D6" s="8">
        <f t="shared" si="3"/>
        <v>47.5</v>
      </c>
      <c r="I6" s="23">
        <v>0.37777777777777799</v>
      </c>
      <c r="J6" s="23">
        <f t="shared" si="1"/>
        <v>0.37777777777777771</v>
      </c>
      <c r="K6">
        <f t="shared" si="2"/>
        <v>0</v>
      </c>
    </row>
    <row r="7" spans="1:11" x14ac:dyDescent="0.25">
      <c r="A7" s="18">
        <v>44496.412604166668</v>
      </c>
      <c r="B7" s="26">
        <f t="shared" si="0"/>
        <v>0.41249999999999998</v>
      </c>
      <c r="C7" s="4">
        <v>0.2</v>
      </c>
      <c r="D7" s="8">
        <f t="shared" si="3"/>
        <v>47.7</v>
      </c>
      <c r="I7" s="23">
        <v>0.37847222222222199</v>
      </c>
      <c r="J7" s="23">
        <f t="shared" si="1"/>
        <v>0.37847222222222215</v>
      </c>
      <c r="K7">
        <f t="shared" si="2"/>
        <v>0</v>
      </c>
    </row>
    <row r="8" spans="1:11" x14ac:dyDescent="0.25">
      <c r="A8" s="18">
        <v>44496.413287037038</v>
      </c>
      <c r="B8" s="26">
        <f t="shared" si="0"/>
        <v>0.41319444444444442</v>
      </c>
      <c r="C8" s="4">
        <v>1.4</v>
      </c>
      <c r="D8" s="8">
        <f t="shared" si="3"/>
        <v>49.1</v>
      </c>
      <c r="I8" s="23">
        <v>0.37916666666666698</v>
      </c>
      <c r="J8" s="23">
        <f t="shared" si="1"/>
        <v>0.3791666666666666</v>
      </c>
      <c r="K8">
        <f t="shared" si="2"/>
        <v>0</v>
      </c>
    </row>
    <row r="9" spans="1:11" x14ac:dyDescent="0.25">
      <c r="A9" s="18">
        <v>44496.415266203701</v>
      </c>
      <c r="B9" s="26">
        <f t="shared" si="0"/>
        <v>0.41527777777777775</v>
      </c>
      <c r="C9" s="3">
        <v>44</v>
      </c>
      <c r="D9" s="8">
        <f t="shared" si="3"/>
        <v>93.1</v>
      </c>
      <c r="I9" s="23">
        <v>0.37986111111111098</v>
      </c>
      <c r="J9" s="23">
        <f t="shared" si="1"/>
        <v>0.37986111111111109</v>
      </c>
      <c r="K9">
        <f t="shared" si="2"/>
        <v>0</v>
      </c>
    </row>
    <row r="10" spans="1:11" x14ac:dyDescent="0.25">
      <c r="A10" s="18">
        <v>44496.415578703702</v>
      </c>
      <c r="B10" s="26">
        <f t="shared" si="0"/>
        <v>0.41527777777777775</v>
      </c>
      <c r="C10" s="3">
        <v>4</v>
      </c>
      <c r="D10" s="8">
        <f t="shared" si="3"/>
        <v>97.1</v>
      </c>
      <c r="I10" s="23">
        <v>0.38055555555555598</v>
      </c>
      <c r="J10" s="23">
        <f t="shared" si="1"/>
        <v>0.38055555555555554</v>
      </c>
      <c r="K10">
        <f t="shared" si="2"/>
        <v>0</v>
      </c>
    </row>
    <row r="11" spans="1:11" x14ac:dyDescent="0.25">
      <c r="A11" s="18">
        <v>44496.418622685182</v>
      </c>
      <c r="B11" s="26">
        <f t="shared" si="0"/>
        <v>0.41874999999999996</v>
      </c>
      <c r="C11" s="3">
        <v>0</v>
      </c>
      <c r="D11" s="8">
        <f t="shared" si="3"/>
        <v>97.1</v>
      </c>
      <c r="I11" s="23">
        <v>0.38124999999999998</v>
      </c>
      <c r="J11" s="23">
        <f t="shared" si="1"/>
        <v>0.38124999999999998</v>
      </c>
      <c r="K11">
        <f t="shared" si="2"/>
        <v>0</v>
      </c>
    </row>
    <row r="12" spans="1:11" x14ac:dyDescent="0.25">
      <c r="A12" s="18">
        <v>44496.421516203707</v>
      </c>
      <c r="B12" s="26">
        <f t="shared" si="0"/>
        <v>0.42152777777777772</v>
      </c>
      <c r="C12" s="3">
        <v>3</v>
      </c>
      <c r="D12" s="8">
        <f t="shared" si="3"/>
        <v>100.1</v>
      </c>
      <c r="I12" s="23">
        <v>0.38194444444444497</v>
      </c>
      <c r="J12" s="23">
        <f t="shared" si="1"/>
        <v>0.38194444444444442</v>
      </c>
      <c r="K12">
        <f t="shared" si="2"/>
        <v>0</v>
      </c>
    </row>
    <row r="13" spans="1:11" x14ac:dyDescent="0.25">
      <c r="A13" s="18">
        <v>44496.422210648147</v>
      </c>
      <c r="B13" s="26">
        <f t="shared" si="0"/>
        <v>0.42222222222222217</v>
      </c>
      <c r="C13" s="3">
        <v>50</v>
      </c>
      <c r="D13" s="8">
        <f t="shared" si="3"/>
        <v>150.1</v>
      </c>
      <c r="I13" s="23">
        <v>0.38263888888888897</v>
      </c>
      <c r="J13" s="23">
        <f t="shared" si="1"/>
        <v>0.38263888888888886</v>
      </c>
      <c r="K13">
        <f t="shared" si="2"/>
        <v>0</v>
      </c>
    </row>
    <row r="14" spans="1:11" x14ac:dyDescent="0.25">
      <c r="A14" s="18">
        <v>44496.42359953704</v>
      </c>
      <c r="B14" s="26">
        <f t="shared" si="0"/>
        <v>0.42361111111111105</v>
      </c>
      <c r="C14" s="4">
        <v>20.5</v>
      </c>
      <c r="D14" s="8">
        <f t="shared" si="3"/>
        <v>170.6</v>
      </c>
      <c r="I14" s="23">
        <v>0.38333333333333403</v>
      </c>
      <c r="J14" s="23">
        <f t="shared" si="1"/>
        <v>0.3833333333333333</v>
      </c>
      <c r="K14">
        <f t="shared" si="2"/>
        <v>0</v>
      </c>
    </row>
    <row r="15" spans="1:11" x14ac:dyDescent="0.25">
      <c r="A15" s="18">
        <v>44496.423715277779</v>
      </c>
      <c r="B15" s="26">
        <f t="shared" si="0"/>
        <v>0.42361111111111105</v>
      </c>
      <c r="C15" s="3">
        <v>2</v>
      </c>
      <c r="D15" s="8">
        <f t="shared" si="3"/>
        <v>172.6</v>
      </c>
      <c r="I15" s="23">
        <v>0.38402777777777802</v>
      </c>
      <c r="J15" s="23">
        <f t="shared" si="1"/>
        <v>0.38402777777777775</v>
      </c>
      <c r="K15">
        <f t="shared" si="2"/>
        <v>0</v>
      </c>
    </row>
    <row r="16" spans="1:11" x14ac:dyDescent="0.25">
      <c r="A16" s="19">
        <v>44496.42454861111</v>
      </c>
      <c r="B16" s="26">
        <f t="shared" si="0"/>
        <v>0.42430555555555549</v>
      </c>
      <c r="C16" s="13">
        <v>5</v>
      </c>
      <c r="D16" s="14">
        <f t="shared" si="3"/>
        <v>177.6</v>
      </c>
      <c r="I16" s="23">
        <v>0.38472222222222302</v>
      </c>
      <c r="J16" s="23">
        <f t="shared" si="1"/>
        <v>0.38472222222222219</v>
      </c>
      <c r="K16">
        <f t="shared" si="2"/>
        <v>0</v>
      </c>
    </row>
    <row r="17" spans="1:11" x14ac:dyDescent="0.25">
      <c r="A17" s="19">
        <v>44496.424756944441</v>
      </c>
      <c r="B17" s="26">
        <f t="shared" si="0"/>
        <v>0.42499999999999993</v>
      </c>
      <c r="C17" s="13">
        <v>35</v>
      </c>
      <c r="D17" s="15">
        <f t="shared" si="3"/>
        <v>212.6</v>
      </c>
      <c r="I17" s="23">
        <v>0.38541666666666802</v>
      </c>
      <c r="J17" s="23">
        <f t="shared" si="1"/>
        <v>0.38541666666666663</v>
      </c>
      <c r="K17">
        <f t="shared" si="2"/>
        <v>0</v>
      </c>
    </row>
    <row r="18" spans="1:11" x14ac:dyDescent="0.25">
      <c r="A18" s="20">
        <v>44496.425567129627</v>
      </c>
      <c r="B18" s="26">
        <f t="shared" si="0"/>
        <v>0.42569444444444438</v>
      </c>
      <c r="C18" s="10">
        <v>3</v>
      </c>
      <c r="D18" s="11">
        <f t="shared" si="3"/>
        <v>215.6</v>
      </c>
      <c r="I18" s="23">
        <v>0.38611111111111202</v>
      </c>
      <c r="J18" s="23">
        <f t="shared" si="1"/>
        <v>0.38611111111111107</v>
      </c>
      <c r="K18">
        <f t="shared" si="2"/>
        <v>0</v>
      </c>
    </row>
    <row r="19" spans="1:11" x14ac:dyDescent="0.25">
      <c r="A19" s="20">
        <v>44496.425682870373</v>
      </c>
      <c r="B19" s="26">
        <f t="shared" si="0"/>
        <v>0.42569444444444438</v>
      </c>
      <c r="C19" s="10">
        <v>1</v>
      </c>
      <c r="D19" s="11">
        <f t="shared" si="3"/>
        <v>216.6</v>
      </c>
      <c r="I19" s="23">
        <v>0.38680555555555701</v>
      </c>
      <c r="J19" s="23">
        <f t="shared" si="1"/>
        <v>0.38680555555555551</v>
      </c>
      <c r="K19">
        <f t="shared" si="2"/>
        <v>0</v>
      </c>
    </row>
    <row r="20" spans="1:11" x14ac:dyDescent="0.25">
      <c r="A20" s="20">
        <v>44496.425682870373</v>
      </c>
      <c r="B20" s="26">
        <f t="shared" si="0"/>
        <v>0.42569444444444438</v>
      </c>
      <c r="C20" s="12">
        <v>0.8</v>
      </c>
      <c r="D20" s="11">
        <f t="shared" si="3"/>
        <v>217.4</v>
      </c>
      <c r="I20" s="23">
        <v>0.38750000000000101</v>
      </c>
      <c r="J20" s="23">
        <f t="shared" si="1"/>
        <v>0.38749999999999996</v>
      </c>
      <c r="K20">
        <f t="shared" si="2"/>
        <v>0</v>
      </c>
    </row>
    <row r="21" spans="1:11" x14ac:dyDescent="0.25">
      <c r="A21" s="20">
        <v>44496.425682870373</v>
      </c>
      <c r="B21" s="26">
        <f t="shared" si="0"/>
        <v>0.42569444444444438</v>
      </c>
      <c r="C21" s="12">
        <v>0.7</v>
      </c>
      <c r="D21" s="16">
        <f t="shared" si="3"/>
        <v>218.1</v>
      </c>
      <c r="I21" s="23">
        <v>0.38819444444444601</v>
      </c>
      <c r="J21" s="23">
        <f t="shared" si="1"/>
        <v>0.3881944444444444</v>
      </c>
      <c r="K21">
        <f t="shared" si="2"/>
        <v>0</v>
      </c>
    </row>
    <row r="22" spans="1:11" x14ac:dyDescent="0.25">
      <c r="A22" s="18">
        <v>44496.429583333331</v>
      </c>
      <c r="B22" s="26">
        <f t="shared" si="0"/>
        <v>0.42986111111111108</v>
      </c>
      <c r="C22" s="3">
        <v>1</v>
      </c>
      <c r="D22" s="8">
        <f t="shared" si="3"/>
        <v>219.1</v>
      </c>
      <c r="I22" s="23">
        <v>0.38888888888889001</v>
      </c>
      <c r="J22" s="23">
        <f t="shared" si="1"/>
        <v>0.38888888888888884</v>
      </c>
      <c r="K22">
        <f t="shared" si="2"/>
        <v>0</v>
      </c>
    </row>
    <row r="23" spans="1:11" x14ac:dyDescent="0.25">
      <c r="A23" s="18">
        <v>44496.430196759262</v>
      </c>
      <c r="B23" s="26">
        <f t="shared" si="0"/>
        <v>0.42986111111111108</v>
      </c>
      <c r="C23" s="4">
        <v>0.4</v>
      </c>
      <c r="D23" s="8">
        <f t="shared" si="3"/>
        <v>219.5</v>
      </c>
      <c r="I23" s="23">
        <v>0.389583333333334</v>
      </c>
      <c r="J23" s="23">
        <f t="shared" si="1"/>
        <v>0.38958333333333328</v>
      </c>
      <c r="K23">
        <f t="shared" si="2"/>
        <v>0</v>
      </c>
    </row>
    <row r="24" spans="1:11" x14ac:dyDescent="0.25">
      <c r="A24" s="18">
        <v>44496.432129629633</v>
      </c>
      <c r="B24" s="26">
        <f t="shared" si="0"/>
        <v>0.43194444444444441</v>
      </c>
      <c r="C24" s="3">
        <v>3</v>
      </c>
      <c r="D24" s="8">
        <f t="shared" si="3"/>
        <v>222.5</v>
      </c>
      <c r="I24" s="23">
        <v>0.390277777777779</v>
      </c>
      <c r="J24" s="23">
        <f t="shared" si="1"/>
        <v>0.39027777777777772</v>
      </c>
      <c r="K24">
        <f t="shared" si="2"/>
        <v>0</v>
      </c>
    </row>
    <row r="25" spans="1:11" x14ac:dyDescent="0.25">
      <c r="A25" s="18">
        <v>44496.432974537034</v>
      </c>
      <c r="B25" s="26">
        <f t="shared" si="0"/>
        <v>0.43263888888888885</v>
      </c>
      <c r="C25" s="4">
        <v>0.7</v>
      </c>
      <c r="D25" s="8">
        <f t="shared" si="3"/>
        <v>223.2</v>
      </c>
      <c r="I25" s="23">
        <v>0.390972222222223</v>
      </c>
      <c r="J25" s="23">
        <f t="shared" si="1"/>
        <v>0.39097222222222217</v>
      </c>
      <c r="K25">
        <f t="shared" si="2"/>
        <v>0</v>
      </c>
    </row>
    <row r="26" spans="1:11" x14ac:dyDescent="0.25">
      <c r="A26" s="18">
        <v>44496.433553240742</v>
      </c>
      <c r="B26" s="26">
        <f t="shared" si="0"/>
        <v>0.43333333333333329</v>
      </c>
      <c r="C26" s="3">
        <v>3</v>
      </c>
      <c r="D26" s="8">
        <f t="shared" si="3"/>
        <v>226.2</v>
      </c>
      <c r="I26" s="23">
        <v>0.391666666666668</v>
      </c>
      <c r="J26" s="23">
        <f t="shared" si="1"/>
        <v>0.39166666666666661</v>
      </c>
      <c r="K26">
        <f t="shared" si="2"/>
        <v>0</v>
      </c>
    </row>
    <row r="27" spans="1:11" x14ac:dyDescent="0.25">
      <c r="A27" s="18">
        <v>44496.43378472222</v>
      </c>
      <c r="B27" s="26">
        <f t="shared" si="0"/>
        <v>0.43402777777777773</v>
      </c>
      <c r="C27" s="3">
        <v>4</v>
      </c>
      <c r="D27" s="8">
        <f t="shared" si="3"/>
        <v>230.2</v>
      </c>
      <c r="I27" s="23">
        <v>0.39236111111111199</v>
      </c>
      <c r="J27" s="23">
        <f t="shared" si="1"/>
        <v>0.39236111111111105</v>
      </c>
      <c r="K27">
        <f t="shared" si="2"/>
        <v>0</v>
      </c>
    </row>
    <row r="28" spans="1:11" x14ac:dyDescent="0.25">
      <c r="A28" s="18">
        <v>44496.435613425929</v>
      </c>
      <c r="B28" s="26">
        <f t="shared" si="0"/>
        <v>0.43541666666666662</v>
      </c>
      <c r="C28" s="3">
        <v>20</v>
      </c>
      <c r="D28" s="8">
        <f t="shared" si="3"/>
        <v>250.2</v>
      </c>
      <c r="I28" s="23">
        <v>0.39305555555555699</v>
      </c>
      <c r="J28" s="23">
        <f t="shared" si="1"/>
        <v>0.39305555555555549</v>
      </c>
      <c r="K28">
        <f t="shared" si="2"/>
        <v>0</v>
      </c>
    </row>
    <row r="29" spans="1:11" x14ac:dyDescent="0.25">
      <c r="A29" s="18">
        <v>44496.437604166669</v>
      </c>
      <c r="B29" s="26">
        <f t="shared" si="0"/>
        <v>0.43749999999999994</v>
      </c>
      <c r="C29" s="3">
        <v>5</v>
      </c>
      <c r="D29" s="8">
        <f t="shared" si="3"/>
        <v>255.2</v>
      </c>
      <c r="I29" s="23">
        <v>0.39375000000000099</v>
      </c>
      <c r="J29" s="23">
        <f t="shared" si="1"/>
        <v>0.39374999999999993</v>
      </c>
      <c r="K29">
        <f t="shared" si="2"/>
        <v>0</v>
      </c>
    </row>
    <row r="30" spans="1:11" x14ac:dyDescent="0.25">
      <c r="A30" s="27">
        <v>44496.438067129631</v>
      </c>
      <c r="B30" s="26">
        <f t="shared" si="0"/>
        <v>0.43819444444444439</v>
      </c>
      <c r="C30" s="3">
        <v>1</v>
      </c>
      <c r="D30" s="8">
        <f t="shared" si="3"/>
        <v>256.2</v>
      </c>
      <c r="I30" s="23">
        <v>0.39444444444444599</v>
      </c>
      <c r="J30" s="23">
        <f t="shared" si="1"/>
        <v>0.39444444444444438</v>
      </c>
      <c r="K30">
        <f t="shared" si="2"/>
        <v>0</v>
      </c>
    </row>
    <row r="31" spans="1:11" x14ac:dyDescent="0.25">
      <c r="A31" s="27">
        <v>44496.438067129631</v>
      </c>
      <c r="B31" s="26">
        <f t="shared" si="0"/>
        <v>0.43819444444444439</v>
      </c>
      <c r="C31" s="4">
        <v>72.400000000000006</v>
      </c>
      <c r="D31" s="8">
        <f t="shared" si="3"/>
        <v>328.6</v>
      </c>
      <c r="I31" s="23">
        <v>0.39513888888888998</v>
      </c>
      <c r="J31" s="23">
        <f t="shared" si="1"/>
        <v>0.39513888888888882</v>
      </c>
      <c r="K31">
        <f t="shared" si="2"/>
        <v>0</v>
      </c>
    </row>
    <row r="32" spans="1:11" x14ac:dyDescent="0.25">
      <c r="A32" s="18">
        <v>44496.439108796294</v>
      </c>
      <c r="B32" s="26">
        <f t="shared" si="0"/>
        <v>0.43888888888888883</v>
      </c>
      <c r="C32" s="3">
        <v>0</v>
      </c>
      <c r="D32" s="8">
        <f t="shared" si="3"/>
        <v>328.6</v>
      </c>
      <c r="I32" s="23">
        <v>0.39583333333333498</v>
      </c>
      <c r="J32" s="23">
        <f t="shared" si="1"/>
        <v>0.39583333333333326</v>
      </c>
      <c r="K32">
        <f t="shared" si="2"/>
        <v>0</v>
      </c>
    </row>
    <row r="33" spans="1:11" x14ac:dyDescent="0.25">
      <c r="A33" s="18">
        <v>44496.440497685187</v>
      </c>
      <c r="B33" s="26">
        <f t="shared" si="0"/>
        <v>0.44027777777777771</v>
      </c>
      <c r="C33" s="3">
        <v>10</v>
      </c>
      <c r="D33" s="8">
        <f t="shared" si="3"/>
        <v>338.6</v>
      </c>
      <c r="I33" s="23">
        <v>0.39652777777777898</v>
      </c>
      <c r="J33" s="23">
        <f t="shared" si="1"/>
        <v>0.39652777777777776</v>
      </c>
      <c r="K33">
        <f t="shared" si="2"/>
        <v>0</v>
      </c>
    </row>
    <row r="34" spans="1:11" x14ac:dyDescent="0.25">
      <c r="A34" s="18">
        <v>44496.441354166665</v>
      </c>
      <c r="B34" s="26">
        <f t="shared" si="0"/>
        <v>0.4416666666666666</v>
      </c>
      <c r="C34" s="3">
        <v>12</v>
      </c>
      <c r="D34" s="8">
        <f t="shared" si="3"/>
        <v>350.6</v>
      </c>
      <c r="I34" s="23">
        <v>0.39722222222222398</v>
      </c>
      <c r="J34" s="23">
        <f t="shared" si="1"/>
        <v>0.3972222222222222</v>
      </c>
      <c r="K34">
        <f t="shared" si="2"/>
        <v>0</v>
      </c>
    </row>
    <row r="35" spans="1:11" x14ac:dyDescent="0.25">
      <c r="A35" s="18">
        <v>44496.443344907406</v>
      </c>
      <c r="B35" s="26">
        <f t="shared" si="0"/>
        <v>0.44305555555555548</v>
      </c>
      <c r="C35" s="5">
        <v>1.36</v>
      </c>
      <c r="D35" s="8">
        <f t="shared" si="3"/>
        <v>351.96000000000004</v>
      </c>
      <c r="I35" s="23">
        <v>0.39791666666666797</v>
      </c>
      <c r="J35" s="23">
        <f t="shared" si="1"/>
        <v>0.39791666666666664</v>
      </c>
      <c r="K35">
        <f t="shared" si="2"/>
        <v>0</v>
      </c>
    </row>
    <row r="36" spans="1:11" x14ac:dyDescent="0.25">
      <c r="A36" s="18">
        <v>44496.446446759262</v>
      </c>
      <c r="B36" s="26">
        <f t="shared" si="0"/>
        <v>0.44652777777777775</v>
      </c>
      <c r="C36" s="4">
        <v>22.4</v>
      </c>
      <c r="D36" s="8">
        <f t="shared" si="3"/>
        <v>374.36</v>
      </c>
      <c r="I36" s="23">
        <v>0.39861111111111303</v>
      </c>
      <c r="J36" s="23">
        <f t="shared" si="1"/>
        <v>0.39861111111111108</v>
      </c>
      <c r="K36">
        <f t="shared" si="2"/>
        <v>0</v>
      </c>
    </row>
    <row r="37" spans="1:11" x14ac:dyDescent="0.25">
      <c r="A37" s="18">
        <v>44496.447743055556</v>
      </c>
      <c r="B37" s="26">
        <f t="shared" si="0"/>
        <v>0.44791666666666663</v>
      </c>
      <c r="C37" s="3">
        <v>320</v>
      </c>
      <c r="D37" s="8">
        <f t="shared" si="3"/>
        <v>694.36</v>
      </c>
      <c r="I37" s="23">
        <v>0.39930555555555702</v>
      </c>
      <c r="J37" s="23">
        <f t="shared" si="1"/>
        <v>0.39930555555555552</v>
      </c>
      <c r="K37">
        <f t="shared" si="2"/>
        <v>0</v>
      </c>
    </row>
    <row r="38" spans="1:11" x14ac:dyDescent="0.25">
      <c r="A38" s="18">
        <v>44496.450682870367</v>
      </c>
      <c r="B38" s="26">
        <f t="shared" si="0"/>
        <v>0.4506944444444444</v>
      </c>
      <c r="C38" s="4">
        <v>4.5999999999999996</v>
      </c>
      <c r="D38" s="8">
        <f t="shared" si="3"/>
        <v>698.96</v>
      </c>
      <c r="I38" s="23">
        <v>0.40000000000000202</v>
      </c>
      <c r="J38" s="23">
        <f t="shared" si="1"/>
        <v>0.39999999999999997</v>
      </c>
      <c r="K38">
        <f t="shared" si="2"/>
        <v>0</v>
      </c>
    </row>
    <row r="39" spans="1:11" x14ac:dyDescent="0.25">
      <c r="A39" s="18">
        <v>44496.451840277776</v>
      </c>
      <c r="B39" s="26">
        <f t="shared" si="0"/>
        <v>0.45208333333333328</v>
      </c>
      <c r="C39" s="4">
        <v>1.5</v>
      </c>
      <c r="D39" s="8">
        <f t="shared" si="3"/>
        <v>700.46</v>
      </c>
      <c r="I39" s="23">
        <v>0.40069444444444602</v>
      </c>
      <c r="J39" s="23">
        <f t="shared" si="1"/>
        <v>0.40069444444444441</v>
      </c>
      <c r="K39">
        <f t="shared" si="2"/>
        <v>0</v>
      </c>
    </row>
    <row r="40" spans="1:11" x14ac:dyDescent="0.25">
      <c r="A40" s="18">
        <v>44496.455023148148</v>
      </c>
      <c r="B40" s="26">
        <f t="shared" si="0"/>
        <v>0.45486111111111105</v>
      </c>
      <c r="C40" s="3">
        <v>65</v>
      </c>
      <c r="D40" s="8">
        <f t="shared" si="3"/>
        <v>765.46</v>
      </c>
      <c r="I40" s="23">
        <v>0.40138888888889102</v>
      </c>
      <c r="J40" s="23">
        <f t="shared" si="1"/>
        <v>0.40138888888888885</v>
      </c>
      <c r="K40">
        <f t="shared" si="2"/>
        <v>0</v>
      </c>
    </row>
    <row r="41" spans="1:11" x14ac:dyDescent="0.25">
      <c r="A41" s="18">
        <v>44496.455104166664</v>
      </c>
      <c r="B41" s="26">
        <f t="shared" si="0"/>
        <v>0.45486111111111105</v>
      </c>
      <c r="C41" s="3">
        <v>10</v>
      </c>
      <c r="D41" s="8">
        <f t="shared" si="3"/>
        <v>775.46</v>
      </c>
      <c r="I41" s="23">
        <v>0.40208333333333501</v>
      </c>
      <c r="J41" s="23">
        <f t="shared" si="1"/>
        <v>0.40208333333333329</v>
      </c>
      <c r="K41">
        <f t="shared" si="2"/>
        <v>0</v>
      </c>
    </row>
    <row r="42" spans="1:11" x14ac:dyDescent="0.25">
      <c r="A42" s="18">
        <v>44496.455347222225</v>
      </c>
      <c r="B42" s="26">
        <f t="shared" si="0"/>
        <v>0.45555555555555549</v>
      </c>
      <c r="C42" s="4">
        <v>40.200000000000003</v>
      </c>
      <c r="D42" s="8">
        <f t="shared" si="3"/>
        <v>815.66000000000008</v>
      </c>
      <c r="I42" s="23">
        <v>0.40277777777778001</v>
      </c>
      <c r="J42" s="23">
        <f t="shared" si="1"/>
        <v>0.40277777777777773</v>
      </c>
      <c r="K42">
        <f t="shared" si="2"/>
        <v>0</v>
      </c>
    </row>
    <row r="43" spans="1:11" x14ac:dyDescent="0.25">
      <c r="A43" s="18">
        <v>44496.456516203703</v>
      </c>
      <c r="B43" s="26">
        <f t="shared" si="0"/>
        <v>0.45624999999999993</v>
      </c>
      <c r="C43" s="3">
        <v>24</v>
      </c>
      <c r="D43" s="8">
        <f t="shared" si="3"/>
        <v>839.66000000000008</v>
      </c>
      <c r="I43" s="23">
        <v>0.40347222222222401</v>
      </c>
      <c r="J43" s="23">
        <f t="shared" si="1"/>
        <v>0.40347222222222218</v>
      </c>
      <c r="K43">
        <f t="shared" si="2"/>
        <v>0</v>
      </c>
    </row>
    <row r="44" spans="1:11" x14ac:dyDescent="0.25">
      <c r="A44" s="18">
        <v>44496.457337962966</v>
      </c>
      <c r="B44" s="26">
        <f t="shared" si="0"/>
        <v>0.45763888888888882</v>
      </c>
      <c r="C44" s="3">
        <v>20</v>
      </c>
      <c r="D44" s="8">
        <f t="shared" si="3"/>
        <v>859.66000000000008</v>
      </c>
      <c r="I44" s="29">
        <v>0.40416666666666901</v>
      </c>
      <c r="J44" s="23">
        <f t="shared" si="1"/>
        <v>0.40416666666666662</v>
      </c>
      <c r="K44">
        <f t="shared" si="2"/>
        <v>10</v>
      </c>
    </row>
    <row r="45" spans="1:11" x14ac:dyDescent="0.25">
      <c r="A45" s="18">
        <v>44496.459467592591</v>
      </c>
      <c r="B45" s="26">
        <f t="shared" si="0"/>
        <v>0.45972222222222214</v>
      </c>
      <c r="C45" s="3">
        <v>50</v>
      </c>
      <c r="D45" s="8">
        <f t="shared" si="3"/>
        <v>909.66000000000008</v>
      </c>
      <c r="I45" s="23">
        <v>0.404861111111113</v>
      </c>
      <c r="J45" s="23">
        <f t="shared" si="1"/>
        <v>0.40486111111111106</v>
      </c>
      <c r="K45">
        <f t="shared" si="2"/>
        <v>0</v>
      </c>
    </row>
    <row r="46" spans="1:11" x14ac:dyDescent="0.25">
      <c r="A46" s="18">
        <v>44496.459583333337</v>
      </c>
      <c r="B46" s="26">
        <f t="shared" si="0"/>
        <v>0.45972222222222214</v>
      </c>
      <c r="C46" s="3">
        <v>1</v>
      </c>
      <c r="D46" s="8">
        <f t="shared" si="3"/>
        <v>910.66000000000008</v>
      </c>
      <c r="I46" s="23">
        <v>0.405555555555558</v>
      </c>
      <c r="J46" s="23">
        <f t="shared" si="1"/>
        <v>0.4055555555555555</v>
      </c>
      <c r="K46">
        <f t="shared" si="2"/>
        <v>11</v>
      </c>
    </row>
    <row r="47" spans="1:11" x14ac:dyDescent="0.25">
      <c r="A47" s="27">
        <v>44496.460590277777</v>
      </c>
      <c r="B47" s="26">
        <f t="shared" si="0"/>
        <v>0.46041666666666659</v>
      </c>
      <c r="C47" s="3">
        <v>1</v>
      </c>
      <c r="D47" s="8">
        <f t="shared" si="3"/>
        <v>911.66000000000008</v>
      </c>
      <c r="I47" s="23">
        <v>0.406250000000002</v>
      </c>
      <c r="J47" s="23">
        <f t="shared" si="1"/>
        <v>0.40624999999999994</v>
      </c>
      <c r="K47">
        <f t="shared" si="2"/>
        <v>0</v>
      </c>
    </row>
    <row r="48" spans="1:11" x14ac:dyDescent="0.25">
      <c r="A48" s="27">
        <v>44496.460590277777</v>
      </c>
      <c r="B48" s="26">
        <f t="shared" si="0"/>
        <v>0.46041666666666659</v>
      </c>
      <c r="C48" s="4">
        <v>2.6</v>
      </c>
      <c r="D48" s="8">
        <f t="shared" si="3"/>
        <v>914.2600000000001</v>
      </c>
      <c r="I48" s="23">
        <v>0.406944444444447</v>
      </c>
      <c r="J48" s="23">
        <f t="shared" si="1"/>
        <v>0.40694444444444439</v>
      </c>
      <c r="K48">
        <f t="shared" si="2"/>
        <v>16</v>
      </c>
    </row>
    <row r="49" spans="1:11" x14ac:dyDescent="0.25">
      <c r="A49" s="18">
        <v>44496.461562500001</v>
      </c>
      <c r="B49" s="26">
        <f t="shared" si="0"/>
        <v>0.46180555555555552</v>
      </c>
      <c r="C49" s="3">
        <v>0</v>
      </c>
      <c r="D49" s="8">
        <f t="shared" si="3"/>
        <v>914.2600000000001</v>
      </c>
      <c r="I49" s="23">
        <v>0.40763888888889099</v>
      </c>
      <c r="J49" s="23">
        <f t="shared" si="1"/>
        <v>0.40763888888888883</v>
      </c>
      <c r="K49">
        <f t="shared" si="2"/>
        <v>0</v>
      </c>
    </row>
    <row r="50" spans="1:11" x14ac:dyDescent="0.25">
      <c r="A50" s="18">
        <v>44496.464317129627</v>
      </c>
      <c r="B50" s="26">
        <f t="shared" si="0"/>
        <v>0.46458333333333329</v>
      </c>
      <c r="C50" s="3">
        <v>15</v>
      </c>
      <c r="D50" s="8">
        <f t="shared" si="3"/>
        <v>929.2600000000001</v>
      </c>
      <c r="I50" s="23">
        <v>0.40833333333333599</v>
      </c>
      <c r="J50" s="23">
        <f t="shared" si="1"/>
        <v>0.40833333333333327</v>
      </c>
      <c r="K50">
        <f t="shared" si="2"/>
        <v>0</v>
      </c>
    </row>
    <row r="51" spans="1:11" x14ac:dyDescent="0.25">
      <c r="A51" s="18">
        <v>44496.465266203704</v>
      </c>
      <c r="B51" s="26">
        <f t="shared" si="0"/>
        <v>0.46527777777777773</v>
      </c>
      <c r="C51" s="3">
        <v>8</v>
      </c>
      <c r="D51" s="8">
        <f t="shared" si="3"/>
        <v>937.2600000000001</v>
      </c>
      <c r="I51" s="23">
        <v>0.40902777777777999</v>
      </c>
      <c r="J51" s="23">
        <f t="shared" si="1"/>
        <v>0.40902777777777771</v>
      </c>
      <c r="K51">
        <f t="shared" si="2"/>
        <v>0</v>
      </c>
    </row>
    <row r="52" spans="1:11" x14ac:dyDescent="0.25">
      <c r="A52" s="18">
        <v>44496.465844907405</v>
      </c>
      <c r="B52" s="26">
        <f t="shared" si="0"/>
        <v>0.46597222222222218</v>
      </c>
      <c r="C52" s="4">
        <v>1.5</v>
      </c>
      <c r="D52" s="8">
        <f t="shared" si="3"/>
        <v>938.7600000000001</v>
      </c>
      <c r="I52" s="23">
        <v>0.40972222222222499</v>
      </c>
      <c r="J52" s="23">
        <f t="shared" si="1"/>
        <v>0.40972222222222215</v>
      </c>
      <c r="K52">
        <f t="shared" si="2"/>
        <v>0</v>
      </c>
    </row>
    <row r="53" spans="1:11" x14ac:dyDescent="0.25">
      <c r="A53" s="18">
        <v>44496.466631944444</v>
      </c>
      <c r="B53" s="26">
        <f t="shared" si="0"/>
        <v>0.46666666666666662</v>
      </c>
      <c r="C53" s="3">
        <v>20</v>
      </c>
      <c r="D53" s="8">
        <f t="shared" si="3"/>
        <v>958.7600000000001</v>
      </c>
      <c r="I53" s="23">
        <v>0.41041666666666898</v>
      </c>
      <c r="J53" s="23">
        <f t="shared" si="1"/>
        <v>0.4104166666666666</v>
      </c>
      <c r="K53">
        <f t="shared" si="2"/>
        <v>0</v>
      </c>
    </row>
    <row r="54" spans="1:11" x14ac:dyDescent="0.25">
      <c r="A54" s="18">
        <v>44496.471168981479</v>
      </c>
      <c r="B54" s="26">
        <f t="shared" si="0"/>
        <v>0.47083333333333327</v>
      </c>
      <c r="C54" s="3">
        <v>2</v>
      </c>
      <c r="D54" s="8">
        <f t="shared" si="3"/>
        <v>960.7600000000001</v>
      </c>
      <c r="I54" s="23">
        <v>0.41111111111111398</v>
      </c>
      <c r="J54" s="23">
        <f t="shared" si="1"/>
        <v>0.41111111111111104</v>
      </c>
      <c r="K54">
        <f t="shared" si="2"/>
        <v>0</v>
      </c>
    </row>
    <row r="55" spans="1:11" x14ac:dyDescent="0.25">
      <c r="A55" s="18">
        <v>44496.478391203702</v>
      </c>
      <c r="B55" s="26">
        <f t="shared" si="0"/>
        <v>0.47847222222222219</v>
      </c>
      <c r="C55" s="4">
        <v>7.4</v>
      </c>
      <c r="D55" s="8">
        <f t="shared" si="3"/>
        <v>968.16000000000008</v>
      </c>
      <c r="I55" s="23">
        <v>0.41180555555555798</v>
      </c>
      <c r="J55" s="23">
        <f t="shared" si="1"/>
        <v>0.41180555555555548</v>
      </c>
      <c r="K55">
        <f t="shared" si="2"/>
        <v>17.5</v>
      </c>
    </row>
    <row r="56" spans="1:11" x14ac:dyDescent="0.25">
      <c r="A56" s="18">
        <v>44496.480069444442</v>
      </c>
      <c r="B56" s="26">
        <f t="shared" si="0"/>
        <v>0.47986111111111107</v>
      </c>
      <c r="C56" s="3">
        <v>70</v>
      </c>
      <c r="D56" s="8">
        <f t="shared" si="3"/>
        <v>1038.1600000000001</v>
      </c>
      <c r="I56" s="23">
        <v>0.41250000000000298</v>
      </c>
      <c r="J56" s="23">
        <f t="shared" si="1"/>
        <v>0.41249999999999998</v>
      </c>
      <c r="K56">
        <f t="shared" si="2"/>
        <v>47.7</v>
      </c>
    </row>
    <row r="57" spans="1:11" x14ac:dyDescent="0.25">
      <c r="A57" s="18">
        <v>44496.480578703704</v>
      </c>
      <c r="B57" s="26">
        <f t="shared" si="0"/>
        <v>0.48055555555555551</v>
      </c>
      <c r="C57" s="4">
        <v>2.5</v>
      </c>
      <c r="D57" s="8">
        <f t="shared" si="3"/>
        <v>1040.6600000000001</v>
      </c>
      <c r="I57" s="23">
        <v>0.41319444444444697</v>
      </c>
      <c r="J57" s="23">
        <f t="shared" si="1"/>
        <v>0.41319444444444442</v>
      </c>
      <c r="K57">
        <f t="shared" si="2"/>
        <v>49.1</v>
      </c>
    </row>
    <row r="58" spans="1:11" x14ac:dyDescent="0.25">
      <c r="A58" s="18">
        <v>44496.482858796298</v>
      </c>
      <c r="B58" s="26">
        <f t="shared" si="0"/>
        <v>0.48263888888888884</v>
      </c>
      <c r="C58" s="3">
        <v>4</v>
      </c>
      <c r="D58" s="8">
        <f t="shared" si="3"/>
        <v>1044.6600000000001</v>
      </c>
      <c r="I58" s="23">
        <v>0.41388888888889203</v>
      </c>
      <c r="J58" s="23">
        <f t="shared" si="1"/>
        <v>0.41388888888888886</v>
      </c>
      <c r="K58">
        <f t="shared" si="2"/>
        <v>0</v>
      </c>
    </row>
    <row r="59" spans="1:11" x14ac:dyDescent="0.25">
      <c r="A59" s="18">
        <v>44496.483206018522</v>
      </c>
      <c r="B59" s="26">
        <f t="shared" si="0"/>
        <v>0.48333333333333328</v>
      </c>
      <c r="C59" s="4">
        <v>0.7</v>
      </c>
      <c r="D59" s="8">
        <f t="shared" si="3"/>
        <v>1045.3600000000001</v>
      </c>
      <c r="I59" s="23">
        <v>0.41458333333333602</v>
      </c>
      <c r="J59" s="23">
        <f t="shared" si="1"/>
        <v>0.4145833333333333</v>
      </c>
      <c r="K59">
        <f t="shared" si="2"/>
        <v>0</v>
      </c>
    </row>
    <row r="60" spans="1:11" x14ac:dyDescent="0.25">
      <c r="A60" s="18">
        <v>44496.483541666668</v>
      </c>
      <c r="B60" s="26">
        <f t="shared" si="0"/>
        <v>0.48333333333333328</v>
      </c>
      <c r="C60" s="3">
        <v>0</v>
      </c>
      <c r="D60" s="8">
        <f t="shared" si="3"/>
        <v>1045.3600000000001</v>
      </c>
      <c r="I60" s="23">
        <v>0.41527777777778102</v>
      </c>
      <c r="J60" s="23">
        <f t="shared" si="1"/>
        <v>0.41527777777777775</v>
      </c>
      <c r="K60">
        <f t="shared" si="2"/>
        <v>97.1</v>
      </c>
    </row>
    <row r="61" spans="1:11" x14ac:dyDescent="0.25">
      <c r="A61" s="18">
        <v>44496.484236111108</v>
      </c>
      <c r="B61" s="26">
        <f t="shared" si="0"/>
        <v>0.48402777777777772</v>
      </c>
      <c r="C61" s="3">
        <v>30</v>
      </c>
      <c r="D61" s="8">
        <f t="shared" si="3"/>
        <v>1075.3600000000001</v>
      </c>
      <c r="I61" s="23">
        <v>0.41597222222222502</v>
      </c>
      <c r="J61" s="23">
        <f t="shared" si="1"/>
        <v>0.41597222222222219</v>
      </c>
      <c r="K61">
        <f t="shared" si="2"/>
        <v>0</v>
      </c>
    </row>
    <row r="62" spans="1:11" x14ac:dyDescent="0.25">
      <c r="A62" s="18">
        <v>44496.484664351854</v>
      </c>
      <c r="B62" s="26">
        <f t="shared" si="0"/>
        <v>0.48472222222222217</v>
      </c>
      <c r="C62" s="3">
        <v>3</v>
      </c>
      <c r="D62" s="8">
        <f t="shared" si="3"/>
        <v>1078.3600000000001</v>
      </c>
      <c r="I62" s="23">
        <v>0.41666666666667002</v>
      </c>
      <c r="J62" s="23">
        <f t="shared" si="1"/>
        <v>0.41666666666666663</v>
      </c>
      <c r="K62">
        <f t="shared" si="2"/>
        <v>0</v>
      </c>
    </row>
    <row r="63" spans="1:11" x14ac:dyDescent="0.25">
      <c r="A63" s="18">
        <v>44496.487083333333</v>
      </c>
      <c r="B63" s="26">
        <f t="shared" si="0"/>
        <v>0.48680555555555549</v>
      </c>
      <c r="C63" s="3">
        <v>2</v>
      </c>
      <c r="D63" s="8">
        <f t="shared" si="3"/>
        <v>1080.3600000000001</v>
      </c>
      <c r="I63" s="23">
        <v>0.41736111111111401</v>
      </c>
      <c r="J63" s="23">
        <f t="shared" si="1"/>
        <v>0.41736111111111107</v>
      </c>
      <c r="K63">
        <f t="shared" si="2"/>
        <v>0</v>
      </c>
    </row>
    <row r="64" spans="1:11" x14ac:dyDescent="0.25">
      <c r="A64" s="18">
        <v>44496.488067129627</v>
      </c>
      <c r="B64" s="26">
        <f t="shared" si="0"/>
        <v>0.48819444444444438</v>
      </c>
      <c r="C64" s="4">
        <v>0.7</v>
      </c>
      <c r="D64" s="8">
        <f t="shared" si="3"/>
        <v>1081.0600000000002</v>
      </c>
      <c r="I64" s="23">
        <v>0.41805555555555901</v>
      </c>
      <c r="J64" s="23">
        <f t="shared" si="1"/>
        <v>0.41805555555555551</v>
      </c>
      <c r="K64">
        <f t="shared" si="2"/>
        <v>0</v>
      </c>
    </row>
    <row r="65" spans="1:11" x14ac:dyDescent="0.25">
      <c r="A65" s="18">
        <v>44496.493622685186</v>
      </c>
      <c r="B65" s="26">
        <f t="shared" si="0"/>
        <v>0.49374999999999997</v>
      </c>
      <c r="C65" s="3">
        <v>10</v>
      </c>
      <c r="D65" s="8">
        <f t="shared" si="3"/>
        <v>1091.0600000000002</v>
      </c>
      <c r="I65" s="23">
        <v>0.41875000000000301</v>
      </c>
      <c r="J65" s="23">
        <f t="shared" si="1"/>
        <v>0.41874999999999996</v>
      </c>
      <c r="K65">
        <f t="shared" si="2"/>
        <v>97.1</v>
      </c>
    </row>
    <row r="66" spans="1:11" x14ac:dyDescent="0.25">
      <c r="A66" s="18">
        <v>44496.496365740742</v>
      </c>
      <c r="B66" s="26">
        <f t="shared" si="0"/>
        <v>0.49652777777777773</v>
      </c>
      <c r="C66" s="3">
        <v>0</v>
      </c>
      <c r="D66" s="8">
        <f t="shared" si="3"/>
        <v>1091.0600000000002</v>
      </c>
      <c r="I66" s="23">
        <v>0.41944444444444801</v>
      </c>
      <c r="J66" s="23">
        <f t="shared" si="1"/>
        <v>0.4194444444444444</v>
      </c>
      <c r="K66">
        <f t="shared" si="2"/>
        <v>0</v>
      </c>
    </row>
    <row r="67" spans="1:11" x14ac:dyDescent="0.25">
      <c r="A67" s="18">
        <v>44496.497048611112</v>
      </c>
      <c r="B67" s="26">
        <f t="shared" ref="B67:B100" si="4">MROUND(MOD(A67,1),(1/24/60))</f>
        <v>0.49722222222222218</v>
      </c>
      <c r="C67" s="3">
        <v>0</v>
      </c>
      <c r="D67" s="8">
        <f t="shared" si="3"/>
        <v>1091.0600000000002</v>
      </c>
      <c r="I67" s="23">
        <v>0.420138888888892</v>
      </c>
      <c r="J67" s="23">
        <f t="shared" ref="J67:J130" si="5">MROUND(I67,(1/24/60))</f>
        <v>0.42013888888888884</v>
      </c>
      <c r="K67">
        <f t="shared" ref="K67:K130" si="6">_xlfn.MAXIFS($D$2:$D$100,$B$2:$B$100,$J67)</f>
        <v>0</v>
      </c>
    </row>
    <row r="68" spans="1:11" x14ac:dyDescent="0.25">
      <c r="A68" s="18">
        <v>44496.498749999999</v>
      </c>
      <c r="B68" s="26">
        <f t="shared" si="4"/>
        <v>0.49861111111111106</v>
      </c>
      <c r="C68" s="3">
        <v>7</v>
      </c>
      <c r="D68" s="8">
        <f t="shared" ref="D68:D100" si="7">C68+D67</f>
        <v>1098.0600000000002</v>
      </c>
      <c r="I68" s="23">
        <v>0.420833333333337</v>
      </c>
      <c r="J68" s="23">
        <f t="shared" si="5"/>
        <v>0.42083333333333328</v>
      </c>
      <c r="K68">
        <f t="shared" si="6"/>
        <v>0</v>
      </c>
    </row>
    <row r="69" spans="1:11" x14ac:dyDescent="0.25">
      <c r="A69" s="18">
        <v>44496.499409722222</v>
      </c>
      <c r="B69" s="26">
        <f t="shared" si="4"/>
        <v>0.4993055555555555</v>
      </c>
      <c r="C69" s="3">
        <v>0</v>
      </c>
      <c r="D69" s="8">
        <f t="shared" si="7"/>
        <v>1098.0600000000002</v>
      </c>
      <c r="I69" s="23">
        <v>0.421527777777781</v>
      </c>
      <c r="J69" s="23">
        <f t="shared" si="5"/>
        <v>0.42152777777777772</v>
      </c>
      <c r="K69">
        <f t="shared" si="6"/>
        <v>100.1</v>
      </c>
    </row>
    <row r="70" spans="1:11" x14ac:dyDescent="0.25">
      <c r="A70" s="18">
        <v>44496.502442129633</v>
      </c>
      <c r="B70" s="26">
        <f t="shared" si="4"/>
        <v>0.50277777777777777</v>
      </c>
      <c r="C70" s="4">
        <v>17.600000000000001</v>
      </c>
      <c r="D70" s="8">
        <f t="shared" si="7"/>
        <v>1115.6600000000001</v>
      </c>
      <c r="I70" s="23">
        <v>0.422222222222226</v>
      </c>
      <c r="J70" s="23">
        <f t="shared" si="5"/>
        <v>0.42222222222222217</v>
      </c>
      <c r="K70">
        <f t="shared" si="6"/>
        <v>150.1</v>
      </c>
    </row>
    <row r="71" spans="1:11" x14ac:dyDescent="0.25">
      <c r="A71" s="18">
        <v>44496.503460648149</v>
      </c>
      <c r="B71" s="26">
        <f t="shared" si="4"/>
        <v>0.50347222222222221</v>
      </c>
      <c r="C71" s="3">
        <v>0</v>
      </c>
      <c r="D71" s="8">
        <f t="shared" si="7"/>
        <v>1115.6600000000001</v>
      </c>
      <c r="I71" s="23">
        <v>0.42291666666666999</v>
      </c>
      <c r="J71" s="23">
        <f t="shared" si="5"/>
        <v>0.42291666666666661</v>
      </c>
      <c r="K71">
        <f t="shared" si="6"/>
        <v>0</v>
      </c>
    </row>
    <row r="72" spans="1:11" x14ac:dyDescent="0.25">
      <c r="A72" s="18">
        <v>44496.505196759259</v>
      </c>
      <c r="B72" s="26">
        <f t="shared" si="4"/>
        <v>0.50486111111111109</v>
      </c>
      <c r="C72" s="3">
        <v>20</v>
      </c>
      <c r="D72" s="8">
        <f t="shared" si="7"/>
        <v>1135.6600000000001</v>
      </c>
      <c r="I72" s="23">
        <v>0.42361111111111499</v>
      </c>
      <c r="J72" s="23">
        <f t="shared" si="5"/>
        <v>0.42361111111111105</v>
      </c>
      <c r="K72">
        <f t="shared" si="6"/>
        <v>172.6</v>
      </c>
    </row>
    <row r="73" spans="1:11" x14ac:dyDescent="0.25">
      <c r="A73" s="18">
        <v>44496.505219907405</v>
      </c>
      <c r="B73" s="26">
        <f t="shared" si="4"/>
        <v>0.50555555555555554</v>
      </c>
      <c r="C73" s="3">
        <v>15</v>
      </c>
      <c r="D73" s="8">
        <f t="shared" si="7"/>
        <v>1150.6600000000001</v>
      </c>
      <c r="I73" s="28">
        <v>0.42430555555555899</v>
      </c>
      <c r="J73" s="23">
        <f t="shared" si="5"/>
        <v>0.42430555555555549</v>
      </c>
      <c r="K73">
        <f t="shared" si="6"/>
        <v>177.6</v>
      </c>
    </row>
    <row r="74" spans="1:11" x14ac:dyDescent="0.25">
      <c r="A74" s="18">
        <v>44496.505543981482</v>
      </c>
      <c r="B74" s="26">
        <f t="shared" si="4"/>
        <v>0.50555555555555554</v>
      </c>
      <c r="C74" s="3">
        <v>20</v>
      </c>
      <c r="D74" s="8">
        <f t="shared" si="7"/>
        <v>1170.6600000000001</v>
      </c>
      <c r="I74" s="29">
        <v>0.42500000000000399</v>
      </c>
      <c r="J74" s="23">
        <f t="shared" si="5"/>
        <v>0.42499999999999993</v>
      </c>
      <c r="K74">
        <f t="shared" si="6"/>
        <v>212.6</v>
      </c>
    </row>
    <row r="75" spans="1:11" x14ac:dyDescent="0.25">
      <c r="A75" s="18">
        <v>44496.507395833331</v>
      </c>
      <c r="B75" s="26">
        <f t="shared" si="4"/>
        <v>0.50763888888888886</v>
      </c>
      <c r="C75" s="3">
        <v>4</v>
      </c>
      <c r="D75" s="8">
        <f t="shared" si="7"/>
        <v>1174.6600000000001</v>
      </c>
      <c r="I75" s="23">
        <v>0.42569444444444798</v>
      </c>
      <c r="J75" s="23">
        <f t="shared" si="5"/>
        <v>0.42569444444444438</v>
      </c>
      <c r="K75">
        <f t="shared" si="6"/>
        <v>218.1</v>
      </c>
    </row>
    <row r="76" spans="1:11" x14ac:dyDescent="0.25">
      <c r="A76" s="18">
        <v>44496.509826388887</v>
      </c>
      <c r="B76" s="26">
        <f t="shared" si="4"/>
        <v>0.50972222222222219</v>
      </c>
      <c r="C76" s="3">
        <v>1</v>
      </c>
      <c r="D76" s="8">
        <f t="shared" si="7"/>
        <v>1175.6600000000001</v>
      </c>
      <c r="I76" s="23">
        <v>0.42638888888889298</v>
      </c>
      <c r="J76" s="23">
        <f t="shared" si="5"/>
        <v>0.42638888888888882</v>
      </c>
      <c r="K76">
        <f t="shared" si="6"/>
        <v>0</v>
      </c>
    </row>
    <row r="77" spans="1:11" x14ac:dyDescent="0.25">
      <c r="A77" s="18">
        <v>44496.510925925926</v>
      </c>
      <c r="B77" s="26">
        <f t="shared" si="4"/>
        <v>0.51111111111111107</v>
      </c>
      <c r="C77" s="4">
        <v>3.4</v>
      </c>
      <c r="D77" s="8">
        <f t="shared" si="7"/>
        <v>1179.0600000000002</v>
      </c>
      <c r="I77" s="23">
        <v>0.42708333333333698</v>
      </c>
      <c r="J77" s="23">
        <f t="shared" si="5"/>
        <v>0.42708333333333326</v>
      </c>
      <c r="K77">
        <f t="shared" si="6"/>
        <v>0</v>
      </c>
    </row>
    <row r="78" spans="1:11" x14ac:dyDescent="0.25">
      <c r="A78" s="18">
        <v>44496.540729166663</v>
      </c>
      <c r="B78" s="26">
        <f t="shared" si="4"/>
        <v>0.54097222222222219</v>
      </c>
      <c r="C78" s="3">
        <v>15</v>
      </c>
      <c r="D78" s="8">
        <f t="shared" si="7"/>
        <v>1194.0600000000002</v>
      </c>
      <c r="I78" s="23">
        <v>0.42777777777778198</v>
      </c>
      <c r="J78" s="23">
        <f t="shared" si="5"/>
        <v>0.4277777777777777</v>
      </c>
      <c r="K78">
        <f t="shared" si="6"/>
        <v>0</v>
      </c>
    </row>
    <row r="79" spans="1:11" x14ac:dyDescent="0.25">
      <c r="A79" s="18">
        <v>44496.541377314818</v>
      </c>
      <c r="B79" s="26">
        <f t="shared" si="4"/>
        <v>0.54166666666666663</v>
      </c>
      <c r="C79" s="3">
        <v>30</v>
      </c>
      <c r="D79" s="8">
        <f t="shared" si="7"/>
        <v>1224.0600000000002</v>
      </c>
      <c r="I79" s="23">
        <v>0.42847222222222597</v>
      </c>
      <c r="J79" s="23">
        <f t="shared" si="5"/>
        <v>0.4284722222222222</v>
      </c>
      <c r="K79">
        <f t="shared" si="6"/>
        <v>0</v>
      </c>
    </row>
    <row r="80" spans="1:11" x14ac:dyDescent="0.25">
      <c r="A80" s="18">
        <v>44496.54142361111</v>
      </c>
      <c r="B80" s="26">
        <f t="shared" si="4"/>
        <v>0.54166666666666663</v>
      </c>
      <c r="C80" s="4">
        <v>0.5</v>
      </c>
      <c r="D80" s="8">
        <f t="shared" si="7"/>
        <v>1224.5600000000002</v>
      </c>
      <c r="I80" s="23">
        <v>0.42916666666667103</v>
      </c>
      <c r="J80" s="23">
        <f t="shared" si="5"/>
        <v>0.42916666666666664</v>
      </c>
      <c r="K80">
        <f t="shared" si="6"/>
        <v>0</v>
      </c>
    </row>
    <row r="81" spans="1:11" x14ac:dyDescent="0.25">
      <c r="A81" s="18">
        <v>44496.541655092595</v>
      </c>
      <c r="B81" s="26">
        <f t="shared" si="4"/>
        <v>0.54166666666666663</v>
      </c>
      <c r="C81" s="4">
        <v>1.9</v>
      </c>
      <c r="D81" s="8">
        <f t="shared" si="7"/>
        <v>1226.4600000000003</v>
      </c>
      <c r="I81" s="23">
        <v>0.42986111111111502</v>
      </c>
      <c r="J81" s="23">
        <f t="shared" si="5"/>
        <v>0.42986111111111108</v>
      </c>
      <c r="K81">
        <f t="shared" si="6"/>
        <v>219.5</v>
      </c>
    </row>
    <row r="82" spans="1:11" x14ac:dyDescent="0.25">
      <c r="A82" s="18">
        <v>44496.541956018518</v>
      </c>
      <c r="B82" s="26">
        <f t="shared" si="4"/>
        <v>0.54166666666666663</v>
      </c>
      <c r="C82" s="4">
        <v>0.5</v>
      </c>
      <c r="D82" s="8">
        <f t="shared" si="7"/>
        <v>1226.9600000000003</v>
      </c>
      <c r="I82" s="23">
        <v>0.43055555555556002</v>
      </c>
      <c r="J82" s="23">
        <f t="shared" si="5"/>
        <v>0.43055555555555552</v>
      </c>
      <c r="K82">
        <f t="shared" si="6"/>
        <v>0</v>
      </c>
    </row>
    <row r="83" spans="1:11" x14ac:dyDescent="0.25">
      <c r="A83" s="18">
        <v>44496.542129629626</v>
      </c>
      <c r="B83" s="26">
        <f t="shared" si="4"/>
        <v>0.54236111111111107</v>
      </c>
      <c r="C83" s="3">
        <v>30</v>
      </c>
      <c r="D83" s="8">
        <f t="shared" si="7"/>
        <v>1256.9600000000003</v>
      </c>
      <c r="I83" s="23">
        <v>0.43125000000000402</v>
      </c>
      <c r="J83" s="23">
        <f t="shared" si="5"/>
        <v>0.43124999999999997</v>
      </c>
      <c r="K83">
        <f t="shared" si="6"/>
        <v>0</v>
      </c>
    </row>
    <row r="84" spans="1:11" x14ac:dyDescent="0.25">
      <c r="A84" s="18">
        <v>44496.542349537034</v>
      </c>
      <c r="B84" s="26">
        <f t="shared" si="4"/>
        <v>0.54236111111111107</v>
      </c>
      <c r="C84" s="4">
        <v>1.5</v>
      </c>
      <c r="D84" s="8">
        <f t="shared" si="7"/>
        <v>1258.4600000000003</v>
      </c>
      <c r="I84" s="23">
        <v>0.43194444444444902</v>
      </c>
      <c r="J84" s="23">
        <f t="shared" si="5"/>
        <v>0.43194444444444441</v>
      </c>
      <c r="K84">
        <f t="shared" si="6"/>
        <v>222.5</v>
      </c>
    </row>
    <row r="85" spans="1:11" x14ac:dyDescent="0.25">
      <c r="A85" s="18">
        <v>44496.544548611113</v>
      </c>
      <c r="B85" s="26">
        <f t="shared" si="4"/>
        <v>0.5444444444444444</v>
      </c>
      <c r="C85" s="3">
        <v>0</v>
      </c>
      <c r="D85" s="8">
        <f t="shared" si="7"/>
        <v>1258.4600000000003</v>
      </c>
      <c r="I85" s="23">
        <v>0.43263888888889301</v>
      </c>
      <c r="J85" s="23">
        <f t="shared" si="5"/>
        <v>0.43263888888888885</v>
      </c>
      <c r="K85">
        <f t="shared" si="6"/>
        <v>223.2</v>
      </c>
    </row>
    <row r="86" spans="1:11" x14ac:dyDescent="0.25">
      <c r="A86" s="18">
        <v>44496.544641203705</v>
      </c>
      <c r="B86" s="26">
        <f t="shared" si="4"/>
        <v>0.5444444444444444</v>
      </c>
      <c r="C86" s="3">
        <v>5</v>
      </c>
      <c r="D86" s="8">
        <f t="shared" si="7"/>
        <v>1263.4600000000003</v>
      </c>
      <c r="I86" s="23">
        <v>0.43333333333333801</v>
      </c>
      <c r="J86" s="23">
        <f t="shared" si="5"/>
        <v>0.43333333333333329</v>
      </c>
      <c r="K86">
        <f t="shared" si="6"/>
        <v>226.2</v>
      </c>
    </row>
    <row r="87" spans="1:11" x14ac:dyDescent="0.25">
      <c r="A87" s="18">
        <v>44496.54478009259</v>
      </c>
      <c r="B87" s="26">
        <f t="shared" si="4"/>
        <v>0.5444444444444444</v>
      </c>
      <c r="C87" s="3">
        <v>36</v>
      </c>
      <c r="D87" s="8">
        <f t="shared" si="7"/>
        <v>1299.4600000000003</v>
      </c>
      <c r="I87" s="23">
        <v>0.43402777777778201</v>
      </c>
      <c r="J87" s="23">
        <f t="shared" si="5"/>
        <v>0.43402777777777773</v>
      </c>
      <c r="K87">
        <f t="shared" si="6"/>
        <v>230.2</v>
      </c>
    </row>
    <row r="88" spans="1:11" x14ac:dyDescent="0.25">
      <c r="A88" s="18">
        <v>44496.545590277776</v>
      </c>
      <c r="B88" s="26">
        <f t="shared" si="4"/>
        <v>0.54583333333333328</v>
      </c>
      <c r="C88" s="3">
        <v>2</v>
      </c>
      <c r="D88" s="8">
        <f t="shared" si="7"/>
        <v>1301.4600000000003</v>
      </c>
      <c r="I88" s="23">
        <v>0.43472222222222701</v>
      </c>
      <c r="J88" s="23">
        <f t="shared" si="5"/>
        <v>0.43472222222222218</v>
      </c>
      <c r="K88">
        <f t="shared" si="6"/>
        <v>0</v>
      </c>
    </row>
    <row r="89" spans="1:11" x14ac:dyDescent="0.25">
      <c r="A89" s="18">
        <v>44496.54582175926</v>
      </c>
      <c r="B89" s="26">
        <f t="shared" si="4"/>
        <v>0.54583333333333328</v>
      </c>
      <c r="C89" s="4">
        <v>22.7</v>
      </c>
      <c r="D89" s="8">
        <f t="shared" si="7"/>
        <v>1324.1600000000003</v>
      </c>
      <c r="I89" s="23">
        <v>0.435416666666671</v>
      </c>
      <c r="J89" s="23">
        <f t="shared" si="5"/>
        <v>0.43541666666666662</v>
      </c>
      <c r="K89">
        <f t="shared" si="6"/>
        <v>250.2</v>
      </c>
    </row>
    <row r="90" spans="1:11" x14ac:dyDescent="0.25">
      <c r="A90" s="18">
        <v>44496.546053240738</v>
      </c>
      <c r="B90" s="26">
        <f t="shared" si="4"/>
        <v>0.54583333333333328</v>
      </c>
      <c r="C90" s="3">
        <v>50</v>
      </c>
      <c r="D90" s="8">
        <f t="shared" si="7"/>
        <v>1374.1600000000003</v>
      </c>
      <c r="I90" s="23">
        <v>0.436111111111116</v>
      </c>
      <c r="J90" s="23">
        <f t="shared" si="5"/>
        <v>0.43611111111111106</v>
      </c>
      <c r="K90">
        <f t="shared" si="6"/>
        <v>0</v>
      </c>
    </row>
    <row r="91" spans="1:11" x14ac:dyDescent="0.25">
      <c r="A91" s="18">
        <v>44496.546284722222</v>
      </c>
      <c r="B91" s="26">
        <f t="shared" si="4"/>
        <v>0.54652777777777772</v>
      </c>
      <c r="C91" s="3">
        <v>15</v>
      </c>
      <c r="D91" s="8">
        <f t="shared" si="7"/>
        <v>1389.1600000000003</v>
      </c>
      <c r="I91" s="23">
        <v>0.43680555555556</v>
      </c>
      <c r="J91" s="23">
        <f t="shared" si="5"/>
        <v>0.4368055555555555</v>
      </c>
      <c r="K91">
        <f t="shared" si="6"/>
        <v>0</v>
      </c>
    </row>
    <row r="92" spans="1:11" x14ac:dyDescent="0.25">
      <c r="A92" s="18">
        <v>44496.549525462964</v>
      </c>
      <c r="B92" s="26">
        <f t="shared" si="4"/>
        <v>0.54930555555555549</v>
      </c>
      <c r="C92" s="3">
        <v>25</v>
      </c>
      <c r="D92" s="8">
        <f t="shared" si="7"/>
        <v>1414.1600000000003</v>
      </c>
      <c r="I92" s="23">
        <v>0.437500000000005</v>
      </c>
      <c r="J92" s="23">
        <f t="shared" si="5"/>
        <v>0.43749999999999994</v>
      </c>
      <c r="K92">
        <f t="shared" si="6"/>
        <v>255.2</v>
      </c>
    </row>
    <row r="93" spans="1:11" x14ac:dyDescent="0.25">
      <c r="A93" s="18">
        <v>44496.550567129627</v>
      </c>
      <c r="B93" s="26">
        <f t="shared" si="4"/>
        <v>0.55069444444444438</v>
      </c>
      <c r="C93" s="3">
        <v>10</v>
      </c>
      <c r="D93" s="8">
        <f t="shared" si="7"/>
        <v>1424.1600000000003</v>
      </c>
      <c r="I93" s="23">
        <v>0.43819444444444899</v>
      </c>
      <c r="J93" s="23">
        <f t="shared" si="5"/>
        <v>0.43819444444444439</v>
      </c>
      <c r="K93">
        <f t="shared" si="6"/>
        <v>328.6</v>
      </c>
    </row>
    <row r="94" spans="1:11" x14ac:dyDescent="0.25">
      <c r="A94" s="18">
        <v>44496.551562499997</v>
      </c>
      <c r="B94" s="26">
        <f t="shared" si="4"/>
        <v>0.55138888888888882</v>
      </c>
      <c r="C94" s="3">
        <v>15</v>
      </c>
      <c r="D94" s="8">
        <f t="shared" si="7"/>
        <v>1439.1600000000003</v>
      </c>
      <c r="I94" s="23">
        <v>0.43888888888889399</v>
      </c>
      <c r="J94" s="23">
        <f t="shared" si="5"/>
        <v>0.43888888888888883</v>
      </c>
      <c r="K94">
        <f t="shared" si="6"/>
        <v>328.6</v>
      </c>
    </row>
    <row r="95" spans="1:11" x14ac:dyDescent="0.25">
      <c r="A95" s="18">
        <v>44496.553229166668</v>
      </c>
      <c r="B95" s="26">
        <f t="shared" si="4"/>
        <v>0.55347222222222214</v>
      </c>
      <c r="C95" s="3">
        <v>3</v>
      </c>
      <c r="D95" s="8">
        <f t="shared" si="7"/>
        <v>1442.1600000000003</v>
      </c>
      <c r="I95" s="23">
        <v>0.43958333333333799</v>
      </c>
      <c r="J95" s="23">
        <f t="shared" si="5"/>
        <v>0.43958333333333327</v>
      </c>
      <c r="K95">
        <f t="shared" si="6"/>
        <v>0</v>
      </c>
    </row>
    <row r="96" spans="1:11" x14ac:dyDescent="0.25">
      <c r="A96" s="18">
        <v>44496.556192129632</v>
      </c>
      <c r="B96" s="26">
        <f t="shared" si="4"/>
        <v>0.55624999999999991</v>
      </c>
      <c r="C96" s="3">
        <v>2</v>
      </c>
      <c r="D96" s="8">
        <f t="shared" si="7"/>
        <v>1444.1600000000003</v>
      </c>
      <c r="I96" s="23">
        <v>0.44027777777778299</v>
      </c>
      <c r="J96" s="23">
        <f t="shared" si="5"/>
        <v>0.44027777777777771</v>
      </c>
      <c r="K96">
        <f t="shared" si="6"/>
        <v>338.6</v>
      </c>
    </row>
    <row r="97" spans="1:11" x14ac:dyDescent="0.25">
      <c r="A97" s="18">
        <v>44496.55846064815</v>
      </c>
      <c r="B97" s="26">
        <f t="shared" si="4"/>
        <v>0.55833333333333324</v>
      </c>
      <c r="C97" s="3">
        <v>4</v>
      </c>
      <c r="D97" s="8">
        <f t="shared" si="7"/>
        <v>1448.1600000000003</v>
      </c>
      <c r="I97" s="23">
        <v>0.44097222222222698</v>
      </c>
      <c r="J97" s="23">
        <f t="shared" si="5"/>
        <v>0.44097222222222215</v>
      </c>
      <c r="K97">
        <f t="shared" si="6"/>
        <v>0</v>
      </c>
    </row>
    <row r="98" spans="1:11" x14ac:dyDescent="0.25">
      <c r="A98" s="18">
        <v>44496.560520833336</v>
      </c>
      <c r="B98" s="26">
        <f t="shared" si="4"/>
        <v>0.56041666666666656</v>
      </c>
      <c r="C98" s="3">
        <v>31</v>
      </c>
      <c r="D98" s="8">
        <f t="shared" si="7"/>
        <v>1479.1600000000003</v>
      </c>
      <c r="I98" s="23">
        <v>0.44166666666667198</v>
      </c>
      <c r="J98" s="23">
        <f t="shared" si="5"/>
        <v>0.4416666666666666</v>
      </c>
      <c r="K98">
        <f t="shared" si="6"/>
        <v>350.6</v>
      </c>
    </row>
    <row r="99" spans="1:11" x14ac:dyDescent="0.25">
      <c r="A99" s="18">
        <v>44496.564247685186</v>
      </c>
      <c r="B99" s="26">
        <f t="shared" si="4"/>
        <v>0.56458333333333321</v>
      </c>
      <c r="C99" s="3">
        <v>5</v>
      </c>
      <c r="D99" s="8">
        <f t="shared" si="7"/>
        <v>1484.1600000000003</v>
      </c>
      <c r="I99" s="23">
        <v>0.44236111111111598</v>
      </c>
      <c r="J99" s="23">
        <f t="shared" si="5"/>
        <v>0.44236111111111104</v>
      </c>
      <c r="K99">
        <f t="shared" si="6"/>
        <v>0</v>
      </c>
    </row>
    <row r="100" spans="1:11" x14ac:dyDescent="0.25">
      <c r="A100" s="18">
        <v>44496.595937500002</v>
      </c>
      <c r="B100" s="26">
        <f t="shared" si="4"/>
        <v>0.59583333333333321</v>
      </c>
      <c r="C100" s="3">
        <v>10</v>
      </c>
      <c r="D100" s="8">
        <f t="shared" si="7"/>
        <v>1494.1600000000003</v>
      </c>
      <c r="I100" s="23">
        <v>0.44305555555556098</v>
      </c>
      <c r="J100" s="23">
        <f t="shared" si="5"/>
        <v>0.44305555555555548</v>
      </c>
      <c r="K100">
        <f t="shared" si="6"/>
        <v>351.96000000000004</v>
      </c>
    </row>
    <row r="101" spans="1:11" ht="15.75" x14ac:dyDescent="0.25">
      <c r="A101" s="21"/>
      <c r="B101" s="25"/>
      <c r="C101" s="6"/>
      <c r="I101" s="23">
        <v>0.44375000000000497</v>
      </c>
      <c r="J101" s="23">
        <f t="shared" si="5"/>
        <v>0.44374999999999992</v>
      </c>
      <c r="K101">
        <f t="shared" si="6"/>
        <v>0</v>
      </c>
    </row>
    <row r="102" spans="1:11" x14ac:dyDescent="0.25">
      <c r="I102" s="23">
        <v>0.44444444444445003</v>
      </c>
      <c r="J102" s="23">
        <f t="shared" si="5"/>
        <v>0.44444444444444442</v>
      </c>
      <c r="K102">
        <f t="shared" si="6"/>
        <v>0</v>
      </c>
    </row>
    <row r="103" spans="1:11" x14ac:dyDescent="0.25">
      <c r="I103" s="23">
        <v>0.44513888888889402</v>
      </c>
      <c r="J103" s="23">
        <f t="shared" si="5"/>
        <v>0.44513888888888886</v>
      </c>
      <c r="K103">
        <f t="shared" si="6"/>
        <v>0</v>
      </c>
    </row>
    <row r="104" spans="1:11" x14ac:dyDescent="0.25">
      <c r="I104" s="23">
        <v>0.44583333333333902</v>
      </c>
      <c r="J104" s="23">
        <f t="shared" si="5"/>
        <v>0.4458333333333333</v>
      </c>
      <c r="K104">
        <f t="shared" si="6"/>
        <v>0</v>
      </c>
    </row>
    <row r="105" spans="1:11" x14ac:dyDescent="0.25">
      <c r="I105" s="23">
        <v>0.44652777777778302</v>
      </c>
      <c r="J105" s="23">
        <f t="shared" si="5"/>
        <v>0.44652777777777775</v>
      </c>
      <c r="K105">
        <f t="shared" si="6"/>
        <v>374.36</v>
      </c>
    </row>
    <row r="106" spans="1:11" x14ac:dyDescent="0.25">
      <c r="I106" s="23">
        <v>0.44722222222222802</v>
      </c>
      <c r="J106" s="23">
        <f t="shared" si="5"/>
        <v>0.44722222222222219</v>
      </c>
      <c r="K106">
        <f t="shared" si="6"/>
        <v>0</v>
      </c>
    </row>
    <row r="107" spans="1:11" x14ac:dyDescent="0.25">
      <c r="I107" s="23">
        <v>0.44791666666667201</v>
      </c>
      <c r="J107" s="23">
        <f t="shared" si="5"/>
        <v>0.44791666666666663</v>
      </c>
      <c r="K107">
        <f t="shared" si="6"/>
        <v>694.36</v>
      </c>
    </row>
    <row r="108" spans="1:11" x14ac:dyDescent="0.25">
      <c r="I108" s="23">
        <v>0.44861111111111701</v>
      </c>
      <c r="J108" s="23">
        <f t="shared" si="5"/>
        <v>0.44861111111111107</v>
      </c>
      <c r="K108">
        <f t="shared" si="6"/>
        <v>0</v>
      </c>
    </row>
    <row r="109" spans="1:11" x14ac:dyDescent="0.25">
      <c r="I109" s="23">
        <v>0.44930555555556101</v>
      </c>
      <c r="J109" s="23">
        <f t="shared" si="5"/>
        <v>0.44930555555555551</v>
      </c>
      <c r="K109">
        <f t="shared" si="6"/>
        <v>0</v>
      </c>
    </row>
    <row r="110" spans="1:11" x14ac:dyDescent="0.25">
      <c r="I110" s="23">
        <v>0.45000000000000601</v>
      </c>
      <c r="J110" s="23">
        <f t="shared" si="5"/>
        <v>0.44999999999999996</v>
      </c>
      <c r="K110">
        <f t="shared" si="6"/>
        <v>0</v>
      </c>
    </row>
    <row r="111" spans="1:11" x14ac:dyDescent="0.25">
      <c r="I111" s="23">
        <v>0.45069444444445</v>
      </c>
      <c r="J111" s="23">
        <f t="shared" si="5"/>
        <v>0.4506944444444444</v>
      </c>
      <c r="K111">
        <f t="shared" si="6"/>
        <v>698.96</v>
      </c>
    </row>
    <row r="112" spans="1:11" x14ac:dyDescent="0.25">
      <c r="I112" s="23">
        <v>0.451388888888895</v>
      </c>
      <c r="J112" s="23">
        <f t="shared" si="5"/>
        <v>0.45138888888888884</v>
      </c>
      <c r="K112">
        <f t="shared" si="6"/>
        <v>0</v>
      </c>
    </row>
    <row r="113" spans="9:11" x14ac:dyDescent="0.25">
      <c r="I113" s="23">
        <v>0.452083333333339</v>
      </c>
      <c r="J113" s="23">
        <f t="shared" si="5"/>
        <v>0.45208333333333328</v>
      </c>
      <c r="K113">
        <f t="shared" si="6"/>
        <v>700.46</v>
      </c>
    </row>
    <row r="114" spans="9:11" x14ac:dyDescent="0.25">
      <c r="I114" s="23">
        <v>0.452777777777784</v>
      </c>
      <c r="J114" s="23">
        <f t="shared" si="5"/>
        <v>0.45277777777777772</v>
      </c>
      <c r="K114">
        <f t="shared" si="6"/>
        <v>0</v>
      </c>
    </row>
    <row r="115" spans="9:11" x14ac:dyDescent="0.25">
      <c r="I115" s="23">
        <v>0.45347222222222799</v>
      </c>
      <c r="J115" s="23">
        <f t="shared" si="5"/>
        <v>0.45347222222222217</v>
      </c>
      <c r="K115">
        <f t="shared" si="6"/>
        <v>0</v>
      </c>
    </row>
    <row r="116" spans="9:11" x14ac:dyDescent="0.25">
      <c r="I116" s="23">
        <v>0.45416666666667299</v>
      </c>
      <c r="J116" s="23">
        <f t="shared" si="5"/>
        <v>0.45416666666666661</v>
      </c>
      <c r="K116">
        <f t="shared" si="6"/>
        <v>0</v>
      </c>
    </row>
    <row r="117" spans="9:11" x14ac:dyDescent="0.25">
      <c r="I117" s="23">
        <v>0.45486111111111699</v>
      </c>
      <c r="J117" s="23">
        <f t="shared" si="5"/>
        <v>0.45486111111111105</v>
      </c>
      <c r="K117">
        <f t="shared" si="6"/>
        <v>775.46</v>
      </c>
    </row>
    <row r="118" spans="9:11" x14ac:dyDescent="0.25">
      <c r="I118" s="23">
        <v>0.45555555555556199</v>
      </c>
      <c r="J118" s="23">
        <f t="shared" si="5"/>
        <v>0.45555555555555549</v>
      </c>
      <c r="K118">
        <f t="shared" si="6"/>
        <v>815.66000000000008</v>
      </c>
    </row>
    <row r="119" spans="9:11" x14ac:dyDescent="0.25">
      <c r="I119" s="23">
        <v>0.45625000000000598</v>
      </c>
      <c r="J119" s="23">
        <f t="shared" si="5"/>
        <v>0.45624999999999993</v>
      </c>
      <c r="K119">
        <f t="shared" si="6"/>
        <v>839.66000000000008</v>
      </c>
    </row>
    <row r="120" spans="9:11" x14ac:dyDescent="0.25">
      <c r="I120" s="23">
        <v>0.45694444444445098</v>
      </c>
      <c r="J120" s="23">
        <f t="shared" si="5"/>
        <v>0.45694444444444438</v>
      </c>
      <c r="K120">
        <f t="shared" si="6"/>
        <v>0</v>
      </c>
    </row>
    <row r="121" spans="9:11" x14ac:dyDescent="0.25">
      <c r="I121" s="23">
        <v>0.45763888888889498</v>
      </c>
      <c r="J121" s="23">
        <f t="shared" si="5"/>
        <v>0.45763888888888882</v>
      </c>
      <c r="K121">
        <f t="shared" si="6"/>
        <v>859.66000000000008</v>
      </c>
    </row>
    <row r="122" spans="9:11" x14ac:dyDescent="0.25">
      <c r="I122" s="23">
        <v>0.45833333333333998</v>
      </c>
      <c r="J122" s="23">
        <f t="shared" si="5"/>
        <v>0.45833333333333326</v>
      </c>
      <c r="K122">
        <f t="shared" si="6"/>
        <v>0</v>
      </c>
    </row>
    <row r="123" spans="9:11" x14ac:dyDescent="0.25">
      <c r="I123" s="23">
        <v>0.45902777777778397</v>
      </c>
      <c r="J123" s="23">
        <f t="shared" si="5"/>
        <v>0.4590277777777777</v>
      </c>
      <c r="K123">
        <f t="shared" si="6"/>
        <v>0</v>
      </c>
    </row>
    <row r="124" spans="9:11" x14ac:dyDescent="0.25">
      <c r="I124" s="23">
        <v>0.45972222222222903</v>
      </c>
      <c r="J124" s="23">
        <f t="shared" si="5"/>
        <v>0.45972222222222214</v>
      </c>
      <c r="K124">
        <f t="shared" si="6"/>
        <v>910.66000000000008</v>
      </c>
    </row>
    <row r="125" spans="9:11" x14ac:dyDescent="0.25">
      <c r="I125" s="23">
        <v>0.46041666666667302</v>
      </c>
      <c r="J125" s="23">
        <f t="shared" si="5"/>
        <v>0.46041666666666659</v>
      </c>
      <c r="K125">
        <f t="shared" si="6"/>
        <v>914.2600000000001</v>
      </c>
    </row>
    <row r="126" spans="9:11" x14ac:dyDescent="0.25">
      <c r="I126" s="23">
        <v>0.46111111111111802</v>
      </c>
      <c r="J126" s="23">
        <f t="shared" si="5"/>
        <v>0.46111111111111108</v>
      </c>
      <c r="K126">
        <f t="shared" si="6"/>
        <v>0</v>
      </c>
    </row>
    <row r="127" spans="9:11" x14ac:dyDescent="0.25">
      <c r="I127" s="23">
        <v>0.46180555555556202</v>
      </c>
      <c r="J127" s="23">
        <f t="shared" si="5"/>
        <v>0.46180555555555552</v>
      </c>
      <c r="K127">
        <f t="shared" si="6"/>
        <v>914.2600000000001</v>
      </c>
    </row>
    <row r="128" spans="9:11" x14ac:dyDescent="0.25">
      <c r="I128" s="23">
        <v>0.46250000000000702</v>
      </c>
      <c r="J128" s="23">
        <f t="shared" si="5"/>
        <v>0.46249999999999997</v>
      </c>
      <c r="K128">
        <f t="shared" si="6"/>
        <v>0</v>
      </c>
    </row>
    <row r="129" spans="9:11" x14ac:dyDescent="0.25">
      <c r="I129" s="23">
        <v>0.46319444444445101</v>
      </c>
      <c r="J129" s="23">
        <f t="shared" si="5"/>
        <v>0.46319444444444441</v>
      </c>
      <c r="K129">
        <f t="shared" si="6"/>
        <v>0</v>
      </c>
    </row>
    <row r="130" spans="9:11" x14ac:dyDescent="0.25">
      <c r="I130" s="23">
        <v>0.46388888888889601</v>
      </c>
      <c r="J130" s="23">
        <f t="shared" si="5"/>
        <v>0.46388888888888885</v>
      </c>
      <c r="K130">
        <f t="shared" si="6"/>
        <v>0</v>
      </c>
    </row>
    <row r="131" spans="9:11" x14ac:dyDescent="0.25">
      <c r="I131" s="23">
        <v>0.46458333333334001</v>
      </c>
      <c r="J131" s="23">
        <f t="shared" ref="J131:J194" si="8">MROUND(I131,(1/24/60))</f>
        <v>0.46458333333333329</v>
      </c>
      <c r="K131">
        <f t="shared" ref="K131:K194" si="9">_xlfn.MAXIFS($D$2:$D$100,$B$2:$B$100,$J131)</f>
        <v>929.2600000000001</v>
      </c>
    </row>
    <row r="132" spans="9:11" x14ac:dyDescent="0.25">
      <c r="I132" s="23">
        <v>0.46527777777778501</v>
      </c>
      <c r="J132" s="23">
        <f t="shared" si="8"/>
        <v>0.46527777777777773</v>
      </c>
      <c r="K132">
        <f t="shared" si="9"/>
        <v>937.2600000000001</v>
      </c>
    </row>
    <row r="133" spans="9:11" x14ac:dyDescent="0.25">
      <c r="I133" s="23">
        <v>0.465972222222229</v>
      </c>
      <c r="J133" s="23">
        <f t="shared" si="8"/>
        <v>0.46597222222222218</v>
      </c>
      <c r="K133">
        <f t="shared" si="9"/>
        <v>938.7600000000001</v>
      </c>
    </row>
    <row r="134" spans="9:11" x14ac:dyDescent="0.25">
      <c r="I134" s="23">
        <v>0.466666666666674</v>
      </c>
      <c r="J134" s="23">
        <f t="shared" si="8"/>
        <v>0.46666666666666662</v>
      </c>
      <c r="K134">
        <f t="shared" si="9"/>
        <v>958.7600000000001</v>
      </c>
    </row>
    <row r="135" spans="9:11" x14ac:dyDescent="0.25">
      <c r="I135" s="23">
        <v>0.467361111111118</v>
      </c>
      <c r="J135" s="23">
        <f t="shared" si="8"/>
        <v>0.46736111111111106</v>
      </c>
      <c r="K135">
        <f t="shared" si="9"/>
        <v>0</v>
      </c>
    </row>
    <row r="136" spans="9:11" x14ac:dyDescent="0.25">
      <c r="I136" s="23">
        <v>0.468055555555563</v>
      </c>
      <c r="J136" s="23">
        <f t="shared" si="8"/>
        <v>0.4680555555555555</v>
      </c>
      <c r="K136">
        <f t="shared" si="9"/>
        <v>0</v>
      </c>
    </row>
    <row r="137" spans="9:11" x14ac:dyDescent="0.25">
      <c r="I137" s="23">
        <v>0.46875000000000699</v>
      </c>
      <c r="J137" s="23">
        <f t="shared" si="8"/>
        <v>0.46874999999999994</v>
      </c>
      <c r="K137">
        <f t="shared" si="9"/>
        <v>0</v>
      </c>
    </row>
    <row r="138" spans="9:11" x14ac:dyDescent="0.25">
      <c r="I138" s="23">
        <v>0.46944444444445199</v>
      </c>
      <c r="J138" s="23">
        <f t="shared" si="8"/>
        <v>0.46944444444444439</v>
      </c>
      <c r="K138">
        <f t="shared" si="9"/>
        <v>0</v>
      </c>
    </row>
    <row r="139" spans="9:11" x14ac:dyDescent="0.25">
      <c r="I139" s="23">
        <v>0.47013888888889599</v>
      </c>
      <c r="J139" s="23">
        <f t="shared" si="8"/>
        <v>0.47013888888888883</v>
      </c>
      <c r="K139">
        <f t="shared" si="9"/>
        <v>0</v>
      </c>
    </row>
    <row r="140" spans="9:11" x14ac:dyDescent="0.25">
      <c r="I140" s="23">
        <v>0.47083333333334099</v>
      </c>
      <c r="J140" s="23">
        <f t="shared" si="8"/>
        <v>0.47083333333333327</v>
      </c>
      <c r="K140">
        <f t="shared" si="9"/>
        <v>960.7600000000001</v>
      </c>
    </row>
    <row r="141" spans="9:11" x14ac:dyDescent="0.25">
      <c r="I141" s="23">
        <v>0.47152777777778498</v>
      </c>
      <c r="J141" s="23">
        <f t="shared" si="8"/>
        <v>0.47152777777777771</v>
      </c>
      <c r="K141">
        <f t="shared" si="9"/>
        <v>0</v>
      </c>
    </row>
    <row r="142" spans="9:11" x14ac:dyDescent="0.25">
      <c r="I142" s="23">
        <v>0.47222222222222998</v>
      </c>
      <c r="J142" s="23">
        <f t="shared" si="8"/>
        <v>0.47222222222222215</v>
      </c>
      <c r="K142">
        <f t="shared" si="9"/>
        <v>0</v>
      </c>
    </row>
    <row r="143" spans="9:11" x14ac:dyDescent="0.25">
      <c r="I143" s="23">
        <v>0.47291666666667398</v>
      </c>
      <c r="J143" s="23">
        <f t="shared" si="8"/>
        <v>0.4729166666666666</v>
      </c>
      <c r="K143">
        <f t="shared" si="9"/>
        <v>0</v>
      </c>
    </row>
    <row r="144" spans="9:11" x14ac:dyDescent="0.25">
      <c r="I144" s="23">
        <v>0.47361111111111898</v>
      </c>
      <c r="J144" s="23">
        <f t="shared" si="8"/>
        <v>0.47361111111111104</v>
      </c>
      <c r="K144">
        <f t="shared" si="9"/>
        <v>0</v>
      </c>
    </row>
    <row r="145" spans="9:11" x14ac:dyDescent="0.25">
      <c r="I145" s="23">
        <v>0.47430555555556297</v>
      </c>
      <c r="J145" s="23">
        <f t="shared" si="8"/>
        <v>0.47430555555555548</v>
      </c>
      <c r="K145">
        <f t="shared" si="9"/>
        <v>0</v>
      </c>
    </row>
    <row r="146" spans="9:11" x14ac:dyDescent="0.25">
      <c r="I146" s="23">
        <v>0.47500000000000803</v>
      </c>
      <c r="J146" s="23">
        <f t="shared" si="8"/>
        <v>0.47499999999999992</v>
      </c>
      <c r="K146">
        <f t="shared" si="9"/>
        <v>0</v>
      </c>
    </row>
    <row r="147" spans="9:11" x14ac:dyDescent="0.25">
      <c r="I147" s="23">
        <v>0.47569444444445202</v>
      </c>
      <c r="J147" s="23">
        <f t="shared" si="8"/>
        <v>0.47569444444444436</v>
      </c>
      <c r="K147">
        <f t="shared" si="9"/>
        <v>0</v>
      </c>
    </row>
    <row r="148" spans="9:11" x14ac:dyDescent="0.25">
      <c r="I148" s="23">
        <v>0.47638888888889702</v>
      </c>
      <c r="J148" s="23">
        <f t="shared" si="8"/>
        <v>0.47638888888888881</v>
      </c>
      <c r="K148">
        <f t="shared" si="9"/>
        <v>0</v>
      </c>
    </row>
    <row r="149" spans="9:11" x14ac:dyDescent="0.25">
      <c r="I149" s="23">
        <v>0.47708333333334102</v>
      </c>
      <c r="J149" s="23">
        <f t="shared" si="8"/>
        <v>0.4770833333333333</v>
      </c>
      <c r="K149">
        <f t="shared" si="9"/>
        <v>0</v>
      </c>
    </row>
    <row r="150" spans="9:11" x14ac:dyDescent="0.25">
      <c r="I150" s="23">
        <v>0.47777777777778602</v>
      </c>
      <c r="J150" s="23">
        <f t="shared" si="8"/>
        <v>0.47777777777777775</v>
      </c>
      <c r="K150">
        <f t="shared" si="9"/>
        <v>0</v>
      </c>
    </row>
    <row r="151" spans="9:11" x14ac:dyDescent="0.25">
      <c r="I151" s="23">
        <v>0.47847222222223001</v>
      </c>
      <c r="J151" s="23">
        <f t="shared" si="8"/>
        <v>0.47847222222222219</v>
      </c>
      <c r="K151">
        <f t="shared" si="9"/>
        <v>968.16000000000008</v>
      </c>
    </row>
    <row r="152" spans="9:11" x14ac:dyDescent="0.25">
      <c r="I152" s="23">
        <v>0.47916666666667501</v>
      </c>
      <c r="J152" s="23">
        <f t="shared" si="8"/>
        <v>0.47916666666666663</v>
      </c>
      <c r="K152">
        <f t="shared" si="9"/>
        <v>0</v>
      </c>
    </row>
    <row r="153" spans="9:11" x14ac:dyDescent="0.25">
      <c r="I153" s="23">
        <v>0.47986111111111901</v>
      </c>
      <c r="J153" s="23">
        <f t="shared" si="8"/>
        <v>0.47986111111111107</v>
      </c>
      <c r="K153">
        <f t="shared" si="9"/>
        <v>1038.1600000000001</v>
      </c>
    </row>
    <row r="154" spans="9:11" x14ac:dyDescent="0.25">
      <c r="I154" s="23">
        <v>0.48055555555556401</v>
      </c>
      <c r="J154" s="23">
        <f t="shared" si="8"/>
        <v>0.48055555555555551</v>
      </c>
      <c r="K154">
        <f t="shared" si="9"/>
        <v>1040.6600000000001</v>
      </c>
    </row>
    <row r="155" spans="9:11" x14ac:dyDescent="0.25">
      <c r="I155" s="23">
        <v>0.481250000000008</v>
      </c>
      <c r="J155" s="23">
        <f t="shared" si="8"/>
        <v>0.48124999999999996</v>
      </c>
      <c r="K155">
        <f t="shared" si="9"/>
        <v>0</v>
      </c>
    </row>
    <row r="156" spans="9:11" x14ac:dyDescent="0.25">
      <c r="I156" s="23">
        <v>0.481944444444453</v>
      </c>
      <c r="J156" s="23">
        <f t="shared" si="8"/>
        <v>0.4819444444444444</v>
      </c>
      <c r="K156">
        <f t="shared" si="9"/>
        <v>0</v>
      </c>
    </row>
    <row r="157" spans="9:11" x14ac:dyDescent="0.25">
      <c r="I157" s="23">
        <v>0.482638888888897</v>
      </c>
      <c r="J157" s="23">
        <f t="shared" si="8"/>
        <v>0.48263888888888884</v>
      </c>
      <c r="K157">
        <f t="shared" si="9"/>
        <v>1044.6600000000001</v>
      </c>
    </row>
    <row r="158" spans="9:11" x14ac:dyDescent="0.25">
      <c r="I158" s="23">
        <v>0.483333333333342</v>
      </c>
      <c r="J158" s="23">
        <f t="shared" si="8"/>
        <v>0.48333333333333328</v>
      </c>
      <c r="K158">
        <f t="shared" si="9"/>
        <v>1045.3600000000001</v>
      </c>
    </row>
    <row r="159" spans="9:11" x14ac:dyDescent="0.25">
      <c r="I159" s="23">
        <v>0.48402777777778599</v>
      </c>
      <c r="J159" s="23">
        <f t="shared" si="8"/>
        <v>0.48402777777777772</v>
      </c>
      <c r="K159">
        <f t="shared" si="9"/>
        <v>1075.3600000000001</v>
      </c>
    </row>
    <row r="160" spans="9:11" x14ac:dyDescent="0.25">
      <c r="I160" s="23">
        <v>0.48472222222223099</v>
      </c>
      <c r="J160" s="23">
        <f t="shared" si="8"/>
        <v>0.48472222222222217</v>
      </c>
      <c r="K160">
        <f t="shared" si="9"/>
        <v>1078.3600000000001</v>
      </c>
    </row>
    <row r="161" spans="9:11" x14ac:dyDescent="0.25">
      <c r="I161" s="23">
        <v>0.48541666666667499</v>
      </c>
      <c r="J161" s="23">
        <f t="shared" si="8"/>
        <v>0.48541666666666661</v>
      </c>
      <c r="K161">
        <f t="shared" si="9"/>
        <v>0</v>
      </c>
    </row>
    <row r="162" spans="9:11" x14ac:dyDescent="0.25">
      <c r="I162" s="23">
        <v>0.48611111111111999</v>
      </c>
      <c r="J162" s="23">
        <f t="shared" si="8"/>
        <v>0.48611111111111105</v>
      </c>
      <c r="K162">
        <f t="shared" si="9"/>
        <v>0</v>
      </c>
    </row>
    <row r="163" spans="9:11" x14ac:dyDescent="0.25">
      <c r="I163" s="23">
        <v>0.48680555555556398</v>
      </c>
      <c r="J163" s="23">
        <f t="shared" si="8"/>
        <v>0.48680555555555549</v>
      </c>
      <c r="K163">
        <f t="shared" si="9"/>
        <v>1080.3600000000001</v>
      </c>
    </row>
    <row r="164" spans="9:11" x14ac:dyDescent="0.25">
      <c r="I164" s="23">
        <v>0.48750000000000898</v>
      </c>
      <c r="J164" s="23">
        <f t="shared" si="8"/>
        <v>0.48749999999999993</v>
      </c>
      <c r="K164">
        <f t="shared" si="9"/>
        <v>0</v>
      </c>
    </row>
    <row r="165" spans="9:11" x14ac:dyDescent="0.25">
      <c r="I165" s="23">
        <v>0.48819444444445298</v>
      </c>
      <c r="J165" s="23">
        <f t="shared" si="8"/>
        <v>0.48819444444444438</v>
      </c>
      <c r="K165">
        <f t="shared" si="9"/>
        <v>1081.0600000000002</v>
      </c>
    </row>
    <row r="166" spans="9:11" x14ac:dyDescent="0.25">
      <c r="I166" s="23">
        <v>0.48888888888889798</v>
      </c>
      <c r="J166" s="23">
        <f t="shared" si="8"/>
        <v>0.48888888888888882</v>
      </c>
      <c r="K166">
        <f t="shared" si="9"/>
        <v>0</v>
      </c>
    </row>
    <row r="167" spans="9:11" x14ac:dyDescent="0.25">
      <c r="I167" s="23">
        <v>0.48958333333334197</v>
      </c>
      <c r="J167" s="23">
        <f t="shared" si="8"/>
        <v>0.48958333333333326</v>
      </c>
      <c r="K167">
        <f t="shared" si="9"/>
        <v>0</v>
      </c>
    </row>
    <row r="168" spans="9:11" x14ac:dyDescent="0.25">
      <c r="I168" s="23">
        <v>0.49027777777778703</v>
      </c>
      <c r="J168" s="23">
        <f t="shared" si="8"/>
        <v>0.4902777777777777</v>
      </c>
      <c r="K168">
        <f t="shared" si="9"/>
        <v>0</v>
      </c>
    </row>
    <row r="169" spans="9:11" x14ac:dyDescent="0.25">
      <c r="I169" s="23">
        <v>0.49097222222223103</v>
      </c>
      <c r="J169" s="23">
        <f t="shared" si="8"/>
        <v>0.49097222222222214</v>
      </c>
      <c r="K169">
        <f t="shared" si="9"/>
        <v>0</v>
      </c>
    </row>
    <row r="170" spans="9:11" x14ac:dyDescent="0.25">
      <c r="I170" s="23">
        <v>0.49166666666667602</v>
      </c>
      <c r="J170" s="23">
        <f t="shared" si="8"/>
        <v>0.49166666666666659</v>
      </c>
      <c r="K170">
        <f t="shared" si="9"/>
        <v>0</v>
      </c>
    </row>
    <row r="171" spans="9:11" x14ac:dyDescent="0.25">
      <c r="I171" s="23">
        <v>0.49236111111112002</v>
      </c>
      <c r="J171" s="23">
        <f t="shared" si="8"/>
        <v>0.49236111111111103</v>
      </c>
      <c r="K171">
        <f t="shared" si="9"/>
        <v>0</v>
      </c>
    </row>
    <row r="172" spans="9:11" x14ac:dyDescent="0.25">
      <c r="I172" s="23">
        <v>0.49305555555556502</v>
      </c>
      <c r="J172" s="23">
        <f t="shared" si="8"/>
        <v>0.49305555555555552</v>
      </c>
      <c r="K172">
        <f t="shared" si="9"/>
        <v>0</v>
      </c>
    </row>
    <row r="173" spans="9:11" x14ac:dyDescent="0.25">
      <c r="I173" s="23">
        <v>0.49375000000000902</v>
      </c>
      <c r="J173" s="23">
        <f t="shared" si="8"/>
        <v>0.49374999999999997</v>
      </c>
      <c r="K173">
        <f t="shared" si="9"/>
        <v>1091.0600000000002</v>
      </c>
    </row>
    <row r="174" spans="9:11" x14ac:dyDescent="0.25">
      <c r="I174" s="23">
        <v>0.49444444444445401</v>
      </c>
      <c r="J174" s="23">
        <f t="shared" si="8"/>
        <v>0.49444444444444441</v>
      </c>
      <c r="K174">
        <f t="shared" si="9"/>
        <v>0</v>
      </c>
    </row>
    <row r="175" spans="9:11" x14ac:dyDescent="0.25">
      <c r="I175" s="23">
        <v>0.49513888888889801</v>
      </c>
      <c r="J175" s="23">
        <f t="shared" si="8"/>
        <v>0.49513888888888885</v>
      </c>
      <c r="K175">
        <f t="shared" si="9"/>
        <v>0</v>
      </c>
    </row>
    <row r="176" spans="9:11" x14ac:dyDescent="0.25">
      <c r="I176" s="23">
        <v>0.49583333333334301</v>
      </c>
      <c r="J176" s="23">
        <f t="shared" si="8"/>
        <v>0.49583333333333329</v>
      </c>
      <c r="K176">
        <f t="shared" si="9"/>
        <v>0</v>
      </c>
    </row>
    <row r="177" spans="9:11" x14ac:dyDescent="0.25">
      <c r="I177" s="23">
        <v>0.496527777777787</v>
      </c>
      <c r="J177" s="23">
        <f t="shared" si="8"/>
        <v>0.49652777777777773</v>
      </c>
      <c r="K177">
        <f t="shared" si="9"/>
        <v>1091.0600000000002</v>
      </c>
    </row>
    <row r="178" spans="9:11" x14ac:dyDescent="0.25">
      <c r="I178" s="23">
        <v>0.497222222222232</v>
      </c>
      <c r="J178" s="23">
        <f t="shared" si="8"/>
        <v>0.49722222222222218</v>
      </c>
      <c r="K178">
        <f t="shared" si="9"/>
        <v>1091.0600000000002</v>
      </c>
    </row>
    <row r="179" spans="9:11" x14ac:dyDescent="0.25">
      <c r="I179" s="23">
        <v>0.497916666666676</v>
      </c>
      <c r="J179" s="23">
        <f t="shared" si="8"/>
        <v>0.49791666666666662</v>
      </c>
      <c r="K179">
        <f t="shared" si="9"/>
        <v>0</v>
      </c>
    </row>
    <row r="180" spans="9:11" x14ac:dyDescent="0.25">
      <c r="I180" s="23">
        <v>0.498611111111121</v>
      </c>
      <c r="J180" s="23">
        <f t="shared" si="8"/>
        <v>0.49861111111111106</v>
      </c>
      <c r="K180">
        <f t="shared" si="9"/>
        <v>1098.0600000000002</v>
      </c>
    </row>
    <row r="181" spans="9:11" x14ac:dyDescent="0.25">
      <c r="I181" s="23">
        <v>0.49930555555556499</v>
      </c>
      <c r="J181" s="23">
        <f t="shared" si="8"/>
        <v>0.4993055555555555</v>
      </c>
      <c r="K181">
        <f t="shared" si="9"/>
        <v>1098.0600000000002</v>
      </c>
    </row>
    <row r="182" spans="9:11" x14ac:dyDescent="0.25">
      <c r="I182" s="23">
        <v>0.50000000000000999</v>
      </c>
      <c r="J182" s="23">
        <f t="shared" si="8"/>
        <v>0.49999999999999994</v>
      </c>
      <c r="K182">
        <f t="shared" si="9"/>
        <v>0</v>
      </c>
    </row>
    <row r="183" spans="9:11" x14ac:dyDescent="0.25">
      <c r="I183" s="23">
        <v>0.50069444444445399</v>
      </c>
      <c r="J183" s="23">
        <f t="shared" si="8"/>
        <v>0.50069444444444433</v>
      </c>
      <c r="K183">
        <f t="shared" si="9"/>
        <v>0</v>
      </c>
    </row>
    <row r="184" spans="9:11" x14ac:dyDescent="0.25">
      <c r="I184" s="23">
        <v>0.50138888888889899</v>
      </c>
      <c r="J184" s="23">
        <f t="shared" si="8"/>
        <v>0.50138888888888888</v>
      </c>
      <c r="K184">
        <f t="shared" si="9"/>
        <v>0</v>
      </c>
    </row>
    <row r="185" spans="9:11" x14ac:dyDescent="0.25">
      <c r="I185" s="23">
        <v>0.50208333333334298</v>
      </c>
      <c r="J185" s="23">
        <f t="shared" si="8"/>
        <v>0.50208333333333333</v>
      </c>
      <c r="K185">
        <f t="shared" si="9"/>
        <v>0</v>
      </c>
    </row>
    <row r="186" spans="9:11" x14ac:dyDescent="0.25">
      <c r="I186" s="23">
        <v>0.50277777777778798</v>
      </c>
      <c r="J186" s="23">
        <f t="shared" si="8"/>
        <v>0.50277777777777777</v>
      </c>
      <c r="K186">
        <f t="shared" si="9"/>
        <v>1115.6600000000001</v>
      </c>
    </row>
    <row r="187" spans="9:11" x14ac:dyDescent="0.25">
      <c r="I187" s="23">
        <v>0.50347222222223198</v>
      </c>
      <c r="J187" s="23">
        <f t="shared" si="8"/>
        <v>0.50347222222222221</v>
      </c>
      <c r="K187">
        <f t="shared" si="9"/>
        <v>1115.6600000000001</v>
      </c>
    </row>
    <row r="188" spans="9:11" x14ac:dyDescent="0.25">
      <c r="I188" s="23">
        <v>0.50416666666667698</v>
      </c>
      <c r="J188" s="23">
        <f t="shared" si="8"/>
        <v>0.50416666666666665</v>
      </c>
      <c r="K188">
        <f t="shared" si="9"/>
        <v>0</v>
      </c>
    </row>
    <row r="189" spans="9:11" x14ac:dyDescent="0.25">
      <c r="I189" s="23">
        <v>0.50486111111112097</v>
      </c>
      <c r="J189" s="23">
        <f t="shared" si="8"/>
        <v>0.50486111111111109</v>
      </c>
      <c r="K189">
        <f t="shared" si="9"/>
        <v>1135.6600000000001</v>
      </c>
    </row>
    <row r="190" spans="9:11" x14ac:dyDescent="0.25">
      <c r="I190" s="23">
        <v>0.50555555555556597</v>
      </c>
      <c r="J190" s="23">
        <f t="shared" si="8"/>
        <v>0.50555555555555554</v>
      </c>
      <c r="K190">
        <f t="shared" si="9"/>
        <v>1170.6600000000001</v>
      </c>
    </row>
    <row r="191" spans="9:11" x14ac:dyDescent="0.25">
      <c r="I191" s="23">
        <v>0.50625000000000997</v>
      </c>
      <c r="J191" s="23">
        <f t="shared" si="8"/>
        <v>0.50624999999999998</v>
      </c>
      <c r="K191">
        <f t="shared" si="9"/>
        <v>0</v>
      </c>
    </row>
    <row r="192" spans="9:11" x14ac:dyDescent="0.25">
      <c r="I192" s="23">
        <v>0.50694444444445497</v>
      </c>
      <c r="J192" s="23">
        <f t="shared" si="8"/>
        <v>0.50694444444444442</v>
      </c>
      <c r="K192">
        <f t="shared" si="9"/>
        <v>0</v>
      </c>
    </row>
    <row r="193" spans="9:11" x14ac:dyDescent="0.25">
      <c r="I193" s="23">
        <v>0.50763888888889896</v>
      </c>
      <c r="J193" s="23">
        <f t="shared" si="8"/>
        <v>0.50763888888888886</v>
      </c>
      <c r="K193">
        <f t="shared" si="9"/>
        <v>1174.6600000000001</v>
      </c>
    </row>
    <row r="194" spans="9:11" x14ac:dyDescent="0.25">
      <c r="I194" s="23">
        <v>0.50833333333334396</v>
      </c>
      <c r="J194" s="23">
        <f t="shared" si="8"/>
        <v>0.5083333333333333</v>
      </c>
      <c r="K194">
        <f t="shared" si="9"/>
        <v>0</v>
      </c>
    </row>
    <row r="195" spans="9:11" x14ac:dyDescent="0.25">
      <c r="I195" s="23">
        <v>0.50902777777778796</v>
      </c>
      <c r="J195" s="23">
        <f t="shared" ref="J195:J258" si="10">MROUND(I195,(1/24/60))</f>
        <v>0.50902777777777775</v>
      </c>
      <c r="K195">
        <f t="shared" ref="K195:K258" si="11">_xlfn.MAXIFS($D$2:$D$100,$B$2:$B$100,$J195)</f>
        <v>0</v>
      </c>
    </row>
    <row r="196" spans="9:11" x14ac:dyDescent="0.25">
      <c r="I196" s="23">
        <v>0.50972222222223296</v>
      </c>
      <c r="J196" s="23">
        <f t="shared" si="10"/>
        <v>0.50972222222222219</v>
      </c>
      <c r="K196">
        <f t="shared" si="11"/>
        <v>1175.6600000000001</v>
      </c>
    </row>
    <row r="197" spans="9:11" x14ac:dyDescent="0.25">
      <c r="I197" s="23">
        <v>0.51041666666667695</v>
      </c>
      <c r="J197" s="23">
        <f t="shared" si="10"/>
        <v>0.51041666666666663</v>
      </c>
      <c r="K197">
        <f t="shared" si="11"/>
        <v>0</v>
      </c>
    </row>
    <row r="198" spans="9:11" x14ac:dyDescent="0.25">
      <c r="I198" s="23">
        <v>0.51111111111112195</v>
      </c>
      <c r="J198" s="23">
        <f t="shared" si="10"/>
        <v>0.51111111111111107</v>
      </c>
      <c r="K198">
        <f t="shared" si="11"/>
        <v>1179.0600000000002</v>
      </c>
    </row>
    <row r="199" spans="9:11" x14ac:dyDescent="0.25">
      <c r="I199" s="23">
        <v>0.51180555555556595</v>
      </c>
      <c r="J199" s="23">
        <f t="shared" si="10"/>
        <v>0.51180555555555551</v>
      </c>
      <c r="K199">
        <f t="shared" si="11"/>
        <v>0</v>
      </c>
    </row>
    <row r="200" spans="9:11" x14ac:dyDescent="0.25">
      <c r="I200" s="23">
        <v>0.51250000000001095</v>
      </c>
      <c r="J200" s="23">
        <f t="shared" si="10"/>
        <v>0.51249999999999996</v>
      </c>
      <c r="K200">
        <f t="shared" si="11"/>
        <v>0</v>
      </c>
    </row>
    <row r="201" spans="9:11" x14ac:dyDescent="0.25">
      <c r="I201" s="23">
        <v>0.51319444444445494</v>
      </c>
      <c r="J201" s="23">
        <f t="shared" si="10"/>
        <v>0.5131944444444444</v>
      </c>
      <c r="K201">
        <f t="shared" si="11"/>
        <v>0</v>
      </c>
    </row>
    <row r="202" spans="9:11" x14ac:dyDescent="0.25">
      <c r="I202" s="23">
        <v>0.51388888888889905</v>
      </c>
      <c r="J202" s="23">
        <f t="shared" si="10"/>
        <v>0.51388888888888884</v>
      </c>
      <c r="K202">
        <f t="shared" si="11"/>
        <v>0</v>
      </c>
    </row>
    <row r="203" spans="9:11" x14ac:dyDescent="0.25">
      <c r="I203" s="23">
        <v>0.51458333333334405</v>
      </c>
      <c r="J203" s="23">
        <f t="shared" si="10"/>
        <v>0.51458333333333328</v>
      </c>
      <c r="K203">
        <f t="shared" si="11"/>
        <v>0</v>
      </c>
    </row>
    <row r="204" spans="9:11" x14ac:dyDescent="0.25">
      <c r="I204" s="23">
        <v>0.51527777777778805</v>
      </c>
      <c r="J204" s="23">
        <f t="shared" si="10"/>
        <v>0.51527777777777772</v>
      </c>
      <c r="K204">
        <f t="shared" si="11"/>
        <v>0</v>
      </c>
    </row>
    <row r="205" spans="9:11" x14ac:dyDescent="0.25">
      <c r="I205" s="23">
        <v>0.51597222222223305</v>
      </c>
      <c r="J205" s="23">
        <f t="shared" si="10"/>
        <v>0.51597222222222217</v>
      </c>
      <c r="K205">
        <f t="shared" si="11"/>
        <v>0</v>
      </c>
    </row>
    <row r="206" spans="9:11" x14ac:dyDescent="0.25">
      <c r="I206" s="23">
        <v>0.51666666666667704</v>
      </c>
      <c r="J206" s="23">
        <f t="shared" si="10"/>
        <v>0.51666666666666661</v>
      </c>
      <c r="K206">
        <f t="shared" si="11"/>
        <v>0</v>
      </c>
    </row>
    <row r="207" spans="9:11" x14ac:dyDescent="0.25">
      <c r="I207" s="23">
        <v>0.51736111111112204</v>
      </c>
      <c r="J207" s="23">
        <f t="shared" si="10"/>
        <v>0.51736111111111105</v>
      </c>
      <c r="K207">
        <f t="shared" si="11"/>
        <v>0</v>
      </c>
    </row>
    <row r="208" spans="9:11" x14ac:dyDescent="0.25">
      <c r="I208" s="23">
        <v>0.51805555555556604</v>
      </c>
      <c r="J208" s="23">
        <f t="shared" si="10"/>
        <v>0.51805555555555549</v>
      </c>
      <c r="K208">
        <f t="shared" si="11"/>
        <v>0</v>
      </c>
    </row>
    <row r="209" spans="9:11" x14ac:dyDescent="0.25">
      <c r="I209" s="23">
        <v>0.51875000000001104</v>
      </c>
      <c r="J209" s="23">
        <f t="shared" si="10"/>
        <v>0.51874999999999993</v>
      </c>
      <c r="K209">
        <f t="shared" si="11"/>
        <v>0</v>
      </c>
    </row>
    <row r="210" spans="9:11" x14ac:dyDescent="0.25">
      <c r="I210" s="23">
        <v>0.51944444444445503</v>
      </c>
      <c r="J210" s="23">
        <f t="shared" si="10"/>
        <v>0.51944444444444438</v>
      </c>
      <c r="K210">
        <f t="shared" si="11"/>
        <v>0</v>
      </c>
    </row>
    <row r="211" spans="9:11" x14ac:dyDescent="0.25">
      <c r="I211" s="23">
        <v>0.52013888888890003</v>
      </c>
      <c r="J211" s="23">
        <f t="shared" si="10"/>
        <v>0.52013888888888882</v>
      </c>
      <c r="K211">
        <f t="shared" si="11"/>
        <v>0</v>
      </c>
    </row>
    <row r="212" spans="9:11" x14ac:dyDescent="0.25">
      <c r="I212" s="23">
        <v>0.52083333333334403</v>
      </c>
      <c r="J212" s="23">
        <f t="shared" si="10"/>
        <v>0.52083333333333326</v>
      </c>
      <c r="K212">
        <f t="shared" si="11"/>
        <v>0</v>
      </c>
    </row>
    <row r="213" spans="9:11" x14ac:dyDescent="0.25">
      <c r="I213" s="23">
        <v>0.52152777777778903</v>
      </c>
      <c r="J213" s="23">
        <f t="shared" si="10"/>
        <v>0.5215277777777777</v>
      </c>
      <c r="K213">
        <f t="shared" si="11"/>
        <v>0</v>
      </c>
    </row>
    <row r="214" spans="9:11" x14ac:dyDescent="0.25">
      <c r="I214" s="23">
        <v>0.52222222222223302</v>
      </c>
      <c r="J214" s="23">
        <f t="shared" si="10"/>
        <v>0.52222222222222214</v>
      </c>
      <c r="K214">
        <f t="shared" si="11"/>
        <v>0</v>
      </c>
    </row>
    <row r="215" spans="9:11" x14ac:dyDescent="0.25">
      <c r="I215" s="23">
        <v>0.52291666666667802</v>
      </c>
      <c r="J215" s="23">
        <f t="shared" si="10"/>
        <v>0.52291666666666659</v>
      </c>
      <c r="K215">
        <f t="shared" si="11"/>
        <v>0</v>
      </c>
    </row>
    <row r="216" spans="9:11" x14ac:dyDescent="0.25">
      <c r="I216" s="23">
        <v>0.52361111111112202</v>
      </c>
      <c r="J216" s="23">
        <f t="shared" si="10"/>
        <v>0.52361111111111103</v>
      </c>
      <c r="K216">
        <f t="shared" si="11"/>
        <v>0</v>
      </c>
    </row>
    <row r="217" spans="9:11" x14ac:dyDescent="0.25">
      <c r="I217" s="23">
        <v>0.52430555555556702</v>
      </c>
      <c r="J217" s="23">
        <f t="shared" si="10"/>
        <v>0.52430555555555547</v>
      </c>
      <c r="K217">
        <f t="shared" si="11"/>
        <v>0</v>
      </c>
    </row>
    <row r="218" spans="9:11" x14ac:dyDescent="0.25">
      <c r="I218" s="23">
        <v>0.52500000000001101</v>
      </c>
      <c r="J218" s="23">
        <f t="shared" si="10"/>
        <v>0.52499999999999991</v>
      </c>
      <c r="K218">
        <f t="shared" si="11"/>
        <v>0</v>
      </c>
    </row>
    <row r="219" spans="9:11" x14ac:dyDescent="0.25">
      <c r="I219" s="23">
        <v>0.52569444444445601</v>
      </c>
      <c r="J219" s="23">
        <f t="shared" si="10"/>
        <v>0.52569444444444435</v>
      </c>
      <c r="K219">
        <f t="shared" si="11"/>
        <v>0</v>
      </c>
    </row>
    <row r="220" spans="9:11" x14ac:dyDescent="0.25">
      <c r="I220" s="23">
        <v>0.52638888888890001</v>
      </c>
      <c r="J220" s="23">
        <f t="shared" si="10"/>
        <v>0.5263888888888888</v>
      </c>
      <c r="K220">
        <f t="shared" si="11"/>
        <v>0</v>
      </c>
    </row>
    <row r="221" spans="9:11" x14ac:dyDescent="0.25">
      <c r="I221" s="23">
        <v>0.52708333333334501</v>
      </c>
      <c r="J221" s="23">
        <f t="shared" si="10"/>
        <v>0.52708333333333324</v>
      </c>
      <c r="K221">
        <f t="shared" si="11"/>
        <v>0</v>
      </c>
    </row>
    <row r="222" spans="9:11" x14ac:dyDescent="0.25">
      <c r="I222" s="23">
        <v>0.527777777777789</v>
      </c>
      <c r="J222" s="23">
        <f t="shared" si="10"/>
        <v>0.52777777777777768</v>
      </c>
      <c r="K222">
        <f t="shared" si="11"/>
        <v>0</v>
      </c>
    </row>
    <row r="223" spans="9:11" x14ac:dyDescent="0.25">
      <c r="I223" s="23">
        <v>0.528472222222234</v>
      </c>
      <c r="J223" s="23">
        <f t="shared" si="10"/>
        <v>0.52847222222222212</v>
      </c>
      <c r="K223">
        <f t="shared" si="11"/>
        <v>0</v>
      </c>
    </row>
    <row r="224" spans="9:11" x14ac:dyDescent="0.25">
      <c r="I224" s="23">
        <v>0.529166666666678</v>
      </c>
      <c r="J224" s="23">
        <f t="shared" si="10"/>
        <v>0.52916666666666656</v>
      </c>
      <c r="K224">
        <f t="shared" si="11"/>
        <v>0</v>
      </c>
    </row>
    <row r="225" spans="9:11" x14ac:dyDescent="0.25">
      <c r="I225" s="23">
        <v>0.529861111111123</v>
      </c>
      <c r="J225" s="23">
        <f t="shared" si="10"/>
        <v>0.52986111111111101</v>
      </c>
      <c r="K225">
        <f t="shared" si="11"/>
        <v>0</v>
      </c>
    </row>
    <row r="226" spans="9:11" x14ac:dyDescent="0.25">
      <c r="I226" s="23">
        <v>0.53055555555556699</v>
      </c>
      <c r="J226" s="23">
        <f t="shared" si="10"/>
        <v>0.53055555555555545</v>
      </c>
      <c r="K226">
        <f t="shared" si="11"/>
        <v>0</v>
      </c>
    </row>
    <row r="227" spans="9:11" x14ac:dyDescent="0.25">
      <c r="I227" s="23">
        <v>0.53125000000001199</v>
      </c>
      <c r="J227" s="23">
        <f t="shared" si="10"/>
        <v>0.53124999999999989</v>
      </c>
      <c r="K227">
        <f t="shared" si="11"/>
        <v>0</v>
      </c>
    </row>
    <row r="228" spans="9:11" x14ac:dyDescent="0.25">
      <c r="I228" s="23">
        <v>0.53194444444445599</v>
      </c>
      <c r="J228" s="23">
        <f t="shared" si="10"/>
        <v>0.53194444444444433</v>
      </c>
      <c r="K228">
        <f t="shared" si="11"/>
        <v>0</v>
      </c>
    </row>
    <row r="229" spans="9:11" x14ac:dyDescent="0.25">
      <c r="I229" s="23">
        <v>0.53263888888890099</v>
      </c>
      <c r="J229" s="23">
        <f t="shared" si="10"/>
        <v>0.53263888888888877</v>
      </c>
      <c r="K229">
        <f t="shared" si="11"/>
        <v>0</v>
      </c>
    </row>
    <row r="230" spans="9:11" x14ac:dyDescent="0.25">
      <c r="I230" s="23">
        <v>0.53333333333334498</v>
      </c>
      <c r="J230" s="23">
        <f t="shared" si="10"/>
        <v>0.53333333333333321</v>
      </c>
      <c r="K230">
        <f t="shared" si="11"/>
        <v>0</v>
      </c>
    </row>
    <row r="231" spans="9:11" x14ac:dyDescent="0.25">
      <c r="I231" s="23">
        <v>0.53402777777778998</v>
      </c>
      <c r="J231" s="23">
        <f t="shared" si="10"/>
        <v>0.53402777777777777</v>
      </c>
      <c r="K231">
        <f t="shared" si="11"/>
        <v>0</v>
      </c>
    </row>
    <row r="232" spans="9:11" x14ac:dyDescent="0.25">
      <c r="I232" s="23">
        <v>0.53472222222223398</v>
      </c>
      <c r="J232" s="23">
        <f t="shared" si="10"/>
        <v>0.53472222222222221</v>
      </c>
      <c r="K232">
        <f t="shared" si="11"/>
        <v>0</v>
      </c>
    </row>
    <row r="233" spans="9:11" x14ac:dyDescent="0.25">
      <c r="I233" s="23">
        <v>0.53541666666667898</v>
      </c>
      <c r="J233" s="23">
        <f t="shared" si="10"/>
        <v>0.53541666666666665</v>
      </c>
      <c r="K233">
        <f t="shared" si="11"/>
        <v>0</v>
      </c>
    </row>
    <row r="234" spans="9:11" x14ac:dyDescent="0.25">
      <c r="I234" s="23">
        <v>0.53611111111112297</v>
      </c>
      <c r="J234" s="23">
        <f t="shared" si="10"/>
        <v>0.53611111111111109</v>
      </c>
      <c r="K234">
        <f t="shared" si="11"/>
        <v>0</v>
      </c>
    </row>
    <row r="235" spans="9:11" x14ac:dyDescent="0.25">
      <c r="I235" s="23">
        <v>0.53680555555556797</v>
      </c>
      <c r="J235" s="23">
        <f t="shared" si="10"/>
        <v>0.53680555555555554</v>
      </c>
      <c r="K235">
        <f t="shared" si="11"/>
        <v>0</v>
      </c>
    </row>
    <row r="236" spans="9:11" x14ac:dyDescent="0.25">
      <c r="I236" s="23">
        <v>0.53750000000001197</v>
      </c>
      <c r="J236" s="23">
        <f t="shared" si="10"/>
        <v>0.53749999999999998</v>
      </c>
      <c r="K236">
        <f t="shared" si="11"/>
        <v>0</v>
      </c>
    </row>
    <row r="237" spans="9:11" x14ac:dyDescent="0.25">
      <c r="I237" s="23">
        <v>0.53819444444445697</v>
      </c>
      <c r="J237" s="23">
        <f t="shared" si="10"/>
        <v>0.53819444444444442</v>
      </c>
      <c r="K237">
        <f t="shared" si="11"/>
        <v>0</v>
      </c>
    </row>
    <row r="238" spans="9:11" x14ac:dyDescent="0.25">
      <c r="I238" s="23">
        <v>0.53888888888890096</v>
      </c>
      <c r="J238" s="23">
        <f t="shared" si="10"/>
        <v>0.53888888888888886</v>
      </c>
      <c r="K238">
        <f t="shared" si="11"/>
        <v>0</v>
      </c>
    </row>
    <row r="239" spans="9:11" x14ac:dyDescent="0.25">
      <c r="I239" s="23">
        <v>0.53958333333334596</v>
      </c>
      <c r="J239" s="23">
        <f t="shared" si="10"/>
        <v>0.5395833333333333</v>
      </c>
      <c r="K239">
        <f t="shared" si="11"/>
        <v>0</v>
      </c>
    </row>
    <row r="240" spans="9:11" x14ac:dyDescent="0.25">
      <c r="I240" s="23">
        <v>0.54027777777778996</v>
      </c>
      <c r="J240" s="23">
        <f t="shared" si="10"/>
        <v>0.54027777777777775</v>
      </c>
      <c r="K240">
        <f t="shared" si="11"/>
        <v>0</v>
      </c>
    </row>
    <row r="241" spans="9:11" x14ac:dyDescent="0.25">
      <c r="I241" s="23">
        <v>0.54097222222223496</v>
      </c>
      <c r="J241" s="23">
        <f t="shared" si="10"/>
        <v>0.54097222222222219</v>
      </c>
      <c r="K241">
        <f t="shared" si="11"/>
        <v>1194.0600000000002</v>
      </c>
    </row>
    <row r="242" spans="9:11" x14ac:dyDescent="0.25">
      <c r="I242" s="23">
        <v>0.54166666666667895</v>
      </c>
      <c r="J242" s="23">
        <f t="shared" si="10"/>
        <v>0.54166666666666663</v>
      </c>
      <c r="K242">
        <f t="shared" si="11"/>
        <v>1226.9600000000003</v>
      </c>
    </row>
    <row r="243" spans="9:11" x14ac:dyDescent="0.25">
      <c r="I243" s="23">
        <v>0.54236111111112395</v>
      </c>
      <c r="J243" s="23">
        <f t="shared" si="10"/>
        <v>0.54236111111111107</v>
      </c>
      <c r="K243">
        <f t="shared" si="11"/>
        <v>1258.4600000000003</v>
      </c>
    </row>
    <row r="244" spans="9:11" x14ac:dyDescent="0.25">
      <c r="I244" s="23">
        <v>0.54305555555556795</v>
      </c>
      <c r="J244" s="23">
        <f t="shared" si="10"/>
        <v>0.54305555555555551</v>
      </c>
      <c r="K244">
        <f t="shared" si="11"/>
        <v>0</v>
      </c>
    </row>
    <row r="245" spans="9:11" x14ac:dyDescent="0.25">
      <c r="I245" s="23">
        <v>0.54375000000001295</v>
      </c>
      <c r="J245" s="23">
        <f t="shared" si="10"/>
        <v>0.54374999999999996</v>
      </c>
      <c r="K245">
        <f t="shared" si="11"/>
        <v>0</v>
      </c>
    </row>
    <row r="246" spans="9:11" x14ac:dyDescent="0.25">
      <c r="I246" s="23">
        <v>0.54444444444445705</v>
      </c>
      <c r="J246" s="23">
        <f t="shared" si="10"/>
        <v>0.5444444444444444</v>
      </c>
      <c r="K246">
        <f t="shared" si="11"/>
        <v>1299.4600000000003</v>
      </c>
    </row>
    <row r="247" spans="9:11" x14ac:dyDescent="0.25">
      <c r="I247" s="23">
        <v>0.54513888888890205</v>
      </c>
      <c r="J247" s="23">
        <f t="shared" si="10"/>
        <v>0.54513888888888884</v>
      </c>
      <c r="K247">
        <f t="shared" si="11"/>
        <v>0</v>
      </c>
    </row>
    <row r="248" spans="9:11" x14ac:dyDescent="0.25">
      <c r="I248" s="23">
        <v>0.54583333333334605</v>
      </c>
      <c r="J248" s="23">
        <f t="shared" si="10"/>
        <v>0.54583333333333328</v>
      </c>
      <c r="K248">
        <f t="shared" si="11"/>
        <v>1374.1600000000003</v>
      </c>
    </row>
    <row r="249" spans="9:11" x14ac:dyDescent="0.25">
      <c r="I249" s="23">
        <v>0.54652777777779105</v>
      </c>
      <c r="J249" s="23">
        <f t="shared" si="10"/>
        <v>0.54652777777777772</v>
      </c>
      <c r="K249">
        <f t="shared" si="11"/>
        <v>1389.1600000000003</v>
      </c>
    </row>
    <row r="250" spans="9:11" x14ac:dyDescent="0.25">
      <c r="I250" s="23">
        <v>0.54722222222223504</v>
      </c>
      <c r="J250" s="23">
        <f t="shared" si="10"/>
        <v>0.54722222222222217</v>
      </c>
      <c r="K250">
        <f t="shared" si="11"/>
        <v>0</v>
      </c>
    </row>
    <row r="251" spans="9:11" x14ac:dyDescent="0.25">
      <c r="I251" s="23">
        <v>0.54791666666668004</v>
      </c>
      <c r="J251" s="23">
        <f t="shared" si="10"/>
        <v>0.54791666666666661</v>
      </c>
      <c r="K251">
        <f t="shared" si="11"/>
        <v>0</v>
      </c>
    </row>
    <row r="252" spans="9:11" x14ac:dyDescent="0.25">
      <c r="I252" s="23">
        <v>0.54861111111112404</v>
      </c>
      <c r="J252" s="23">
        <f t="shared" si="10"/>
        <v>0.54861111111111105</v>
      </c>
      <c r="K252">
        <f t="shared" si="11"/>
        <v>0</v>
      </c>
    </row>
    <row r="253" spans="9:11" x14ac:dyDescent="0.25">
      <c r="I253" s="23">
        <v>0.54930555555556904</v>
      </c>
      <c r="J253" s="23">
        <f t="shared" si="10"/>
        <v>0.54930555555555549</v>
      </c>
      <c r="K253">
        <f t="shared" si="11"/>
        <v>1414.1600000000003</v>
      </c>
    </row>
    <row r="254" spans="9:11" x14ac:dyDescent="0.25">
      <c r="I254" s="23">
        <v>0.55000000000001303</v>
      </c>
      <c r="J254" s="23">
        <f t="shared" si="10"/>
        <v>0.54999999999999993</v>
      </c>
      <c r="K254">
        <f t="shared" si="11"/>
        <v>0</v>
      </c>
    </row>
    <row r="255" spans="9:11" x14ac:dyDescent="0.25">
      <c r="I255" s="23">
        <v>0.55069444444445803</v>
      </c>
      <c r="J255" s="23">
        <f t="shared" si="10"/>
        <v>0.55069444444444438</v>
      </c>
      <c r="K255">
        <f t="shared" si="11"/>
        <v>1424.1600000000003</v>
      </c>
    </row>
    <row r="256" spans="9:11" x14ac:dyDescent="0.25">
      <c r="I256" s="23">
        <v>0.55138888888890203</v>
      </c>
      <c r="J256" s="23">
        <f t="shared" si="10"/>
        <v>0.55138888888888882</v>
      </c>
      <c r="K256">
        <f t="shared" si="11"/>
        <v>1439.1600000000003</v>
      </c>
    </row>
    <row r="257" spans="9:11" x14ac:dyDescent="0.25">
      <c r="I257" s="23">
        <v>0.55208333333334703</v>
      </c>
      <c r="J257" s="23">
        <f t="shared" si="10"/>
        <v>0.55208333333333326</v>
      </c>
      <c r="K257">
        <f t="shared" si="11"/>
        <v>0</v>
      </c>
    </row>
    <row r="258" spans="9:11" x14ac:dyDescent="0.25">
      <c r="I258" s="23">
        <v>0.55277777777779102</v>
      </c>
      <c r="J258" s="23">
        <f t="shared" si="10"/>
        <v>0.5527777777777777</v>
      </c>
      <c r="K258">
        <f t="shared" si="11"/>
        <v>0</v>
      </c>
    </row>
    <row r="259" spans="9:11" x14ac:dyDescent="0.25">
      <c r="I259" s="23">
        <v>0.55347222222223602</v>
      </c>
      <c r="J259" s="23">
        <f t="shared" ref="J259:J322" si="12">MROUND(I259,(1/24/60))</f>
        <v>0.55347222222222214</v>
      </c>
      <c r="K259">
        <f t="shared" ref="K259:K322" si="13">_xlfn.MAXIFS($D$2:$D$100,$B$2:$B$100,$J259)</f>
        <v>1442.1600000000003</v>
      </c>
    </row>
    <row r="260" spans="9:11" x14ac:dyDescent="0.25">
      <c r="I260" s="23">
        <v>0.55416666666668002</v>
      </c>
      <c r="J260" s="23">
        <f t="shared" si="12"/>
        <v>0.55416666666666659</v>
      </c>
      <c r="K260">
        <f t="shared" si="13"/>
        <v>0</v>
      </c>
    </row>
    <row r="261" spans="9:11" x14ac:dyDescent="0.25">
      <c r="I261" s="23">
        <v>0.55486111111112502</v>
      </c>
      <c r="J261" s="23">
        <f t="shared" si="12"/>
        <v>0.55486111111111103</v>
      </c>
      <c r="K261">
        <f t="shared" si="13"/>
        <v>0</v>
      </c>
    </row>
    <row r="262" spans="9:11" x14ac:dyDescent="0.25">
      <c r="I262" s="23">
        <v>0.55555555555556901</v>
      </c>
      <c r="J262" s="23">
        <f t="shared" si="12"/>
        <v>0.55555555555555547</v>
      </c>
      <c r="K262">
        <f t="shared" si="13"/>
        <v>0</v>
      </c>
    </row>
    <row r="263" spans="9:11" x14ac:dyDescent="0.25">
      <c r="I263" s="23">
        <v>0.55625000000001401</v>
      </c>
      <c r="J263" s="23">
        <f t="shared" si="12"/>
        <v>0.55624999999999991</v>
      </c>
      <c r="K263">
        <f t="shared" si="13"/>
        <v>1444.1600000000003</v>
      </c>
    </row>
    <row r="264" spans="9:11" x14ac:dyDescent="0.25">
      <c r="I264" s="23">
        <v>0.55694444444445801</v>
      </c>
      <c r="J264" s="23">
        <f t="shared" si="12"/>
        <v>0.55694444444444435</v>
      </c>
      <c r="K264">
        <f t="shared" si="13"/>
        <v>0</v>
      </c>
    </row>
    <row r="265" spans="9:11" x14ac:dyDescent="0.25">
      <c r="I265" s="23">
        <v>0.55763888888890301</v>
      </c>
      <c r="J265" s="23">
        <f t="shared" si="12"/>
        <v>0.5576388888888888</v>
      </c>
      <c r="K265">
        <f t="shared" si="13"/>
        <v>0</v>
      </c>
    </row>
    <row r="266" spans="9:11" x14ac:dyDescent="0.25">
      <c r="I266" s="23">
        <v>0.558333333333347</v>
      </c>
      <c r="J266" s="23">
        <f t="shared" si="12"/>
        <v>0.55833333333333324</v>
      </c>
      <c r="K266">
        <f t="shared" si="13"/>
        <v>1448.1600000000003</v>
      </c>
    </row>
    <row r="267" spans="9:11" x14ac:dyDescent="0.25">
      <c r="I267" s="23">
        <v>0.559027777777792</v>
      </c>
      <c r="J267" s="23">
        <f t="shared" si="12"/>
        <v>0.55902777777777768</v>
      </c>
      <c r="K267">
        <f t="shared" si="13"/>
        <v>0</v>
      </c>
    </row>
    <row r="268" spans="9:11" x14ac:dyDescent="0.25">
      <c r="I268" s="23">
        <v>0.559722222222236</v>
      </c>
      <c r="J268" s="23">
        <f t="shared" si="12"/>
        <v>0.55972222222222212</v>
      </c>
      <c r="K268">
        <f t="shared" si="13"/>
        <v>0</v>
      </c>
    </row>
    <row r="269" spans="9:11" x14ac:dyDescent="0.25">
      <c r="I269" s="23">
        <v>0.560416666666681</v>
      </c>
      <c r="J269" s="23">
        <f t="shared" si="12"/>
        <v>0.56041666666666656</v>
      </c>
      <c r="K269">
        <f t="shared" si="13"/>
        <v>1479.1600000000003</v>
      </c>
    </row>
    <row r="270" spans="9:11" x14ac:dyDescent="0.25">
      <c r="I270" s="23">
        <v>0.56111111111112499</v>
      </c>
      <c r="J270" s="23">
        <f t="shared" si="12"/>
        <v>0.56111111111111101</v>
      </c>
      <c r="K270">
        <f t="shared" si="13"/>
        <v>0</v>
      </c>
    </row>
    <row r="271" spans="9:11" x14ac:dyDescent="0.25">
      <c r="I271" s="23">
        <v>0.56180555555556999</v>
      </c>
      <c r="J271" s="23">
        <f t="shared" si="12"/>
        <v>0.56180555555555545</v>
      </c>
      <c r="K271">
        <f t="shared" si="13"/>
        <v>0</v>
      </c>
    </row>
    <row r="272" spans="9:11" x14ac:dyDescent="0.25">
      <c r="I272" s="23">
        <v>0.56250000000001399</v>
      </c>
      <c r="J272" s="23">
        <f t="shared" si="12"/>
        <v>0.56249999999999989</v>
      </c>
      <c r="K272">
        <f t="shared" si="13"/>
        <v>0</v>
      </c>
    </row>
    <row r="273" spans="9:11" x14ac:dyDescent="0.25">
      <c r="I273" s="23">
        <v>0.56319444444445899</v>
      </c>
      <c r="J273" s="23">
        <f t="shared" si="12"/>
        <v>0.56319444444444433</v>
      </c>
      <c r="K273">
        <f t="shared" si="13"/>
        <v>0</v>
      </c>
    </row>
    <row r="274" spans="9:11" x14ac:dyDescent="0.25">
      <c r="I274" s="23">
        <v>0.56388888888890298</v>
      </c>
      <c r="J274" s="23">
        <f t="shared" si="12"/>
        <v>0.56388888888888877</v>
      </c>
      <c r="K274">
        <f t="shared" si="13"/>
        <v>0</v>
      </c>
    </row>
    <row r="275" spans="9:11" x14ac:dyDescent="0.25">
      <c r="I275" s="23">
        <v>0.56458333333334798</v>
      </c>
      <c r="J275" s="23">
        <f t="shared" si="12"/>
        <v>0.56458333333333321</v>
      </c>
      <c r="K275">
        <f t="shared" si="13"/>
        <v>1484.1600000000003</v>
      </c>
    </row>
    <row r="276" spans="9:11" x14ac:dyDescent="0.25">
      <c r="I276" s="23">
        <v>0.56527777777779198</v>
      </c>
      <c r="J276" s="23">
        <f t="shared" si="12"/>
        <v>0.56527777777777766</v>
      </c>
      <c r="K276">
        <f t="shared" si="13"/>
        <v>0</v>
      </c>
    </row>
    <row r="277" spans="9:11" x14ac:dyDescent="0.25">
      <c r="I277" s="23">
        <v>0.56597222222223698</v>
      </c>
      <c r="J277" s="23">
        <f t="shared" si="12"/>
        <v>0.56597222222222221</v>
      </c>
      <c r="K277">
        <f t="shared" si="13"/>
        <v>0</v>
      </c>
    </row>
    <row r="278" spans="9:11" x14ac:dyDescent="0.25">
      <c r="I278" s="23">
        <v>0.56666666666668097</v>
      </c>
      <c r="J278" s="23">
        <f t="shared" si="12"/>
        <v>0.56666666666666665</v>
      </c>
      <c r="K278">
        <f t="shared" si="13"/>
        <v>0</v>
      </c>
    </row>
    <row r="279" spans="9:11" x14ac:dyDescent="0.25">
      <c r="I279" s="23">
        <v>0.56736111111112597</v>
      </c>
      <c r="J279" s="23">
        <f t="shared" si="12"/>
        <v>0.56736111111111109</v>
      </c>
      <c r="K279">
        <f t="shared" si="13"/>
        <v>0</v>
      </c>
    </row>
    <row r="280" spans="9:11" x14ac:dyDescent="0.25">
      <c r="I280" s="23">
        <v>0.56805555555556997</v>
      </c>
      <c r="J280" s="23">
        <f t="shared" si="12"/>
        <v>0.56805555555555554</v>
      </c>
      <c r="K280">
        <f t="shared" si="13"/>
        <v>0</v>
      </c>
    </row>
    <row r="281" spans="9:11" x14ac:dyDescent="0.25">
      <c r="I281" s="23">
        <v>0.56875000000001497</v>
      </c>
      <c r="J281" s="23">
        <f t="shared" si="12"/>
        <v>0.56874999999999998</v>
      </c>
      <c r="K281">
        <f t="shared" si="13"/>
        <v>0</v>
      </c>
    </row>
    <row r="282" spans="9:11" x14ac:dyDescent="0.25">
      <c r="I282" s="23">
        <v>0.56944444444445896</v>
      </c>
      <c r="J282" s="23">
        <f t="shared" si="12"/>
        <v>0.56944444444444442</v>
      </c>
      <c r="K282">
        <f t="shared" si="13"/>
        <v>0</v>
      </c>
    </row>
    <row r="283" spans="9:11" x14ac:dyDescent="0.25">
      <c r="I283" s="23">
        <v>0.57013888888890396</v>
      </c>
      <c r="J283" s="23">
        <f t="shared" si="12"/>
        <v>0.57013888888888886</v>
      </c>
      <c r="K283">
        <f t="shared" si="13"/>
        <v>0</v>
      </c>
    </row>
    <row r="284" spans="9:11" x14ac:dyDescent="0.25">
      <c r="I284" s="23">
        <v>0.57083333333334796</v>
      </c>
      <c r="J284" s="23">
        <f t="shared" si="12"/>
        <v>0.5708333333333333</v>
      </c>
      <c r="K284">
        <f t="shared" si="13"/>
        <v>0</v>
      </c>
    </row>
    <row r="285" spans="9:11" x14ac:dyDescent="0.25">
      <c r="I285" s="23">
        <v>0.57152777777779296</v>
      </c>
      <c r="J285" s="23">
        <f t="shared" si="12"/>
        <v>0.57152777777777775</v>
      </c>
      <c r="K285">
        <f t="shared" si="13"/>
        <v>0</v>
      </c>
    </row>
    <row r="286" spans="9:11" x14ac:dyDescent="0.25">
      <c r="I286" s="23">
        <v>0.57222222222223695</v>
      </c>
      <c r="J286" s="23">
        <f t="shared" si="12"/>
        <v>0.57222222222222219</v>
      </c>
      <c r="K286">
        <f t="shared" si="13"/>
        <v>0</v>
      </c>
    </row>
    <row r="287" spans="9:11" x14ac:dyDescent="0.25">
      <c r="I287" s="23">
        <v>0.57291666666668195</v>
      </c>
      <c r="J287" s="23">
        <f t="shared" si="12"/>
        <v>0.57291666666666663</v>
      </c>
      <c r="K287">
        <f t="shared" si="13"/>
        <v>0</v>
      </c>
    </row>
    <row r="288" spans="9:11" x14ac:dyDescent="0.25">
      <c r="I288" s="23">
        <v>0.57361111111112595</v>
      </c>
      <c r="J288" s="23">
        <f t="shared" si="12"/>
        <v>0.57361111111111107</v>
      </c>
      <c r="K288">
        <f t="shared" si="13"/>
        <v>0</v>
      </c>
    </row>
    <row r="289" spans="9:11" x14ac:dyDescent="0.25">
      <c r="I289" s="23">
        <v>0.57430555555557095</v>
      </c>
      <c r="J289" s="23">
        <f t="shared" si="12"/>
        <v>0.57430555555555551</v>
      </c>
      <c r="K289">
        <f t="shared" si="13"/>
        <v>0</v>
      </c>
    </row>
    <row r="290" spans="9:11" x14ac:dyDescent="0.25">
      <c r="I290" s="23">
        <v>0.57500000000001505</v>
      </c>
      <c r="J290" s="23">
        <f t="shared" si="12"/>
        <v>0.57499999999999996</v>
      </c>
      <c r="K290">
        <f t="shared" si="13"/>
        <v>0</v>
      </c>
    </row>
    <row r="291" spans="9:11" x14ac:dyDescent="0.25">
      <c r="I291" s="23">
        <v>0.57569444444446005</v>
      </c>
      <c r="J291" s="23">
        <f t="shared" si="12"/>
        <v>0.5756944444444444</v>
      </c>
      <c r="K291">
        <f t="shared" si="13"/>
        <v>0</v>
      </c>
    </row>
    <row r="292" spans="9:11" x14ac:dyDescent="0.25">
      <c r="I292" s="23">
        <v>0.57638888888890405</v>
      </c>
      <c r="J292" s="23">
        <f t="shared" si="12"/>
        <v>0.57638888888888884</v>
      </c>
      <c r="K292">
        <f t="shared" si="13"/>
        <v>0</v>
      </c>
    </row>
    <row r="293" spans="9:11" x14ac:dyDescent="0.25">
      <c r="I293" s="23">
        <v>0.57708333333334905</v>
      </c>
      <c r="J293" s="23">
        <f t="shared" si="12"/>
        <v>0.57708333333333328</v>
      </c>
      <c r="K293">
        <f t="shared" si="13"/>
        <v>0</v>
      </c>
    </row>
    <row r="294" spans="9:11" x14ac:dyDescent="0.25">
      <c r="I294" s="23">
        <v>0.57777777777779304</v>
      </c>
      <c r="J294" s="23">
        <f t="shared" si="12"/>
        <v>0.57777777777777772</v>
      </c>
      <c r="K294">
        <f t="shared" si="13"/>
        <v>0</v>
      </c>
    </row>
    <row r="295" spans="9:11" x14ac:dyDescent="0.25">
      <c r="I295" s="23">
        <v>0.57847222222223804</v>
      </c>
      <c r="J295" s="23">
        <f t="shared" si="12"/>
        <v>0.57847222222222217</v>
      </c>
      <c r="K295">
        <f t="shared" si="13"/>
        <v>0</v>
      </c>
    </row>
    <row r="296" spans="9:11" x14ac:dyDescent="0.25">
      <c r="I296" s="23">
        <v>0.57916666666668204</v>
      </c>
      <c r="J296" s="23">
        <f t="shared" si="12"/>
        <v>0.57916666666666661</v>
      </c>
      <c r="K296">
        <f t="shared" si="13"/>
        <v>0</v>
      </c>
    </row>
    <row r="297" spans="9:11" x14ac:dyDescent="0.25">
      <c r="I297" s="23">
        <v>0.57986111111112704</v>
      </c>
      <c r="J297" s="23">
        <f t="shared" si="12"/>
        <v>0.57986111111111105</v>
      </c>
      <c r="K297">
        <f t="shared" si="13"/>
        <v>0</v>
      </c>
    </row>
    <row r="298" spans="9:11" x14ac:dyDescent="0.25">
      <c r="I298" s="23">
        <v>0.58055555555557103</v>
      </c>
      <c r="J298" s="23">
        <f t="shared" si="12"/>
        <v>0.58055555555555549</v>
      </c>
      <c r="K298">
        <f t="shared" si="13"/>
        <v>0</v>
      </c>
    </row>
    <row r="299" spans="9:11" x14ac:dyDescent="0.25">
      <c r="I299" s="23">
        <v>0.58125000000001603</v>
      </c>
      <c r="J299" s="23">
        <f t="shared" si="12"/>
        <v>0.58124999999999993</v>
      </c>
      <c r="K299">
        <f t="shared" si="13"/>
        <v>0</v>
      </c>
    </row>
    <row r="300" spans="9:11" x14ac:dyDescent="0.25">
      <c r="I300" s="23">
        <v>0.58194444444446003</v>
      </c>
      <c r="J300" s="23">
        <f t="shared" si="12"/>
        <v>0.58194444444444438</v>
      </c>
      <c r="K300">
        <f t="shared" si="13"/>
        <v>0</v>
      </c>
    </row>
    <row r="301" spans="9:11" x14ac:dyDescent="0.25">
      <c r="I301" s="23">
        <v>0.58263888888890503</v>
      </c>
      <c r="J301" s="23">
        <f t="shared" si="12"/>
        <v>0.58263888888888882</v>
      </c>
      <c r="K301">
        <f t="shared" si="13"/>
        <v>0</v>
      </c>
    </row>
    <row r="302" spans="9:11" x14ac:dyDescent="0.25">
      <c r="I302" s="23">
        <v>0.58333333333334902</v>
      </c>
      <c r="J302" s="23">
        <f t="shared" si="12"/>
        <v>0.58333333333333326</v>
      </c>
      <c r="K302">
        <f t="shared" si="13"/>
        <v>0</v>
      </c>
    </row>
    <row r="303" spans="9:11" x14ac:dyDescent="0.25">
      <c r="I303" s="23">
        <v>0.58402777777779402</v>
      </c>
      <c r="J303" s="23">
        <f t="shared" si="12"/>
        <v>0.5840277777777777</v>
      </c>
      <c r="K303">
        <f t="shared" si="13"/>
        <v>0</v>
      </c>
    </row>
    <row r="304" spans="9:11" x14ac:dyDescent="0.25">
      <c r="I304" s="23">
        <v>0.58472222222223802</v>
      </c>
      <c r="J304" s="23">
        <f t="shared" si="12"/>
        <v>0.58472222222222214</v>
      </c>
      <c r="K304">
        <f t="shared" si="13"/>
        <v>0</v>
      </c>
    </row>
    <row r="305" spans="9:11" x14ac:dyDescent="0.25">
      <c r="I305" s="23">
        <v>0.58541666666668302</v>
      </c>
      <c r="J305" s="23">
        <f t="shared" si="12"/>
        <v>0.58541666666666659</v>
      </c>
      <c r="K305">
        <f t="shared" si="13"/>
        <v>0</v>
      </c>
    </row>
    <row r="306" spans="9:11" x14ac:dyDescent="0.25">
      <c r="I306" s="23">
        <v>0.58611111111112701</v>
      </c>
      <c r="J306" s="23">
        <f t="shared" si="12"/>
        <v>0.58611111111111103</v>
      </c>
      <c r="K306">
        <f t="shared" si="13"/>
        <v>0</v>
      </c>
    </row>
    <row r="307" spans="9:11" x14ac:dyDescent="0.25">
      <c r="I307" s="23">
        <v>0.58680555555557201</v>
      </c>
      <c r="J307" s="23">
        <f t="shared" si="12"/>
        <v>0.58680555555555547</v>
      </c>
      <c r="K307">
        <f t="shared" si="13"/>
        <v>0</v>
      </c>
    </row>
    <row r="308" spans="9:11" x14ac:dyDescent="0.25">
      <c r="I308" s="23">
        <v>0.58750000000001601</v>
      </c>
      <c r="J308" s="23">
        <f t="shared" si="12"/>
        <v>0.58749999999999991</v>
      </c>
      <c r="K308">
        <f t="shared" si="13"/>
        <v>0</v>
      </c>
    </row>
    <row r="309" spans="9:11" x14ac:dyDescent="0.25">
      <c r="I309" s="23">
        <v>0.58819444444446101</v>
      </c>
      <c r="J309" s="23">
        <f t="shared" si="12"/>
        <v>0.58819444444444435</v>
      </c>
      <c r="K309">
        <f t="shared" si="13"/>
        <v>0</v>
      </c>
    </row>
    <row r="310" spans="9:11" x14ac:dyDescent="0.25">
      <c r="I310" s="23">
        <v>0.588888888888905</v>
      </c>
      <c r="J310" s="23">
        <f t="shared" si="12"/>
        <v>0.5888888888888888</v>
      </c>
      <c r="K310">
        <f t="shared" si="13"/>
        <v>0</v>
      </c>
    </row>
    <row r="311" spans="9:11" x14ac:dyDescent="0.25">
      <c r="I311" s="23">
        <v>0.58958333333335</v>
      </c>
      <c r="J311" s="23">
        <f t="shared" si="12"/>
        <v>0.58958333333333324</v>
      </c>
      <c r="K311">
        <f t="shared" si="13"/>
        <v>0</v>
      </c>
    </row>
    <row r="312" spans="9:11" x14ac:dyDescent="0.25">
      <c r="I312" s="23">
        <v>0.590277777777794</v>
      </c>
      <c r="J312" s="23">
        <f t="shared" si="12"/>
        <v>0.59027777777777768</v>
      </c>
      <c r="K312">
        <f t="shared" si="13"/>
        <v>0</v>
      </c>
    </row>
    <row r="313" spans="9:11" x14ac:dyDescent="0.25">
      <c r="I313" s="23">
        <v>0.590972222222239</v>
      </c>
      <c r="J313" s="23">
        <f t="shared" si="12"/>
        <v>0.59097222222222212</v>
      </c>
      <c r="K313">
        <f t="shared" si="13"/>
        <v>0</v>
      </c>
    </row>
    <row r="314" spans="9:11" x14ac:dyDescent="0.25">
      <c r="I314" s="23">
        <v>0.59166666666668299</v>
      </c>
      <c r="J314" s="23">
        <f t="shared" si="12"/>
        <v>0.59166666666666656</v>
      </c>
      <c r="K314">
        <f t="shared" si="13"/>
        <v>0</v>
      </c>
    </row>
    <row r="315" spans="9:11" x14ac:dyDescent="0.25">
      <c r="I315" s="23">
        <v>0.59236111111112799</v>
      </c>
      <c r="J315" s="23">
        <f t="shared" si="12"/>
        <v>0.59236111111111101</v>
      </c>
      <c r="K315">
        <f t="shared" si="13"/>
        <v>0</v>
      </c>
    </row>
    <row r="316" spans="9:11" x14ac:dyDescent="0.25">
      <c r="I316" s="23">
        <v>0.59305555555557199</v>
      </c>
      <c r="J316" s="23">
        <f t="shared" si="12"/>
        <v>0.59305555555555545</v>
      </c>
      <c r="K316">
        <f t="shared" si="13"/>
        <v>0</v>
      </c>
    </row>
    <row r="317" spans="9:11" x14ac:dyDescent="0.25">
      <c r="I317" s="23">
        <v>0.59375000000001699</v>
      </c>
      <c r="J317" s="23">
        <f t="shared" si="12"/>
        <v>0.59374999999999989</v>
      </c>
      <c r="K317">
        <f t="shared" si="13"/>
        <v>0</v>
      </c>
    </row>
    <row r="318" spans="9:11" x14ac:dyDescent="0.25">
      <c r="I318" s="23">
        <v>0.59444444444446098</v>
      </c>
      <c r="J318" s="23">
        <f t="shared" si="12"/>
        <v>0.59444444444444433</v>
      </c>
      <c r="K318">
        <f t="shared" si="13"/>
        <v>0</v>
      </c>
    </row>
    <row r="319" spans="9:11" x14ac:dyDescent="0.25">
      <c r="I319" s="23">
        <v>0.59513888888890598</v>
      </c>
      <c r="J319" s="23">
        <f t="shared" si="12"/>
        <v>0.59513888888888877</v>
      </c>
      <c r="K319">
        <f t="shared" si="13"/>
        <v>0</v>
      </c>
    </row>
    <row r="320" spans="9:11" x14ac:dyDescent="0.25">
      <c r="I320" s="23">
        <v>0.59583333333334998</v>
      </c>
      <c r="J320" s="23">
        <f t="shared" si="12"/>
        <v>0.59583333333333321</v>
      </c>
      <c r="K320">
        <f t="shared" si="13"/>
        <v>1494.1600000000003</v>
      </c>
    </row>
    <row r="321" spans="9:11" x14ac:dyDescent="0.25">
      <c r="I321" s="23">
        <v>0.59652777777779498</v>
      </c>
      <c r="J321" s="23">
        <f t="shared" si="12"/>
        <v>0.59652777777777766</v>
      </c>
      <c r="K321">
        <f t="shared" si="13"/>
        <v>0</v>
      </c>
    </row>
    <row r="322" spans="9:11" x14ac:dyDescent="0.25">
      <c r="I322" s="23">
        <v>0.59722222222223897</v>
      </c>
      <c r="J322" s="23">
        <f t="shared" si="12"/>
        <v>0.5972222222222221</v>
      </c>
      <c r="K322">
        <f t="shared" si="13"/>
        <v>0</v>
      </c>
    </row>
    <row r="323" spans="9:11" x14ac:dyDescent="0.25">
      <c r="I323" s="23">
        <v>0.59791666666668397</v>
      </c>
      <c r="J323" s="23">
        <f t="shared" ref="J323:J362" si="14">MROUND(I323,(1/24/60))</f>
        <v>0.59791666666666654</v>
      </c>
      <c r="K323">
        <f t="shared" ref="K323:K362" si="15">_xlfn.MAXIFS($D$2:$D$100,$B$2:$B$100,$J323)</f>
        <v>0</v>
      </c>
    </row>
    <row r="324" spans="9:11" x14ac:dyDescent="0.25">
      <c r="I324" s="23">
        <v>0.59861111111112797</v>
      </c>
      <c r="J324" s="23">
        <f t="shared" si="14"/>
        <v>0.59861111111111109</v>
      </c>
      <c r="K324">
        <f t="shared" si="15"/>
        <v>0</v>
      </c>
    </row>
    <row r="325" spans="9:11" x14ac:dyDescent="0.25">
      <c r="I325" s="23">
        <v>0.59930555555557297</v>
      </c>
      <c r="J325" s="23">
        <f t="shared" si="14"/>
        <v>0.59930555555555554</v>
      </c>
      <c r="K325">
        <f t="shared" si="15"/>
        <v>0</v>
      </c>
    </row>
    <row r="326" spans="9:11" x14ac:dyDescent="0.25">
      <c r="I326" s="23">
        <v>0.60000000000001696</v>
      </c>
      <c r="J326" s="23">
        <f t="shared" si="14"/>
        <v>0.6</v>
      </c>
      <c r="K326">
        <f t="shared" si="15"/>
        <v>0</v>
      </c>
    </row>
    <row r="327" spans="9:11" x14ac:dyDescent="0.25">
      <c r="I327" s="23">
        <v>0.60069444444446196</v>
      </c>
      <c r="J327" s="23">
        <f t="shared" si="14"/>
        <v>0.60069444444444442</v>
      </c>
      <c r="K327">
        <f t="shared" si="15"/>
        <v>0</v>
      </c>
    </row>
    <row r="328" spans="9:11" x14ac:dyDescent="0.25">
      <c r="I328" s="23">
        <v>0.60138888888890596</v>
      </c>
      <c r="J328" s="23">
        <f t="shared" si="14"/>
        <v>0.60138888888888886</v>
      </c>
      <c r="K328">
        <f t="shared" si="15"/>
        <v>0</v>
      </c>
    </row>
    <row r="329" spans="9:11" x14ac:dyDescent="0.25">
      <c r="I329" s="23">
        <v>0.60208333333335096</v>
      </c>
      <c r="J329" s="23">
        <f t="shared" si="14"/>
        <v>0.6020833333333333</v>
      </c>
      <c r="K329">
        <f t="shared" si="15"/>
        <v>0</v>
      </c>
    </row>
    <row r="330" spans="9:11" x14ac:dyDescent="0.25">
      <c r="I330" s="23">
        <v>0.60277777777779495</v>
      </c>
      <c r="J330" s="23">
        <f t="shared" si="14"/>
        <v>0.60277777777777775</v>
      </c>
      <c r="K330">
        <f t="shared" si="15"/>
        <v>0</v>
      </c>
    </row>
    <row r="331" spans="9:11" x14ac:dyDescent="0.25">
      <c r="I331" s="23">
        <v>0.60347222222223995</v>
      </c>
      <c r="J331" s="23">
        <f t="shared" si="14"/>
        <v>0.60347222222222219</v>
      </c>
      <c r="K331">
        <f t="shared" si="15"/>
        <v>0</v>
      </c>
    </row>
    <row r="332" spans="9:11" x14ac:dyDescent="0.25">
      <c r="I332" s="23">
        <v>0.60416666666668395</v>
      </c>
      <c r="J332" s="23">
        <f t="shared" si="14"/>
        <v>0.60416666666666663</v>
      </c>
      <c r="K332">
        <f t="shared" si="15"/>
        <v>0</v>
      </c>
    </row>
    <row r="333" spans="9:11" x14ac:dyDescent="0.25">
      <c r="I333" s="23">
        <v>0.60486111111112895</v>
      </c>
      <c r="J333" s="23">
        <f t="shared" si="14"/>
        <v>0.60486111111111107</v>
      </c>
      <c r="K333">
        <f t="shared" si="15"/>
        <v>0</v>
      </c>
    </row>
    <row r="334" spans="9:11" x14ac:dyDescent="0.25">
      <c r="I334" s="23">
        <v>0.60555555555557306</v>
      </c>
      <c r="J334" s="23">
        <f t="shared" si="14"/>
        <v>0.60555555555555551</v>
      </c>
      <c r="K334">
        <f t="shared" si="15"/>
        <v>0</v>
      </c>
    </row>
    <row r="335" spans="9:11" x14ac:dyDescent="0.25">
      <c r="I335" s="23">
        <v>0.60625000000001805</v>
      </c>
      <c r="J335" s="23">
        <f t="shared" si="14"/>
        <v>0.60624999999999996</v>
      </c>
      <c r="K335">
        <f t="shared" si="15"/>
        <v>0</v>
      </c>
    </row>
    <row r="336" spans="9:11" x14ac:dyDescent="0.25">
      <c r="I336" s="23">
        <v>0.60694444444446205</v>
      </c>
      <c r="J336" s="23">
        <f t="shared" si="14"/>
        <v>0.6069444444444444</v>
      </c>
      <c r="K336">
        <f t="shared" si="15"/>
        <v>0</v>
      </c>
    </row>
    <row r="337" spans="9:11" x14ac:dyDescent="0.25">
      <c r="I337" s="23">
        <v>0.60763888888890705</v>
      </c>
      <c r="J337" s="23">
        <f t="shared" si="14"/>
        <v>0.60763888888888884</v>
      </c>
      <c r="K337">
        <f t="shared" si="15"/>
        <v>0</v>
      </c>
    </row>
    <row r="338" spans="9:11" x14ac:dyDescent="0.25">
      <c r="I338" s="23">
        <v>0.60833333333335105</v>
      </c>
      <c r="J338" s="23">
        <f t="shared" si="14"/>
        <v>0.60833333333333328</v>
      </c>
      <c r="K338">
        <f t="shared" si="15"/>
        <v>0</v>
      </c>
    </row>
    <row r="339" spans="9:11" x14ac:dyDescent="0.25">
      <c r="I339" s="23">
        <v>0.60902777777779604</v>
      </c>
      <c r="J339" s="23">
        <f t="shared" si="14"/>
        <v>0.60902777777777772</v>
      </c>
      <c r="K339">
        <f t="shared" si="15"/>
        <v>0</v>
      </c>
    </row>
    <row r="340" spans="9:11" x14ac:dyDescent="0.25">
      <c r="I340" s="23">
        <v>0.60972222222224004</v>
      </c>
      <c r="J340" s="23">
        <f t="shared" si="14"/>
        <v>0.60972222222222217</v>
      </c>
      <c r="K340">
        <f t="shared" si="15"/>
        <v>0</v>
      </c>
    </row>
    <row r="341" spans="9:11" x14ac:dyDescent="0.25">
      <c r="I341" s="23">
        <v>0.61041666666668504</v>
      </c>
      <c r="J341" s="23">
        <f t="shared" si="14"/>
        <v>0.61041666666666661</v>
      </c>
      <c r="K341">
        <f t="shared" si="15"/>
        <v>0</v>
      </c>
    </row>
    <row r="342" spans="9:11" x14ac:dyDescent="0.25">
      <c r="I342" s="23">
        <v>0.61111111111112904</v>
      </c>
      <c r="J342" s="23">
        <f t="shared" si="14"/>
        <v>0.61111111111111105</v>
      </c>
      <c r="K342">
        <f t="shared" si="15"/>
        <v>0</v>
      </c>
    </row>
    <row r="343" spans="9:11" x14ac:dyDescent="0.25">
      <c r="I343" s="23">
        <v>0.61180555555557403</v>
      </c>
      <c r="J343" s="23">
        <f t="shared" si="14"/>
        <v>0.61180555555555549</v>
      </c>
      <c r="K343">
        <f t="shared" si="15"/>
        <v>0</v>
      </c>
    </row>
    <row r="344" spans="9:11" x14ac:dyDescent="0.25">
      <c r="I344" s="23">
        <v>0.61250000000001803</v>
      </c>
      <c r="J344" s="23">
        <f t="shared" si="14"/>
        <v>0.61249999999999993</v>
      </c>
      <c r="K344">
        <f t="shared" si="15"/>
        <v>0</v>
      </c>
    </row>
    <row r="345" spans="9:11" x14ac:dyDescent="0.25">
      <c r="I345" s="23">
        <v>0.61319444444446303</v>
      </c>
      <c r="J345" s="23">
        <f t="shared" si="14"/>
        <v>0.61319444444444438</v>
      </c>
      <c r="K345">
        <f t="shared" si="15"/>
        <v>0</v>
      </c>
    </row>
    <row r="346" spans="9:11" x14ac:dyDescent="0.25">
      <c r="I346" s="23">
        <v>0.61388888888890702</v>
      </c>
      <c r="J346" s="23">
        <f t="shared" si="14"/>
        <v>0.61388888888888882</v>
      </c>
      <c r="K346">
        <f t="shared" si="15"/>
        <v>0</v>
      </c>
    </row>
    <row r="347" spans="9:11" x14ac:dyDescent="0.25">
      <c r="I347" s="23">
        <v>0.61458333333335202</v>
      </c>
      <c r="J347" s="23">
        <f t="shared" si="14"/>
        <v>0.61458333333333326</v>
      </c>
      <c r="K347">
        <f t="shared" si="15"/>
        <v>0</v>
      </c>
    </row>
    <row r="348" spans="9:11" x14ac:dyDescent="0.25">
      <c r="I348" s="23">
        <v>0.61527777777779602</v>
      </c>
      <c r="J348" s="23">
        <f t="shared" si="14"/>
        <v>0.6152777777777777</v>
      </c>
      <c r="K348">
        <f t="shared" si="15"/>
        <v>0</v>
      </c>
    </row>
    <row r="349" spans="9:11" x14ac:dyDescent="0.25">
      <c r="I349" s="23">
        <v>0.61597222222224102</v>
      </c>
      <c r="J349" s="23">
        <f t="shared" si="14"/>
        <v>0.61597222222222214</v>
      </c>
      <c r="K349">
        <f t="shared" si="15"/>
        <v>0</v>
      </c>
    </row>
    <row r="350" spans="9:11" x14ac:dyDescent="0.25">
      <c r="I350" s="23">
        <v>0.61666666666668501</v>
      </c>
      <c r="J350" s="23">
        <f t="shared" si="14"/>
        <v>0.61666666666666659</v>
      </c>
      <c r="K350">
        <f t="shared" si="15"/>
        <v>0</v>
      </c>
    </row>
    <row r="351" spans="9:11" x14ac:dyDescent="0.25">
      <c r="I351" s="23">
        <v>0.61736111111113001</v>
      </c>
      <c r="J351" s="23">
        <f t="shared" si="14"/>
        <v>0.61736111111111103</v>
      </c>
      <c r="K351">
        <f t="shared" si="15"/>
        <v>0</v>
      </c>
    </row>
    <row r="352" spans="9:11" x14ac:dyDescent="0.25">
      <c r="I352" s="23">
        <v>0.61805555555557401</v>
      </c>
      <c r="J352" s="23">
        <f t="shared" si="14"/>
        <v>0.61805555555555547</v>
      </c>
      <c r="K352">
        <f t="shared" si="15"/>
        <v>0</v>
      </c>
    </row>
    <row r="353" spans="9:11" x14ac:dyDescent="0.25">
      <c r="I353" s="23">
        <v>0.61875000000001901</v>
      </c>
      <c r="J353" s="23">
        <f t="shared" si="14"/>
        <v>0.61874999999999991</v>
      </c>
      <c r="K353">
        <f t="shared" si="15"/>
        <v>0</v>
      </c>
    </row>
    <row r="354" spans="9:11" x14ac:dyDescent="0.25">
      <c r="I354" s="23">
        <v>0.619444444444463</v>
      </c>
      <c r="J354" s="23">
        <f t="shared" si="14"/>
        <v>0.61944444444444435</v>
      </c>
      <c r="K354">
        <f t="shared" si="15"/>
        <v>0</v>
      </c>
    </row>
    <row r="355" spans="9:11" x14ac:dyDescent="0.25">
      <c r="I355" s="23">
        <v>0.620138888888908</v>
      </c>
      <c r="J355" s="23">
        <f t="shared" si="14"/>
        <v>0.6201388888888888</v>
      </c>
      <c r="K355">
        <f t="shared" si="15"/>
        <v>0</v>
      </c>
    </row>
    <row r="356" spans="9:11" x14ac:dyDescent="0.25">
      <c r="I356" s="23">
        <v>0.620833333333352</v>
      </c>
      <c r="J356" s="23">
        <f t="shared" si="14"/>
        <v>0.62083333333333324</v>
      </c>
      <c r="K356">
        <f t="shared" si="15"/>
        <v>0</v>
      </c>
    </row>
    <row r="357" spans="9:11" x14ac:dyDescent="0.25">
      <c r="I357" s="23">
        <v>0.621527777777797</v>
      </c>
      <c r="J357" s="23">
        <f t="shared" si="14"/>
        <v>0.62152777777777768</v>
      </c>
      <c r="K357">
        <f t="shared" si="15"/>
        <v>0</v>
      </c>
    </row>
    <row r="358" spans="9:11" x14ac:dyDescent="0.25">
      <c r="I358" s="23">
        <v>0.62222222222224099</v>
      </c>
      <c r="J358" s="23">
        <f t="shared" si="14"/>
        <v>0.62222222222222212</v>
      </c>
      <c r="K358">
        <f t="shared" si="15"/>
        <v>0</v>
      </c>
    </row>
    <row r="359" spans="9:11" x14ac:dyDescent="0.25">
      <c r="I359" s="23">
        <v>0.62291666666668599</v>
      </c>
      <c r="J359" s="23">
        <f t="shared" si="14"/>
        <v>0.62291666666666656</v>
      </c>
      <c r="K359">
        <f t="shared" si="15"/>
        <v>0</v>
      </c>
    </row>
    <row r="360" spans="9:11" x14ac:dyDescent="0.25">
      <c r="I360" s="23">
        <v>0.62361111111112999</v>
      </c>
      <c r="J360" s="23">
        <f t="shared" si="14"/>
        <v>0.62361111111111101</v>
      </c>
      <c r="K360">
        <f t="shared" si="15"/>
        <v>0</v>
      </c>
    </row>
    <row r="361" spans="9:11" x14ac:dyDescent="0.25">
      <c r="I361" s="23">
        <v>0.62430555555557499</v>
      </c>
      <c r="J361" s="23">
        <f t="shared" si="14"/>
        <v>0.62430555555555545</v>
      </c>
      <c r="K361">
        <f t="shared" si="15"/>
        <v>0</v>
      </c>
    </row>
    <row r="362" spans="9:11" x14ac:dyDescent="0.25">
      <c r="I362" s="23">
        <v>0.62500000000001898</v>
      </c>
      <c r="J362" s="23">
        <f t="shared" si="14"/>
        <v>0.62499999999999989</v>
      </c>
      <c r="K362">
        <f t="shared" si="15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DjiDji</cp:lastModifiedBy>
  <dcterms:created xsi:type="dcterms:W3CDTF">2022-04-07T08:38:28Z</dcterms:created>
  <dcterms:modified xsi:type="dcterms:W3CDTF">2022-04-07T09:52:28Z</dcterms:modified>
</cp:coreProperties>
</file>